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KPIS" sheetId="1" state="visible" r:id="rId2"/>
    <sheet name="SOS" sheetId="2" state="visible" r:id="rId3"/>
    <sheet name="COUNT" sheetId="3" state="visible" r:id="rId4"/>
    <sheet name="GROUP_COUNT" sheetId="4" state="visible" r:id="rId5"/>
    <sheet name="SURVEY" sheetId="5" state="visible" r:id="rId6"/>
  </sheets>
  <definedNames>
    <definedName function="false" hidden="false" name="uii" vbProcedure="false">KPIS!$G$2:$G$2</definedName>
    <definedName function="false" hidden="false" localSheetId="1" name="_xlnm._FilterDatabase" vbProcedure="false">SOS!$A$1:$R$99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<sst xmlns="http://schemas.openxmlformats.org/spreadsheetml/2006/main" count="2054" uniqueCount="243">
  <si>
    <t xml:space="preserve">KPI ID</t>
  </si>
  <si>
    <t xml:space="preserve">English KPI Name</t>
  </si>
  <si>
    <t xml:space="preserve">KPI Display Name</t>
  </si>
  <si>
    <t xml:space="preserve">Tested KPI Group</t>
  </si>
  <si>
    <t xml:space="preserve">KPI Type</t>
  </si>
  <si>
    <t xml:space="preserve">Store Type</t>
  </si>
  <si>
    <t xml:space="preserve">SHARE OF BEER AT THE SHELF</t>
  </si>
  <si>
    <t xml:space="preserve">Participação na Gondola de Frentes de Cerveja</t>
  </si>
  <si>
    <t xml:space="preserve">Gondola (Cerveja)</t>
  </si>
  <si>
    <t xml:space="preserve">Gondola</t>
  </si>
  <si>
    <t xml:space="preserve">SOS</t>
  </si>
  <si>
    <t xml:space="preserve">1-4 Core,1-4 Premium,1-4 Super Premium,1-4 Value,20+ Core,20+ Premium,20+ Super Premium,20+ Value,5-19 Core,5-19 Premium,5-19 Super Premium,5-19 Value</t>
  </si>
  <si>
    <t xml:space="preserve">SHARE OF BEER IN THE STORE FLYER</t>
  </si>
  <si>
    <t xml:space="preserve">Cerveja no Encarte de Promoções da Loja</t>
  </si>
  <si>
    <t xml:space="preserve">Preço (Cerveja)</t>
  </si>
  <si>
    <t xml:space="preserve">Encarte</t>
  </si>
  <si>
    <t xml:space="preserve">1-4 Core,1-4 Premium,1-4 Super Premium,1-4 Value,20+ Core,20+ Premium,20+ Super Premium,20+ Value,5-19 Core,5-19 Premium,5-19 Super Premium,5-19 Value,Atacado</t>
  </si>
  <si>
    <t xml:space="preserve">SHARE OF PILSEN BEER AT THE SHELF</t>
  </si>
  <si>
    <t xml:space="preserve">Participação na Gondola de Frentes de Cerveja Pilsen</t>
  </si>
  <si>
    <t xml:space="preserve">1-4 Core,1-4 Value,20+ Core,20+ Value,5-19 Core,5-19 Value</t>
  </si>
  <si>
    <t xml:space="preserve">PLANOGRAMA DE ACORDO COM GUIA DE EXPOSICAO OU CPA</t>
  </si>
  <si>
    <t xml:space="preserve">Planograma de acordo com guia de exposição ou CPA</t>
  </si>
  <si>
    <t xml:space="preserve">DISPONIBILIDADE DE RGB NA GONDOLA</t>
  </si>
  <si>
    <t xml:space="preserve">Disponibilidade de RGB na Gôndola</t>
  </si>
  <si>
    <t xml:space="preserve">COUNT</t>
  </si>
  <si>
    <t xml:space="preserve">AVALABILITY OF SKOL BEATS IN THE SHELF</t>
  </si>
  <si>
    <t xml:space="preserve">Skol Beats na Gondola de Destilados and Bebidas Mistas</t>
  </si>
  <si>
    <t xml:space="preserve">POSICIONAMENTO DE BRAHMA EXTRA E BOHEMIA</t>
  </si>
  <si>
    <t xml:space="preserve">Posicionamento de Brahma Extra e Bohemia</t>
  </si>
  <si>
    <t xml:space="preserve">SHARE OF PREMIUM BEER AT THE SHELF</t>
  </si>
  <si>
    <t xml:space="preserve">Participação na Gondola de Cervejas Premium</t>
  </si>
  <si>
    <t xml:space="preserve">1-4 Premium,1-4 Super Premium,20+ Premium,20+ Super Premium,5-19 Premium,5-19 Super Premium</t>
  </si>
  <si>
    <t xml:space="preserve">POSICIONAMENTO DE STELLA E BUD</t>
  </si>
  <si>
    <t xml:space="preserve">Posicionamento de Stella e Bud</t>
  </si>
  <si>
    <t xml:space="preserve">COLORADO APPIA, CAIUM, INDICA AND HOEGAARDEN AVAILABILITY AT THE SHELF</t>
  </si>
  <si>
    <t xml:space="preserve">Colorado Appia, Caium, Indica and Hoegaarden availability at the Shelf</t>
  </si>
  <si>
    <t xml:space="preserve">GROUP_COUNT</t>
  </si>
  <si>
    <t xml:space="preserve">DISPONIBILIDADE DE CERVEJAS CORE NA LOJA</t>
  </si>
  <si>
    <t xml:space="preserve">Disponibilidade de Cervejas Core na loja</t>
  </si>
  <si>
    <t xml:space="preserve">Distribuição (Cerveja)</t>
  </si>
  <si>
    <t xml:space="preserve">Distribuicao</t>
  </si>
  <si>
    <t xml:space="preserve">DISPONIBILIDADE DE CERVEJAS RGB NA LOJA</t>
  </si>
  <si>
    <t xml:space="preserve">Disponibilidade de Cervejas RGB na loja</t>
  </si>
  <si>
    <t xml:space="preserve">DISPONIBILIDADE DE CERVEJAS PREMIUM NA LOJA</t>
  </si>
  <si>
    <t xml:space="preserve">Disponibilidade de Cervejas Premium na loja</t>
  </si>
  <si>
    <t xml:space="preserve">DISPONIBILIDADE DE REFRIGERANTES E NANC NA LOJA</t>
  </si>
  <si>
    <t xml:space="preserve">Disponibilidade de Refrigerantes e NANC na loja</t>
  </si>
  <si>
    <t xml:space="preserve">Distribuição (Refrigenanc)</t>
  </si>
  <si>
    <t xml:space="preserve">SHARE OF BEER AT THE FRIDGE</t>
  </si>
  <si>
    <t xml:space="preserve">Participação na Geladeira de Frentes de Cerveja</t>
  </si>
  <si>
    <t xml:space="preserve">Geladeira (Cerveja)</t>
  </si>
  <si>
    <t xml:space="preserve">Geladeira</t>
  </si>
  <si>
    <t xml:space="preserve">AVALABILITY OF M1 BEER AT THE FRIDGE</t>
  </si>
  <si>
    <t xml:space="preserve">Disponibilidade de M1 na geladeira</t>
  </si>
  <si>
    <t xml:space="preserve">1-4 Core,1-4 Premium,1-4 Super Premium,5-19 Core,5-19 Premium</t>
  </si>
  <si>
    <t xml:space="preserve">AVALABILITY OF M2 BEER AT THE FRIDGE</t>
  </si>
  <si>
    <t xml:space="preserve">Disponibilidade de M2 na geladeira</t>
  </si>
  <si>
    <t xml:space="preserve">1-4 Core,1-4 Value,20+ Core,20+ Premium,20+ Value,5-19 Core,5-19 Value,1-4 Super Premium,20+ Super Premium,5-19 Super Premium</t>
  </si>
  <si>
    <t xml:space="preserve">AVALABILITY OF BRAHMA EXTRA BEER AT THE FRIDGE</t>
  </si>
  <si>
    <t xml:space="preserve">Disponibilidade de Brahma Extra gelada</t>
  </si>
  <si>
    <t xml:space="preserve">1-4 Core,1-4 Premium,1-4 Value,20+ Core,20+ Premium,20+ Value,5-19 Core,5-19 Premium,5-19 Value</t>
  </si>
  <si>
    <t xml:space="preserve">AVALABILITY OF BUDWEISER BEER AT THE FRIDGE</t>
  </si>
  <si>
    <t xml:space="preserve">Disponibilidade de Budweiser gelada</t>
  </si>
  <si>
    <t xml:space="preserve">AVALABILITY OF RGB BEER AT THE FRIDGE</t>
  </si>
  <si>
    <t xml:space="preserve">Disponibilidade de RGB gelada</t>
  </si>
  <si>
    <t xml:space="preserve">AVALABILITY OF STELLA ARTOIS BEER AT THE FRIDGE</t>
  </si>
  <si>
    <t xml:space="preserve">Disponibilidade de Stella gelada</t>
  </si>
  <si>
    <t xml:space="preserve">1-4 Super Premium,20+ Super Premium,5-19 Super Premium</t>
  </si>
  <si>
    <t xml:space="preserve">AVALABILITY OF CRAFT BEER AT THE FRIDGE</t>
  </si>
  <si>
    <t xml:space="preserve">Disponibilidade de cervejas especiais</t>
  </si>
  <si>
    <t xml:space="preserve">AVALABILITY OF ORIGINAL OR SERRA MALTE BEER AT THE FRIDGE</t>
  </si>
  <si>
    <t xml:space="preserve">Disponibilidade de cervejas Original ou Serra Malte</t>
  </si>
  <si>
    <t xml:space="preserve">SHARE OF BEER AT THE SECONDARY DISPLAY</t>
  </si>
  <si>
    <t xml:space="preserve">Share de Ponto Extra de Cerveja</t>
  </si>
  <si>
    <t xml:space="preserve">Ponto Extra (Cerveja)</t>
  </si>
  <si>
    <t xml:space="preserve">Ponto Extra</t>
  </si>
  <si>
    <t xml:space="preserve">AVALABILITY OF M1 BEER AT THE SECONDARY DISPLAY</t>
  </si>
  <si>
    <t xml:space="preserve">Disponibilidade de M1 no Ponto Extra em área foco</t>
  </si>
  <si>
    <t xml:space="preserve">AVALABILITY OF M2 BEER AT THE SECONDARY DISPLAY</t>
  </si>
  <si>
    <t xml:space="preserve">Disponibilidade de M2 no Ponto Extra em área foco</t>
  </si>
  <si>
    <t xml:space="preserve">AVALABILITY OF RGB BEER AT SECONDARY DISPLAY</t>
  </si>
  <si>
    <t xml:space="preserve">Disponibilidade de RGB no Ponto Extra em área foco</t>
  </si>
  <si>
    <t xml:space="preserve">PONTO EXTRA DE BUDWEISER OU STELLA</t>
  </si>
  <si>
    <t xml:space="preserve">Ponto Extra de Budweiser ou Stella</t>
  </si>
  <si>
    <t xml:space="preserve">PONTO EXTRA DE BUDWEISER</t>
  </si>
  <si>
    <t xml:space="preserve">Ponto Extra de Budweiser</t>
  </si>
  <si>
    <t xml:space="preserve">PONTO EXTRA DE STELLA</t>
  </si>
  <si>
    <t xml:space="preserve">Ponto Extra de Stella</t>
  </si>
  <si>
    <t xml:space="preserve">PONTO EXTRA DE BRAHMA EXTRA</t>
  </si>
  <si>
    <t xml:space="preserve">Ponto Extra de Brahma Extra</t>
  </si>
  <si>
    <t xml:space="preserve">PONTO EXTRA DE ORIGINAL OU SERRA MALTE</t>
  </si>
  <si>
    <t xml:space="preserve">Ponto Extra de Original ou Serra Malte</t>
  </si>
  <si>
    <t xml:space="preserve">PONTO EXTRA DE COLORADO, HOEGAARDEN OU BOHEMIA</t>
  </si>
  <si>
    <t xml:space="preserve">Ponto Extra de Colorado, Hoegaarden ou Bohemia</t>
  </si>
  <si>
    <t xml:space="preserve">PONTO EXTRA DE ANTARCTICA SUB ZERO</t>
  </si>
  <si>
    <t xml:space="preserve">Ponto Extra de Antarctica Sub Zero</t>
  </si>
  <si>
    <t xml:space="preserve">PONTO EXTRA DE GAME PLAN  PREMIUM</t>
  </si>
  <si>
    <t xml:space="preserve">Ponto Extra de Game Plan  Premium</t>
  </si>
  <si>
    <t xml:space="preserve">PONTO EXTRA DE GAME PLAN  CORE</t>
  </si>
  <si>
    <t xml:space="preserve">Ponto Extra de Game Plan  Core</t>
  </si>
  <si>
    <t xml:space="preserve">PONTO EXTRA DE GAME PLAN ADICIONAL</t>
  </si>
  <si>
    <t xml:space="preserve">Ponto Extra de Game Plan Adicional</t>
  </si>
  <si>
    <t xml:space="preserve">MATERIAL DE COMUNICACAO DO GAME PLAN NO PONTO EXTRA PREMIUM</t>
  </si>
  <si>
    <t xml:space="preserve">Material de comunicação do Game Plan no Ponto Extra Premium</t>
  </si>
  <si>
    <t xml:space="preserve">MATERIAL DE COMUNICACAO DO GAME PLAN NO PONTO EXTRA CORE</t>
  </si>
  <si>
    <t xml:space="preserve">Material de comunicação do Game Plan no Ponto Extra Core</t>
  </si>
  <si>
    <t xml:space="preserve">MATERIAL DE COMUNICACAO DO GAME PLAN NO PONTO EXTRA ADICIONAL</t>
  </si>
  <si>
    <t xml:space="preserve">Material de comunicação do Game Plan no Ponto Extra Adicional</t>
  </si>
  <si>
    <t xml:space="preserve">PARTICIPACAO NA GONDOLA/PONTO EXTRA DE FRENTES DE CERVEJA</t>
  </si>
  <si>
    <t xml:space="preserve">Participação na Gondola/Ponto Extra de Frentes de Cerveja</t>
  </si>
  <si>
    <t xml:space="preserve">Gondola/Ponto Extra (Cerveja)</t>
  </si>
  <si>
    <t xml:space="preserve">DISPONIBILIDADE DE SKOL BEATS - ATACADO</t>
  </si>
  <si>
    <t xml:space="preserve">Disponibilidade de Skol Beats - Atacado</t>
  </si>
  <si>
    <t xml:space="preserve">DISPONIBILIDADE DE BRAHMA EXTRA OU BOHEMIA - ATACADO</t>
  </si>
  <si>
    <t xml:space="preserve">Disponibilidade de Brahma Extra ou Bohemia - Atacado</t>
  </si>
  <si>
    <t xml:space="preserve">DISPONIBILIDADE DE PONTO EXTRA DE \ GAME PLAN FOCO 1- ATACADO</t>
  </si>
  <si>
    <t xml:space="preserve">Disponibilidade de Ponto Extra de \ Game Plan foco 1- Atacado</t>
  </si>
  <si>
    <t xml:space="preserve">SHARE OF SODA AT THE SHELF</t>
  </si>
  <si>
    <t xml:space="preserve">Participação  de Frentes de Refrigerante Ambev na Gondola</t>
  </si>
  <si>
    <t xml:space="preserve">Gondola (RefrigeNANC)</t>
  </si>
  <si>
    <t xml:space="preserve">SHARE OF NAB IN THE STORE FLYER</t>
  </si>
  <si>
    <t xml:space="preserve">Refrigenanc no Encarte de Promoções da Loja</t>
  </si>
  <si>
    <t xml:space="preserve">Preço (RefrigeNANC)</t>
  </si>
  <si>
    <t xml:space="preserve">PARTICIPACAO  DE GUARANÁ ANTARCTICA NA GONDOLA</t>
  </si>
  <si>
    <t xml:space="preserve">Participação  de Guaraná Antarctica na Gondola</t>
  </si>
  <si>
    <t xml:space="preserve">PARTICIPACAO DE PEPSI NA GONDOLA </t>
  </si>
  <si>
    <t xml:space="preserve">Participação de Pepsi na Gondola </t>
  </si>
  <si>
    <t xml:space="preserve">PARTICIPACAO DE ENERGÉTICOS AMBEV NA GONDOLA </t>
  </si>
  <si>
    <t xml:space="preserve">Participação de Energéticos Ambev na Gondola </t>
  </si>
  <si>
    <t xml:space="preserve">PARTICIPACAO DE CHÁS AMBEV NA GONDOLA </t>
  </si>
  <si>
    <t xml:space="preserve">Participação de Chás Ambev na Gondola </t>
  </si>
  <si>
    <t xml:space="preserve">PARTICIPACAO DE SUCOS DO BEM NA GONDOLA</t>
  </si>
  <si>
    <t xml:space="preserve">Participação de Sucos Do Bem na Gondola</t>
  </si>
  <si>
    <t xml:space="preserve">PARTICIPACAO NA GELADEIRA DE FRENTES DE REFRIGERANTES</t>
  </si>
  <si>
    <t xml:space="preserve">Participação na Geladeira de Frentes de Refrigerantes</t>
  </si>
  <si>
    <t xml:space="preserve">Geladeira (RefrigeNANC)</t>
  </si>
  <si>
    <t xml:space="preserve">DISPONIBILIDADE DE REFRIGERANTES 2 LT GELADO</t>
  </si>
  <si>
    <t xml:space="preserve">Disponibilidade de Refrigerantes 2 LT Gelado</t>
  </si>
  <si>
    <t xml:space="preserve">DISPONIBILIDADE DE REFRIGERANTES 350 ML GELADO</t>
  </si>
  <si>
    <t xml:space="preserve">Disponibilidade de Refrigerantes 350 ML Gelado</t>
  </si>
  <si>
    <t xml:space="preserve">DISPONIBILIDADE DE ENERGÉTICO GELADO</t>
  </si>
  <si>
    <t xml:space="preserve">Disponibilidade de Energético Gelado</t>
  </si>
  <si>
    <t xml:space="preserve">DISPONIBILIDADE DE DO BEM GELADO</t>
  </si>
  <si>
    <t xml:space="preserve">Disponibilidade de Do Bem Gelado</t>
  </si>
  <si>
    <t xml:space="preserve">PARTICIPACAO NA GONDOLA/PONTO EXTRA DE REFRIGERANTES</t>
  </si>
  <si>
    <t xml:space="preserve">Participação na Gondola/Ponto Extra de Refrigerantes</t>
  </si>
  <si>
    <t xml:space="preserve">Gondola/Ponto Extra (RefrigeNANC)</t>
  </si>
  <si>
    <t xml:space="preserve">SHARE DE PONTO EXTRA DE REFRIGERANTE</t>
  </si>
  <si>
    <t xml:space="preserve">Share de Ponto Extra de Refrigerante</t>
  </si>
  <si>
    <t xml:space="preserve">Ponto Extra (RefrigeNANC)</t>
  </si>
  <si>
    <t xml:space="preserve">PONTO EXTRA DE P2L</t>
  </si>
  <si>
    <t xml:space="preserve">Ponto Extra de P2L</t>
  </si>
  <si>
    <t xml:space="preserve">PONTO EXTRA DE FUSION</t>
  </si>
  <si>
    <t xml:space="preserve">Ponto Extra de Fusion</t>
  </si>
  <si>
    <t xml:space="preserve">PONTO EXTRA DE DO BEM</t>
  </si>
  <si>
    <t xml:space="preserve">Ponto Extra de DO BEM</t>
  </si>
  <si>
    <t xml:space="preserve">PONTO EXTRA DE P3.3L, P2L OU P1.5L</t>
  </si>
  <si>
    <t xml:space="preserve">Ponto Extra de P3.3L, P2L ou P1.5L</t>
  </si>
  <si>
    <t xml:space="preserve">MATERIAL DE COMUNICACAO DO GAME PLAN NO PONTO EXTRA</t>
  </si>
  <si>
    <t xml:space="preserve">Material de comunicação do Game Plan no Ponto Extra</t>
  </si>
  <si>
    <t xml:space="preserve">PONTO EXTRA DE GAME PLAN  ADICIONAL</t>
  </si>
  <si>
    <t xml:space="preserve">Ponto Extra de Game Plan  Adicional</t>
  </si>
  <si>
    <t xml:space="preserve">MATERIAL DE COMUNICACAO DO GAME PLAN ADICIONAL</t>
  </si>
  <si>
    <t xml:space="preserve">Material de comunicação do Game Plan Adicional</t>
  </si>
  <si>
    <t xml:space="preserve">Count Type</t>
  </si>
  <si>
    <t xml:space="preserve">Template Group</t>
  </si>
  <si>
    <t xml:space="preserve">Template name</t>
  </si>
  <si>
    <t xml:space="preserve">Region</t>
  </si>
  <si>
    <t xml:space="preserve">State</t>
  </si>
  <si>
    <t xml:space="preserve">Category</t>
  </si>
  <si>
    <t xml:space="preserve">Subcategory</t>
  </si>
  <si>
    <t xml:space="preserve">Brand</t>
  </si>
  <si>
    <t xml:space="preserve">Subbrand</t>
  </si>
  <si>
    <t xml:space="preserve">Manufacturer</t>
  </si>
  <si>
    <t xml:space="preserve">Container type</t>
  </si>
  <si>
    <t xml:space="preserve">Target</t>
  </si>
  <si>
    <t xml:space="preserve">Target operator</t>
  </si>
  <si>
    <t xml:space="preserve">Weight</t>
  </si>
  <si>
    <t xml:space="preserve">Expected Result</t>
  </si>
  <si>
    <t xml:space="preserve">facings</t>
  </si>
  <si>
    <t xml:space="preserve">1-4 Value</t>
  </si>
  <si>
    <t xml:space="preserve">GEO MG</t>
  </si>
  <si>
    <t xml:space="preserve">BEER</t>
  </si>
  <si>
    <t xml:space="preserve">AMBEV</t>
  </si>
  <si>
    <t xml:space="preserve">%</t>
  </si>
  <si>
    <t xml:space="preserve">Percentage of AMBEV facings against all facings</t>
  </si>
  <si>
    <t xml:space="preserve">1-4 Core</t>
  </si>
  <si>
    <t xml:space="preserve">1-4 Premium</t>
  </si>
  <si>
    <t xml:space="preserve">1-4 Super Premium</t>
  </si>
  <si>
    <t xml:space="preserve">5-19 Value</t>
  </si>
  <si>
    <t xml:space="preserve">5-19 Core</t>
  </si>
  <si>
    <t xml:space="preserve">5-19 Premium</t>
  </si>
  <si>
    <t xml:space="preserve">5-19 Super Premium</t>
  </si>
  <si>
    <t xml:space="preserve">20+ Value</t>
  </si>
  <si>
    <t xml:space="preserve">20+ Core</t>
  </si>
  <si>
    <t xml:space="preserve">20+ Premium</t>
  </si>
  <si>
    <t xml:space="preserve">20+ Super Premium</t>
  </si>
  <si>
    <t xml:space="preserve">GEO CO</t>
  </si>
  <si>
    <t xml:space="preserve">GEO NE</t>
  </si>
  <si>
    <t xml:space="preserve">GEO NO</t>
  </si>
  <si>
    <t xml:space="preserve">GEO RJ/ES</t>
  </si>
  <si>
    <t xml:space="preserve">GEO SP</t>
  </si>
  <si>
    <t xml:space="preserve">GEO SUL</t>
  </si>
  <si>
    <t xml:space="preserve">Percentage of AMBEV facings against all facings at the store's flyer</t>
  </si>
  <si>
    <t xml:space="preserve">PILSEN</t>
  </si>
  <si>
    <t xml:space="preserve">Percentage of PILSEN facings against all BEER facings</t>
  </si>
  <si>
    <t xml:space="preserve">PREMIUM NACIONAL, PREMIUM INTERNACIONAL</t>
  </si>
  <si>
    <t xml:space="preserve">Percentage of PREMIUM facings against all BEER facings</t>
  </si>
  <si>
    <t xml:space="preserve">Percentage of AMBEV and BEER facings against all facings of BEER</t>
  </si>
  <si>
    <t xml:space="preserve">SODA</t>
  </si>
  <si>
    <t xml:space="preserve">Percentage of AMBEV SODA facings against all facings of SODA</t>
  </si>
  <si>
    <t xml:space="preserve">SODA,ENERGY DRINKS,SPORTS DRINKS, SOFT BEVERAGES</t>
  </si>
  <si>
    <t xml:space="preserve">facing</t>
  </si>
  <si>
    <t xml:space="preserve">SKOL BEATS</t>
  </si>
  <si>
    <t xml:space="preserve">If we have at least 1 facing of brand SKOL BEATS score accordingly to weight column</t>
  </si>
  <si>
    <t xml:space="preserve">TO,MT,RO,MS,AC,AP,RR,PE,BA,AL,SE,PI,MA,CE,PB,RN,PA,SP,PR,RS</t>
  </si>
  <si>
    <t xml:space="preserve">SKOL</t>
  </si>
  <si>
    <t xml:space="preserve">AM,MG,ES,SPI,SC</t>
  </si>
  <si>
    <t xml:space="preserve">BRAHMA CHOPP</t>
  </si>
  <si>
    <t xml:space="preserve">GO,DF,RJ</t>
  </si>
  <si>
    <t xml:space="preserve">ANTARCTICA</t>
  </si>
  <si>
    <t xml:space="preserve">TO,MT,RO,MS,AC,AP,RR,PE,BA,AL,SE,PI,MA,CE,PB,RN,PA,SP,PR,RS,RJ</t>
  </si>
  <si>
    <t xml:space="preserve">BRAHMA CHOPP, ANTARCTICA SUBZERO</t>
  </si>
  <si>
    <t xml:space="preserve">GO,DF,AM,MG,ES,SPI,SC</t>
  </si>
  <si>
    <t xml:space="preserve">SKOL, ANTARCTICA SUBZERO</t>
  </si>
  <si>
    <t xml:space="preserve">RJ</t>
  </si>
  <si>
    <t xml:space="preserve">BRAHMA CHOPP, SKOL</t>
  </si>
  <si>
    <t xml:space="preserve">BRAHMA EXTRA,BOHEMIA</t>
  </si>
  <si>
    <t xml:space="preserve">BRAHMA EXTRA, SKOL BEATS</t>
  </si>
  <si>
    <t xml:space="preserve">BUDWEISER</t>
  </si>
  <si>
    <t xml:space="preserve">BUDWEISER, STELLA ARTOIS</t>
  </si>
  <si>
    <t xml:space="preserve">RGB</t>
  </si>
  <si>
    <t xml:space="preserve">STELLA ARTOIS</t>
  </si>
  <si>
    <t xml:space="preserve">CRAFT</t>
  </si>
  <si>
    <t xml:space="preserve">SERRA MALTE, ORIGINAL</t>
  </si>
  <si>
    <t xml:space="preserve">Group KPI Name</t>
  </si>
  <si>
    <t xml:space="preserve">Score</t>
  </si>
  <si>
    <t xml:space="preserve">COLORADO APPIA, CAIUM, INDICA AND HOEGAARDEN AVAILABILITY AT THE SHELF1</t>
  </si>
  <si>
    <t xml:space="preserve">HOEGAARDEN</t>
  </si>
  <si>
    <t xml:space="preserve">COLORADO APPIA, CAIUM, INDICA AND HOEGAARDEN AVAILABILITY AT THE SHELF2</t>
  </si>
  <si>
    <t xml:space="preserve">COLORADO APPIA,COLORADO CAIUM,COLORADO INDICA</t>
  </si>
  <si>
    <t xml:space="preserve">Survey Question Id</t>
  </si>
  <si>
    <t xml:space="preserve">Target Answer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</si>
</sst>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548235"/>
        <bgColor rgb="FF339966"/>
      </patternFill>
    </fill>
    <fill>
      <patternFill patternType="solid">
        <fgColor rgb="FF2E75B6"/>
        <bgColor rgb="FF0066CC"/>
      </patternFill>
    </fill>
    <fill>
      <patternFill patternType="solid">
        <fgColor rgb="FFF8CBA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388080</xdr:colOff>
      <xdr:row>81</xdr:row>
      <xdr:rowOff>60480</xdr:rowOff>
    </xdr:to>
    <xdr:sp>
      <xdr:nvSpPr>
        <xdr:cNvPr id="0" name="CustomShape 1" hidden="1"/>
        <xdr:cNvSpPr/>
      </xdr:nvSpPr>
      <xdr:spPr>
        <a:xfrm>
          <a:off x="0" y="0"/>
          <a:ext cx="18875880" cy="1317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388080</xdr:colOff>
      <xdr:row>81</xdr:row>
      <xdr:rowOff>60480</xdr:rowOff>
    </xdr:to>
    <xdr:sp>
      <xdr:nvSpPr>
        <xdr:cNvPr id="1" name="CustomShape 1" hidden="1"/>
        <xdr:cNvSpPr/>
      </xdr:nvSpPr>
      <xdr:spPr>
        <a:xfrm>
          <a:off x="0" y="0"/>
          <a:ext cx="18875880" cy="131763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531720</xdr:colOff>
      <xdr:row>0</xdr:row>
      <xdr:rowOff>159840</xdr:rowOff>
    </xdr:to>
    <xdr:sp>
      <xdr:nvSpPr>
        <xdr:cNvPr id="2" name="CustomShape 1" hidden="1"/>
        <xdr:cNvSpPr/>
      </xdr:nvSpPr>
      <xdr:spPr>
        <a:xfrm>
          <a:off x="0" y="0"/>
          <a:ext cx="9523080" cy="15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531720</xdr:colOff>
      <xdr:row>0</xdr:row>
      <xdr:rowOff>159840</xdr:rowOff>
    </xdr:to>
    <xdr:sp>
      <xdr:nvSpPr>
        <xdr:cNvPr id="3" name="CustomShape 1" hidden="1"/>
        <xdr:cNvSpPr/>
      </xdr:nvSpPr>
      <xdr:spPr>
        <a:xfrm>
          <a:off x="0" y="0"/>
          <a:ext cx="9523080" cy="1598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8.50510204081633"/>
    <col collapsed="false" hidden="false" max="2" min="2" style="0" width="73.1632653061225"/>
    <col collapsed="false" hidden="false" max="3" min="3" style="0" width="73.5714285714286"/>
    <col collapsed="false" hidden="false" max="5" min="4" style="0" width="20.6530612244898"/>
    <col collapsed="false" hidden="false" max="6" min="6" style="0" width="21.3265306122449"/>
    <col collapsed="false" hidden="false" max="7" min="7" style="0" width="104.214285714286"/>
    <col collapsed="false" hidden="false" max="1025" min="8" style="0" width="8.23469387755102"/>
  </cols>
  <sheetData>
    <row r="1" customFormat="false" ht="13.4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</row>
    <row r="2" s="3" customFormat="true" ht="12.8" hidden="false" customHeight="false" outlineLevel="0" collapsed="false">
      <c r="A2" s="3" t="n">
        <v>1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4" t="s">
        <v>11</v>
      </c>
    </row>
    <row r="3" s="3" customFormat="true" ht="12.8" hidden="false" customHeight="false" outlineLevel="0" collapsed="false">
      <c r="A3" s="3" t="n">
        <v>2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10</v>
      </c>
      <c r="G3" s="4" t="s">
        <v>16</v>
      </c>
    </row>
    <row r="4" s="3" customFormat="true" ht="12.8" hidden="false" customHeight="false" outlineLevel="0" collapsed="false">
      <c r="A4" s="3" t="n">
        <v>3</v>
      </c>
      <c r="B4" s="3" t="s">
        <v>17</v>
      </c>
      <c r="C4" s="3" t="s">
        <v>18</v>
      </c>
      <c r="D4" s="3" t="s">
        <v>8</v>
      </c>
      <c r="E4" s="3" t="s">
        <v>9</v>
      </c>
      <c r="F4" s="3" t="s">
        <v>10</v>
      </c>
      <c r="G4" s="4" t="s">
        <v>19</v>
      </c>
      <c r="I4" s="4"/>
    </row>
    <row r="5" customFormat="false" ht="12.8" hidden="false" customHeight="false" outlineLevel="0" collapsed="false">
      <c r="A5" s="5" t="n">
        <v>4</v>
      </c>
      <c r="B5" s="5" t="s">
        <v>20</v>
      </c>
      <c r="C5" s="5" t="s">
        <v>21</v>
      </c>
      <c r="D5" s="5" t="s">
        <v>8</v>
      </c>
      <c r="E5" s="5"/>
      <c r="F5" s="5"/>
      <c r="G5" s="5"/>
    </row>
    <row r="6" customFormat="false" ht="12.8" hidden="false" customHeight="false" outlineLevel="0" collapsed="false">
      <c r="A6" s="6" t="n">
        <v>5</v>
      </c>
      <c r="B6" s="6" t="s">
        <v>22</v>
      </c>
      <c r="C6" s="6" t="s">
        <v>23</v>
      </c>
      <c r="D6" s="6" t="s">
        <v>8</v>
      </c>
      <c r="E6" s="6" t="s">
        <v>9</v>
      </c>
      <c r="F6" s="6" t="s">
        <v>24</v>
      </c>
      <c r="G6" s="6"/>
    </row>
    <row r="7" s="3" customFormat="true" ht="12.8" hidden="false" customHeight="false" outlineLevel="0" collapsed="false">
      <c r="A7" s="3" t="n">
        <v>6</v>
      </c>
      <c r="B7" s="3" t="s">
        <v>25</v>
      </c>
      <c r="C7" s="3" t="s">
        <v>26</v>
      </c>
      <c r="D7" s="3" t="s">
        <v>8</v>
      </c>
      <c r="E7" s="3" t="s">
        <v>9</v>
      </c>
      <c r="F7" s="3" t="s">
        <v>24</v>
      </c>
      <c r="G7" s="4" t="s">
        <v>11</v>
      </c>
    </row>
    <row r="8" customFormat="false" ht="12.8" hidden="false" customHeight="false" outlineLevel="0" collapsed="false">
      <c r="A8" s="5" t="n">
        <v>7</v>
      </c>
      <c r="B8" s="5" t="s">
        <v>27</v>
      </c>
      <c r="C8" s="5" t="s">
        <v>28</v>
      </c>
      <c r="D8" s="5" t="s">
        <v>8</v>
      </c>
      <c r="E8" s="5"/>
      <c r="F8" s="5"/>
      <c r="G8" s="5"/>
    </row>
    <row r="9" s="3" customFormat="true" ht="12.8" hidden="false" customHeight="false" outlineLevel="0" collapsed="false">
      <c r="A9" s="3" t="n">
        <v>8</v>
      </c>
      <c r="B9" s="3" t="s">
        <v>29</v>
      </c>
      <c r="C9" s="3" t="s">
        <v>30</v>
      </c>
      <c r="D9" s="3" t="s">
        <v>8</v>
      </c>
      <c r="E9" s="3" t="s">
        <v>9</v>
      </c>
      <c r="F9" s="3" t="s">
        <v>10</v>
      </c>
      <c r="G9" s="4" t="s">
        <v>31</v>
      </c>
    </row>
    <row r="10" customFormat="false" ht="12.8" hidden="false" customHeight="false" outlineLevel="0" collapsed="false">
      <c r="A10" s="5" t="n">
        <v>9</v>
      </c>
      <c r="B10" s="5" t="s">
        <v>32</v>
      </c>
      <c r="C10" s="5" t="s">
        <v>33</v>
      </c>
      <c r="D10" s="5" t="s">
        <v>8</v>
      </c>
      <c r="E10" s="5"/>
      <c r="F10" s="5"/>
      <c r="G10" s="5"/>
    </row>
    <row r="12" s="3" customFormat="true" ht="12.8" hidden="false" customHeight="false" outlineLevel="0" collapsed="false">
      <c r="A12" s="3" t="n">
        <v>10</v>
      </c>
      <c r="B12" s="3" t="s">
        <v>34</v>
      </c>
      <c r="C12" s="3" t="s">
        <v>35</v>
      </c>
      <c r="D12" s="3" t="s">
        <v>8</v>
      </c>
      <c r="E12" s="3" t="s">
        <v>9</v>
      </c>
      <c r="F12" s="3" t="s">
        <v>36</v>
      </c>
    </row>
    <row r="14" customFormat="false" ht="12.8" hidden="false" customHeight="false" outlineLevel="0" collapsed="false">
      <c r="A14" s="6" t="n">
        <v>11</v>
      </c>
      <c r="B14" s="6" t="s">
        <v>37</v>
      </c>
      <c r="C14" s="6" t="s">
        <v>38</v>
      </c>
      <c r="D14" s="6" t="s">
        <v>39</v>
      </c>
      <c r="E14" s="6" t="s">
        <v>40</v>
      </c>
      <c r="F14" s="6"/>
      <c r="G14" s="6"/>
    </row>
    <row r="15" customFormat="false" ht="12.8" hidden="false" customHeight="false" outlineLevel="0" collapsed="false">
      <c r="A15" s="6" t="n">
        <v>12</v>
      </c>
      <c r="B15" s="6" t="s">
        <v>41</v>
      </c>
      <c r="C15" s="6" t="s">
        <v>42</v>
      </c>
      <c r="D15" s="6" t="s">
        <v>39</v>
      </c>
      <c r="E15" s="6" t="s">
        <v>40</v>
      </c>
      <c r="F15" s="6"/>
      <c r="G15" s="6"/>
    </row>
    <row r="16" customFormat="false" ht="12.8" hidden="false" customHeight="false" outlineLevel="0" collapsed="false">
      <c r="A16" s="6" t="n">
        <v>13</v>
      </c>
      <c r="B16" s="6" t="s">
        <v>43</v>
      </c>
      <c r="C16" s="6" t="s">
        <v>44</v>
      </c>
      <c r="D16" s="6" t="s">
        <v>39</v>
      </c>
      <c r="E16" s="6" t="s">
        <v>40</v>
      </c>
      <c r="F16" s="6"/>
      <c r="G16" s="6"/>
    </row>
    <row r="17" customFormat="false" ht="12.8" hidden="false" customHeight="false" outlineLevel="0" collapsed="false">
      <c r="A17" s="6" t="n">
        <v>14</v>
      </c>
      <c r="B17" s="6" t="s">
        <v>45</v>
      </c>
      <c r="C17" s="6" t="s">
        <v>46</v>
      </c>
      <c r="D17" s="6" t="s">
        <v>47</v>
      </c>
      <c r="E17" s="6" t="s">
        <v>40</v>
      </c>
      <c r="F17" s="6"/>
      <c r="G17" s="6"/>
    </row>
    <row r="19" s="3" customFormat="true" ht="12.8" hidden="false" customHeight="false" outlineLevel="0" collapsed="false">
      <c r="A19" s="3" t="n">
        <v>16</v>
      </c>
      <c r="B19" s="3" t="s">
        <v>48</v>
      </c>
      <c r="C19" s="3" t="s">
        <v>49</v>
      </c>
      <c r="D19" s="3" t="s">
        <v>50</v>
      </c>
      <c r="E19" s="3" t="s">
        <v>51</v>
      </c>
      <c r="F19" s="3" t="s">
        <v>10</v>
      </c>
      <c r="G19" s="3" t="s">
        <v>11</v>
      </c>
    </row>
    <row r="21" s="3" customFormat="true" ht="12.8" hidden="false" customHeight="false" outlineLevel="0" collapsed="false">
      <c r="A21" s="3" t="n">
        <v>17</v>
      </c>
      <c r="B21" s="3" t="s">
        <v>52</v>
      </c>
      <c r="C21" s="3" t="s">
        <v>53</v>
      </c>
      <c r="D21" s="3" t="s">
        <v>50</v>
      </c>
      <c r="E21" s="3" t="s">
        <v>51</v>
      </c>
      <c r="F21" s="3" t="s">
        <v>24</v>
      </c>
      <c r="G21" s="3" t="s">
        <v>54</v>
      </c>
    </row>
    <row r="23" s="3" customFormat="true" ht="12.8" hidden="false" customHeight="false" outlineLevel="0" collapsed="false">
      <c r="A23" s="3" t="n">
        <v>18</v>
      </c>
      <c r="B23" s="3" t="s">
        <v>55</v>
      </c>
      <c r="C23" s="3" t="s">
        <v>56</v>
      </c>
      <c r="D23" s="3" t="s">
        <v>50</v>
      </c>
      <c r="E23" s="3" t="s">
        <v>51</v>
      </c>
      <c r="F23" s="3" t="s">
        <v>24</v>
      </c>
      <c r="G23" s="3" t="s">
        <v>57</v>
      </c>
    </row>
    <row r="25" s="3" customFormat="true" ht="12.8" hidden="false" customHeight="false" outlineLevel="0" collapsed="false">
      <c r="A25" s="3" t="n">
        <v>19</v>
      </c>
      <c r="B25" s="3" t="s">
        <v>58</v>
      </c>
      <c r="C25" s="3" t="s">
        <v>59</v>
      </c>
      <c r="D25" s="3" t="s">
        <v>50</v>
      </c>
      <c r="E25" s="3" t="s">
        <v>51</v>
      </c>
      <c r="F25" s="3" t="s">
        <v>24</v>
      </c>
      <c r="G25" s="4" t="s">
        <v>60</v>
      </c>
    </row>
    <row r="27" s="3" customFormat="true" ht="12.8" hidden="false" customHeight="false" outlineLevel="0" collapsed="false">
      <c r="A27" s="3" t="n">
        <v>20</v>
      </c>
      <c r="B27" s="3" t="s">
        <v>61</v>
      </c>
      <c r="C27" s="3" t="s">
        <v>62</v>
      </c>
      <c r="D27" s="3" t="s">
        <v>50</v>
      </c>
      <c r="E27" s="3" t="s">
        <v>51</v>
      </c>
      <c r="F27" s="3" t="s">
        <v>24</v>
      </c>
      <c r="G27" s="4" t="s">
        <v>11</v>
      </c>
    </row>
    <row r="29" s="3" customFormat="true" ht="12.8" hidden="false" customHeight="false" outlineLevel="0" collapsed="false">
      <c r="A29" s="3" t="n">
        <v>21</v>
      </c>
      <c r="B29" s="3" t="s">
        <v>63</v>
      </c>
      <c r="C29" s="3" t="s">
        <v>64</v>
      </c>
      <c r="D29" s="3" t="s">
        <v>50</v>
      </c>
      <c r="E29" s="3" t="s">
        <v>51</v>
      </c>
      <c r="F29" s="3" t="s">
        <v>24</v>
      </c>
      <c r="G29" s="4" t="s">
        <v>19</v>
      </c>
    </row>
    <row r="31" s="3" customFormat="true" ht="12.8" hidden="false" customHeight="false" outlineLevel="0" collapsed="false">
      <c r="A31" s="3" t="n">
        <v>22</v>
      </c>
      <c r="B31" s="3" t="s">
        <v>65</v>
      </c>
      <c r="C31" s="3" t="s">
        <v>66</v>
      </c>
      <c r="D31" s="3" t="s">
        <v>50</v>
      </c>
      <c r="E31" s="3" t="s">
        <v>51</v>
      </c>
      <c r="F31" s="3" t="s">
        <v>24</v>
      </c>
      <c r="G31" s="4" t="s">
        <v>67</v>
      </c>
    </row>
    <row r="33" s="3" customFormat="true" ht="12.8" hidden="false" customHeight="false" outlineLevel="0" collapsed="false">
      <c r="A33" s="3" t="n">
        <v>23</v>
      </c>
      <c r="B33" s="3" t="s">
        <v>68</v>
      </c>
      <c r="C33" s="3" t="s">
        <v>69</v>
      </c>
      <c r="D33" s="3" t="s">
        <v>50</v>
      </c>
      <c r="E33" s="3" t="s">
        <v>51</v>
      </c>
      <c r="F33" s="3" t="s">
        <v>24</v>
      </c>
      <c r="G33" s="4" t="s">
        <v>67</v>
      </c>
    </row>
    <row r="35" s="3" customFormat="true" ht="12.8" hidden="false" customHeight="false" outlineLevel="0" collapsed="false">
      <c r="A35" s="3" t="n">
        <v>24</v>
      </c>
      <c r="B35" s="3" t="s">
        <v>70</v>
      </c>
      <c r="C35" s="3" t="s">
        <v>71</v>
      </c>
      <c r="D35" s="3" t="s">
        <v>50</v>
      </c>
      <c r="E35" s="3" t="s">
        <v>51</v>
      </c>
      <c r="F35" s="3" t="s">
        <v>24</v>
      </c>
      <c r="G35" s="4" t="s">
        <v>67</v>
      </c>
    </row>
    <row r="37" s="3" customFormat="true" ht="12.8" hidden="false" customHeight="false" outlineLevel="0" collapsed="false">
      <c r="A37" s="3" t="n">
        <v>25</v>
      </c>
      <c r="B37" s="3" t="s">
        <v>72</v>
      </c>
      <c r="C37" s="3" t="s">
        <v>73</v>
      </c>
      <c r="D37" s="3" t="s">
        <v>74</v>
      </c>
      <c r="E37" s="3" t="s">
        <v>75</v>
      </c>
      <c r="F37" s="3" t="s">
        <v>10</v>
      </c>
      <c r="G37" s="4" t="s">
        <v>11</v>
      </c>
    </row>
    <row r="39" customFormat="false" ht="12.8" hidden="false" customHeight="false" outlineLevel="0" collapsed="false">
      <c r="B39" s="0" t="s">
        <v>76</v>
      </c>
      <c r="C39" s="0" t="s">
        <v>77</v>
      </c>
      <c r="D39" s="0" t="s">
        <v>74</v>
      </c>
    </row>
    <row r="41" customFormat="false" ht="12.8" hidden="false" customHeight="false" outlineLevel="0" collapsed="false">
      <c r="B41" s="0" t="s">
        <v>78</v>
      </c>
      <c r="C41" s="0" t="s">
        <v>79</v>
      </c>
      <c r="D41" s="0" t="s">
        <v>74</v>
      </c>
    </row>
    <row r="43" customFormat="false" ht="12.8" hidden="false" customHeight="false" outlineLevel="0" collapsed="false">
      <c r="B43" s="0" t="s">
        <v>80</v>
      </c>
      <c r="C43" s="0" t="s">
        <v>81</v>
      </c>
      <c r="D43" s="0" t="s">
        <v>74</v>
      </c>
    </row>
    <row r="45" customFormat="false" ht="12.8" hidden="false" customHeight="false" outlineLevel="0" collapsed="false">
      <c r="B45" s="0" t="s">
        <v>82</v>
      </c>
      <c r="C45" s="0" t="s">
        <v>83</v>
      </c>
      <c r="D45" s="0" t="s">
        <v>74</v>
      </c>
    </row>
    <row r="46" customFormat="false" ht="12.8" hidden="false" customHeight="false" outlineLevel="0" collapsed="false">
      <c r="B46" s="0" t="s">
        <v>84</v>
      </c>
      <c r="C46" s="0" t="s">
        <v>85</v>
      </c>
      <c r="D46" s="0" t="s">
        <v>74</v>
      </c>
    </row>
    <row r="47" customFormat="false" ht="12.8" hidden="false" customHeight="false" outlineLevel="0" collapsed="false">
      <c r="B47" s="0" t="s">
        <v>86</v>
      </c>
      <c r="C47" s="0" t="s">
        <v>87</v>
      </c>
      <c r="D47" s="0" t="s">
        <v>74</v>
      </c>
    </row>
    <row r="48" customFormat="false" ht="12.8" hidden="false" customHeight="false" outlineLevel="0" collapsed="false">
      <c r="B48" s="0" t="s">
        <v>88</v>
      </c>
      <c r="C48" s="0" t="s">
        <v>89</v>
      </c>
      <c r="D48" s="0" t="s">
        <v>74</v>
      </c>
    </row>
    <row r="49" customFormat="false" ht="12.8" hidden="false" customHeight="false" outlineLevel="0" collapsed="false">
      <c r="B49" s="0" t="s">
        <v>90</v>
      </c>
      <c r="C49" s="0" t="s">
        <v>91</v>
      </c>
      <c r="D49" s="0" t="s">
        <v>74</v>
      </c>
    </row>
    <row r="50" customFormat="false" ht="12.8" hidden="false" customHeight="false" outlineLevel="0" collapsed="false">
      <c r="B50" s="0" t="s">
        <v>92</v>
      </c>
      <c r="C50" s="0" t="s">
        <v>93</v>
      </c>
      <c r="D50" s="0" t="s">
        <v>74</v>
      </c>
    </row>
    <row r="51" customFormat="false" ht="12.8" hidden="false" customHeight="false" outlineLevel="0" collapsed="false">
      <c r="B51" s="0" t="s">
        <v>94</v>
      </c>
      <c r="C51" s="0" t="s">
        <v>95</v>
      </c>
      <c r="D51" s="0" t="s">
        <v>74</v>
      </c>
    </row>
    <row r="52" customFormat="false" ht="12.8" hidden="false" customHeight="false" outlineLevel="0" collapsed="false">
      <c r="B52" s="7" t="s">
        <v>96</v>
      </c>
      <c r="C52" s="7" t="s">
        <v>97</v>
      </c>
      <c r="D52" s="7" t="s">
        <v>74</v>
      </c>
      <c r="E52" s="7"/>
    </row>
    <row r="53" customFormat="false" ht="12.8" hidden="false" customHeight="false" outlineLevel="0" collapsed="false">
      <c r="B53" s="7" t="s">
        <v>98</v>
      </c>
      <c r="C53" s="7" t="s">
        <v>99</v>
      </c>
      <c r="D53" s="7" t="s">
        <v>74</v>
      </c>
      <c r="E53" s="7"/>
    </row>
    <row r="54" customFormat="false" ht="12.8" hidden="false" customHeight="false" outlineLevel="0" collapsed="false">
      <c r="B54" s="7" t="s">
        <v>100</v>
      </c>
      <c r="C54" s="7" t="s">
        <v>101</v>
      </c>
      <c r="D54" s="7" t="s">
        <v>74</v>
      </c>
      <c r="E54" s="7"/>
    </row>
    <row r="55" customFormat="false" ht="12.8" hidden="false" customHeight="false" outlineLevel="0" collapsed="false">
      <c r="B55" s="7" t="s">
        <v>102</v>
      </c>
      <c r="C55" s="7" t="s">
        <v>103</v>
      </c>
      <c r="D55" s="7" t="s">
        <v>74</v>
      </c>
      <c r="E55" s="7"/>
    </row>
    <row r="56" customFormat="false" ht="12.8" hidden="false" customHeight="false" outlineLevel="0" collapsed="false">
      <c r="B56" s="7" t="s">
        <v>104</v>
      </c>
      <c r="C56" s="7" t="s">
        <v>105</v>
      </c>
      <c r="D56" s="7" t="s">
        <v>74</v>
      </c>
      <c r="E56" s="7"/>
    </row>
    <row r="57" customFormat="false" ht="12.8" hidden="false" customHeight="false" outlineLevel="0" collapsed="false">
      <c r="B57" s="7" t="s">
        <v>106</v>
      </c>
      <c r="C57" s="7" t="s">
        <v>107</v>
      </c>
      <c r="D57" s="7" t="s">
        <v>74</v>
      </c>
      <c r="E57" s="7"/>
    </row>
    <row r="58" customFormat="false" ht="12.8" hidden="false" customHeight="false" outlineLevel="0" collapsed="false">
      <c r="B58" s="0" t="s">
        <v>108</v>
      </c>
      <c r="C58" s="0" t="s">
        <v>109</v>
      </c>
      <c r="D58" s="0" t="s">
        <v>110</v>
      </c>
    </row>
    <row r="59" customFormat="false" ht="12.8" hidden="false" customHeight="false" outlineLevel="0" collapsed="false">
      <c r="B59" s="0" t="s">
        <v>111</v>
      </c>
      <c r="C59" s="0" t="s">
        <v>112</v>
      </c>
      <c r="D59" s="0" t="s">
        <v>110</v>
      </c>
    </row>
    <row r="60" customFormat="false" ht="12.8" hidden="false" customHeight="false" outlineLevel="0" collapsed="false">
      <c r="B60" s="0" t="s">
        <v>113</v>
      </c>
      <c r="C60" s="0" t="s">
        <v>114</v>
      </c>
      <c r="D60" s="0" t="s">
        <v>110</v>
      </c>
    </row>
    <row r="61" customFormat="false" ht="12.8" hidden="false" customHeight="false" outlineLevel="0" collapsed="false">
      <c r="B61" s="0" t="s">
        <v>115</v>
      </c>
      <c r="C61" s="0" t="s">
        <v>116</v>
      </c>
      <c r="D61" s="0" t="s">
        <v>110</v>
      </c>
    </row>
    <row r="63" s="3" customFormat="true" ht="12.8" hidden="false" customHeight="false" outlineLevel="0" collapsed="false">
      <c r="A63" s="3" t="n">
        <v>45</v>
      </c>
      <c r="B63" s="3" t="s">
        <v>117</v>
      </c>
      <c r="C63" s="3" t="s">
        <v>118</v>
      </c>
      <c r="D63" s="3" t="s">
        <v>119</v>
      </c>
      <c r="E63" s="3" t="s">
        <v>9</v>
      </c>
      <c r="F63" s="3" t="s">
        <v>10</v>
      </c>
      <c r="G63" s="4" t="s">
        <v>11</v>
      </c>
    </row>
    <row r="64" customFormat="false" ht="12.8" hidden="false" customHeight="false" outlineLevel="0" collapsed="false">
      <c r="G64" s="8"/>
    </row>
    <row r="65" s="3" customFormat="true" ht="12.8" hidden="false" customHeight="false" outlineLevel="0" collapsed="false">
      <c r="A65" s="3" t="n">
        <v>46</v>
      </c>
      <c r="B65" s="3" t="s">
        <v>120</v>
      </c>
      <c r="C65" s="3" t="s">
        <v>121</v>
      </c>
      <c r="D65" s="3" t="s">
        <v>122</v>
      </c>
      <c r="E65" s="3" t="s">
        <v>15</v>
      </c>
      <c r="F65" s="3" t="s">
        <v>10</v>
      </c>
      <c r="G65" s="4" t="s">
        <v>16</v>
      </c>
    </row>
    <row r="67" customFormat="false" ht="12.8" hidden="false" customHeight="false" outlineLevel="0" collapsed="false">
      <c r="A67" s="0" t="n">
        <v>47</v>
      </c>
      <c r="B67" s="0" t="s">
        <v>123</v>
      </c>
      <c r="C67" s="0" t="s">
        <v>124</v>
      </c>
      <c r="D67" s="0" t="s">
        <v>119</v>
      </c>
    </row>
    <row r="69" customFormat="false" ht="12.8" hidden="false" customHeight="false" outlineLevel="0" collapsed="false">
      <c r="A69" s="0" t="n">
        <v>48</v>
      </c>
      <c r="B69" s="0" t="s">
        <v>125</v>
      </c>
      <c r="C69" s="0" t="s">
        <v>126</v>
      </c>
      <c r="D69" s="0" t="s">
        <v>119</v>
      </c>
    </row>
    <row r="71" customFormat="false" ht="12.8" hidden="false" customHeight="false" outlineLevel="0" collapsed="false">
      <c r="A71" s="0" t="n">
        <v>47</v>
      </c>
      <c r="B71" s="0" t="s">
        <v>127</v>
      </c>
      <c r="C71" s="0" t="s">
        <v>128</v>
      </c>
      <c r="D71" s="0" t="s">
        <v>119</v>
      </c>
    </row>
    <row r="73" customFormat="false" ht="12.8" hidden="false" customHeight="false" outlineLevel="0" collapsed="false">
      <c r="A73" s="0" t="n">
        <v>49</v>
      </c>
      <c r="B73" s="0" t="s">
        <v>129</v>
      </c>
      <c r="C73" s="0" t="s">
        <v>130</v>
      </c>
      <c r="D73" s="0" t="s">
        <v>119</v>
      </c>
    </row>
    <row r="75" customFormat="false" ht="12.8" hidden="false" customHeight="false" outlineLevel="0" collapsed="false">
      <c r="A75" s="0" t="n">
        <v>50</v>
      </c>
      <c r="B75" s="0" t="s">
        <v>131</v>
      </c>
      <c r="C75" s="0" t="s">
        <v>132</v>
      </c>
      <c r="D75" s="0" t="s">
        <v>119</v>
      </c>
    </row>
    <row r="77" customFormat="false" ht="12.8" hidden="false" customHeight="false" outlineLevel="0" collapsed="false">
      <c r="A77" s="0" t="n">
        <v>51</v>
      </c>
      <c r="B77" s="0" t="s">
        <v>133</v>
      </c>
      <c r="C77" s="0" t="s">
        <v>134</v>
      </c>
      <c r="D77" s="0" t="s">
        <v>135</v>
      </c>
    </row>
    <row r="78" customFormat="false" ht="12.8" hidden="false" customHeight="false" outlineLevel="0" collapsed="false">
      <c r="A78" s="0" t="n">
        <v>52</v>
      </c>
      <c r="B78" s="0" t="s">
        <v>136</v>
      </c>
      <c r="C78" s="0" t="s">
        <v>137</v>
      </c>
      <c r="D78" s="0" t="s">
        <v>135</v>
      </c>
    </row>
    <row r="79" customFormat="false" ht="12.8" hidden="false" customHeight="false" outlineLevel="0" collapsed="false">
      <c r="A79" s="0" t="n">
        <v>53</v>
      </c>
      <c r="B79" s="0" t="s">
        <v>138</v>
      </c>
      <c r="C79" s="0" t="s">
        <v>139</v>
      </c>
      <c r="D79" s="0" t="s">
        <v>135</v>
      </c>
    </row>
    <row r="80" customFormat="false" ht="12.8" hidden="false" customHeight="false" outlineLevel="0" collapsed="false">
      <c r="A80" s="0" t="n">
        <v>54</v>
      </c>
      <c r="B80" s="0" t="s">
        <v>140</v>
      </c>
      <c r="C80" s="0" t="s">
        <v>141</v>
      </c>
      <c r="D80" s="0" t="s">
        <v>135</v>
      </c>
    </row>
    <row r="81" customFormat="false" ht="12.8" hidden="false" customHeight="false" outlineLevel="0" collapsed="false">
      <c r="A81" s="0" t="n">
        <v>55</v>
      </c>
      <c r="B81" s="0" t="s">
        <v>142</v>
      </c>
      <c r="C81" s="0" t="s">
        <v>143</v>
      </c>
      <c r="D81" s="0" t="s">
        <v>135</v>
      </c>
    </row>
    <row r="82" customFormat="false" ht="12.8" hidden="false" customHeight="false" outlineLevel="0" collapsed="false">
      <c r="B82" s="0" t="s">
        <v>144</v>
      </c>
      <c r="C82" s="0" t="s">
        <v>145</v>
      </c>
      <c r="D82" s="0" t="s">
        <v>146</v>
      </c>
    </row>
    <row r="83" customFormat="false" ht="12.8" hidden="false" customHeight="false" outlineLevel="0" collapsed="false">
      <c r="B83" s="0" t="s">
        <v>147</v>
      </c>
      <c r="C83" s="0" t="s">
        <v>148</v>
      </c>
      <c r="D83" s="0" t="s">
        <v>149</v>
      </c>
    </row>
    <row r="84" customFormat="false" ht="12.8" hidden="false" customHeight="false" outlineLevel="0" collapsed="false">
      <c r="B84" s="0" t="s">
        <v>150</v>
      </c>
      <c r="C84" s="0" t="s">
        <v>151</v>
      </c>
      <c r="D84" s="0" t="s">
        <v>149</v>
      </c>
    </row>
    <row r="85" customFormat="false" ht="12.8" hidden="false" customHeight="false" outlineLevel="0" collapsed="false">
      <c r="B85" s="0" t="s">
        <v>152</v>
      </c>
      <c r="C85" s="0" t="s">
        <v>153</v>
      </c>
      <c r="D85" s="0" t="s">
        <v>149</v>
      </c>
    </row>
    <row r="86" customFormat="false" ht="12.8" hidden="false" customHeight="false" outlineLevel="0" collapsed="false">
      <c r="B86" s="0" t="s">
        <v>154</v>
      </c>
      <c r="C86" s="0" t="s">
        <v>155</v>
      </c>
      <c r="D86" s="0" t="s">
        <v>149</v>
      </c>
    </row>
    <row r="87" customFormat="false" ht="12.8" hidden="false" customHeight="false" outlineLevel="0" collapsed="false">
      <c r="B87" s="9" t="s">
        <v>156</v>
      </c>
      <c r="C87" s="9" t="s">
        <v>157</v>
      </c>
      <c r="D87" s="9" t="s">
        <v>149</v>
      </c>
      <c r="E87" s="9"/>
    </row>
    <row r="88" customFormat="false" ht="12.8" hidden="false" customHeight="false" outlineLevel="0" collapsed="false">
      <c r="B88" s="0" t="s">
        <v>98</v>
      </c>
      <c r="C88" s="0" t="s">
        <v>99</v>
      </c>
      <c r="D88" s="0" t="s">
        <v>149</v>
      </c>
    </row>
    <row r="89" customFormat="false" ht="12.8" hidden="false" customHeight="false" outlineLevel="0" collapsed="false">
      <c r="B89" s="0" t="s">
        <v>158</v>
      </c>
      <c r="C89" s="0" t="s">
        <v>159</v>
      </c>
      <c r="D89" s="0" t="s">
        <v>149</v>
      </c>
    </row>
    <row r="90" customFormat="false" ht="12.8" hidden="false" customHeight="false" outlineLevel="0" collapsed="false">
      <c r="B90" s="0" t="s">
        <v>160</v>
      </c>
      <c r="C90" s="0" t="s">
        <v>161</v>
      </c>
      <c r="D90" s="0" t="s">
        <v>74</v>
      </c>
    </row>
    <row r="91" customFormat="false" ht="12.8" hidden="false" customHeight="false" outlineLevel="0" collapsed="false">
      <c r="B91" s="0" t="s">
        <v>162</v>
      </c>
      <c r="C91" s="0" t="s">
        <v>163</v>
      </c>
      <c r="D91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95" zoomScaleNormal="95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8.50510204081633"/>
    <col collapsed="false" hidden="false" max="2" min="2" style="0" width="62.6377551020408"/>
    <col collapsed="false" hidden="false" max="3" min="3" style="0" width="15.2551020408163"/>
    <col collapsed="false" hidden="false" max="4" min="4" style="0" width="13.3622448979592"/>
    <col collapsed="false" hidden="false" max="6" min="5" style="0" width="31.7244897959184"/>
    <col collapsed="false" hidden="false" max="7" min="7" style="0" width="8.50510204081633"/>
    <col collapsed="false" hidden="false" max="9" min="8" style="0" width="15.2551020408163"/>
    <col collapsed="false" hidden="false" max="10" min="10" style="0" width="49.5408163265306"/>
    <col collapsed="false" hidden="false" max="11" min="11" style="0" width="15.2551020408163"/>
    <col collapsed="false" hidden="false" max="13" min="12" style="0" width="29.6989795918367"/>
    <col collapsed="false" hidden="false" max="14" min="14" style="0" width="19.3061224489796"/>
    <col collapsed="false" hidden="false" max="15" min="15" style="0" width="8.23469387755102"/>
    <col collapsed="false" hidden="false" max="16" min="16" style="0" width="19.9795918367347"/>
    <col collapsed="false" hidden="false" max="17" min="17" style="10" width="8.23469387755102"/>
    <col collapsed="false" hidden="false" max="18" min="18" style="0" width="67.0918367346939"/>
    <col collapsed="false" hidden="false" max="19" min="19" style="0" width="29.4285714285714"/>
    <col collapsed="false" hidden="false" max="1025" min="20" style="0" width="8.23469387755102"/>
  </cols>
  <sheetData>
    <row r="1" s="8" customFormat="true" ht="25.25" hidden="false" customHeight="false" outlineLevel="0" collapsed="false">
      <c r="A1" s="11" t="s">
        <v>0</v>
      </c>
      <c r="B1" s="12" t="s">
        <v>1</v>
      </c>
      <c r="C1" s="12" t="s">
        <v>164</v>
      </c>
      <c r="D1" s="12" t="s">
        <v>165</v>
      </c>
      <c r="E1" s="12" t="s">
        <v>166</v>
      </c>
      <c r="F1" s="11" t="s">
        <v>5</v>
      </c>
      <c r="G1" s="12" t="s">
        <v>167</v>
      </c>
      <c r="H1" s="12" t="s">
        <v>168</v>
      </c>
      <c r="I1" s="12" t="s">
        <v>169</v>
      </c>
      <c r="J1" s="12" t="s">
        <v>170</v>
      </c>
      <c r="K1" s="12" t="s">
        <v>171</v>
      </c>
      <c r="L1" s="12" t="s">
        <v>172</v>
      </c>
      <c r="M1" s="12" t="s">
        <v>173</v>
      </c>
      <c r="N1" s="12" t="s">
        <v>174</v>
      </c>
      <c r="O1" s="12" t="s">
        <v>175</v>
      </c>
      <c r="P1" s="12" t="s">
        <v>176</v>
      </c>
      <c r="Q1" s="13" t="s">
        <v>177</v>
      </c>
      <c r="R1" s="11" t="s">
        <v>178</v>
      </c>
      <c r="AMG1" s="0"/>
      <c r="AMH1" s="0"/>
      <c r="AMI1" s="0"/>
      <c r="AMJ1" s="0"/>
    </row>
    <row r="2" customFormat="false" ht="12.8" hidden="false" customHeight="false" outlineLevel="0" collapsed="false">
      <c r="A2" s="0" t="n">
        <v>1</v>
      </c>
      <c r="B2" s="0" t="s">
        <v>6</v>
      </c>
      <c r="C2" s="14" t="s">
        <v>179</v>
      </c>
      <c r="D2" s="15" t="s">
        <v>9</v>
      </c>
      <c r="E2" s="15"/>
      <c r="F2" s="0" t="s">
        <v>180</v>
      </c>
      <c r="G2" s="0" t="s">
        <v>181</v>
      </c>
      <c r="I2" s="16" t="s">
        <v>182</v>
      </c>
      <c r="J2" s="16"/>
      <c r="M2" s="8" t="s">
        <v>183</v>
      </c>
      <c r="N2" s="8"/>
      <c r="O2" s="17" t="n">
        <v>65</v>
      </c>
      <c r="P2" s="18" t="s">
        <v>184</v>
      </c>
      <c r="Q2" s="19" t="n">
        <v>0.5</v>
      </c>
      <c r="R2" s="8" t="s">
        <v>185</v>
      </c>
    </row>
    <row r="3" customFormat="false" ht="12.8" hidden="false" customHeight="false" outlineLevel="0" collapsed="false">
      <c r="A3" s="0" t="n">
        <v>1</v>
      </c>
      <c r="B3" s="0" t="s">
        <v>6</v>
      </c>
      <c r="C3" s="14" t="s">
        <v>179</v>
      </c>
      <c r="D3" s="15" t="s">
        <v>9</v>
      </c>
      <c r="E3" s="15"/>
      <c r="F3" s="0" t="s">
        <v>186</v>
      </c>
      <c r="G3" s="0" t="s">
        <v>181</v>
      </c>
      <c r="I3" s="16" t="s">
        <v>182</v>
      </c>
      <c r="J3" s="16"/>
      <c r="M3" s="8" t="s">
        <v>183</v>
      </c>
      <c r="N3" s="8"/>
      <c r="O3" s="17" t="n">
        <f aca="false">100 * 0.65</f>
        <v>65</v>
      </c>
      <c r="P3" s="18" t="s">
        <v>184</v>
      </c>
      <c r="Q3" s="19" t="n">
        <v>0.5</v>
      </c>
      <c r="R3" s="8" t="s">
        <v>185</v>
      </c>
    </row>
    <row r="4" customFormat="false" ht="12.8" hidden="false" customHeight="false" outlineLevel="0" collapsed="false">
      <c r="A4" s="0" t="n">
        <v>1</v>
      </c>
      <c r="B4" s="0" t="s">
        <v>6</v>
      </c>
      <c r="C4" s="14" t="s">
        <v>179</v>
      </c>
      <c r="D4" s="15" t="s">
        <v>9</v>
      </c>
      <c r="E4" s="15"/>
      <c r="F4" s="0" t="s">
        <v>187</v>
      </c>
      <c r="G4" s="0" t="s">
        <v>181</v>
      </c>
      <c r="I4" s="16" t="s">
        <v>182</v>
      </c>
      <c r="J4" s="16"/>
      <c r="M4" s="8" t="s">
        <v>183</v>
      </c>
      <c r="N4" s="8"/>
      <c r="O4" s="17" t="n">
        <v>65</v>
      </c>
      <c r="P4" s="18" t="s">
        <v>184</v>
      </c>
      <c r="Q4" s="19" t="n">
        <v>1</v>
      </c>
      <c r="R4" s="8" t="s">
        <v>185</v>
      </c>
    </row>
    <row r="5" customFormat="false" ht="12.8" hidden="false" customHeight="false" outlineLevel="0" collapsed="false">
      <c r="A5" s="0" t="n">
        <v>1</v>
      </c>
      <c r="B5" s="0" t="s">
        <v>6</v>
      </c>
      <c r="C5" s="14" t="s">
        <v>179</v>
      </c>
      <c r="D5" s="15" t="s">
        <v>9</v>
      </c>
      <c r="E5" s="15"/>
      <c r="F5" s="0" t="s">
        <v>188</v>
      </c>
      <c r="G5" s="0" t="s">
        <v>181</v>
      </c>
      <c r="I5" s="16" t="s">
        <v>182</v>
      </c>
      <c r="J5" s="16"/>
      <c r="M5" s="8" t="s">
        <v>183</v>
      </c>
      <c r="N5" s="8"/>
      <c r="O5" s="17" t="n">
        <v>65</v>
      </c>
      <c r="P5" s="18" t="s">
        <v>184</v>
      </c>
      <c r="Q5" s="19" t="n">
        <v>1</v>
      </c>
      <c r="R5" s="8" t="s">
        <v>185</v>
      </c>
    </row>
    <row r="6" customFormat="false" ht="12.8" hidden="false" customHeight="false" outlineLevel="0" collapsed="false">
      <c r="A6" s="0" t="n">
        <v>1</v>
      </c>
      <c r="B6" s="0" t="s">
        <v>6</v>
      </c>
      <c r="C6" s="14" t="s">
        <v>179</v>
      </c>
      <c r="D6" s="15" t="s">
        <v>9</v>
      </c>
      <c r="E6" s="15"/>
      <c r="F6" s="0" t="s">
        <v>189</v>
      </c>
      <c r="G6" s="0" t="s">
        <v>181</v>
      </c>
      <c r="I6" s="16" t="s">
        <v>182</v>
      </c>
      <c r="J6" s="16"/>
      <c r="M6" s="8" t="s">
        <v>183</v>
      </c>
      <c r="N6" s="8"/>
      <c r="O6" s="17" t="n">
        <v>65</v>
      </c>
      <c r="P6" s="18" t="s">
        <v>184</v>
      </c>
      <c r="Q6" s="19" t="n">
        <v>1</v>
      </c>
      <c r="R6" s="8" t="s">
        <v>185</v>
      </c>
    </row>
    <row r="7" customFormat="false" ht="12.8" hidden="false" customHeight="false" outlineLevel="0" collapsed="false">
      <c r="A7" s="0" t="n">
        <v>1</v>
      </c>
      <c r="B7" s="0" t="s">
        <v>6</v>
      </c>
      <c r="C7" s="14" t="s">
        <v>179</v>
      </c>
      <c r="D7" s="15" t="s">
        <v>9</v>
      </c>
      <c r="E7" s="15"/>
      <c r="F7" s="0" t="s">
        <v>190</v>
      </c>
      <c r="G7" s="0" t="s">
        <v>181</v>
      </c>
      <c r="I7" s="16" t="s">
        <v>182</v>
      </c>
      <c r="J7" s="16"/>
      <c r="M7" s="8" t="s">
        <v>183</v>
      </c>
      <c r="N7" s="8"/>
      <c r="O7" s="17" t="n">
        <v>65</v>
      </c>
      <c r="P7" s="18" t="s">
        <v>184</v>
      </c>
      <c r="Q7" s="19" t="n">
        <v>1</v>
      </c>
      <c r="R7" s="8" t="s">
        <v>185</v>
      </c>
    </row>
    <row r="8" customFormat="false" ht="12.8" hidden="false" customHeight="false" outlineLevel="0" collapsed="false">
      <c r="A8" s="0" t="n">
        <v>1</v>
      </c>
      <c r="B8" s="0" t="s">
        <v>6</v>
      </c>
      <c r="C8" s="14" t="s">
        <v>179</v>
      </c>
      <c r="D8" s="15" t="s">
        <v>9</v>
      </c>
      <c r="E8" s="15"/>
      <c r="F8" s="0" t="s">
        <v>191</v>
      </c>
      <c r="G8" s="0" t="s">
        <v>181</v>
      </c>
      <c r="I8" s="16" t="s">
        <v>182</v>
      </c>
      <c r="J8" s="16"/>
      <c r="M8" s="8" t="s">
        <v>183</v>
      </c>
      <c r="N8" s="8"/>
      <c r="O8" s="17" t="n">
        <v>65</v>
      </c>
      <c r="P8" s="18" t="s">
        <v>184</v>
      </c>
      <c r="Q8" s="19" t="n">
        <v>1.5</v>
      </c>
      <c r="R8" s="8" t="s">
        <v>185</v>
      </c>
    </row>
    <row r="9" customFormat="false" ht="12.8" hidden="false" customHeight="false" outlineLevel="0" collapsed="false">
      <c r="A9" s="0" t="n">
        <v>1</v>
      </c>
      <c r="B9" s="0" t="s">
        <v>6</v>
      </c>
      <c r="C9" s="14" t="s">
        <v>179</v>
      </c>
      <c r="D9" s="15" t="s">
        <v>9</v>
      </c>
      <c r="E9" s="15"/>
      <c r="F9" s="0" t="s">
        <v>192</v>
      </c>
      <c r="G9" s="0" t="s">
        <v>181</v>
      </c>
      <c r="I9" s="16" t="s">
        <v>182</v>
      </c>
      <c r="J9" s="16"/>
      <c r="M9" s="8" t="s">
        <v>183</v>
      </c>
      <c r="N9" s="8"/>
      <c r="O9" s="17" t="n">
        <v>65</v>
      </c>
      <c r="P9" s="18" t="s">
        <v>184</v>
      </c>
      <c r="Q9" s="19" t="n">
        <v>1.5</v>
      </c>
      <c r="R9" s="8" t="s">
        <v>185</v>
      </c>
    </row>
    <row r="10" customFormat="false" ht="12.8" hidden="false" customHeight="false" outlineLevel="0" collapsed="false">
      <c r="A10" s="0" t="n">
        <v>1</v>
      </c>
      <c r="B10" s="0" t="s">
        <v>6</v>
      </c>
      <c r="C10" s="14" t="s">
        <v>179</v>
      </c>
      <c r="D10" s="15" t="s">
        <v>9</v>
      </c>
      <c r="E10" s="15"/>
      <c r="F10" s="0" t="s">
        <v>193</v>
      </c>
      <c r="G10" s="0" t="s">
        <v>181</v>
      </c>
      <c r="I10" s="16" t="s">
        <v>182</v>
      </c>
      <c r="J10" s="16"/>
      <c r="M10" s="8" t="s">
        <v>183</v>
      </c>
      <c r="N10" s="8"/>
      <c r="O10" s="17" t="n">
        <v>70</v>
      </c>
      <c r="P10" s="18" t="s">
        <v>184</v>
      </c>
      <c r="Q10" s="19" t="n">
        <v>1.5</v>
      </c>
      <c r="R10" s="8" t="s">
        <v>185</v>
      </c>
    </row>
    <row r="11" customFormat="false" ht="12.8" hidden="false" customHeight="false" outlineLevel="0" collapsed="false">
      <c r="A11" s="0" t="n">
        <v>1</v>
      </c>
      <c r="B11" s="0" t="s">
        <v>6</v>
      </c>
      <c r="C11" s="14" t="s">
        <v>179</v>
      </c>
      <c r="D11" s="15" t="s">
        <v>9</v>
      </c>
      <c r="E11" s="15"/>
      <c r="F11" s="0" t="s">
        <v>194</v>
      </c>
      <c r="G11" s="0" t="s">
        <v>181</v>
      </c>
      <c r="I11" s="16" t="s">
        <v>182</v>
      </c>
      <c r="J11" s="16"/>
      <c r="M11" s="8" t="s">
        <v>183</v>
      </c>
      <c r="N11" s="8"/>
      <c r="O11" s="17" t="n">
        <v>70</v>
      </c>
      <c r="P11" s="18" t="s">
        <v>184</v>
      </c>
      <c r="Q11" s="19" t="n">
        <v>1.5</v>
      </c>
      <c r="R11" s="8" t="s">
        <v>185</v>
      </c>
    </row>
    <row r="12" customFormat="false" ht="12.8" hidden="false" customHeight="false" outlineLevel="0" collapsed="false">
      <c r="A12" s="0" t="n">
        <v>1</v>
      </c>
      <c r="B12" s="0" t="s">
        <v>6</v>
      </c>
      <c r="C12" s="14" t="s">
        <v>179</v>
      </c>
      <c r="D12" s="15" t="s">
        <v>9</v>
      </c>
      <c r="E12" s="15"/>
      <c r="F12" s="0" t="s">
        <v>195</v>
      </c>
      <c r="G12" s="0" t="s">
        <v>181</v>
      </c>
      <c r="I12" s="16" t="s">
        <v>182</v>
      </c>
      <c r="J12" s="16"/>
      <c r="M12" s="8" t="s">
        <v>183</v>
      </c>
      <c r="N12" s="8"/>
      <c r="O12" s="17" t="n">
        <v>65</v>
      </c>
      <c r="P12" s="18" t="s">
        <v>184</v>
      </c>
      <c r="Q12" s="19" t="n">
        <v>1.8</v>
      </c>
      <c r="R12" s="8" t="s">
        <v>185</v>
      </c>
    </row>
    <row r="13" customFormat="false" ht="12.8" hidden="false" customHeight="false" outlineLevel="0" collapsed="false">
      <c r="A13" s="0" t="n">
        <v>1</v>
      </c>
      <c r="B13" s="0" t="s">
        <v>6</v>
      </c>
      <c r="C13" s="14" t="s">
        <v>179</v>
      </c>
      <c r="D13" s="15" t="s">
        <v>9</v>
      </c>
      <c r="E13" s="15"/>
      <c r="F13" s="0" t="s">
        <v>196</v>
      </c>
      <c r="G13" s="0" t="s">
        <v>181</v>
      </c>
      <c r="I13" s="16" t="s">
        <v>182</v>
      </c>
      <c r="J13" s="16"/>
      <c r="M13" s="8" t="s">
        <v>183</v>
      </c>
      <c r="N13" s="8"/>
      <c r="O13" s="17" t="n">
        <v>65</v>
      </c>
      <c r="P13" s="18" t="s">
        <v>184</v>
      </c>
      <c r="Q13" s="19" t="n">
        <v>2</v>
      </c>
      <c r="R13" s="8" t="s">
        <v>185</v>
      </c>
    </row>
    <row r="14" customFormat="false" ht="12.8" hidden="false" customHeight="false" outlineLevel="0" collapsed="false">
      <c r="A14" s="0" t="n">
        <v>1</v>
      </c>
      <c r="B14" s="0" t="s">
        <v>6</v>
      </c>
      <c r="C14" s="14" t="s">
        <v>179</v>
      </c>
      <c r="D14" s="15" t="s">
        <v>9</v>
      </c>
      <c r="E14" s="15"/>
      <c r="F14" s="0" t="s">
        <v>180</v>
      </c>
      <c r="G14" s="0" t="s">
        <v>197</v>
      </c>
      <c r="I14" s="16" t="s">
        <v>182</v>
      </c>
      <c r="J14" s="16"/>
      <c r="M14" s="8" t="s">
        <v>183</v>
      </c>
      <c r="N14" s="8"/>
      <c r="O14" s="17" t="n">
        <v>65</v>
      </c>
      <c r="P14" s="18" t="s">
        <v>184</v>
      </c>
      <c r="Q14" s="19" t="n">
        <v>0.5</v>
      </c>
      <c r="R14" s="8" t="s">
        <v>185</v>
      </c>
    </row>
    <row r="15" customFormat="false" ht="12.8" hidden="false" customHeight="false" outlineLevel="0" collapsed="false">
      <c r="A15" s="0" t="n">
        <v>1</v>
      </c>
      <c r="B15" s="0" t="s">
        <v>6</v>
      </c>
      <c r="C15" s="14" t="s">
        <v>179</v>
      </c>
      <c r="D15" s="15" t="s">
        <v>9</v>
      </c>
      <c r="E15" s="15"/>
      <c r="F15" s="0" t="s">
        <v>186</v>
      </c>
      <c r="G15" s="0" t="s">
        <v>197</v>
      </c>
      <c r="I15" s="16" t="s">
        <v>182</v>
      </c>
      <c r="J15" s="16"/>
      <c r="M15" s="8" t="s">
        <v>183</v>
      </c>
      <c r="N15" s="8"/>
      <c r="O15" s="17" t="n">
        <v>65</v>
      </c>
      <c r="P15" s="18" t="s">
        <v>184</v>
      </c>
      <c r="Q15" s="19" t="n">
        <v>0.5</v>
      </c>
      <c r="R15" s="8" t="s">
        <v>185</v>
      </c>
    </row>
    <row r="16" customFormat="false" ht="12.8" hidden="false" customHeight="false" outlineLevel="0" collapsed="false">
      <c r="A16" s="0" t="n">
        <v>1</v>
      </c>
      <c r="B16" s="0" t="s">
        <v>6</v>
      </c>
      <c r="C16" s="14" t="s">
        <v>179</v>
      </c>
      <c r="D16" s="15" t="s">
        <v>9</v>
      </c>
      <c r="E16" s="15"/>
      <c r="F16" s="0" t="s">
        <v>187</v>
      </c>
      <c r="G16" s="0" t="s">
        <v>197</v>
      </c>
      <c r="I16" s="16" t="s">
        <v>182</v>
      </c>
      <c r="J16" s="16"/>
      <c r="M16" s="8" t="s">
        <v>183</v>
      </c>
      <c r="N16" s="8"/>
      <c r="O16" s="17" t="n">
        <v>60</v>
      </c>
      <c r="P16" s="18" t="s">
        <v>184</v>
      </c>
      <c r="Q16" s="19" t="n">
        <v>1</v>
      </c>
      <c r="R16" s="8" t="s">
        <v>185</v>
      </c>
    </row>
    <row r="17" customFormat="false" ht="12.8" hidden="false" customHeight="false" outlineLevel="0" collapsed="false">
      <c r="A17" s="0" t="n">
        <v>1</v>
      </c>
      <c r="B17" s="0" t="s">
        <v>6</v>
      </c>
      <c r="C17" s="14" t="s">
        <v>179</v>
      </c>
      <c r="D17" s="15" t="s">
        <v>9</v>
      </c>
      <c r="E17" s="15"/>
      <c r="F17" s="0" t="s">
        <v>188</v>
      </c>
      <c r="G17" s="0" t="s">
        <v>197</v>
      </c>
      <c r="I17" s="16" t="s">
        <v>182</v>
      </c>
      <c r="J17" s="16"/>
      <c r="M17" s="8" t="s">
        <v>183</v>
      </c>
      <c r="N17" s="8"/>
      <c r="O17" s="17" t="n">
        <v>60</v>
      </c>
      <c r="P17" s="18" t="s">
        <v>184</v>
      </c>
      <c r="Q17" s="19" t="n">
        <v>1</v>
      </c>
      <c r="R17" s="8" t="s">
        <v>185</v>
      </c>
    </row>
    <row r="18" customFormat="false" ht="12.8" hidden="false" customHeight="false" outlineLevel="0" collapsed="false">
      <c r="A18" s="0" t="n">
        <v>1</v>
      </c>
      <c r="B18" s="0" t="s">
        <v>6</v>
      </c>
      <c r="C18" s="14" t="s">
        <v>179</v>
      </c>
      <c r="D18" s="15" t="s">
        <v>9</v>
      </c>
      <c r="E18" s="15"/>
      <c r="F18" s="0" t="s">
        <v>189</v>
      </c>
      <c r="G18" s="0" t="s">
        <v>197</v>
      </c>
      <c r="I18" s="16" t="s">
        <v>182</v>
      </c>
      <c r="J18" s="16"/>
      <c r="M18" s="8" t="s">
        <v>183</v>
      </c>
      <c r="N18" s="8"/>
      <c r="O18" s="17" t="n">
        <v>65</v>
      </c>
      <c r="P18" s="18" t="s">
        <v>184</v>
      </c>
      <c r="Q18" s="19" t="n">
        <v>1</v>
      </c>
      <c r="R18" s="8" t="s">
        <v>185</v>
      </c>
    </row>
    <row r="19" customFormat="false" ht="12.8" hidden="false" customHeight="false" outlineLevel="0" collapsed="false">
      <c r="A19" s="0" t="n">
        <v>1</v>
      </c>
      <c r="B19" s="0" t="s">
        <v>6</v>
      </c>
      <c r="C19" s="14" t="s">
        <v>179</v>
      </c>
      <c r="D19" s="15" t="s">
        <v>9</v>
      </c>
      <c r="E19" s="15"/>
      <c r="F19" s="0" t="s">
        <v>190</v>
      </c>
      <c r="G19" s="0" t="s">
        <v>197</v>
      </c>
      <c r="I19" s="16" t="s">
        <v>182</v>
      </c>
      <c r="J19" s="16"/>
      <c r="M19" s="8" t="s">
        <v>183</v>
      </c>
      <c r="N19" s="8"/>
      <c r="O19" s="17" t="n">
        <v>65</v>
      </c>
      <c r="P19" s="18" t="s">
        <v>184</v>
      </c>
      <c r="Q19" s="19" t="n">
        <v>1</v>
      </c>
      <c r="R19" s="8" t="s">
        <v>185</v>
      </c>
    </row>
    <row r="20" customFormat="false" ht="12.8" hidden="false" customHeight="false" outlineLevel="0" collapsed="false">
      <c r="A20" s="0" t="n">
        <v>1</v>
      </c>
      <c r="B20" s="0" t="s">
        <v>6</v>
      </c>
      <c r="C20" s="14" t="s">
        <v>179</v>
      </c>
      <c r="D20" s="15" t="s">
        <v>9</v>
      </c>
      <c r="E20" s="15"/>
      <c r="F20" s="0" t="s">
        <v>191</v>
      </c>
      <c r="G20" s="0" t="s">
        <v>197</v>
      </c>
      <c r="I20" s="16" t="s">
        <v>182</v>
      </c>
      <c r="J20" s="16"/>
      <c r="M20" s="8" t="s">
        <v>183</v>
      </c>
      <c r="N20" s="8"/>
      <c r="O20" s="17" t="n">
        <v>60</v>
      </c>
      <c r="P20" s="18" t="s">
        <v>184</v>
      </c>
      <c r="Q20" s="19" t="n">
        <v>1.5</v>
      </c>
      <c r="R20" s="8" t="s">
        <v>185</v>
      </c>
    </row>
    <row r="21" customFormat="false" ht="12.8" hidden="false" customHeight="false" outlineLevel="0" collapsed="false">
      <c r="A21" s="0" t="n">
        <v>1</v>
      </c>
      <c r="B21" s="0" t="s">
        <v>6</v>
      </c>
      <c r="C21" s="14" t="s">
        <v>179</v>
      </c>
      <c r="D21" s="15" t="s">
        <v>9</v>
      </c>
      <c r="E21" s="15"/>
      <c r="F21" s="0" t="s">
        <v>192</v>
      </c>
      <c r="G21" s="0" t="s">
        <v>197</v>
      </c>
      <c r="I21" s="16" t="s">
        <v>182</v>
      </c>
      <c r="J21" s="16"/>
      <c r="M21" s="8" t="s">
        <v>183</v>
      </c>
      <c r="N21" s="8"/>
      <c r="O21" s="17" t="n">
        <v>60</v>
      </c>
      <c r="P21" s="18" t="s">
        <v>184</v>
      </c>
      <c r="Q21" s="19" t="n">
        <v>1.5</v>
      </c>
      <c r="R21" s="8" t="s">
        <v>185</v>
      </c>
    </row>
    <row r="22" customFormat="false" ht="12.8" hidden="false" customHeight="false" outlineLevel="0" collapsed="false">
      <c r="A22" s="0" t="n">
        <v>1</v>
      </c>
      <c r="B22" s="0" t="s">
        <v>6</v>
      </c>
      <c r="C22" s="14" t="s">
        <v>179</v>
      </c>
      <c r="D22" s="15" t="s">
        <v>9</v>
      </c>
      <c r="E22" s="15"/>
      <c r="F22" s="0" t="s">
        <v>193</v>
      </c>
      <c r="G22" s="0" t="s">
        <v>197</v>
      </c>
      <c r="I22" s="16" t="s">
        <v>182</v>
      </c>
      <c r="J22" s="16"/>
      <c r="M22" s="8" t="s">
        <v>183</v>
      </c>
      <c r="N22" s="8"/>
      <c r="O22" s="17" t="n">
        <v>70</v>
      </c>
      <c r="P22" s="18" t="s">
        <v>184</v>
      </c>
      <c r="Q22" s="19" t="n">
        <v>1.5</v>
      </c>
      <c r="R22" s="8" t="s">
        <v>185</v>
      </c>
    </row>
    <row r="23" customFormat="false" ht="12.8" hidden="false" customHeight="false" outlineLevel="0" collapsed="false">
      <c r="A23" s="0" t="n">
        <v>1</v>
      </c>
      <c r="B23" s="0" t="s">
        <v>6</v>
      </c>
      <c r="C23" s="14" t="s">
        <v>179</v>
      </c>
      <c r="D23" s="15" t="s">
        <v>9</v>
      </c>
      <c r="E23" s="15"/>
      <c r="F23" s="0" t="s">
        <v>194</v>
      </c>
      <c r="G23" s="0" t="s">
        <v>197</v>
      </c>
      <c r="I23" s="16" t="s">
        <v>182</v>
      </c>
      <c r="J23" s="16"/>
      <c r="M23" s="8" t="s">
        <v>183</v>
      </c>
      <c r="N23" s="8"/>
      <c r="O23" s="17" t="n">
        <v>70</v>
      </c>
      <c r="P23" s="18" t="s">
        <v>184</v>
      </c>
      <c r="Q23" s="19" t="n">
        <v>1.5</v>
      </c>
      <c r="R23" s="8" t="s">
        <v>185</v>
      </c>
    </row>
    <row r="24" customFormat="false" ht="12.8" hidden="false" customHeight="false" outlineLevel="0" collapsed="false">
      <c r="A24" s="0" t="n">
        <v>1</v>
      </c>
      <c r="B24" s="0" t="s">
        <v>6</v>
      </c>
      <c r="C24" s="14" t="s">
        <v>179</v>
      </c>
      <c r="D24" s="15" t="s">
        <v>9</v>
      </c>
      <c r="E24" s="15"/>
      <c r="F24" s="0" t="s">
        <v>195</v>
      </c>
      <c r="G24" s="0" t="s">
        <v>197</v>
      </c>
      <c r="I24" s="16" t="s">
        <v>182</v>
      </c>
      <c r="J24" s="16"/>
      <c r="M24" s="8" t="s">
        <v>183</v>
      </c>
      <c r="N24" s="8"/>
      <c r="O24" s="17" t="n">
        <v>60</v>
      </c>
      <c r="P24" s="18" t="s">
        <v>184</v>
      </c>
      <c r="Q24" s="19" t="n">
        <v>1.8</v>
      </c>
      <c r="R24" s="8" t="s">
        <v>185</v>
      </c>
    </row>
    <row r="25" customFormat="false" ht="12.8" hidden="false" customHeight="false" outlineLevel="0" collapsed="false">
      <c r="A25" s="0" t="n">
        <v>1</v>
      </c>
      <c r="B25" s="0" t="s">
        <v>6</v>
      </c>
      <c r="C25" s="14" t="s">
        <v>179</v>
      </c>
      <c r="D25" s="15" t="s">
        <v>9</v>
      </c>
      <c r="E25" s="15"/>
      <c r="F25" s="0" t="s">
        <v>196</v>
      </c>
      <c r="G25" s="0" t="s">
        <v>197</v>
      </c>
      <c r="I25" s="16" t="s">
        <v>182</v>
      </c>
      <c r="J25" s="16"/>
      <c r="M25" s="8" t="s">
        <v>183</v>
      </c>
      <c r="N25" s="8"/>
      <c r="O25" s="17" t="n">
        <v>60</v>
      </c>
      <c r="P25" s="18" t="s">
        <v>184</v>
      </c>
      <c r="Q25" s="19" t="n">
        <v>2</v>
      </c>
      <c r="R25" s="8" t="s">
        <v>185</v>
      </c>
    </row>
    <row r="26" customFormat="false" ht="12.8" hidden="false" customHeight="false" outlineLevel="0" collapsed="false">
      <c r="A26" s="0" t="n">
        <v>1</v>
      </c>
      <c r="B26" s="0" t="s">
        <v>6</v>
      </c>
      <c r="C26" s="14" t="s">
        <v>179</v>
      </c>
      <c r="D26" s="15" t="s">
        <v>9</v>
      </c>
      <c r="E26" s="15"/>
      <c r="F26" s="0" t="s">
        <v>180</v>
      </c>
      <c r="G26" s="0" t="s">
        <v>198</v>
      </c>
      <c r="I26" s="16" t="s">
        <v>182</v>
      </c>
      <c r="J26" s="16"/>
      <c r="M26" s="8" t="s">
        <v>183</v>
      </c>
      <c r="N26" s="8"/>
      <c r="O26" s="17" t="n">
        <v>60</v>
      </c>
      <c r="P26" s="18" t="s">
        <v>184</v>
      </c>
      <c r="Q26" s="19" t="n">
        <v>0.5</v>
      </c>
      <c r="R26" s="8" t="s">
        <v>185</v>
      </c>
    </row>
    <row r="27" customFormat="false" ht="12.8" hidden="false" customHeight="false" outlineLevel="0" collapsed="false">
      <c r="A27" s="0" t="n">
        <v>1</v>
      </c>
      <c r="B27" s="0" t="s">
        <v>6</v>
      </c>
      <c r="C27" s="14" t="s">
        <v>179</v>
      </c>
      <c r="D27" s="15" t="s">
        <v>9</v>
      </c>
      <c r="E27" s="15"/>
      <c r="F27" s="0" t="s">
        <v>186</v>
      </c>
      <c r="G27" s="0" t="s">
        <v>198</v>
      </c>
      <c r="I27" s="16" t="s">
        <v>182</v>
      </c>
      <c r="J27" s="16"/>
      <c r="M27" s="8" t="s">
        <v>183</v>
      </c>
      <c r="N27" s="8"/>
      <c r="O27" s="17" t="n">
        <v>60</v>
      </c>
      <c r="P27" s="18" t="s">
        <v>184</v>
      </c>
      <c r="Q27" s="19" t="n">
        <v>0.5</v>
      </c>
      <c r="R27" s="8" t="s">
        <v>185</v>
      </c>
    </row>
    <row r="28" customFormat="false" ht="12.8" hidden="false" customHeight="false" outlineLevel="0" collapsed="false">
      <c r="A28" s="0" t="n">
        <v>1</v>
      </c>
      <c r="B28" s="0" t="s">
        <v>6</v>
      </c>
      <c r="C28" s="14" t="s">
        <v>179</v>
      </c>
      <c r="D28" s="15" t="s">
        <v>9</v>
      </c>
      <c r="E28" s="15"/>
      <c r="F28" s="0" t="s">
        <v>187</v>
      </c>
      <c r="G28" s="0" t="s">
        <v>198</v>
      </c>
      <c r="I28" s="16" t="s">
        <v>182</v>
      </c>
      <c r="J28" s="16"/>
      <c r="M28" s="8" t="s">
        <v>183</v>
      </c>
      <c r="N28" s="8"/>
      <c r="O28" s="17" t="n">
        <v>60</v>
      </c>
      <c r="P28" s="18" t="s">
        <v>184</v>
      </c>
      <c r="Q28" s="19" t="n">
        <v>1</v>
      </c>
      <c r="R28" s="8" t="s">
        <v>185</v>
      </c>
    </row>
    <row r="29" customFormat="false" ht="12.8" hidden="false" customHeight="false" outlineLevel="0" collapsed="false">
      <c r="A29" s="0" t="n">
        <v>1</v>
      </c>
      <c r="B29" s="0" t="s">
        <v>6</v>
      </c>
      <c r="C29" s="14" t="s">
        <v>179</v>
      </c>
      <c r="D29" s="15" t="s">
        <v>9</v>
      </c>
      <c r="E29" s="15"/>
      <c r="F29" s="0" t="s">
        <v>188</v>
      </c>
      <c r="G29" s="0" t="s">
        <v>198</v>
      </c>
      <c r="I29" s="16" t="s">
        <v>182</v>
      </c>
      <c r="J29" s="16"/>
      <c r="M29" s="8" t="s">
        <v>183</v>
      </c>
      <c r="N29" s="8"/>
      <c r="O29" s="17" t="n">
        <v>60</v>
      </c>
      <c r="P29" s="18" t="s">
        <v>184</v>
      </c>
      <c r="Q29" s="19" t="n">
        <v>1</v>
      </c>
      <c r="R29" s="8" t="s">
        <v>185</v>
      </c>
    </row>
    <row r="30" customFormat="false" ht="12.8" hidden="false" customHeight="false" outlineLevel="0" collapsed="false">
      <c r="A30" s="0" t="n">
        <v>1</v>
      </c>
      <c r="B30" s="0" t="s">
        <v>6</v>
      </c>
      <c r="C30" s="14" t="s">
        <v>179</v>
      </c>
      <c r="D30" s="15" t="s">
        <v>9</v>
      </c>
      <c r="E30" s="15"/>
      <c r="F30" s="0" t="s">
        <v>189</v>
      </c>
      <c r="G30" s="0" t="s">
        <v>198</v>
      </c>
      <c r="I30" s="16" t="s">
        <v>182</v>
      </c>
      <c r="J30" s="16"/>
      <c r="M30" s="8" t="s">
        <v>183</v>
      </c>
      <c r="N30" s="8"/>
      <c r="O30" s="17" t="n">
        <v>60</v>
      </c>
      <c r="P30" s="18" t="s">
        <v>184</v>
      </c>
      <c r="Q30" s="19" t="n">
        <v>1</v>
      </c>
      <c r="R30" s="8" t="s">
        <v>185</v>
      </c>
    </row>
    <row r="31" customFormat="false" ht="12.8" hidden="false" customHeight="false" outlineLevel="0" collapsed="false">
      <c r="A31" s="0" t="n">
        <v>1</v>
      </c>
      <c r="B31" s="0" t="s">
        <v>6</v>
      </c>
      <c r="C31" s="14" t="s">
        <v>179</v>
      </c>
      <c r="D31" s="15" t="s">
        <v>9</v>
      </c>
      <c r="E31" s="15"/>
      <c r="F31" s="0" t="s">
        <v>190</v>
      </c>
      <c r="G31" s="0" t="s">
        <v>198</v>
      </c>
      <c r="I31" s="16" t="s">
        <v>182</v>
      </c>
      <c r="J31" s="16"/>
      <c r="M31" s="8" t="s">
        <v>183</v>
      </c>
      <c r="N31" s="8"/>
      <c r="O31" s="17" t="n">
        <v>60</v>
      </c>
      <c r="P31" s="18" t="s">
        <v>184</v>
      </c>
      <c r="Q31" s="19" t="n">
        <v>1</v>
      </c>
      <c r="R31" s="8" t="s">
        <v>185</v>
      </c>
    </row>
    <row r="32" customFormat="false" ht="12.8" hidden="false" customHeight="false" outlineLevel="0" collapsed="false">
      <c r="A32" s="0" t="n">
        <v>1</v>
      </c>
      <c r="B32" s="0" t="s">
        <v>6</v>
      </c>
      <c r="C32" s="14" t="s">
        <v>179</v>
      </c>
      <c r="D32" s="15" t="s">
        <v>9</v>
      </c>
      <c r="E32" s="15"/>
      <c r="F32" s="0" t="s">
        <v>191</v>
      </c>
      <c r="G32" s="0" t="s">
        <v>198</v>
      </c>
      <c r="I32" s="16" t="s">
        <v>182</v>
      </c>
      <c r="J32" s="16"/>
      <c r="M32" s="8" t="s">
        <v>183</v>
      </c>
      <c r="N32" s="8"/>
      <c r="O32" s="17" t="n">
        <v>0.6</v>
      </c>
      <c r="P32" s="18" t="s">
        <v>184</v>
      </c>
      <c r="Q32" s="19" t="n">
        <v>1.5</v>
      </c>
      <c r="R32" s="8" t="s">
        <v>185</v>
      </c>
    </row>
    <row r="33" customFormat="false" ht="12.8" hidden="false" customHeight="false" outlineLevel="0" collapsed="false">
      <c r="A33" s="0" t="n">
        <v>1</v>
      </c>
      <c r="B33" s="0" t="s">
        <v>6</v>
      </c>
      <c r="C33" s="14" t="s">
        <v>179</v>
      </c>
      <c r="D33" s="15" t="s">
        <v>9</v>
      </c>
      <c r="E33" s="15"/>
      <c r="F33" s="0" t="s">
        <v>192</v>
      </c>
      <c r="G33" s="0" t="s">
        <v>198</v>
      </c>
      <c r="I33" s="16" t="s">
        <v>182</v>
      </c>
      <c r="J33" s="16"/>
      <c r="M33" s="8" t="s">
        <v>183</v>
      </c>
      <c r="N33" s="8"/>
      <c r="O33" s="17" t="n">
        <v>0.6</v>
      </c>
      <c r="P33" s="18" t="s">
        <v>184</v>
      </c>
      <c r="Q33" s="19" t="n">
        <v>1.5</v>
      </c>
      <c r="R33" s="8" t="s">
        <v>185</v>
      </c>
    </row>
    <row r="34" customFormat="false" ht="12.8" hidden="false" customHeight="false" outlineLevel="0" collapsed="false">
      <c r="A34" s="0" t="n">
        <v>1</v>
      </c>
      <c r="B34" s="0" t="s">
        <v>6</v>
      </c>
      <c r="C34" s="14" t="s">
        <v>179</v>
      </c>
      <c r="D34" s="15" t="s">
        <v>9</v>
      </c>
      <c r="E34" s="15"/>
      <c r="F34" s="0" t="s">
        <v>193</v>
      </c>
      <c r="G34" s="0" t="s">
        <v>198</v>
      </c>
      <c r="I34" s="16" t="s">
        <v>182</v>
      </c>
      <c r="J34" s="16"/>
      <c r="M34" s="8" t="s">
        <v>183</v>
      </c>
      <c r="N34" s="8"/>
      <c r="O34" s="17" t="n">
        <v>0.7</v>
      </c>
      <c r="P34" s="18" t="s">
        <v>184</v>
      </c>
      <c r="Q34" s="19" t="n">
        <v>1.5</v>
      </c>
      <c r="R34" s="8" t="s">
        <v>185</v>
      </c>
    </row>
    <row r="35" customFormat="false" ht="12.8" hidden="false" customHeight="false" outlineLevel="0" collapsed="false">
      <c r="A35" s="0" t="n">
        <v>1</v>
      </c>
      <c r="B35" s="0" t="s">
        <v>6</v>
      </c>
      <c r="C35" s="14" t="s">
        <v>179</v>
      </c>
      <c r="D35" s="15" t="s">
        <v>9</v>
      </c>
      <c r="E35" s="15"/>
      <c r="F35" s="0" t="s">
        <v>194</v>
      </c>
      <c r="G35" s="0" t="s">
        <v>198</v>
      </c>
      <c r="I35" s="16" t="s">
        <v>182</v>
      </c>
      <c r="J35" s="16"/>
      <c r="M35" s="8" t="s">
        <v>183</v>
      </c>
      <c r="N35" s="8"/>
      <c r="O35" s="17" t="n">
        <v>0.7</v>
      </c>
      <c r="P35" s="18" t="s">
        <v>184</v>
      </c>
      <c r="Q35" s="19" t="n">
        <v>1.5</v>
      </c>
      <c r="R35" s="8" t="s">
        <v>185</v>
      </c>
    </row>
    <row r="36" customFormat="false" ht="12.8" hidden="false" customHeight="false" outlineLevel="0" collapsed="false">
      <c r="A36" s="0" t="n">
        <v>1</v>
      </c>
      <c r="B36" s="0" t="s">
        <v>6</v>
      </c>
      <c r="C36" s="14" t="s">
        <v>179</v>
      </c>
      <c r="D36" s="15" t="s">
        <v>9</v>
      </c>
      <c r="E36" s="15"/>
      <c r="F36" s="0" t="s">
        <v>195</v>
      </c>
      <c r="G36" s="0" t="s">
        <v>198</v>
      </c>
      <c r="I36" s="16" t="s">
        <v>182</v>
      </c>
      <c r="J36" s="16"/>
      <c r="M36" s="8" t="s">
        <v>183</v>
      </c>
      <c r="N36" s="8"/>
      <c r="O36" s="17" t="n">
        <v>0.6</v>
      </c>
      <c r="P36" s="18" t="s">
        <v>184</v>
      </c>
      <c r="Q36" s="19" t="n">
        <v>1.8</v>
      </c>
      <c r="R36" s="8" t="s">
        <v>185</v>
      </c>
    </row>
    <row r="37" customFormat="false" ht="12.8" hidden="false" customHeight="false" outlineLevel="0" collapsed="false">
      <c r="A37" s="0" t="n">
        <v>1</v>
      </c>
      <c r="B37" s="0" t="s">
        <v>6</v>
      </c>
      <c r="C37" s="14" t="s">
        <v>179</v>
      </c>
      <c r="D37" s="15" t="s">
        <v>9</v>
      </c>
      <c r="E37" s="15"/>
      <c r="F37" s="0" t="s">
        <v>196</v>
      </c>
      <c r="G37" s="0" t="s">
        <v>198</v>
      </c>
      <c r="I37" s="16" t="s">
        <v>182</v>
      </c>
      <c r="J37" s="16"/>
      <c r="M37" s="8" t="s">
        <v>183</v>
      </c>
      <c r="N37" s="8"/>
      <c r="O37" s="17" t="n">
        <v>0.6</v>
      </c>
      <c r="P37" s="18" t="s">
        <v>184</v>
      </c>
      <c r="Q37" s="19" t="n">
        <v>2</v>
      </c>
      <c r="R37" s="8" t="s">
        <v>185</v>
      </c>
    </row>
    <row r="38" customFormat="false" ht="12.8" hidden="false" customHeight="false" outlineLevel="0" collapsed="false">
      <c r="A38" s="0" t="n">
        <v>1</v>
      </c>
      <c r="B38" s="0" t="s">
        <v>6</v>
      </c>
      <c r="C38" s="14" t="s">
        <v>179</v>
      </c>
      <c r="D38" s="15" t="s">
        <v>9</v>
      </c>
      <c r="E38" s="15"/>
      <c r="F38" s="0" t="s">
        <v>180</v>
      </c>
      <c r="G38" s="0" t="s">
        <v>199</v>
      </c>
      <c r="I38" s="16" t="s">
        <v>182</v>
      </c>
      <c r="J38" s="16"/>
      <c r="M38" s="8" t="s">
        <v>183</v>
      </c>
      <c r="N38" s="8"/>
      <c r="O38" s="17" t="n">
        <v>0.6</v>
      </c>
      <c r="P38" s="18" t="s">
        <v>184</v>
      </c>
      <c r="Q38" s="19" t="n">
        <v>0.5</v>
      </c>
      <c r="R38" s="8" t="s">
        <v>185</v>
      </c>
    </row>
    <row r="39" customFormat="false" ht="12.8" hidden="false" customHeight="false" outlineLevel="0" collapsed="false">
      <c r="A39" s="0" t="n">
        <v>1</v>
      </c>
      <c r="B39" s="0" t="s">
        <v>6</v>
      </c>
      <c r="C39" s="14" t="s">
        <v>179</v>
      </c>
      <c r="D39" s="15" t="s">
        <v>9</v>
      </c>
      <c r="E39" s="15"/>
      <c r="F39" s="0" t="s">
        <v>186</v>
      </c>
      <c r="G39" s="0" t="s">
        <v>199</v>
      </c>
      <c r="I39" s="16" t="s">
        <v>182</v>
      </c>
      <c r="J39" s="16"/>
      <c r="M39" s="8" t="s">
        <v>183</v>
      </c>
      <c r="N39" s="8"/>
      <c r="O39" s="17" t="n">
        <v>0.6</v>
      </c>
      <c r="P39" s="18" t="s">
        <v>184</v>
      </c>
      <c r="Q39" s="19" t="n">
        <v>0.5</v>
      </c>
      <c r="R39" s="8" t="s">
        <v>185</v>
      </c>
    </row>
    <row r="40" customFormat="false" ht="12.8" hidden="false" customHeight="false" outlineLevel="0" collapsed="false">
      <c r="A40" s="0" t="n">
        <v>1</v>
      </c>
      <c r="B40" s="0" t="s">
        <v>6</v>
      </c>
      <c r="C40" s="14" t="s">
        <v>179</v>
      </c>
      <c r="D40" s="15" t="s">
        <v>9</v>
      </c>
      <c r="E40" s="15"/>
      <c r="F40" s="0" t="s">
        <v>187</v>
      </c>
      <c r="G40" s="0" t="s">
        <v>199</v>
      </c>
      <c r="I40" s="16" t="s">
        <v>182</v>
      </c>
      <c r="J40" s="16"/>
      <c r="M40" s="8" t="s">
        <v>183</v>
      </c>
      <c r="N40" s="8"/>
      <c r="O40" s="17" t="n">
        <v>0.55</v>
      </c>
      <c r="P40" s="18" t="s">
        <v>184</v>
      </c>
      <c r="Q40" s="19" t="n">
        <v>1</v>
      </c>
      <c r="R40" s="8" t="s">
        <v>185</v>
      </c>
    </row>
    <row r="41" customFormat="false" ht="12.8" hidden="false" customHeight="false" outlineLevel="0" collapsed="false">
      <c r="A41" s="0" t="n">
        <v>1</v>
      </c>
      <c r="B41" s="0" t="s">
        <v>6</v>
      </c>
      <c r="C41" s="14" t="s">
        <v>179</v>
      </c>
      <c r="D41" s="15" t="s">
        <v>9</v>
      </c>
      <c r="E41" s="15"/>
      <c r="F41" s="0" t="s">
        <v>188</v>
      </c>
      <c r="G41" s="0" t="s">
        <v>199</v>
      </c>
      <c r="I41" s="16" t="s">
        <v>182</v>
      </c>
      <c r="J41" s="16"/>
      <c r="M41" s="8" t="s">
        <v>183</v>
      </c>
      <c r="N41" s="8"/>
      <c r="O41" s="17" t="n">
        <v>0.55</v>
      </c>
      <c r="P41" s="18" t="s">
        <v>184</v>
      </c>
      <c r="Q41" s="19" t="n">
        <v>1</v>
      </c>
      <c r="R41" s="8" t="s">
        <v>185</v>
      </c>
    </row>
    <row r="42" customFormat="false" ht="12.8" hidden="false" customHeight="false" outlineLevel="0" collapsed="false">
      <c r="A42" s="0" t="n">
        <v>1</v>
      </c>
      <c r="B42" s="0" t="s">
        <v>6</v>
      </c>
      <c r="C42" s="14" t="s">
        <v>179</v>
      </c>
      <c r="D42" s="15" t="s">
        <v>9</v>
      </c>
      <c r="E42" s="15"/>
      <c r="F42" s="0" t="s">
        <v>189</v>
      </c>
      <c r="G42" s="0" t="s">
        <v>199</v>
      </c>
      <c r="I42" s="16" t="s">
        <v>182</v>
      </c>
      <c r="J42" s="16"/>
      <c r="M42" s="8" t="s">
        <v>183</v>
      </c>
      <c r="N42" s="8"/>
      <c r="O42" s="17" t="n">
        <v>0.6</v>
      </c>
      <c r="P42" s="18" t="s">
        <v>184</v>
      </c>
      <c r="Q42" s="19" t="n">
        <v>1</v>
      </c>
      <c r="R42" s="8" t="s">
        <v>185</v>
      </c>
    </row>
    <row r="43" customFormat="false" ht="12.8" hidden="false" customHeight="false" outlineLevel="0" collapsed="false">
      <c r="A43" s="0" t="n">
        <v>1</v>
      </c>
      <c r="B43" s="0" t="s">
        <v>6</v>
      </c>
      <c r="C43" s="14" t="s">
        <v>179</v>
      </c>
      <c r="D43" s="15" t="s">
        <v>9</v>
      </c>
      <c r="E43" s="15"/>
      <c r="F43" s="0" t="s">
        <v>190</v>
      </c>
      <c r="G43" s="0" t="s">
        <v>199</v>
      </c>
      <c r="I43" s="16" t="s">
        <v>182</v>
      </c>
      <c r="J43" s="16"/>
      <c r="M43" s="8" t="s">
        <v>183</v>
      </c>
      <c r="N43" s="8"/>
      <c r="O43" s="17" t="n">
        <v>0.6</v>
      </c>
      <c r="P43" s="18" t="s">
        <v>184</v>
      </c>
      <c r="Q43" s="19" t="n">
        <v>1</v>
      </c>
      <c r="R43" s="8" t="s">
        <v>185</v>
      </c>
    </row>
    <row r="44" customFormat="false" ht="12.8" hidden="false" customHeight="false" outlineLevel="0" collapsed="false">
      <c r="A44" s="0" t="n">
        <v>1</v>
      </c>
      <c r="B44" s="0" t="s">
        <v>6</v>
      </c>
      <c r="C44" s="14" t="s">
        <v>179</v>
      </c>
      <c r="D44" s="15" t="s">
        <v>9</v>
      </c>
      <c r="E44" s="15"/>
      <c r="F44" s="0" t="s">
        <v>191</v>
      </c>
      <c r="G44" s="0" t="s">
        <v>199</v>
      </c>
      <c r="I44" s="16" t="s">
        <v>182</v>
      </c>
      <c r="J44" s="16"/>
      <c r="M44" s="8" t="s">
        <v>183</v>
      </c>
      <c r="N44" s="8"/>
      <c r="O44" s="17" t="n">
        <v>0.55</v>
      </c>
      <c r="P44" s="18" t="s">
        <v>184</v>
      </c>
      <c r="Q44" s="19" t="n">
        <v>1.5</v>
      </c>
      <c r="R44" s="8" t="s">
        <v>185</v>
      </c>
    </row>
    <row r="45" customFormat="false" ht="12.8" hidden="false" customHeight="false" outlineLevel="0" collapsed="false">
      <c r="A45" s="0" t="n">
        <v>1</v>
      </c>
      <c r="B45" s="0" t="s">
        <v>6</v>
      </c>
      <c r="C45" s="14" t="s">
        <v>179</v>
      </c>
      <c r="D45" s="15" t="s">
        <v>9</v>
      </c>
      <c r="E45" s="15"/>
      <c r="F45" s="0" t="s">
        <v>192</v>
      </c>
      <c r="G45" s="0" t="s">
        <v>199</v>
      </c>
      <c r="I45" s="16" t="s">
        <v>182</v>
      </c>
      <c r="J45" s="16"/>
      <c r="M45" s="8" t="s">
        <v>183</v>
      </c>
      <c r="N45" s="8"/>
      <c r="O45" s="17" t="n">
        <v>0.55</v>
      </c>
      <c r="P45" s="18" t="s">
        <v>184</v>
      </c>
      <c r="Q45" s="19" t="n">
        <v>1.5</v>
      </c>
      <c r="R45" s="8" t="s">
        <v>185</v>
      </c>
    </row>
    <row r="46" customFormat="false" ht="12.8" hidden="false" customHeight="false" outlineLevel="0" collapsed="false">
      <c r="A46" s="0" t="n">
        <v>1</v>
      </c>
      <c r="B46" s="0" t="s">
        <v>6</v>
      </c>
      <c r="C46" s="14" t="s">
        <v>179</v>
      </c>
      <c r="D46" s="15" t="s">
        <v>9</v>
      </c>
      <c r="E46" s="15"/>
      <c r="F46" s="0" t="s">
        <v>193</v>
      </c>
      <c r="G46" s="0" t="s">
        <v>199</v>
      </c>
      <c r="I46" s="16" t="s">
        <v>182</v>
      </c>
      <c r="J46" s="16"/>
      <c r="M46" s="8" t="s">
        <v>183</v>
      </c>
      <c r="N46" s="8"/>
      <c r="O46" s="17" t="n">
        <v>0.7</v>
      </c>
      <c r="P46" s="18" t="s">
        <v>184</v>
      </c>
      <c r="Q46" s="19" t="n">
        <v>1.5</v>
      </c>
      <c r="R46" s="8" t="s">
        <v>185</v>
      </c>
    </row>
    <row r="47" customFormat="false" ht="12.8" hidden="false" customHeight="false" outlineLevel="0" collapsed="false">
      <c r="A47" s="0" t="n">
        <v>1</v>
      </c>
      <c r="B47" s="0" t="s">
        <v>6</v>
      </c>
      <c r="C47" s="14" t="s">
        <v>179</v>
      </c>
      <c r="D47" s="15" t="s">
        <v>9</v>
      </c>
      <c r="E47" s="15"/>
      <c r="F47" s="0" t="s">
        <v>194</v>
      </c>
      <c r="G47" s="0" t="s">
        <v>199</v>
      </c>
      <c r="I47" s="16" t="s">
        <v>182</v>
      </c>
      <c r="J47" s="16"/>
      <c r="M47" s="8" t="s">
        <v>183</v>
      </c>
      <c r="N47" s="8"/>
      <c r="O47" s="17" t="n">
        <v>0.7</v>
      </c>
      <c r="P47" s="18" t="s">
        <v>184</v>
      </c>
      <c r="Q47" s="19" t="n">
        <v>1.5</v>
      </c>
      <c r="R47" s="8" t="s">
        <v>185</v>
      </c>
    </row>
    <row r="48" customFormat="false" ht="12.8" hidden="false" customHeight="false" outlineLevel="0" collapsed="false">
      <c r="A48" s="0" t="n">
        <v>1</v>
      </c>
      <c r="B48" s="0" t="s">
        <v>6</v>
      </c>
      <c r="C48" s="14" t="s">
        <v>179</v>
      </c>
      <c r="D48" s="15" t="s">
        <v>9</v>
      </c>
      <c r="E48" s="15"/>
      <c r="F48" s="0" t="s">
        <v>195</v>
      </c>
      <c r="G48" s="0" t="s">
        <v>199</v>
      </c>
      <c r="I48" s="16" t="s">
        <v>182</v>
      </c>
      <c r="J48" s="16"/>
      <c r="M48" s="8" t="s">
        <v>183</v>
      </c>
      <c r="N48" s="8"/>
      <c r="O48" s="17" t="n">
        <v>0.55</v>
      </c>
      <c r="P48" s="18" t="s">
        <v>184</v>
      </c>
      <c r="Q48" s="19" t="n">
        <v>1.8</v>
      </c>
      <c r="R48" s="8" t="s">
        <v>185</v>
      </c>
    </row>
    <row r="49" customFormat="false" ht="12.8" hidden="false" customHeight="false" outlineLevel="0" collapsed="false">
      <c r="A49" s="0" t="n">
        <v>1</v>
      </c>
      <c r="B49" s="0" t="s">
        <v>6</v>
      </c>
      <c r="C49" s="14" t="s">
        <v>179</v>
      </c>
      <c r="D49" s="15" t="s">
        <v>9</v>
      </c>
      <c r="E49" s="15"/>
      <c r="F49" s="0" t="s">
        <v>196</v>
      </c>
      <c r="G49" s="0" t="s">
        <v>199</v>
      </c>
      <c r="I49" s="16" t="s">
        <v>182</v>
      </c>
      <c r="J49" s="16"/>
      <c r="M49" s="8" t="s">
        <v>183</v>
      </c>
      <c r="N49" s="8"/>
      <c r="O49" s="17" t="n">
        <v>0.55</v>
      </c>
      <c r="P49" s="18" t="s">
        <v>184</v>
      </c>
      <c r="Q49" s="19" t="n">
        <v>2</v>
      </c>
      <c r="R49" s="8" t="s">
        <v>185</v>
      </c>
    </row>
    <row r="50" customFormat="false" ht="12.8" hidden="false" customHeight="false" outlineLevel="0" collapsed="false">
      <c r="A50" s="0" t="n">
        <v>1</v>
      </c>
      <c r="B50" s="0" t="s">
        <v>6</v>
      </c>
      <c r="C50" s="14" t="s">
        <v>179</v>
      </c>
      <c r="D50" s="15" t="s">
        <v>9</v>
      </c>
      <c r="E50" s="15"/>
      <c r="F50" s="0" t="s">
        <v>180</v>
      </c>
      <c r="G50" s="0" t="s">
        <v>200</v>
      </c>
      <c r="I50" s="16" t="s">
        <v>182</v>
      </c>
      <c r="J50" s="16"/>
      <c r="M50" s="8" t="s">
        <v>183</v>
      </c>
      <c r="N50" s="8"/>
      <c r="O50" s="17" t="n">
        <v>0.65</v>
      </c>
      <c r="P50" s="18" t="s">
        <v>184</v>
      </c>
      <c r="Q50" s="19" t="n">
        <v>0.5</v>
      </c>
      <c r="R50" s="8" t="s">
        <v>185</v>
      </c>
    </row>
    <row r="51" customFormat="false" ht="12.8" hidden="false" customHeight="false" outlineLevel="0" collapsed="false">
      <c r="A51" s="0" t="n">
        <v>1</v>
      </c>
      <c r="B51" s="0" t="s">
        <v>6</v>
      </c>
      <c r="C51" s="14" t="s">
        <v>179</v>
      </c>
      <c r="D51" s="15" t="s">
        <v>9</v>
      </c>
      <c r="E51" s="15"/>
      <c r="F51" s="0" t="s">
        <v>186</v>
      </c>
      <c r="G51" s="0" t="s">
        <v>200</v>
      </c>
      <c r="I51" s="16" t="s">
        <v>182</v>
      </c>
      <c r="J51" s="16"/>
      <c r="M51" s="8" t="s">
        <v>183</v>
      </c>
      <c r="N51" s="8"/>
      <c r="O51" s="17" t="n">
        <v>0.65</v>
      </c>
      <c r="P51" s="18" t="s">
        <v>184</v>
      </c>
      <c r="Q51" s="19" t="n">
        <v>0.5</v>
      </c>
      <c r="R51" s="8" t="s">
        <v>185</v>
      </c>
    </row>
    <row r="52" customFormat="false" ht="12.8" hidden="false" customHeight="false" outlineLevel="0" collapsed="false">
      <c r="A52" s="0" t="n">
        <v>1</v>
      </c>
      <c r="B52" s="0" t="s">
        <v>6</v>
      </c>
      <c r="C52" s="14" t="s">
        <v>179</v>
      </c>
      <c r="D52" s="15" t="s">
        <v>9</v>
      </c>
      <c r="E52" s="15"/>
      <c r="F52" s="0" t="s">
        <v>187</v>
      </c>
      <c r="G52" s="0" t="s">
        <v>200</v>
      </c>
      <c r="I52" s="16" t="s">
        <v>182</v>
      </c>
      <c r="J52" s="16"/>
      <c r="M52" s="8" t="s">
        <v>183</v>
      </c>
      <c r="N52" s="8"/>
      <c r="O52" s="17" t="n">
        <v>0.5</v>
      </c>
      <c r="P52" s="18" t="s">
        <v>184</v>
      </c>
      <c r="Q52" s="19" t="n">
        <v>1</v>
      </c>
      <c r="R52" s="8" t="s">
        <v>185</v>
      </c>
    </row>
    <row r="53" customFormat="false" ht="12.8" hidden="false" customHeight="false" outlineLevel="0" collapsed="false">
      <c r="A53" s="0" t="n">
        <v>1</v>
      </c>
      <c r="B53" s="0" t="s">
        <v>6</v>
      </c>
      <c r="C53" s="14" t="s">
        <v>179</v>
      </c>
      <c r="D53" s="15" t="s">
        <v>9</v>
      </c>
      <c r="E53" s="15"/>
      <c r="F53" s="0" t="s">
        <v>188</v>
      </c>
      <c r="G53" s="0" t="s">
        <v>200</v>
      </c>
      <c r="I53" s="16" t="s">
        <v>182</v>
      </c>
      <c r="J53" s="16"/>
      <c r="M53" s="8" t="s">
        <v>183</v>
      </c>
      <c r="N53" s="8"/>
      <c r="O53" s="17" t="n">
        <v>0.5</v>
      </c>
      <c r="P53" s="18" t="s">
        <v>184</v>
      </c>
      <c r="Q53" s="19" t="n">
        <v>1</v>
      </c>
      <c r="R53" s="8" t="s">
        <v>185</v>
      </c>
    </row>
    <row r="54" customFormat="false" ht="12.8" hidden="false" customHeight="false" outlineLevel="0" collapsed="false">
      <c r="A54" s="0" t="n">
        <v>1</v>
      </c>
      <c r="B54" s="0" t="s">
        <v>6</v>
      </c>
      <c r="C54" s="14" t="s">
        <v>179</v>
      </c>
      <c r="D54" s="15" t="s">
        <v>9</v>
      </c>
      <c r="E54" s="15"/>
      <c r="F54" s="0" t="s">
        <v>189</v>
      </c>
      <c r="G54" s="0" t="s">
        <v>200</v>
      </c>
      <c r="I54" s="16" t="s">
        <v>182</v>
      </c>
      <c r="J54" s="16"/>
      <c r="M54" s="8" t="s">
        <v>183</v>
      </c>
      <c r="N54" s="8"/>
      <c r="O54" s="17" t="n">
        <v>0.65</v>
      </c>
      <c r="P54" s="18" t="s">
        <v>184</v>
      </c>
      <c r="Q54" s="19" t="n">
        <v>1</v>
      </c>
      <c r="R54" s="8" t="s">
        <v>185</v>
      </c>
    </row>
    <row r="55" customFormat="false" ht="12.8" hidden="false" customHeight="false" outlineLevel="0" collapsed="false">
      <c r="A55" s="0" t="n">
        <v>1</v>
      </c>
      <c r="B55" s="0" t="s">
        <v>6</v>
      </c>
      <c r="C55" s="14" t="s">
        <v>179</v>
      </c>
      <c r="D55" s="15" t="s">
        <v>9</v>
      </c>
      <c r="E55" s="15"/>
      <c r="F55" s="0" t="s">
        <v>190</v>
      </c>
      <c r="G55" s="0" t="s">
        <v>200</v>
      </c>
      <c r="I55" s="16" t="s">
        <v>182</v>
      </c>
      <c r="J55" s="16"/>
      <c r="M55" s="8" t="s">
        <v>183</v>
      </c>
      <c r="N55" s="8"/>
      <c r="O55" s="17" t="n">
        <v>0.65</v>
      </c>
      <c r="P55" s="18" t="s">
        <v>184</v>
      </c>
      <c r="Q55" s="19" t="n">
        <v>1</v>
      </c>
      <c r="R55" s="8" t="s">
        <v>185</v>
      </c>
    </row>
    <row r="56" customFormat="false" ht="12.8" hidden="false" customHeight="false" outlineLevel="0" collapsed="false">
      <c r="A56" s="0" t="n">
        <v>1</v>
      </c>
      <c r="B56" s="0" t="s">
        <v>6</v>
      </c>
      <c r="C56" s="14" t="s">
        <v>179</v>
      </c>
      <c r="D56" s="15" t="s">
        <v>9</v>
      </c>
      <c r="E56" s="15"/>
      <c r="F56" s="0" t="s">
        <v>191</v>
      </c>
      <c r="G56" s="0" t="s">
        <v>200</v>
      </c>
      <c r="I56" s="16" t="s">
        <v>182</v>
      </c>
      <c r="J56" s="16"/>
      <c r="M56" s="8" t="s">
        <v>183</v>
      </c>
      <c r="N56" s="8"/>
      <c r="O56" s="17" t="n">
        <v>0.5</v>
      </c>
      <c r="P56" s="18" t="s">
        <v>184</v>
      </c>
      <c r="Q56" s="19" t="n">
        <v>1.5</v>
      </c>
      <c r="R56" s="8" t="s">
        <v>185</v>
      </c>
    </row>
    <row r="57" customFormat="false" ht="12.8" hidden="false" customHeight="false" outlineLevel="0" collapsed="false">
      <c r="A57" s="0" t="n">
        <v>1</v>
      </c>
      <c r="B57" s="0" t="s">
        <v>6</v>
      </c>
      <c r="C57" s="14" t="s">
        <v>179</v>
      </c>
      <c r="D57" s="15" t="s">
        <v>9</v>
      </c>
      <c r="E57" s="15"/>
      <c r="F57" s="0" t="s">
        <v>192</v>
      </c>
      <c r="G57" s="0" t="s">
        <v>200</v>
      </c>
      <c r="I57" s="16" t="s">
        <v>182</v>
      </c>
      <c r="J57" s="16"/>
      <c r="M57" s="8" t="s">
        <v>183</v>
      </c>
      <c r="N57" s="8"/>
      <c r="O57" s="17" t="n">
        <v>0.5</v>
      </c>
      <c r="P57" s="18" t="s">
        <v>184</v>
      </c>
      <c r="Q57" s="19" t="n">
        <v>1.5</v>
      </c>
      <c r="R57" s="8" t="s">
        <v>185</v>
      </c>
    </row>
    <row r="58" customFormat="false" ht="12.8" hidden="false" customHeight="false" outlineLevel="0" collapsed="false">
      <c r="A58" s="0" t="n">
        <v>1</v>
      </c>
      <c r="B58" s="0" t="s">
        <v>6</v>
      </c>
      <c r="C58" s="14" t="s">
        <v>179</v>
      </c>
      <c r="D58" s="15" t="s">
        <v>9</v>
      </c>
      <c r="E58" s="15"/>
      <c r="F58" s="0" t="s">
        <v>193</v>
      </c>
      <c r="G58" s="0" t="s">
        <v>200</v>
      </c>
      <c r="I58" s="16" t="s">
        <v>182</v>
      </c>
      <c r="J58" s="16"/>
      <c r="M58" s="8" t="s">
        <v>183</v>
      </c>
      <c r="N58" s="8"/>
      <c r="O58" s="17" t="n">
        <v>0.7</v>
      </c>
      <c r="P58" s="18" t="s">
        <v>184</v>
      </c>
      <c r="Q58" s="19" t="n">
        <v>1.5</v>
      </c>
      <c r="R58" s="8" t="s">
        <v>185</v>
      </c>
    </row>
    <row r="59" customFormat="false" ht="12.8" hidden="false" customHeight="false" outlineLevel="0" collapsed="false">
      <c r="A59" s="0" t="n">
        <v>1</v>
      </c>
      <c r="B59" s="0" t="s">
        <v>6</v>
      </c>
      <c r="C59" s="14" t="s">
        <v>179</v>
      </c>
      <c r="D59" s="15" t="s">
        <v>9</v>
      </c>
      <c r="E59" s="15"/>
      <c r="F59" s="0" t="s">
        <v>194</v>
      </c>
      <c r="G59" s="0" t="s">
        <v>200</v>
      </c>
      <c r="I59" s="16" t="s">
        <v>182</v>
      </c>
      <c r="J59" s="16"/>
      <c r="M59" s="8" t="s">
        <v>183</v>
      </c>
      <c r="N59" s="8"/>
      <c r="O59" s="17" t="n">
        <v>0.7</v>
      </c>
      <c r="P59" s="18" t="s">
        <v>184</v>
      </c>
      <c r="Q59" s="19" t="n">
        <v>1.5</v>
      </c>
      <c r="R59" s="8" t="s">
        <v>185</v>
      </c>
    </row>
    <row r="60" customFormat="false" ht="12.8" hidden="false" customHeight="false" outlineLevel="0" collapsed="false">
      <c r="A60" s="0" t="n">
        <v>1</v>
      </c>
      <c r="B60" s="0" t="s">
        <v>6</v>
      </c>
      <c r="C60" s="14" t="s">
        <v>179</v>
      </c>
      <c r="D60" s="15" t="s">
        <v>9</v>
      </c>
      <c r="E60" s="15"/>
      <c r="F60" s="0" t="s">
        <v>195</v>
      </c>
      <c r="G60" s="0" t="s">
        <v>200</v>
      </c>
      <c r="I60" s="16" t="s">
        <v>182</v>
      </c>
      <c r="J60" s="16"/>
      <c r="M60" s="8" t="s">
        <v>183</v>
      </c>
      <c r="N60" s="8"/>
      <c r="O60" s="17" t="n">
        <v>0.5</v>
      </c>
      <c r="P60" s="18" t="s">
        <v>184</v>
      </c>
      <c r="Q60" s="19" t="n">
        <v>1.8</v>
      </c>
      <c r="R60" s="8" t="s">
        <v>185</v>
      </c>
    </row>
    <row r="61" customFormat="false" ht="12.8" hidden="false" customHeight="false" outlineLevel="0" collapsed="false">
      <c r="A61" s="0" t="n">
        <v>1</v>
      </c>
      <c r="B61" s="0" t="s">
        <v>6</v>
      </c>
      <c r="C61" s="14" t="s">
        <v>179</v>
      </c>
      <c r="D61" s="15" t="s">
        <v>9</v>
      </c>
      <c r="E61" s="15"/>
      <c r="F61" s="0" t="s">
        <v>196</v>
      </c>
      <c r="G61" s="0" t="s">
        <v>200</v>
      </c>
      <c r="I61" s="16" t="s">
        <v>182</v>
      </c>
      <c r="J61" s="16"/>
      <c r="M61" s="8" t="s">
        <v>183</v>
      </c>
      <c r="N61" s="8"/>
      <c r="O61" s="17" t="n">
        <v>0.5</v>
      </c>
      <c r="P61" s="18" t="s">
        <v>184</v>
      </c>
      <c r="Q61" s="19" t="n">
        <v>2</v>
      </c>
      <c r="R61" s="8" t="s">
        <v>185</v>
      </c>
    </row>
    <row r="62" customFormat="false" ht="12.8" hidden="false" customHeight="false" outlineLevel="0" collapsed="false">
      <c r="A62" s="0" t="n">
        <v>1</v>
      </c>
      <c r="B62" s="0" t="s">
        <v>6</v>
      </c>
      <c r="C62" s="14" t="s">
        <v>179</v>
      </c>
      <c r="D62" s="15" t="s">
        <v>9</v>
      </c>
      <c r="E62" s="15"/>
      <c r="F62" s="0" t="s">
        <v>180</v>
      </c>
      <c r="G62" s="0" t="s">
        <v>201</v>
      </c>
      <c r="I62" s="16" t="s">
        <v>182</v>
      </c>
      <c r="J62" s="16"/>
      <c r="M62" s="8" t="s">
        <v>183</v>
      </c>
      <c r="N62" s="8"/>
      <c r="O62" s="17" t="n">
        <v>0.6</v>
      </c>
      <c r="P62" s="18" t="s">
        <v>184</v>
      </c>
      <c r="Q62" s="19" t="n">
        <v>0.5</v>
      </c>
      <c r="R62" s="8" t="s">
        <v>185</v>
      </c>
    </row>
    <row r="63" customFormat="false" ht="12.8" hidden="false" customHeight="false" outlineLevel="0" collapsed="false">
      <c r="A63" s="0" t="n">
        <v>1</v>
      </c>
      <c r="B63" s="0" t="s">
        <v>6</v>
      </c>
      <c r="C63" s="14" t="s">
        <v>179</v>
      </c>
      <c r="D63" s="15" t="s">
        <v>9</v>
      </c>
      <c r="E63" s="15"/>
      <c r="F63" s="0" t="s">
        <v>186</v>
      </c>
      <c r="G63" s="0" t="s">
        <v>201</v>
      </c>
      <c r="I63" s="16" t="s">
        <v>182</v>
      </c>
      <c r="J63" s="16"/>
      <c r="M63" s="8" t="s">
        <v>183</v>
      </c>
      <c r="N63" s="8"/>
      <c r="O63" s="17" t="n">
        <v>0.6</v>
      </c>
      <c r="P63" s="18" t="s">
        <v>184</v>
      </c>
      <c r="Q63" s="19" t="n">
        <v>0.5</v>
      </c>
      <c r="R63" s="8" t="s">
        <v>185</v>
      </c>
    </row>
    <row r="64" customFormat="false" ht="12.8" hidden="false" customHeight="false" outlineLevel="0" collapsed="false">
      <c r="A64" s="0" t="n">
        <v>1</v>
      </c>
      <c r="B64" s="0" t="s">
        <v>6</v>
      </c>
      <c r="C64" s="14" t="s">
        <v>179</v>
      </c>
      <c r="D64" s="15" t="s">
        <v>9</v>
      </c>
      <c r="E64" s="15"/>
      <c r="F64" s="0" t="s">
        <v>187</v>
      </c>
      <c r="G64" s="0" t="s">
        <v>201</v>
      </c>
      <c r="I64" s="16" t="s">
        <v>182</v>
      </c>
      <c r="J64" s="16"/>
      <c r="M64" s="8" t="s">
        <v>183</v>
      </c>
      <c r="N64" s="8"/>
      <c r="O64" s="17" t="n">
        <v>0.5</v>
      </c>
      <c r="P64" s="18" t="s">
        <v>184</v>
      </c>
      <c r="Q64" s="19" t="n">
        <v>1</v>
      </c>
      <c r="R64" s="8" t="s">
        <v>185</v>
      </c>
    </row>
    <row r="65" customFormat="false" ht="12.8" hidden="false" customHeight="false" outlineLevel="0" collapsed="false">
      <c r="A65" s="0" t="n">
        <v>1</v>
      </c>
      <c r="B65" s="0" t="s">
        <v>6</v>
      </c>
      <c r="C65" s="14" t="s">
        <v>179</v>
      </c>
      <c r="D65" s="15" t="s">
        <v>9</v>
      </c>
      <c r="E65" s="15"/>
      <c r="F65" s="0" t="s">
        <v>188</v>
      </c>
      <c r="G65" s="0" t="s">
        <v>201</v>
      </c>
      <c r="I65" s="16" t="s">
        <v>182</v>
      </c>
      <c r="J65" s="16"/>
      <c r="M65" s="8" t="s">
        <v>183</v>
      </c>
      <c r="N65" s="8"/>
      <c r="O65" s="17" t="n">
        <v>0.5</v>
      </c>
      <c r="P65" s="18" t="s">
        <v>184</v>
      </c>
      <c r="Q65" s="19" t="n">
        <v>1</v>
      </c>
      <c r="R65" s="8" t="s">
        <v>185</v>
      </c>
    </row>
    <row r="66" customFormat="false" ht="12.8" hidden="false" customHeight="false" outlineLevel="0" collapsed="false">
      <c r="A66" s="0" t="n">
        <v>1</v>
      </c>
      <c r="B66" s="0" t="s">
        <v>6</v>
      </c>
      <c r="C66" s="14" t="s">
        <v>179</v>
      </c>
      <c r="D66" s="15" t="s">
        <v>9</v>
      </c>
      <c r="E66" s="15"/>
      <c r="F66" s="0" t="s">
        <v>189</v>
      </c>
      <c r="G66" s="0" t="s">
        <v>201</v>
      </c>
      <c r="I66" s="16" t="s">
        <v>182</v>
      </c>
      <c r="J66" s="16"/>
      <c r="M66" s="8" t="s">
        <v>183</v>
      </c>
      <c r="N66" s="8"/>
      <c r="O66" s="17" t="n">
        <v>0.6</v>
      </c>
      <c r="P66" s="18" t="s">
        <v>184</v>
      </c>
      <c r="Q66" s="19" t="n">
        <v>1</v>
      </c>
      <c r="R66" s="8" t="s">
        <v>185</v>
      </c>
    </row>
    <row r="67" customFormat="false" ht="12.8" hidden="false" customHeight="false" outlineLevel="0" collapsed="false">
      <c r="A67" s="0" t="n">
        <v>1</v>
      </c>
      <c r="B67" s="0" t="s">
        <v>6</v>
      </c>
      <c r="C67" s="14" t="s">
        <v>179</v>
      </c>
      <c r="D67" s="15" t="s">
        <v>9</v>
      </c>
      <c r="E67" s="15"/>
      <c r="F67" s="0" t="s">
        <v>190</v>
      </c>
      <c r="G67" s="0" t="s">
        <v>201</v>
      </c>
      <c r="I67" s="16" t="s">
        <v>182</v>
      </c>
      <c r="J67" s="16"/>
      <c r="M67" s="8" t="s">
        <v>183</v>
      </c>
      <c r="N67" s="8"/>
      <c r="O67" s="17" t="n">
        <v>0.6</v>
      </c>
      <c r="P67" s="18" t="s">
        <v>184</v>
      </c>
      <c r="Q67" s="19" t="n">
        <v>1</v>
      </c>
      <c r="R67" s="8" t="s">
        <v>185</v>
      </c>
    </row>
    <row r="68" customFormat="false" ht="12.8" hidden="false" customHeight="false" outlineLevel="0" collapsed="false">
      <c r="A68" s="0" t="n">
        <v>1</v>
      </c>
      <c r="B68" s="0" t="s">
        <v>6</v>
      </c>
      <c r="C68" s="14" t="s">
        <v>179</v>
      </c>
      <c r="D68" s="15" t="s">
        <v>9</v>
      </c>
      <c r="E68" s="15"/>
      <c r="F68" s="0" t="s">
        <v>191</v>
      </c>
      <c r="G68" s="0" t="s">
        <v>201</v>
      </c>
      <c r="I68" s="16" t="s">
        <v>182</v>
      </c>
      <c r="J68" s="16"/>
      <c r="M68" s="8" t="s">
        <v>183</v>
      </c>
      <c r="N68" s="8"/>
      <c r="O68" s="17" t="n">
        <v>0.5</v>
      </c>
      <c r="P68" s="18" t="s">
        <v>184</v>
      </c>
      <c r="Q68" s="19" t="n">
        <v>1.5</v>
      </c>
      <c r="R68" s="8" t="s">
        <v>185</v>
      </c>
    </row>
    <row r="69" customFormat="false" ht="12.8" hidden="false" customHeight="false" outlineLevel="0" collapsed="false">
      <c r="A69" s="0" t="n">
        <v>1</v>
      </c>
      <c r="B69" s="0" t="s">
        <v>6</v>
      </c>
      <c r="C69" s="14" t="s">
        <v>179</v>
      </c>
      <c r="D69" s="15" t="s">
        <v>9</v>
      </c>
      <c r="E69" s="15"/>
      <c r="F69" s="0" t="s">
        <v>192</v>
      </c>
      <c r="G69" s="0" t="s">
        <v>201</v>
      </c>
      <c r="I69" s="16" t="s">
        <v>182</v>
      </c>
      <c r="J69" s="16"/>
      <c r="M69" s="8" t="s">
        <v>183</v>
      </c>
      <c r="N69" s="8"/>
      <c r="O69" s="17" t="n">
        <v>0.5</v>
      </c>
      <c r="P69" s="18" t="s">
        <v>184</v>
      </c>
      <c r="Q69" s="19" t="n">
        <v>1.5</v>
      </c>
      <c r="R69" s="8" t="s">
        <v>185</v>
      </c>
    </row>
    <row r="70" customFormat="false" ht="12.8" hidden="false" customHeight="false" outlineLevel="0" collapsed="false">
      <c r="A70" s="0" t="n">
        <v>1</v>
      </c>
      <c r="B70" s="0" t="s">
        <v>6</v>
      </c>
      <c r="C70" s="14" t="s">
        <v>179</v>
      </c>
      <c r="D70" s="15" t="s">
        <v>9</v>
      </c>
      <c r="E70" s="15"/>
      <c r="F70" s="0" t="s">
        <v>193</v>
      </c>
      <c r="G70" s="0" t="s">
        <v>201</v>
      </c>
      <c r="I70" s="16" t="s">
        <v>182</v>
      </c>
      <c r="J70" s="16"/>
      <c r="M70" s="8" t="s">
        <v>183</v>
      </c>
      <c r="N70" s="8"/>
      <c r="O70" s="17" t="n">
        <v>0.65</v>
      </c>
      <c r="P70" s="18" t="s">
        <v>184</v>
      </c>
      <c r="Q70" s="19" t="n">
        <v>1.5</v>
      </c>
      <c r="R70" s="8" t="s">
        <v>185</v>
      </c>
    </row>
    <row r="71" customFormat="false" ht="12.8" hidden="false" customHeight="false" outlineLevel="0" collapsed="false">
      <c r="A71" s="0" t="n">
        <v>1</v>
      </c>
      <c r="B71" s="0" t="s">
        <v>6</v>
      </c>
      <c r="C71" s="14" t="s">
        <v>179</v>
      </c>
      <c r="D71" s="15" t="s">
        <v>9</v>
      </c>
      <c r="E71" s="15"/>
      <c r="F71" s="0" t="s">
        <v>194</v>
      </c>
      <c r="G71" s="0" t="s">
        <v>201</v>
      </c>
      <c r="I71" s="16" t="s">
        <v>182</v>
      </c>
      <c r="J71" s="16"/>
      <c r="M71" s="8" t="s">
        <v>183</v>
      </c>
      <c r="N71" s="8"/>
      <c r="O71" s="17" t="n">
        <v>0.65</v>
      </c>
      <c r="P71" s="18" t="s">
        <v>184</v>
      </c>
      <c r="Q71" s="19" t="n">
        <v>1.5</v>
      </c>
      <c r="R71" s="8" t="s">
        <v>185</v>
      </c>
    </row>
    <row r="72" customFormat="false" ht="12.8" hidden="false" customHeight="false" outlineLevel="0" collapsed="false">
      <c r="A72" s="0" t="n">
        <v>1</v>
      </c>
      <c r="B72" s="0" t="s">
        <v>6</v>
      </c>
      <c r="C72" s="14" t="s">
        <v>179</v>
      </c>
      <c r="D72" s="15" t="s">
        <v>9</v>
      </c>
      <c r="E72" s="15"/>
      <c r="F72" s="0" t="s">
        <v>195</v>
      </c>
      <c r="G72" s="0" t="s">
        <v>201</v>
      </c>
      <c r="I72" s="16" t="s">
        <v>182</v>
      </c>
      <c r="J72" s="16"/>
      <c r="M72" s="8" t="s">
        <v>183</v>
      </c>
      <c r="N72" s="8"/>
      <c r="O72" s="17" t="n">
        <v>0.5</v>
      </c>
      <c r="P72" s="18" t="s">
        <v>184</v>
      </c>
      <c r="Q72" s="19" t="n">
        <v>1.8</v>
      </c>
      <c r="R72" s="8" t="s">
        <v>185</v>
      </c>
    </row>
    <row r="73" customFormat="false" ht="12.8" hidden="false" customHeight="false" outlineLevel="0" collapsed="false">
      <c r="A73" s="0" t="n">
        <v>1</v>
      </c>
      <c r="B73" s="0" t="s">
        <v>6</v>
      </c>
      <c r="C73" s="14" t="s">
        <v>179</v>
      </c>
      <c r="D73" s="15" t="s">
        <v>9</v>
      </c>
      <c r="E73" s="15"/>
      <c r="F73" s="0" t="s">
        <v>196</v>
      </c>
      <c r="G73" s="0" t="s">
        <v>201</v>
      </c>
      <c r="I73" s="16" t="s">
        <v>182</v>
      </c>
      <c r="J73" s="16"/>
      <c r="M73" s="8" t="s">
        <v>183</v>
      </c>
      <c r="N73" s="8"/>
      <c r="O73" s="17" t="n">
        <v>0.5</v>
      </c>
      <c r="P73" s="18" t="s">
        <v>184</v>
      </c>
      <c r="Q73" s="19" t="n">
        <v>2</v>
      </c>
      <c r="R73" s="8" t="s">
        <v>185</v>
      </c>
    </row>
    <row r="74" customFormat="false" ht="12.8" hidden="false" customHeight="false" outlineLevel="0" collapsed="false">
      <c r="A74" s="0" t="n">
        <v>1</v>
      </c>
      <c r="B74" s="0" t="s">
        <v>6</v>
      </c>
      <c r="C74" s="14" t="s">
        <v>179</v>
      </c>
      <c r="D74" s="15" t="s">
        <v>9</v>
      </c>
      <c r="E74" s="15"/>
      <c r="F74" s="0" t="s">
        <v>180</v>
      </c>
      <c r="G74" s="0" t="s">
        <v>202</v>
      </c>
      <c r="I74" s="16" t="s">
        <v>182</v>
      </c>
      <c r="J74" s="16"/>
      <c r="M74" s="8" t="s">
        <v>183</v>
      </c>
      <c r="N74" s="8"/>
      <c r="O74" s="17" t="n">
        <v>0.65</v>
      </c>
      <c r="P74" s="18" t="s">
        <v>184</v>
      </c>
      <c r="Q74" s="19" t="n">
        <v>0.5</v>
      </c>
      <c r="R74" s="8" t="s">
        <v>185</v>
      </c>
    </row>
    <row r="75" customFormat="false" ht="12.8" hidden="false" customHeight="false" outlineLevel="0" collapsed="false">
      <c r="A75" s="0" t="n">
        <v>1</v>
      </c>
      <c r="B75" s="0" t="s">
        <v>6</v>
      </c>
      <c r="C75" s="14" t="s">
        <v>179</v>
      </c>
      <c r="D75" s="15" t="s">
        <v>9</v>
      </c>
      <c r="E75" s="15"/>
      <c r="F75" s="0" t="s">
        <v>186</v>
      </c>
      <c r="G75" s="0" t="s">
        <v>202</v>
      </c>
      <c r="I75" s="16" t="s">
        <v>182</v>
      </c>
      <c r="J75" s="16"/>
      <c r="M75" s="8" t="s">
        <v>183</v>
      </c>
      <c r="N75" s="8"/>
      <c r="O75" s="17" t="n">
        <v>0.65</v>
      </c>
      <c r="P75" s="18" t="s">
        <v>184</v>
      </c>
      <c r="Q75" s="19" t="n">
        <v>0.5</v>
      </c>
      <c r="R75" s="8" t="s">
        <v>185</v>
      </c>
    </row>
    <row r="76" customFormat="false" ht="12.8" hidden="false" customHeight="false" outlineLevel="0" collapsed="false">
      <c r="A76" s="0" t="n">
        <v>1</v>
      </c>
      <c r="B76" s="0" t="s">
        <v>6</v>
      </c>
      <c r="C76" s="14" t="s">
        <v>179</v>
      </c>
      <c r="D76" s="15" t="s">
        <v>9</v>
      </c>
      <c r="E76" s="15"/>
      <c r="F76" s="0" t="s">
        <v>187</v>
      </c>
      <c r="G76" s="0" t="s">
        <v>202</v>
      </c>
      <c r="I76" s="16" t="s">
        <v>182</v>
      </c>
      <c r="J76" s="16"/>
      <c r="M76" s="8" t="s">
        <v>183</v>
      </c>
      <c r="N76" s="8"/>
      <c r="O76" s="17" t="n">
        <v>0.65</v>
      </c>
      <c r="P76" s="18" t="s">
        <v>184</v>
      </c>
      <c r="Q76" s="19" t="n">
        <v>1</v>
      </c>
      <c r="R76" s="8" t="s">
        <v>185</v>
      </c>
    </row>
    <row r="77" customFormat="false" ht="12.8" hidden="false" customHeight="false" outlineLevel="0" collapsed="false">
      <c r="A77" s="0" t="n">
        <v>1</v>
      </c>
      <c r="B77" s="0" t="s">
        <v>6</v>
      </c>
      <c r="C77" s="14" t="s">
        <v>179</v>
      </c>
      <c r="D77" s="15" t="s">
        <v>9</v>
      </c>
      <c r="E77" s="15"/>
      <c r="F77" s="0" t="s">
        <v>188</v>
      </c>
      <c r="G77" s="0" t="s">
        <v>202</v>
      </c>
      <c r="I77" s="16" t="s">
        <v>182</v>
      </c>
      <c r="J77" s="16"/>
      <c r="M77" s="8" t="s">
        <v>183</v>
      </c>
      <c r="N77" s="8"/>
      <c r="O77" s="17" t="n">
        <v>0.65</v>
      </c>
      <c r="P77" s="18" t="s">
        <v>184</v>
      </c>
      <c r="Q77" s="19" t="n">
        <v>1</v>
      </c>
      <c r="R77" s="8" t="s">
        <v>185</v>
      </c>
    </row>
    <row r="78" customFormat="false" ht="12.8" hidden="false" customHeight="false" outlineLevel="0" collapsed="false">
      <c r="A78" s="0" t="n">
        <v>1</v>
      </c>
      <c r="B78" s="0" t="s">
        <v>6</v>
      </c>
      <c r="C78" s="14" t="s">
        <v>179</v>
      </c>
      <c r="D78" s="15" t="s">
        <v>9</v>
      </c>
      <c r="E78" s="15"/>
      <c r="F78" s="0" t="s">
        <v>189</v>
      </c>
      <c r="G78" s="0" t="s">
        <v>202</v>
      </c>
      <c r="I78" s="16" t="s">
        <v>182</v>
      </c>
      <c r="J78" s="16"/>
      <c r="M78" s="8" t="s">
        <v>183</v>
      </c>
      <c r="N78" s="8"/>
      <c r="O78" s="17" t="n">
        <v>0.65</v>
      </c>
      <c r="P78" s="18" t="s">
        <v>184</v>
      </c>
      <c r="Q78" s="19" t="n">
        <v>1</v>
      </c>
      <c r="R78" s="8" t="s">
        <v>185</v>
      </c>
    </row>
    <row r="79" customFormat="false" ht="12.8" hidden="false" customHeight="false" outlineLevel="0" collapsed="false">
      <c r="A79" s="0" t="n">
        <v>1</v>
      </c>
      <c r="B79" s="0" t="s">
        <v>6</v>
      </c>
      <c r="C79" s="14" t="s">
        <v>179</v>
      </c>
      <c r="D79" s="15" t="s">
        <v>9</v>
      </c>
      <c r="E79" s="15"/>
      <c r="F79" s="0" t="s">
        <v>190</v>
      </c>
      <c r="G79" s="0" t="s">
        <v>202</v>
      </c>
      <c r="I79" s="16" t="s">
        <v>182</v>
      </c>
      <c r="J79" s="16"/>
      <c r="M79" s="8" t="s">
        <v>183</v>
      </c>
      <c r="N79" s="8"/>
      <c r="O79" s="17" t="n">
        <v>0.65</v>
      </c>
      <c r="P79" s="18" t="s">
        <v>184</v>
      </c>
      <c r="Q79" s="19" t="n">
        <v>1</v>
      </c>
      <c r="R79" s="8" t="s">
        <v>185</v>
      </c>
    </row>
    <row r="80" customFormat="false" ht="12.8" hidden="false" customHeight="false" outlineLevel="0" collapsed="false">
      <c r="A80" s="0" t="n">
        <v>1</v>
      </c>
      <c r="B80" s="0" t="s">
        <v>6</v>
      </c>
      <c r="C80" s="14" t="s">
        <v>179</v>
      </c>
      <c r="D80" s="15" t="s">
        <v>9</v>
      </c>
      <c r="E80" s="15"/>
      <c r="F80" s="0" t="s">
        <v>191</v>
      </c>
      <c r="G80" s="0" t="s">
        <v>202</v>
      </c>
      <c r="I80" s="16" t="s">
        <v>182</v>
      </c>
      <c r="J80" s="16"/>
      <c r="M80" s="8" t="s">
        <v>183</v>
      </c>
      <c r="N80" s="8"/>
      <c r="O80" s="17" t="n">
        <v>0.65</v>
      </c>
      <c r="P80" s="18" t="s">
        <v>184</v>
      </c>
      <c r="Q80" s="19" t="n">
        <v>1.5</v>
      </c>
      <c r="R80" s="8" t="s">
        <v>185</v>
      </c>
    </row>
    <row r="81" customFormat="false" ht="12.8" hidden="false" customHeight="false" outlineLevel="0" collapsed="false">
      <c r="A81" s="0" t="n">
        <v>1</v>
      </c>
      <c r="B81" s="0" t="s">
        <v>6</v>
      </c>
      <c r="C81" s="14" t="s">
        <v>179</v>
      </c>
      <c r="D81" s="15" t="s">
        <v>9</v>
      </c>
      <c r="E81" s="15"/>
      <c r="F81" s="0" t="s">
        <v>192</v>
      </c>
      <c r="G81" s="0" t="s">
        <v>202</v>
      </c>
      <c r="I81" s="16" t="s">
        <v>182</v>
      </c>
      <c r="J81" s="16"/>
      <c r="M81" s="8" t="s">
        <v>183</v>
      </c>
      <c r="N81" s="8"/>
      <c r="O81" s="17" t="n">
        <v>0.65</v>
      </c>
      <c r="P81" s="18" t="s">
        <v>184</v>
      </c>
      <c r="Q81" s="19" t="n">
        <v>1.5</v>
      </c>
      <c r="R81" s="8" t="s">
        <v>185</v>
      </c>
    </row>
    <row r="82" customFormat="false" ht="12.8" hidden="false" customHeight="false" outlineLevel="0" collapsed="false">
      <c r="A82" s="0" t="n">
        <v>1</v>
      </c>
      <c r="B82" s="0" t="s">
        <v>6</v>
      </c>
      <c r="C82" s="14" t="s">
        <v>179</v>
      </c>
      <c r="D82" s="15" t="s">
        <v>9</v>
      </c>
      <c r="E82" s="15"/>
      <c r="F82" s="0" t="s">
        <v>193</v>
      </c>
      <c r="G82" s="0" t="s">
        <v>202</v>
      </c>
      <c r="I82" s="16" t="s">
        <v>182</v>
      </c>
      <c r="J82" s="16"/>
      <c r="M82" s="8" t="s">
        <v>183</v>
      </c>
      <c r="N82" s="8"/>
      <c r="O82" s="17" t="n">
        <v>0.65</v>
      </c>
      <c r="P82" s="18" t="s">
        <v>184</v>
      </c>
      <c r="Q82" s="19" t="n">
        <v>1.5</v>
      </c>
      <c r="R82" s="8" t="s">
        <v>185</v>
      </c>
    </row>
    <row r="83" customFormat="false" ht="12.8" hidden="false" customHeight="false" outlineLevel="0" collapsed="false">
      <c r="A83" s="0" t="n">
        <v>1</v>
      </c>
      <c r="B83" s="0" t="s">
        <v>6</v>
      </c>
      <c r="C83" s="14" t="s">
        <v>179</v>
      </c>
      <c r="D83" s="15" t="s">
        <v>9</v>
      </c>
      <c r="E83" s="15"/>
      <c r="F83" s="0" t="s">
        <v>194</v>
      </c>
      <c r="G83" s="0" t="s">
        <v>202</v>
      </c>
      <c r="I83" s="16" t="s">
        <v>182</v>
      </c>
      <c r="J83" s="16"/>
      <c r="M83" s="8" t="s">
        <v>183</v>
      </c>
      <c r="N83" s="8"/>
      <c r="O83" s="17" t="n">
        <v>0.65</v>
      </c>
      <c r="P83" s="18" t="s">
        <v>184</v>
      </c>
      <c r="Q83" s="19" t="n">
        <v>1.5</v>
      </c>
      <c r="R83" s="8" t="s">
        <v>185</v>
      </c>
    </row>
    <row r="84" customFormat="false" ht="12.8" hidden="false" customHeight="false" outlineLevel="0" collapsed="false">
      <c r="A84" s="0" t="n">
        <v>1</v>
      </c>
      <c r="B84" s="0" t="s">
        <v>6</v>
      </c>
      <c r="C84" s="14" t="s">
        <v>179</v>
      </c>
      <c r="D84" s="15" t="s">
        <v>9</v>
      </c>
      <c r="E84" s="15"/>
      <c r="F84" s="0" t="s">
        <v>195</v>
      </c>
      <c r="G84" s="0" t="s">
        <v>202</v>
      </c>
      <c r="I84" s="16" t="s">
        <v>182</v>
      </c>
      <c r="J84" s="16"/>
      <c r="M84" s="8" t="s">
        <v>183</v>
      </c>
      <c r="N84" s="8"/>
      <c r="O84" s="17" t="n">
        <v>0.65</v>
      </c>
      <c r="P84" s="18" t="s">
        <v>184</v>
      </c>
      <c r="Q84" s="19" t="n">
        <v>1.8</v>
      </c>
      <c r="R84" s="8" t="s">
        <v>185</v>
      </c>
    </row>
    <row r="85" customFormat="false" ht="12.8" hidden="false" customHeight="false" outlineLevel="0" collapsed="false">
      <c r="A85" s="0" t="n">
        <v>1</v>
      </c>
      <c r="B85" s="0" t="s">
        <v>6</v>
      </c>
      <c r="C85" s="14" t="s">
        <v>179</v>
      </c>
      <c r="D85" s="15" t="s">
        <v>9</v>
      </c>
      <c r="E85" s="15"/>
      <c r="F85" s="0" t="s">
        <v>196</v>
      </c>
      <c r="G85" s="0" t="s">
        <v>202</v>
      </c>
      <c r="I85" s="16" t="s">
        <v>182</v>
      </c>
      <c r="J85" s="16"/>
      <c r="M85" s="8" t="s">
        <v>183</v>
      </c>
      <c r="N85" s="8"/>
      <c r="O85" s="17" t="n">
        <v>0.65</v>
      </c>
      <c r="P85" s="18" t="s">
        <v>184</v>
      </c>
      <c r="Q85" s="19" t="n">
        <v>2</v>
      </c>
      <c r="R85" s="8" t="s">
        <v>185</v>
      </c>
    </row>
    <row r="86" customFormat="false" ht="12.8" hidden="false" customHeight="false" outlineLevel="0" collapsed="false">
      <c r="A86" s="0" t="n">
        <v>2</v>
      </c>
      <c r="B86" s="0" t="s">
        <v>12</v>
      </c>
      <c r="C86" s="14" t="s">
        <v>179</v>
      </c>
      <c r="D86" s="15" t="s">
        <v>15</v>
      </c>
      <c r="E86" s="15"/>
      <c r="F86" s="7" t="s">
        <v>16</v>
      </c>
      <c r="I86" s="16" t="s">
        <v>182</v>
      </c>
      <c r="J86" s="16"/>
      <c r="M86" s="8" t="s">
        <v>183</v>
      </c>
      <c r="N86" s="8"/>
      <c r="O86" s="17" t="n">
        <v>0.7</v>
      </c>
      <c r="P86" s="18" t="s">
        <v>184</v>
      </c>
      <c r="Q86" s="19" t="n">
        <v>1</v>
      </c>
      <c r="R86" s="8" t="s">
        <v>203</v>
      </c>
    </row>
    <row r="87" s="7" customFormat="true" ht="12.8" hidden="false" customHeight="false" outlineLevel="0" collapsed="false">
      <c r="A87" s="7" t="n">
        <v>3</v>
      </c>
      <c r="B87" s="7" t="s">
        <v>17</v>
      </c>
      <c r="C87" s="14" t="s">
        <v>179</v>
      </c>
      <c r="D87" s="15" t="s">
        <v>9</v>
      </c>
      <c r="E87" s="15"/>
      <c r="F87" s="7" t="s">
        <v>180</v>
      </c>
      <c r="I87" s="7" t="s">
        <v>182</v>
      </c>
      <c r="J87" s="7" t="s">
        <v>204</v>
      </c>
      <c r="M87" s="7" t="s">
        <v>183</v>
      </c>
      <c r="O87" s="20" t="n">
        <v>0.8</v>
      </c>
      <c r="P87" s="18" t="s">
        <v>184</v>
      </c>
      <c r="Q87" s="10" t="n">
        <v>0.15</v>
      </c>
      <c r="R87" s="8" t="s">
        <v>205</v>
      </c>
      <c r="AMG87" s="0"/>
      <c r="AMH87" s="0"/>
      <c r="AMI87" s="0"/>
      <c r="AMJ87" s="0"/>
    </row>
    <row r="88" s="7" customFormat="true" ht="12.8" hidden="false" customHeight="false" outlineLevel="0" collapsed="false">
      <c r="A88" s="7" t="n">
        <v>3</v>
      </c>
      <c r="B88" s="7" t="s">
        <v>17</v>
      </c>
      <c r="C88" s="14" t="s">
        <v>179</v>
      </c>
      <c r="D88" s="15" t="s">
        <v>9</v>
      </c>
      <c r="E88" s="15"/>
      <c r="F88" s="7" t="s">
        <v>186</v>
      </c>
      <c r="I88" s="7" t="s">
        <v>182</v>
      </c>
      <c r="J88" s="7" t="s">
        <v>204</v>
      </c>
      <c r="M88" s="7" t="s">
        <v>183</v>
      </c>
      <c r="O88" s="20" t="n">
        <v>0.7</v>
      </c>
      <c r="P88" s="18" t="s">
        <v>184</v>
      </c>
      <c r="Q88" s="10" t="n">
        <v>0.15</v>
      </c>
      <c r="R88" s="8" t="s">
        <v>205</v>
      </c>
      <c r="AMG88" s="0"/>
      <c r="AMH88" s="0"/>
      <c r="AMI88" s="0"/>
      <c r="AMJ88" s="0"/>
    </row>
    <row r="89" s="7" customFormat="true" ht="12.8" hidden="false" customHeight="false" outlineLevel="0" collapsed="false">
      <c r="A89" s="7" t="n">
        <v>3</v>
      </c>
      <c r="B89" s="7" t="s">
        <v>17</v>
      </c>
      <c r="C89" s="14" t="s">
        <v>179</v>
      </c>
      <c r="D89" s="15" t="s">
        <v>9</v>
      </c>
      <c r="E89" s="15"/>
      <c r="F89" s="7" t="s">
        <v>189</v>
      </c>
      <c r="I89" s="7" t="s">
        <v>182</v>
      </c>
      <c r="J89" s="7" t="s">
        <v>204</v>
      </c>
      <c r="M89" s="7" t="s">
        <v>183</v>
      </c>
      <c r="O89" s="20" t="n">
        <v>0.8</v>
      </c>
      <c r="P89" s="18" t="s">
        <v>184</v>
      </c>
      <c r="Q89" s="10" t="n">
        <v>0.7</v>
      </c>
      <c r="R89" s="8" t="s">
        <v>205</v>
      </c>
      <c r="AMG89" s="0"/>
      <c r="AMH89" s="0"/>
      <c r="AMI89" s="0"/>
      <c r="AMJ89" s="0"/>
    </row>
    <row r="90" s="7" customFormat="true" ht="12.8" hidden="false" customHeight="false" outlineLevel="0" collapsed="false">
      <c r="A90" s="7" t="n">
        <v>3</v>
      </c>
      <c r="B90" s="7" t="s">
        <v>17</v>
      </c>
      <c r="C90" s="14" t="s">
        <v>179</v>
      </c>
      <c r="D90" s="15" t="s">
        <v>9</v>
      </c>
      <c r="E90" s="15"/>
      <c r="F90" s="7" t="s">
        <v>190</v>
      </c>
      <c r="I90" s="7" t="s">
        <v>182</v>
      </c>
      <c r="J90" s="7" t="s">
        <v>204</v>
      </c>
      <c r="M90" s="7" t="s">
        <v>183</v>
      </c>
      <c r="O90" s="20" t="n">
        <v>0.7</v>
      </c>
      <c r="P90" s="18" t="s">
        <v>184</v>
      </c>
      <c r="Q90" s="10" t="n">
        <v>0.7</v>
      </c>
      <c r="R90" s="8" t="s">
        <v>205</v>
      </c>
      <c r="AMG90" s="0"/>
      <c r="AMH90" s="0"/>
      <c r="AMI90" s="0"/>
      <c r="AMJ90" s="0"/>
    </row>
    <row r="91" s="7" customFormat="true" ht="12.8" hidden="false" customHeight="false" outlineLevel="0" collapsed="false">
      <c r="A91" s="7" t="n">
        <v>3</v>
      </c>
      <c r="B91" s="7" t="s">
        <v>17</v>
      </c>
      <c r="C91" s="14" t="s">
        <v>179</v>
      </c>
      <c r="D91" s="15" t="s">
        <v>9</v>
      </c>
      <c r="E91" s="15"/>
      <c r="F91" s="7" t="s">
        <v>193</v>
      </c>
      <c r="I91" s="7" t="s">
        <v>182</v>
      </c>
      <c r="J91" s="7" t="s">
        <v>204</v>
      </c>
      <c r="M91" s="7" t="s">
        <v>183</v>
      </c>
      <c r="O91" s="20" t="n">
        <v>0.8</v>
      </c>
      <c r="P91" s="18" t="s">
        <v>184</v>
      </c>
      <c r="Q91" s="10" t="n">
        <v>0.3</v>
      </c>
      <c r="R91" s="8" t="s">
        <v>205</v>
      </c>
      <c r="AMG91" s="0"/>
      <c r="AMH91" s="0"/>
      <c r="AMI91" s="0"/>
      <c r="AMJ91" s="0"/>
    </row>
    <row r="92" s="7" customFormat="true" ht="12.8" hidden="false" customHeight="false" outlineLevel="0" collapsed="false">
      <c r="A92" s="7" t="n">
        <v>3</v>
      </c>
      <c r="B92" s="7" t="s">
        <v>17</v>
      </c>
      <c r="C92" s="14" t="s">
        <v>179</v>
      </c>
      <c r="D92" s="15" t="s">
        <v>9</v>
      </c>
      <c r="E92" s="15"/>
      <c r="F92" s="7" t="s">
        <v>194</v>
      </c>
      <c r="I92" s="7" t="s">
        <v>182</v>
      </c>
      <c r="J92" s="7" t="s">
        <v>204</v>
      </c>
      <c r="M92" s="7" t="s">
        <v>183</v>
      </c>
      <c r="O92" s="20" t="n">
        <v>0.7</v>
      </c>
      <c r="P92" s="18" t="s">
        <v>184</v>
      </c>
      <c r="Q92" s="10" t="n">
        <v>0.3</v>
      </c>
      <c r="R92" s="8" t="s">
        <v>205</v>
      </c>
      <c r="AMG92" s="0"/>
      <c r="AMH92" s="0"/>
      <c r="AMI92" s="0"/>
      <c r="AMJ92" s="0"/>
    </row>
    <row r="93" customFormat="false" ht="12.8" hidden="false" customHeight="false" outlineLevel="0" collapsed="false">
      <c r="A93" s="0" t="n">
        <v>8</v>
      </c>
      <c r="B93" s="0" t="s">
        <v>29</v>
      </c>
      <c r="C93" s="14" t="s">
        <v>179</v>
      </c>
      <c r="D93" s="15" t="s">
        <v>9</v>
      </c>
      <c r="E93" s="15"/>
      <c r="F93" s="0" t="s">
        <v>187</v>
      </c>
      <c r="I93" s="0" t="s">
        <v>182</v>
      </c>
      <c r="J93" s="0" t="s">
        <v>206</v>
      </c>
      <c r="M93" s="7" t="s">
        <v>183</v>
      </c>
      <c r="N93" s="7"/>
      <c r="O93" s="0" t="n">
        <v>0.4</v>
      </c>
      <c r="P93" s="18" t="s">
        <v>184</v>
      </c>
      <c r="Q93" s="10" t="n">
        <v>0.3</v>
      </c>
      <c r="R93" s="0" t="s">
        <v>207</v>
      </c>
    </row>
    <row r="94" customFormat="false" ht="12.8" hidden="false" customHeight="false" outlineLevel="0" collapsed="false">
      <c r="A94" s="0" t="n">
        <v>8</v>
      </c>
      <c r="B94" s="0" t="s">
        <v>29</v>
      </c>
      <c r="C94" s="14" t="s">
        <v>179</v>
      </c>
      <c r="D94" s="15" t="s">
        <v>9</v>
      </c>
      <c r="E94" s="15"/>
      <c r="F94" s="0" t="s">
        <v>188</v>
      </c>
      <c r="I94" s="0" t="s">
        <v>182</v>
      </c>
      <c r="J94" s="0" t="s">
        <v>206</v>
      </c>
      <c r="M94" s="7" t="s">
        <v>183</v>
      </c>
      <c r="N94" s="7"/>
      <c r="O94" s="0" t="n">
        <v>0.5</v>
      </c>
      <c r="P94" s="18" t="s">
        <v>184</v>
      </c>
      <c r="Q94" s="10" t="n">
        <v>0.3</v>
      </c>
      <c r="R94" s="0" t="s">
        <v>207</v>
      </c>
    </row>
    <row r="95" customFormat="false" ht="12.8" hidden="false" customHeight="false" outlineLevel="0" collapsed="false">
      <c r="A95" s="0" t="n">
        <v>8</v>
      </c>
      <c r="B95" s="0" t="s">
        <v>29</v>
      </c>
      <c r="C95" s="14" t="s">
        <v>179</v>
      </c>
      <c r="D95" s="15" t="s">
        <v>9</v>
      </c>
      <c r="E95" s="15"/>
      <c r="F95" s="0" t="s">
        <v>195</v>
      </c>
      <c r="I95" s="0" t="s">
        <v>182</v>
      </c>
      <c r="J95" s="0" t="s">
        <v>206</v>
      </c>
      <c r="M95" s="7" t="s">
        <v>183</v>
      </c>
      <c r="N95" s="7"/>
      <c r="O95" s="0" t="n">
        <v>0.4</v>
      </c>
      <c r="P95" s="18" t="s">
        <v>184</v>
      </c>
      <c r="Q95" s="10" t="n">
        <v>0.6</v>
      </c>
      <c r="R95" s="0" t="s">
        <v>207</v>
      </c>
    </row>
    <row r="96" customFormat="false" ht="12.8" hidden="false" customHeight="false" outlineLevel="0" collapsed="false">
      <c r="A96" s="0" t="n">
        <v>8</v>
      </c>
      <c r="B96" s="0" t="s">
        <v>29</v>
      </c>
      <c r="C96" s="14" t="s">
        <v>179</v>
      </c>
      <c r="D96" s="15" t="s">
        <v>9</v>
      </c>
      <c r="E96" s="15"/>
      <c r="F96" s="0" t="s">
        <v>196</v>
      </c>
      <c r="I96" s="0" t="s">
        <v>182</v>
      </c>
      <c r="J96" s="0" t="s">
        <v>206</v>
      </c>
      <c r="M96" s="7" t="s">
        <v>183</v>
      </c>
      <c r="N96" s="7"/>
      <c r="O96" s="0" t="n">
        <v>0.5</v>
      </c>
      <c r="P96" s="18" t="s">
        <v>184</v>
      </c>
      <c r="Q96" s="10" t="n">
        <v>0.7</v>
      </c>
      <c r="R96" s="0" t="s">
        <v>207</v>
      </c>
    </row>
    <row r="97" customFormat="false" ht="12.8" hidden="false" customHeight="false" outlineLevel="0" collapsed="false">
      <c r="A97" s="0" t="n">
        <v>8</v>
      </c>
      <c r="B97" s="0" t="s">
        <v>29</v>
      </c>
      <c r="C97" s="14" t="s">
        <v>179</v>
      </c>
      <c r="D97" s="15" t="s">
        <v>9</v>
      </c>
      <c r="E97" s="15"/>
      <c r="F97" s="0" t="s">
        <v>191</v>
      </c>
      <c r="I97" s="0" t="s">
        <v>182</v>
      </c>
      <c r="J97" s="0" t="s">
        <v>206</v>
      </c>
      <c r="M97" s="7" t="s">
        <v>183</v>
      </c>
      <c r="N97" s="7"/>
      <c r="O97" s="0" t="n">
        <v>0.4</v>
      </c>
      <c r="P97" s="18" t="s">
        <v>184</v>
      </c>
      <c r="Q97" s="10" t="n">
        <v>0.4</v>
      </c>
      <c r="R97" s="0" t="s">
        <v>207</v>
      </c>
    </row>
    <row r="98" customFormat="false" ht="12.8" hidden="false" customHeight="false" outlineLevel="0" collapsed="false">
      <c r="A98" s="0" t="n">
        <v>8</v>
      </c>
      <c r="B98" s="0" t="s">
        <v>29</v>
      </c>
      <c r="C98" s="14" t="s">
        <v>179</v>
      </c>
      <c r="D98" s="15" t="s">
        <v>9</v>
      </c>
      <c r="E98" s="15"/>
      <c r="F98" s="0" t="s">
        <v>192</v>
      </c>
      <c r="I98" s="0" t="s">
        <v>182</v>
      </c>
      <c r="J98" s="0" t="s">
        <v>206</v>
      </c>
      <c r="M98" s="7" t="s">
        <v>183</v>
      </c>
      <c r="N98" s="7"/>
      <c r="O98" s="0" t="n">
        <v>0.5</v>
      </c>
      <c r="P98" s="18" t="s">
        <v>184</v>
      </c>
      <c r="Q98" s="10" t="n">
        <v>0.4</v>
      </c>
      <c r="R98" s="0" t="s">
        <v>207</v>
      </c>
    </row>
    <row r="99" customFormat="false" ht="12.8" hidden="false" customHeight="false" outlineLevel="0" collapsed="false">
      <c r="A99" s="0" t="n">
        <v>16</v>
      </c>
      <c r="B99" s="0" t="s">
        <v>48</v>
      </c>
      <c r="C99" s="14" t="s">
        <v>179</v>
      </c>
      <c r="D99" s="15" t="s">
        <v>51</v>
      </c>
      <c r="E99" s="15"/>
      <c r="F99" s="0" t="s">
        <v>186</v>
      </c>
      <c r="I99" s="0" t="s">
        <v>182</v>
      </c>
      <c r="M99" s="7" t="s">
        <v>183</v>
      </c>
      <c r="N99" s="7"/>
      <c r="O99" s="0" t="n">
        <v>0.7</v>
      </c>
      <c r="P99" s="18" t="s">
        <v>184</v>
      </c>
      <c r="Q99" s="10" t="n">
        <v>0.15</v>
      </c>
      <c r="R99" s="8" t="s">
        <v>208</v>
      </c>
    </row>
    <row r="100" customFormat="false" ht="12.8" hidden="false" customHeight="false" outlineLevel="0" collapsed="false">
      <c r="A100" s="0" t="n">
        <v>16</v>
      </c>
      <c r="B100" s="0" t="s">
        <v>48</v>
      </c>
      <c r="C100" s="14" t="s">
        <v>179</v>
      </c>
      <c r="D100" s="15" t="s">
        <v>51</v>
      </c>
      <c r="E100" s="15"/>
      <c r="F100" s="0" t="s">
        <v>187</v>
      </c>
      <c r="I100" s="0" t="s">
        <v>182</v>
      </c>
      <c r="M100" s="7" t="s">
        <v>183</v>
      </c>
      <c r="N100" s="7"/>
      <c r="O100" s="0" t="n">
        <v>0.7</v>
      </c>
      <c r="P100" s="18" t="s">
        <v>184</v>
      </c>
      <c r="Q100" s="10" t="n">
        <v>0.15</v>
      </c>
      <c r="R100" s="8" t="s">
        <v>208</v>
      </c>
    </row>
    <row r="101" customFormat="false" ht="12.8" hidden="false" customHeight="false" outlineLevel="0" collapsed="false">
      <c r="A101" s="0" t="n">
        <v>16</v>
      </c>
      <c r="B101" s="0" t="s">
        <v>48</v>
      </c>
      <c r="C101" s="14" t="s">
        <v>179</v>
      </c>
      <c r="D101" s="15" t="s">
        <v>51</v>
      </c>
      <c r="E101" s="15"/>
      <c r="F101" s="0" t="s">
        <v>188</v>
      </c>
      <c r="I101" s="0" t="s">
        <v>182</v>
      </c>
      <c r="M101" s="7" t="s">
        <v>183</v>
      </c>
      <c r="N101" s="7"/>
      <c r="O101" s="0" t="n">
        <v>0.7</v>
      </c>
      <c r="P101" s="18" t="s">
        <v>184</v>
      </c>
      <c r="Q101" s="10" t="n">
        <v>0.12</v>
      </c>
      <c r="R101" s="8" t="s">
        <v>208</v>
      </c>
    </row>
    <row r="102" customFormat="false" ht="12.8" hidden="false" customHeight="false" outlineLevel="0" collapsed="false">
      <c r="A102" s="0" t="n">
        <v>16</v>
      </c>
      <c r="B102" s="0" t="s">
        <v>48</v>
      </c>
      <c r="C102" s="14" t="s">
        <v>179</v>
      </c>
      <c r="D102" s="15" t="s">
        <v>51</v>
      </c>
      <c r="E102" s="15"/>
      <c r="F102" s="0" t="s">
        <v>180</v>
      </c>
      <c r="I102" s="0" t="s">
        <v>182</v>
      </c>
      <c r="M102" s="7" t="s">
        <v>183</v>
      </c>
      <c r="N102" s="7"/>
      <c r="O102" s="0" t="n">
        <v>0.7</v>
      </c>
      <c r="P102" s="18" t="s">
        <v>184</v>
      </c>
      <c r="Q102" s="10" t="n">
        <v>0.15</v>
      </c>
      <c r="R102" s="8" t="s">
        <v>208</v>
      </c>
    </row>
    <row r="103" customFormat="false" ht="12.8" hidden="false" customHeight="false" outlineLevel="0" collapsed="false">
      <c r="A103" s="0" t="n">
        <v>16</v>
      </c>
      <c r="B103" s="0" t="s">
        <v>48</v>
      </c>
      <c r="C103" s="14" t="s">
        <v>179</v>
      </c>
      <c r="D103" s="15" t="s">
        <v>51</v>
      </c>
      <c r="E103" s="15"/>
      <c r="F103" s="0" t="s">
        <v>194</v>
      </c>
      <c r="I103" s="0" t="s">
        <v>182</v>
      </c>
      <c r="M103" s="8" t="s">
        <v>183</v>
      </c>
      <c r="N103" s="8"/>
      <c r="O103" s="0" t="n">
        <v>0.7</v>
      </c>
      <c r="P103" s="18" t="s">
        <v>184</v>
      </c>
      <c r="Q103" s="10" t="n">
        <v>0.03</v>
      </c>
      <c r="R103" s="8" t="s">
        <v>208</v>
      </c>
    </row>
    <row r="104" customFormat="false" ht="12.8" hidden="false" customHeight="false" outlineLevel="0" collapsed="false">
      <c r="A104" s="0" t="n">
        <v>16</v>
      </c>
      <c r="B104" s="0" t="s">
        <v>48</v>
      </c>
      <c r="C104" s="14" t="s">
        <v>179</v>
      </c>
      <c r="D104" s="15" t="s">
        <v>51</v>
      </c>
      <c r="E104" s="15"/>
      <c r="F104" s="0" t="s">
        <v>195</v>
      </c>
      <c r="I104" s="0" t="s">
        <v>182</v>
      </c>
      <c r="M104" s="8" t="s">
        <v>183</v>
      </c>
      <c r="N104" s="8"/>
      <c r="O104" s="0" t="n">
        <v>0.7</v>
      </c>
      <c r="P104" s="18" t="s">
        <v>184</v>
      </c>
      <c r="Q104" s="10" t="n">
        <v>0.05</v>
      </c>
      <c r="R104" s="8" t="s">
        <v>208</v>
      </c>
    </row>
    <row r="105" customFormat="false" ht="12.8" hidden="false" customHeight="false" outlineLevel="0" collapsed="false">
      <c r="A105" s="0" t="n">
        <v>16</v>
      </c>
      <c r="B105" s="0" t="s">
        <v>48</v>
      </c>
      <c r="C105" s="14" t="s">
        <v>179</v>
      </c>
      <c r="D105" s="15" t="s">
        <v>51</v>
      </c>
      <c r="E105" s="15"/>
      <c r="F105" s="0" t="s">
        <v>196</v>
      </c>
      <c r="I105" s="0" t="s">
        <v>182</v>
      </c>
      <c r="M105" s="8" t="s">
        <v>183</v>
      </c>
      <c r="N105" s="8"/>
      <c r="O105" s="0" t="n">
        <v>0.7</v>
      </c>
      <c r="P105" s="18" t="s">
        <v>184</v>
      </c>
      <c r="Q105" s="10" t="n">
        <v>0.05</v>
      </c>
      <c r="R105" s="8" t="s">
        <v>208</v>
      </c>
    </row>
    <row r="106" customFormat="false" ht="12.8" hidden="false" customHeight="false" outlineLevel="0" collapsed="false">
      <c r="A106" s="0" t="n">
        <v>16</v>
      </c>
      <c r="B106" s="0" t="s">
        <v>48</v>
      </c>
      <c r="C106" s="14" t="s">
        <v>179</v>
      </c>
      <c r="D106" s="15" t="s">
        <v>51</v>
      </c>
      <c r="E106" s="15"/>
      <c r="F106" s="0" t="s">
        <v>193</v>
      </c>
      <c r="I106" s="0" t="s">
        <v>182</v>
      </c>
      <c r="M106" s="8" t="s">
        <v>183</v>
      </c>
      <c r="N106" s="8"/>
      <c r="O106" s="0" t="n">
        <v>0.7</v>
      </c>
      <c r="P106" s="18" t="s">
        <v>184</v>
      </c>
      <c r="Q106" s="10" t="n">
        <v>0.03</v>
      </c>
      <c r="R106" s="8" t="s">
        <v>208</v>
      </c>
    </row>
    <row r="107" customFormat="false" ht="12.8" hidden="false" customHeight="false" outlineLevel="0" collapsed="false">
      <c r="A107" s="0" t="n">
        <v>16</v>
      </c>
      <c r="B107" s="0" t="s">
        <v>48</v>
      </c>
      <c r="C107" s="14" t="s">
        <v>179</v>
      </c>
      <c r="D107" s="15" t="s">
        <v>51</v>
      </c>
      <c r="E107" s="15"/>
      <c r="F107" s="0" t="s">
        <v>190</v>
      </c>
      <c r="I107" s="0" t="s">
        <v>182</v>
      </c>
      <c r="M107" s="8" t="s">
        <v>183</v>
      </c>
      <c r="N107" s="8"/>
      <c r="O107" s="0" t="n">
        <v>0.7</v>
      </c>
      <c r="P107" s="18" t="s">
        <v>184</v>
      </c>
      <c r="Q107" s="10" t="n">
        <v>1</v>
      </c>
      <c r="R107" s="8" t="s">
        <v>208</v>
      </c>
    </row>
    <row r="108" customFormat="false" ht="12.8" hidden="false" customHeight="false" outlineLevel="0" collapsed="false">
      <c r="A108" s="0" t="n">
        <v>16</v>
      </c>
      <c r="B108" s="0" t="s">
        <v>48</v>
      </c>
      <c r="C108" s="14" t="s">
        <v>179</v>
      </c>
      <c r="D108" s="15" t="s">
        <v>51</v>
      </c>
      <c r="E108" s="15"/>
      <c r="F108" s="0" t="s">
        <v>191</v>
      </c>
      <c r="I108" s="0" t="s">
        <v>182</v>
      </c>
      <c r="M108" s="8" t="s">
        <v>183</v>
      </c>
      <c r="N108" s="8"/>
      <c r="O108" s="0" t="n">
        <v>0.7</v>
      </c>
      <c r="P108" s="18" t="s">
        <v>184</v>
      </c>
      <c r="Q108" s="10" t="n">
        <v>1</v>
      </c>
      <c r="R108" s="8" t="s">
        <v>208</v>
      </c>
    </row>
    <row r="109" customFormat="false" ht="12.8" hidden="false" customHeight="false" outlineLevel="0" collapsed="false">
      <c r="A109" s="0" t="n">
        <v>16</v>
      </c>
      <c r="B109" s="0" t="s">
        <v>48</v>
      </c>
      <c r="C109" s="14" t="s">
        <v>179</v>
      </c>
      <c r="D109" s="15" t="s">
        <v>51</v>
      </c>
      <c r="E109" s="15"/>
      <c r="F109" s="0" t="s">
        <v>192</v>
      </c>
      <c r="I109" s="0" t="s">
        <v>182</v>
      </c>
      <c r="M109" s="8" t="s">
        <v>183</v>
      </c>
      <c r="N109" s="8"/>
      <c r="O109" s="0" t="n">
        <v>0.7</v>
      </c>
      <c r="P109" s="18" t="s">
        <v>184</v>
      </c>
      <c r="Q109" s="10" t="n">
        <v>1</v>
      </c>
      <c r="R109" s="8" t="s">
        <v>208</v>
      </c>
    </row>
    <row r="110" customFormat="false" ht="12.8" hidden="false" customHeight="false" outlineLevel="0" collapsed="false">
      <c r="A110" s="0" t="n">
        <v>16</v>
      </c>
      <c r="B110" s="0" t="s">
        <v>48</v>
      </c>
      <c r="C110" s="14" t="s">
        <v>179</v>
      </c>
      <c r="D110" s="15" t="s">
        <v>51</v>
      </c>
      <c r="E110" s="15"/>
      <c r="F110" s="0" t="s">
        <v>189</v>
      </c>
      <c r="I110" s="0" t="s">
        <v>182</v>
      </c>
      <c r="M110" s="8" t="s">
        <v>183</v>
      </c>
      <c r="N110" s="8"/>
      <c r="O110" s="0" t="n">
        <v>0.7</v>
      </c>
      <c r="P110" s="18" t="s">
        <v>184</v>
      </c>
      <c r="Q110" s="10" t="n">
        <v>1</v>
      </c>
      <c r="R110" s="8" t="s">
        <v>208</v>
      </c>
    </row>
    <row r="111" customFormat="false" ht="12.8" hidden="false" customHeight="false" outlineLevel="0" collapsed="false">
      <c r="Q111" s="0"/>
    </row>
    <row r="112" customFormat="false" ht="12.8" hidden="false" customHeight="false" outlineLevel="0" collapsed="false">
      <c r="Q112" s="0"/>
    </row>
    <row r="113" customFormat="false" ht="12.8" hidden="false" customHeight="false" outlineLevel="0" collapsed="false">
      <c r="Q113" s="0"/>
    </row>
    <row r="114" customFormat="false" ht="12.8" hidden="false" customHeight="false" outlineLevel="0" collapsed="false">
      <c r="Q114" s="0"/>
    </row>
    <row r="115" customFormat="false" ht="12.8" hidden="false" customHeight="false" outlineLevel="0" collapsed="false">
      <c r="Q115" s="0"/>
    </row>
    <row r="116" customFormat="false" ht="12.8" hidden="false" customHeight="false" outlineLevel="0" collapsed="false">
      <c r="Q116" s="0"/>
    </row>
    <row r="117" customFormat="false" ht="12.8" hidden="false" customHeight="false" outlineLevel="0" collapsed="false">
      <c r="Q117" s="0"/>
    </row>
    <row r="118" customFormat="false" ht="12.8" hidden="false" customHeight="false" outlineLevel="0" collapsed="false">
      <c r="A118" s="0" t="n">
        <v>45</v>
      </c>
      <c r="B118" s="0" t="s">
        <v>117</v>
      </c>
      <c r="C118" s="14" t="s">
        <v>179</v>
      </c>
      <c r="D118" s="15" t="s">
        <v>9</v>
      </c>
      <c r="E118" s="15"/>
      <c r="F118" s="0" t="s">
        <v>186</v>
      </c>
      <c r="I118" s="0" t="s">
        <v>209</v>
      </c>
      <c r="M118" s="8" t="s">
        <v>183</v>
      </c>
      <c r="N118" s="8"/>
      <c r="O118" s="0" t="n">
        <v>0.3</v>
      </c>
      <c r="P118" s="21"/>
      <c r="Q118" s="10" t="n">
        <v>0.1</v>
      </c>
      <c r="R118" s="8" t="s">
        <v>210</v>
      </c>
    </row>
    <row r="119" customFormat="false" ht="12.8" hidden="false" customHeight="false" outlineLevel="0" collapsed="false">
      <c r="A119" s="0" t="n">
        <v>45</v>
      </c>
      <c r="B119" s="0" t="s">
        <v>117</v>
      </c>
      <c r="C119" s="14" t="s">
        <v>179</v>
      </c>
      <c r="D119" s="15" t="s">
        <v>9</v>
      </c>
      <c r="E119" s="15"/>
      <c r="F119" s="0" t="s">
        <v>187</v>
      </c>
      <c r="I119" s="0" t="s">
        <v>209</v>
      </c>
      <c r="M119" s="8" t="s">
        <v>183</v>
      </c>
      <c r="N119" s="8"/>
      <c r="O119" s="0" t="n">
        <v>0.3</v>
      </c>
      <c r="P119" s="21"/>
      <c r="Q119" s="10" t="n">
        <v>0.1</v>
      </c>
      <c r="R119" s="8" t="s">
        <v>210</v>
      </c>
    </row>
    <row r="120" customFormat="false" ht="12.8" hidden="false" customHeight="false" outlineLevel="0" collapsed="false">
      <c r="A120" s="0" t="n">
        <v>45</v>
      </c>
      <c r="B120" s="0" t="s">
        <v>117</v>
      </c>
      <c r="C120" s="14" t="s">
        <v>179</v>
      </c>
      <c r="D120" s="15" t="s">
        <v>9</v>
      </c>
      <c r="E120" s="15"/>
      <c r="F120" s="0" t="s">
        <v>188</v>
      </c>
      <c r="I120" s="0" t="s">
        <v>209</v>
      </c>
      <c r="M120" s="8" t="s">
        <v>183</v>
      </c>
      <c r="N120" s="8"/>
      <c r="O120" s="0" t="n">
        <v>0.3</v>
      </c>
      <c r="P120" s="21"/>
      <c r="Q120" s="10" t="n">
        <v>0.1</v>
      </c>
      <c r="R120" s="8" t="s">
        <v>210</v>
      </c>
    </row>
    <row r="121" customFormat="false" ht="12.8" hidden="false" customHeight="false" outlineLevel="0" collapsed="false">
      <c r="A121" s="0" t="n">
        <v>45</v>
      </c>
      <c r="B121" s="0" t="s">
        <v>117</v>
      </c>
      <c r="C121" s="14" t="s">
        <v>179</v>
      </c>
      <c r="D121" s="15" t="s">
        <v>9</v>
      </c>
      <c r="E121" s="15"/>
      <c r="F121" s="0" t="s">
        <v>180</v>
      </c>
      <c r="I121" s="0" t="s">
        <v>209</v>
      </c>
      <c r="M121" s="8" t="s">
        <v>183</v>
      </c>
      <c r="N121" s="8"/>
      <c r="O121" s="0" t="n">
        <v>0.3</v>
      </c>
      <c r="P121" s="21"/>
      <c r="Q121" s="10" t="n">
        <v>0.05</v>
      </c>
      <c r="R121" s="8" t="s">
        <v>210</v>
      </c>
    </row>
    <row r="122" customFormat="false" ht="12.8" hidden="false" customHeight="false" outlineLevel="0" collapsed="false">
      <c r="A122" s="0" t="n">
        <v>45</v>
      </c>
      <c r="B122" s="0" t="s">
        <v>117</v>
      </c>
      <c r="C122" s="14" t="s">
        <v>179</v>
      </c>
      <c r="D122" s="15" t="s">
        <v>9</v>
      </c>
      <c r="E122" s="15"/>
      <c r="F122" s="0" t="s">
        <v>194</v>
      </c>
      <c r="I122" s="0" t="s">
        <v>209</v>
      </c>
      <c r="M122" s="8" t="s">
        <v>183</v>
      </c>
      <c r="N122" s="8"/>
      <c r="O122" s="0" t="n">
        <v>0.3</v>
      </c>
      <c r="P122" s="21"/>
      <c r="Q122" s="10" t="n">
        <v>0.2</v>
      </c>
      <c r="R122" s="8" t="s">
        <v>210</v>
      </c>
    </row>
    <row r="123" customFormat="false" ht="12.8" hidden="false" customHeight="false" outlineLevel="0" collapsed="false">
      <c r="A123" s="0" t="n">
        <v>45</v>
      </c>
      <c r="B123" s="0" t="s">
        <v>117</v>
      </c>
      <c r="C123" s="14" t="s">
        <v>179</v>
      </c>
      <c r="D123" s="15" t="s">
        <v>9</v>
      </c>
      <c r="E123" s="15"/>
      <c r="F123" s="0" t="s">
        <v>195</v>
      </c>
      <c r="I123" s="0" t="s">
        <v>209</v>
      </c>
      <c r="M123" s="8" t="s">
        <v>183</v>
      </c>
      <c r="N123" s="8"/>
      <c r="O123" s="0" t="n">
        <v>0.3</v>
      </c>
      <c r="P123" s="21"/>
      <c r="Q123" s="10" t="n">
        <v>0.2</v>
      </c>
      <c r="R123" s="8" t="s">
        <v>210</v>
      </c>
    </row>
    <row r="124" customFormat="false" ht="12.8" hidden="false" customHeight="false" outlineLevel="0" collapsed="false">
      <c r="A124" s="0" t="n">
        <v>45</v>
      </c>
      <c r="B124" s="0" t="s">
        <v>117</v>
      </c>
      <c r="C124" s="14" t="s">
        <v>179</v>
      </c>
      <c r="D124" s="15" t="s">
        <v>9</v>
      </c>
      <c r="E124" s="15"/>
      <c r="F124" s="0" t="s">
        <v>196</v>
      </c>
      <c r="I124" s="0" t="s">
        <v>209</v>
      </c>
      <c r="M124" s="8" t="s">
        <v>183</v>
      </c>
      <c r="N124" s="8"/>
      <c r="O124" s="0" t="n">
        <v>0.3</v>
      </c>
      <c r="P124" s="21"/>
      <c r="Q124" s="10" t="n">
        <v>0.2</v>
      </c>
      <c r="R124" s="8" t="s">
        <v>210</v>
      </c>
    </row>
    <row r="125" customFormat="false" ht="12.8" hidden="false" customHeight="false" outlineLevel="0" collapsed="false">
      <c r="A125" s="0" t="n">
        <v>45</v>
      </c>
      <c r="B125" s="0" t="s">
        <v>117</v>
      </c>
      <c r="C125" s="14" t="s">
        <v>179</v>
      </c>
      <c r="D125" s="15" t="s">
        <v>9</v>
      </c>
      <c r="E125" s="15"/>
      <c r="F125" s="0" t="s">
        <v>193</v>
      </c>
      <c r="I125" s="0" t="s">
        <v>209</v>
      </c>
      <c r="M125" s="8" t="s">
        <v>183</v>
      </c>
      <c r="N125" s="8"/>
      <c r="O125" s="0" t="n">
        <v>0.3</v>
      </c>
      <c r="P125" s="21"/>
      <c r="Q125" s="10" t="n">
        <v>0.2</v>
      </c>
      <c r="R125" s="8" t="s">
        <v>210</v>
      </c>
    </row>
    <row r="126" customFormat="false" ht="12.8" hidden="false" customHeight="false" outlineLevel="0" collapsed="false">
      <c r="A126" s="0" t="n">
        <v>45</v>
      </c>
      <c r="B126" s="0" t="s">
        <v>117</v>
      </c>
      <c r="C126" s="14" t="s">
        <v>179</v>
      </c>
      <c r="D126" s="15" t="s">
        <v>9</v>
      </c>
      <c r="E126" s="15"/>
      <c r="F126" s="0" t="s">
        <v>190</v>
      </c>
      <c r="I126" s="0" t="s">
        <v>209</v>
      </c>
      <c r="M126" s="8" t="s">
        <v>183</v>
      </c>
      <c r="N126" s="8"/>
      <c r="O126" s="0" t="n">
        <v>0.3</v>
      </c>
      <c r="P126" s="21"/>
      <c r="Q126" s="10" t="n">
        <v>0.2</v>
      </c>
      <c r="R126" s="8" t="s">
        <v>210</v>
      </c>
    </row>
    <row r="127" customFormat="false" ht="12.8" hidden="false" customHeight="false" outlineLevel="0" collapsed="false">
      <c r="A127" s="0" t="n">
        <v>45</v>
      </c>
      <c r="B127" s="0" t="s">
        <v>117</v>
      </c>
      <c r="C127" s="14" t="s">
        <v>179</v>
      </c>
      <c r="D127" s="15" t="s">
        <v>9</v>
      </c>
      <c r="E127" s="15"/>
      <c r="F127" s="0" t="s">
        <v>191</v>
      </c>
      <c r="I127" s="0" t="s">
        <v>209</v>
      </c>
      <c r="M127" s="8" t="s">
        <v>183</v>
      </c>
      <c r="N127" s="8"/>
      <c r="O127" s="0" t="n">
        <v>0.3</v>
      </c>
      <c r="P127" s="21"/>
      <c r="Q127" s="10" t="n">
        <v>0.1</v>
      </c>
      <c r="R127" s="8" t="s">
        <v>210</v>
      </c>
    </row>
    <row r="128" customFormat="false" ht="12.8" hidden="false" customHeight="false" outlineLevel="0" collapsed="false">
      <c r="A128" s="0" t="n">
        <v>45</v>
      </c>
      <c r="B128" s="0" t="s">
        <v>117</v>
      </c>
      <c r="C128" s="14" t="s">
        <v>179</v>
      </c>
      <c r="D128" s="15" t="s">
        <v>9</v>
      </c>
      <c r="E128" s="15"/>
      <c r="F128" s="0" t="s">
        <v>192</v>
      </c>
      <c r="I128" s="0" t="s">
        <v>209</v>
      </c>
      <c r="M128" s="8" t="s">
        <v>183</v>
      </c>
      <c r="N128" s="8"/>
      <c r="O128" s="0" t="n">
        <v>0.3</v>
      </c>
      <c r="P128" s="21"/>
      <c r="Q128" s="10" t="n">
        <v>0.1</v>
      </c>
      <c r="R128" s="8" t="s">
        <v>210</v>
      </c>
    </row>
    <row r="129" customFormat="false" ht="12.8" hidden="false" customHeight="false" outlineLevel="0" collapsed="false">
      <c r="A129" s="0" t="n">
        <v>45</v>
      </c>
      <c r="B129" s="0" t="s">
        <v>117</v>
      </c>
      <c r="C129" s="14" t="s">
        <v>179</v>
      </c>
      <c r="D129" s="15" t="s">
        <v>9</v>
      </c>
      <c r="E129" s="15"/>
      <c r="F129" s="0" t="s">
        <v>189</v>
      </c>
      <c r="I129" s="0" t="s">
        <v>209</v>
      </c>
      <c r="M129" s="8" t="s">
        <v>183</v>
      </c>
      <c r="N129" s="8"/>
      <c r="O129" s="0" t="n">
        <v>0.3</v>
      </c>
      <c r="P129" s="21"/>
      <c r="Q129" s="10" t="n">
        <v>0.2</v>
      </c>
      <c r="R129" s="8" t="s">
        <v>210</v>
      </c>
    </row>
    <row r="130" customFormat="false" ht="12.8" hidden="false" customHeight="false" outlineLevel="0" collapsed="false">
      <c r="Q130" s="0"/>
    </row>
    <row r="131" customFormat="false" ht="12.8" hidden="false" customHeight="false" outlineLevel="0" collapsed="false">
      <c r="A131" s="0" t="n">
        <v>46</v>
      </c>
      <c r="B131" s="0" t="s">
        <v>120</v>
      </c>
      <c r="C131" s="14" t="s">
        <v>179</v>
      </c>
      <c r="D131" s="15" t="s">
        <v>15</v>
      </c>
      <c r="E131" s="15"/>
      <c r="F131" s="8" t="s">
        <v>16</v>
      </c>
      <c r="I131" s="0" t="s">
        <v>211</v>
      </c>
      <c r="M131" s="8" t="s">
        <v>183</v>
      </c>
      <c r="N131" s="8"/>
      <c r="O131" s="0" t="n">
        <v>0.3</v>
      </c>
      <c r="P131" s="21"/>
      <c r="Q131" s="10" t="n">
        <v>0.1</v>
      </c>
      <c r="R131" s="8" t="s">
        <v>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19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95" zoomScaleNormal="95" zoomScalePageLayoutView="100" workbookViewId="0">
      <selection pane="topLeft" activeCell="E6" activeCellId="0" sqref="E6"/>
    </sheetView>
  </sheetViews>
  <sheetFormatPr defaultRowHeight="12.8"/>
  <cols>
    <col collapsed="false" hidden="false" max="1" min="1" style="0" width="7.96428571428571"/>
    <col collapsed="false" hidden="false" max="2" min="2" style="8" width="53.8622448979592"/>
    <col collapsed="false" hidden="false" max="4" min="3" style="8" width="17.0102040816327"/>
    <col collapsed="false" hidden="false" max="6" min="5" style="8" width="41.1734693877551"/>
    <col collapsed="false" hidden="false" max="8" min="7" style="8" width="19.8418367346939"/>
    <col collapsed="false" hidden="false" max="9" min="9" style="8" width="12.2857142857143"/>
    <col collapsed="false" hidden="false" max="10" min="10" style="8" width="13.2295918367347"/>
    <col collapsed="false" hidden="false" max="11" min="11" style="8" width="22.0051020408163"/>
    <col collapsed="false" hidden="false" max="13" min="12" style="8" width="13.2295918367347"/>
    <col collapsed="false" hidden="false" max="14" min="14" style="8" width="18.6275510204082"/>
    <col collapsed="false" hidden="false" max="15" min="15" style="8" width="9.98979591836735"/>
    <col collapsed="false" hidden="false" max="17" min="16" style="8" width="8.23469387755102"/>
    <col collapsed="false" hidden="false" max="18" min="18" style="8" width="81.265306122449"/>
    <col collapsed="false" hidden="false" max="19" min="19" style="8" width="14.0408163265306"/>
    <col collapsed="false" hidden="false" max="1025" min="20" style="8" width="9.98979591836735"/>
  </cols>
  <sheetData>
    <row r="1" customFormat="false" ht="25.25" hidden="false" customHeight="false" outlineLevel="0" collapsed="false">
      <c r="A1" s="1" t="s">
        <v>0</v>
      </c>
      <c r="B1" s="12" t="s">
        <v>1</v>
      </c>
      <c r="C1" s="12" t="s">
        <v>164</v>
      </c>
      <c r="D1" s="12" t="s">
        <v>165</v>
      </c>
      <c r="E1" s="12" t="s">
        <v>166</v>
      </c>
      <c r="F1" s="11" t="s">
        <v>5</v>
      </c>
      <c r="G1" s="11" t="s">
        <v>167</v>
      </c>
      <c r="H1" s="12" t="s">
        <v>168</v>
      </c>
      <c r="I1" s="12" t="s">
        <v>169</v>
      </c>
      <c r="J1" s="12" t="s">
        <v>170</v>
      </c>
      <c r="K1" s="12" t="s">
        <v>171</v>
      </c>
      <c r="L1" s="12" t="s">
        <v>172</v>
      </c>
      <c r="M1" s="12" t="s">
        <v>173</v>
      </c>
      <c r="N1" s="12" t="s">
        <v>174</v>
      </c>
      <c r="O1" s="12" t="s">
        <v>175</v>
      </c>
      <c r="P1" s="12" t="s">
        <v>176</v>
      </c>
      <c r="Q1" s="13" t="s">
        <v>177</v>
      </c>
      <c r="R1" s="11" t="s">
        <v>178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6</v>
      </c>
      <c r="B2" s="0" t="s">
        <v>25</v>
      </c>
      <c r="C2" s="8" t="s">
        <v>212</v>
      </c>
      <c r="D2" s="0" t="s">
        <v>9</v>
      </c>
      <c r="E2" s="0"/>
      <c r="F2" s="8" t="s">
        <v>186</v>
      </c>
      <c r="G2" s="0"/>
      <c r="H2" s="0"/>
      <c r="I2" s="0"/>
      <c r="J2" s="0"/>
      <c r="K2" s="8" t="s">
        <v>213</v>
      </c>
      <c r="L2" s="0"/>
      <c r="M2" s="8" t="s">
        <v>183</v>
      </c>
      <c r="N2" s="0"/>
      <c r="O2" s="8" t="n">
        <v>1</v>
      </c>
      <c r="P2" s="0"/>
      <c r="Q2" s="0" t="n">
        <v>0.1</v>
      </c>
      <c r="R2" s="16" t="s">
        <v>214</v>
      </c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>
      <c r="A3" s="0" t="n">
        <v>6</v>
      </c>
      <c r="B3" s="0" t="s">
        <v>25</v>
      </c>
      <c r="C3" s="8" t="s">
        <v>212</v>
      </c>
      <c r="D3" s="0" t="s">
        <v>9</v>
      </c>
      <c r="E3" s="0"/>
      <c r="F3" s="8" t="s">
        <v>187</v>
      </c>
      <c r="G3" s="0"/>
      <c r="H3" s="0"/>
      <c r="I3" s="0"/>
      <c r="J3" s="0"/>
      <c r="K3" s="8" t="s">
        <v>213</v>
      </c>
      <c r="L3" s="0"/>
      <c r="M3" s="8" t="s">
        <v>183</v>
      </c>
      <c r="N3" s="0"/>
      <c r="O3" s="8" t="n">
        <v>1</v>
      </c>
      <c r="P3" s="0"/>
      <c r="Q3" s="0" t="n">
        <v>0.1</v>
      </c>
      <c r="R3" s="16" t="s">
        <v>214</v>
      </c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 t="n">
        <v>6</v>
      </c>
      <c r="B4" s="0" t="s">
        <v>25</v>
      </c>
      <c r="C4" s="8" t="s">
        <v>212</v>
      </c>
      <c r="D4" s="0" t="s">
        <v>9</v>
      </c>
      <c r="E4" s="0"/>
      <c r="F4" s="8" t="s">
        <v>188</v>
      </c>
      <c r="G4" s="0"/>
      <c r="H4" s="0"/>
      <c r="I4" s="0"/>
      <c r="J4" s="0"/>
      <c r="K4" s="8" t="s">
        <v>213</v>
      </c>
      <c r="L4" s="0"/>
      <c r="M4" s="8" t="s">
        <v>183</v>
      </c>
      <c r="N4" s="0"/>
      <c r="O4" s="8" t="n">
        <v>1</v>
      </c>
      <c r="P4" s="0"/>
      <c r="Q4" s="0" t="n">
        <v>0.05</v>
      </c>
      <c r="R4" s="16" t="s">
        <v>214</v>
      </c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0" t="n">
        <v>6</v>
      </c>
      <c r="B5" s="0" t="s">
        <v>25</v>
      </c>
      <c r="C5" s="8" t="s">
        <v>212</v>
      </c>
      <c r="D5" s="0" t="s">
        <v>9</v>
      </c>
      <c r="E5" s="0"/>
      <c r="F5" s="8" t="s">
        <v>180</v>
      </c>
      <c r="G5" s="0"/>
      <c r="H5" s="0"/>
      <c r="I5" s="0"/>
      <c r="J5" s="0"/>
      <c r="K5" s="8" t="s">
        <v>213</v>
      </c>
      <c r="L5" s="0"/>
      <c r="M5" s="8" t="s">
        <v>183</v>
      </c>
      <c r="N5" s="0"/>
      <c r="O5" s="8" t="n">
        <v>1</v>
      </c>
      <c r="P5" s="0"/>
      <c r="Q5" s="0" t="n">
        <v>0.05</v>
      </c>
      <c r="R5" s="16" t="s">
        <v>214</v>
      </c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false" outlineLevel="0" collapsed="false">
      <c r="A6" s="0" t="n">
        <v>6</v>
      </c>
      <c r="B6" s="0" t="s">
        <v>25</v>
      </c>
      <c r="C6" s="8" t="s">
        <v>212</v>
      </c>
      <c r="D6" s="0" t="s">
        <v>9</v>
      </c>
      <c r="E6" s="0"/>
      <c r="F6" s="8" t="s">
        <v>194</v>
      </c>
      <c r="G6" s="0"/>
      <c r="H6" s="0"/>
      <c r="I6" s="0"/>
      <c r="J6" s="0"/>
      <c r="K6" s="8" t="s">
        <v>213</v>
      </c>
      <c r="L6" s="0"/>
      <c r="M6" s="8" t="s">
        <v>183</v>
      </c>
      <c r="N6" s="0"/>
      <c r="O6" s="8" t="n">
        <v>1</v>
      </c>
      <c r="P6" s="0"/>
      <c r="Q6" s="0" t="n">
        <v>0.1</v>
      </c>
      <c r="R6" s="16" t="s">
        <v>214</v>
      </c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false" outlineLevel="0" collapsed="false">
      <c r="A7" s="0" t="n">
        <v>6</v>
      </c>
      <c r="B7" s="0" t="s">
        <v>25</v>
      </c>
      <c r="C7" s="8" t="s">
        <v>212</v>
      </c>
      <c r="D7" s="0" t="s">
        <v>9</v>
      </c>
      <c r="E7" s="0"/>
      <c r="F7" s="8" t="s">
        <v>195</v>
      </c>
      <c r="G7" s="0"/>
      <c r="H7" s="0"/>
      <c r="I7" s="0"/>
      <c r="J7" s="0"/>
      <c r="K7" s="8" t="s">
        <v>213</v>
      </c>
      <c r="L7" s="0"/>
      <c r="M7" s="8" t="s">
        <v>183</v>
      </c>
      <c r="N7" s="0"/>
      <c r="O7" s="8" t="n">
        <v>1</v>
      </c>
      <c r="P7" s="0"/>
      <c r="Q7" s="0" t="n">
        <v>0.1</v>
      </c>
      <c r="R7" s="16" t="s">
        <v>214</v>
      </c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A8" s="0" t="n">
        <v>6</v>
      </c>
      <c r="B8" s="0" t="s">
        <v>25</v>
      </c>
      <c r="C8" s="8" t="s">
        <v>212</v>
      </c>
      <c r="D8" s="0" t="s">
        <v>9</v>
      </c>
      <c r="E8" s="0"/>
      <c r="F8" s="8" t="s">
        <v>196</v>
      </c>
      <c r="G8" s="0"/>
      <c r="H8" s="0"/>
      <c r="I8" s="0"/>
      <c r="J8" s="0"/>
      <c r="K8" s="8" t="s">
        <v>213</v>
      </c>
      <c r="L8" s="0"/>
      <c r="M8" s="8" t="s">
        <v>183</v>
      </c>
      <c r="N8" s="0"/>
      <c r="O8" s="8" t="n">
        <v>1</v>
      </c>
      <c r="P8" s="0"/>
      <c r="Q8" s="0" t="n">
        <v>0.1</v>
      </c>
      <c r="R8" s="16" t="s">
        <v>214</v>
      </c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false" outlineLevel="0" collapsed="false">
      <c r="A9" s="0" t="n">
        <v>6</v>
      </c>
      <c r="B9" s="0" t="s">
        <v>25</v>
      </c>
      <c r="C9" s="8" t="s">
        <v>212</v>
      </c>
      <c r="D9" s="0" t="s">
        <v>9</v>
      </c>
      <c r="E9" s="0"/>
      <c r="F9" s="8" t="s">
        <v>193</v>
      </c>
      <c r="G9" s="0"/>
      <c r="H9" s="0"/>
      <c r="I9" s="0"/>
      <c r="J9" s="0"/>
      <c r="K9" s="8" t="s">
        <v>213</v>
      </c>
      <c r="L9" s="0"/>
      <c r="M9" s="8" t="s">
        <v>183</v>
      </c>
      <c r="N9" s="0"/>
      <c r="O9" s="8" t="n">
        <v>1</v>
      </c>
      <c r="P9" s="0"/>
      <c r="Q9" s="0" t="n">
        <v>0.1</v>
      </c>
      <c r="R9" s="16" t="s">
        <v>214</v>
      </c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8" hidden="false" customHeight="false" outlineLevel="0" collapsed="false">
      <c r="A10" s="0" t="n">
        <v>6</v>
      </c>
      <c r="B10" s="0" t="s">
        <v>25</v>
      </c>
      <c r="C10" s="8" t="s">
        <v>212</v>
      </c>
      <c r="D10" s="0" t="s">
        <v>9</v>
      </c>
      <c r="E10" s="0"/>
      <c r="F10" s="8" t="s">
        <v>190</v>
      </c>
      <c r="G10" s="0"/>
      <c r="H10" s="0"/>
      <c r="I10" s="0"/>
      <c r="J10" s="0"/>
      <c r="K10" s="8" t="s">
        <v>213</v>
      </c>
      <c r="L10" s="0"/>
      <c r="M10" s="8" t="s">
        <v>183</v>
      </c>
      <c r="N10" s="0"/>
      <c r="O10" s="8" t="n">
        <v>1</v>
      </c>
      <c r="P10" s="0"/>
      <c r="Q10" s="0" t="n">
        <v>0.1</v>
      </c>
      <c r="R10" s="16" t="s">
        <v>214</v>
      </c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2.8" hidden="false" customHeight="false" outlineLevel="0" collapsed="false">
      <c r="A11" s="0" t="n">
        <v>6</v>
      </c>
      <c r="B11" s="0" t="s">
        <v>25</v>
      </c>
      <c r="C11" s="8" t="s">
        <v>212</v>
      </c>
      <c r="D11" s="0" t="s">
        <v>9</v>
      </c>
      <c r="E11" s="0"/>
      <c r="F11" s="8" t="s">
        <v>191</v>
      </c>
      <c r="G11" s="0"/>
      <c r="H11" s="0"/>
      <c r="I11" s="0"/>
      <c r="J11" s="0"/>
      <c r="K11" s="8" t="s">
        <v>213</v>
      </c>
      <c r="L11" s="0"/>
      <c r="M11" s="8" t="s">
        <v>183</v>
      </c>
      <c r="N11" s="0"/>
      <c r="O11" s="8" t="n">
        <v>1</v>
      </c>
      <c r="P11" s="0"/>
      <c r="Q11" s="0" t="n">
        <v>0.2</v>
      </c>
      <c r="R11" s="16" t="s">
        <v>214</v>
      </c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0" t="n">
        <v>6</v>
      </c>
      <c r="B12" s="0" t="s">
        <v>25</v>
      </c>
      <c r="C12" s="8" t="s">
        <v>212</v>
      </c>
      <c r="D12" s="0" t="s">
        <v>9</v>
      </c>
      <c r="E12" s="0"/>
      <c r="F12" s="8" t="s">
        <v>192</v>
      </c>
      <c r="G12" s="0"/>
      <c r="H12" s="0"/>
      <c r="I12" s="0"/>
      <c r="J12" s="0"/>
      <c r="K12" s="8" t="s">
        <v>213</v>
      </c>
      <c r="L12" s="0"/>
      <c r="M12" s="8" t="s">
        <v>183</v>
      </c>
      <c r="N12" s="0"/>
      <c r="O12" s="8" t="n">
        <v>1</v>
      </c>
      <c r="P12" s="0"/>
      <c r="Q12" s="0" t="n">
        <v>0.2</v>
      </c>
      <c r="R12" s="16" t="s">
        <v>214</v>
      </c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false" outlineLevel="0" collapsed="false">
      <c r="A13" s="0" t="n">
        <v>6</v>
      </c>
      <c r="B13" s="0" t="s">
        <v>25</v>
      </c>
      <c r="C13" s="8" t="s">
        <v>212</v>
      </c>
      <c r="D13" s="0" t="s">
        <v>9</v>
      </c>
      <c r="E13" s="0"/>
      <c r="F13" s="8" t="s">
        <v>189</v>
      </c>
      <c r="G13" s="0"/>
      <c r="H13" s="0"/>
      <c r="I13" s="0"/>
      <c r="J13" s="0"/>
      <c r="K13" s="8" t="s">
        <v>213</v>
      </c>
      <c r="L13" s="0"/>
      <c r="M13" s="8" t="s">
        <v>183</v>
      </c>
      <c r="N13" s="0"/>
      <c r="O13" s="8" t="n">
        <v>1</v>
      </c>
      <c r="P13" s="0"/>
      <c r="Q13" s="0" t="n">
        <v>0.1</v>
      </c>
      <c r="R13" s="16" t="s">
        <v>214</v>
      </c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1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A15" s="0" t="n">
        <v>17</v>
      </c>
      <c r="B15" s="0" t="s">
        <v>52</v>
      </c>
      <c r="C15" s="8" t="s">
        <v>212</v>
      </c>
      <c r="D15" s="8" t="s">
        <v>51</v>
      </c>
      <c r="E15" s="0"/>
      <c r="F15" s="8" t="s">
        <v>186</v>
      </c>
      <c r="G15" s="0"/>
      <c r="H15" s="0" t="s">
        <v>215</v>
      </c>
      <c r="I15" s="0"/>
      <c r="J15" s="0"/>
      <c r="K15" s="8" t="s">
        <v>216</v>
      </c>
      <c r="L15" s="0"/>
      <c r="M15" s="8" t="s">
        <v>183</v>
      </c>
      <c r="N15" s="0"/>
      <c r="O15" s="8" t="n">
        <v>1</v>
      </c>
      <c r="P15" s="0"/>
      <c r="Q15" s="0" t="n">
        <v>0.3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8" hidden="false" customHeight="false" outlineLevel="0" collapsed="false">
      <c r="A16" s="0" t="n">
        <v>17</v>
      </c>
      <c r="B16" s="0" t="s">
        <v>52</v>
      </c>
      <c r="C16" s="8" t="s">
        <v>212</v>
      </c>
      <c r="D16" s="8" t="s">
        <v>51</v>
      </c>
      <c r="E16" s="0"/>
      <c r="F16" s="8" t="s">
        <v>187</v>
      </c>
      <c r="G16" s="0"/>
      <c r="H16" s="0" t="s">
        <v>215</v>
      </c>
      <c r="I16" s="0"/>
      <c r="J16" s="0"/>
      <c r="K16" s="8" t="s">
        <v>216</v>
      </c>
      <c r="L16" s="0"/>
      <c r="M16" s="8" t="s">
        <v>183</v>
      </c>
      <c r="N16" s="0"/>
      <c r="O16" s="8" t="n">
        <v>1</v>
      </c>
      <c r="P16" s="0"/>
      <c r="Q16" s="0" t="n">
        <v>0.3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0" t="n">
        <v>17</v>
      </c>
      <c r="B17" s="0" t="s">
        <v>52</v>
      </c>
      <c r="C17" s="8" t="s">
        <v>212</v>
      </c>
      <c r="D17" s="8" t="s">
        <v>51</v>
      </c>
      <c r="E17" s="0"/>
      <c r="F17" s="8" t="s">
        <v>188</v>
      </c>
      <c r="G17" s="0"/>
      <c r="H17" s="0" t="s">
        <v>215</v>
      </c>
      <c r="I17" s="0"/>
      <c r="J17" s="0"/>
      <c r="K17" s="8" t="s">
        <v>216</v>
      </c>
      <c r="L17" s="0"/>
      <c r="M17" s="8" t="s">
        <v>183</v>
      </c>
      <c r="N17" s="0"/>
      <c r="O17" s="8" t="n">
        <v>2</v>
      </c>
      <c r="P17" s="0"/>
      <c r="Q17" s="0" t="n">
        <v>0.3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n">
        <v>17</v>
      </c>
      <c r="B18" s="0" t="s">
        <v>52</v>
      </c>
      <c r="C18" s="8" t="s">
        <v>212</v>
      </c>
      <c r="D18" s="8" t="s">
        <v>51</v>
      </c>
      <c r="E18" s="0"/>
      <c r="F18" s="8" t="s">
        <v>190</v>
      </c>
      <c r="G18" s="0"/>
      <c r="H18" s="0" t="s">
        <v>215</v>
      </c>
      <c r="I18" s="0"/>
      <c r="J18" s="0"/>
      <c r="K18" s="8" t="s">
        <v>216</v>
      </c>
      <c r="L18" s="0"/>
      <c r="M18" s="8" t="s">
        <v>183</v>
      </c>
      <c r="N18" s="0"/>
      <c r="O18" s="8" t="n">
        <v>1</v>
      </c>
      <c r="P18" s="0"/>
      <c r="Q18" s="0" t="n">
        <v>0.3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0" t="n">
        <v>17</v>
      </c>
      <c r="B19" s="0" t="s">
        <v>52</v>
      </c>
      <c r="C19" s="8" t="s">
        <v>212</v>
      </c>
      <c r="D19" s="8" t="s">
        <v>51</v>
      </c>
      <c r="E19" s="0"/>
      <c r="F19" s="8" t="s">
        <v>191</v>
      </c>
      <c r="G19" s="0"/>
      <c r="H19" s="0" t="s">
        <v>215</v>
      </c>
      <c r="I19" s="0"/>
      <c r="J19" s="0"/>
      <c r="K19" s="8" t="s">
        <v>216</v>
      </c>
      <c r="L19" s="0"/>
      <c r="M19" s="8" t="s">
        <v>183</v>
      </c>
      <c r="N19" s="0"/>
      <c r="O19" s="8" t="n">
        <v>1</v>
      </c>
      <c r="P19" s="0"/>
      <c r="Q19" s="0" t="n">
        <v>0.5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2.8" hidden="false" customHeight="false" outlineLevel="0" collapsed="false">
      <c r="A20" s="0" t="n">
        <v>17</v>
      </c>
      <c r="B20" s="0" t="s">
        <v>52</v>
      </c>
      <c r="C20" s="8" t="s">
        <v>212</v>
      </c>
      <c r="D20" s="8" t="s">
        <v>51</v>
      </c>
      <c r="E20" s="0"/>
      <c r="F20" s="8" t="s">
        <v>186</v>
      </c>
      <c r="G20" s="0"/>
      <c r="H20" s="8" t="s">
        <v>217</v>
      </c>
      <c r="I20" s="0"/>
      <c r="J20" s="0"/>
      <c r="K20" s="8" t="s">
        <v>218</v>
      </c>
      <c r="L20" s="0"/>
      <c r="M20" s="8" t="s">
        <v>183</v>
      </c>
      <c r="N20" s="0"/>
      <c r="O20" s="8" t="n">
        <v>1</v>
      </c>
      <c r="P20" s="0"/>
      <c r="Q20" s="0" t="n">
        <v>0.3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2.8" hidden="false" customHeight="false" outlineLevel="0" collapsed="false">
      <c r="A21" s="0" t="n">
        <v>17</v>
      </c>
      <c r="B21" s="0" t="s">
        <v>52</v>
      </c>
      <c r="C21" s="8" t="s">
        <v>212</v>
      </c>
      <c r="D21" s="8" t="s">
        <v>51</v>
      </c>
      <c r="E21" s="0"/>
      <c r="F21" s="8" t="s">
        <v>187</v>
      </c>
      <c r="G21" s="0"/>
      <c r="H21" s="8" t="s">
        <v>217</v>
      </c>
      <c r="I21" s="0"/>
      <c r="J21" s="0"/>
      <c r="K21" s="8" t="s">
        <v>218</v>
      </c>
      <c r="L21" s="0"/>
      <c r="M21" s="8" t="s">
        <v>183</v>
      </c>
      <c r="N21" s="0"/>
      <c r="O21" s="8" t="n">
        <v>1</v>
      </c>
      <c r="P21" s="0"/>
      <c r="Q21" s="0" t="n">
        <v>0.3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0" t="n">
        <v>17</v>
      </c>
      <c r="B22" s="0" t="s">
        <v>52</v>
      </c>
      <c r="C22" s="8" t="s">
        <v>212</v>
      </c>
      <c r="D22" s="8" t="s">
        <v>51</v>
      </c>
      <c r="E22" s="0"/>
      <c r="F22" s="8" t="s">
        <v>188</v>
      </c>
      <c r="G22" s="0"/>
      <c r="H22" s="8" t="s">
        <v>217</v>
      </c>
      <c r="I22" s="0"/>
      <c r="J22" s="0"/>
      <c r="K22" s="8" t="s">
        <v>218</v>
      </c>
      <c r="L22" s="0"/>
      <c r="M22" s="8" t="s">
        <v>183</v>
      </c>
      <c r="N22" s="0"/>
      <c r="O22" s="8" t="n">
        <v>2</v>
      </c>
      <c r="P22" s="0"/>
      <c r="Q22" s="0" t="n">
        <v>0.3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false" outlineLevel="0" collapsed="false">
      <c r="A23" s="0" t="n">
        <v>17</v>
      </c>
      <c r="B23" s="0" t="s">
        <v>52</v>
      </c>
      <c r="C23" s="8" t="s">
        <v>212</v>
      </c>
      <c r="D23" s="8" t="s">
        <v>51</v>
      </c>
      <c r="E23" s="0"/>
      <c r="F23" s="8" t="s">
        <v>190</v>
      </c>
      <c r="G23" s="0"/>
      <c r="H23" s="8" t="s">
        <v>217</v>
      </c>
      <c r="I23" s="0"/>
      <c r="J23" s="0"/>
      <c r="K23" s="8" t="s">
        <v>218</v>
      </c>
      <c r="L23" s="0"/>
      <c r="M23" s="8" t="s">
        <v>183</v>
      </c>
      <c r="N23" s="0"/>
      <c r="O23" s="8" t="n">
        <v>1</v>
      </c>
      <c r="P23" s="0"/>
      <c r="Q23" s="0" t="n">
        <v>0.3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n">
        <v>17</v>
      </c>
      <c r="B24" s="0" t="s">
        <v>52</v>
      </c>
      <c r="C24" s="8" t="s">
        <v>212</v>
      </c>
      <c r="D24" s="8" t="s">
        <v>51</v>
      </c>
      <c r="E24" s="0"/>
      <c r="F24" s="8" t="s">
        <v>191</v>
      </c>
      <c r="G24" s="0"/>
      <c r="H24" s="8" t="s">
        <v>217</v>
      </c>
      <c r="I24" s="0"/>
      <c r="J24" s="0"/>
      <c r="K24" s="8" t="s">
        <v>218</v>
      </c>
      <c r="L24" s="0"/>
      <c r="M24" s="8" t="s">
        <v>183</v>
      </c>
      <c r="N24" s="0"/>
      <c r="O24" s="8" t="n">
        <v>1</v>
      </c>
      <c r="P24" s="0"/>
      <c r="Q24" s="0" t="n">
        <v>0.5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0" t="n">
        <v>17</v>
      </c>
      <c r="B25" s="0" t="s">
        <v>52</v>
      </c>
      <c r="C25" s="8" t="s">
        <v>212</v>
      </c>
      <c r="D25" s="8" t="s">
        <v>51</v>
      </c>
      <c r="E25" s="0"/>
      <c r="F25" s="8" t="s">
        <v>186</v>
      </c>
      <c r="G25" s="0"/>
      <c r="H25" s="8" t="s">
        <v>219</v>
      </c>
      <c r="I25" s="0"/>
      <c r="J25" s="0"/>
      <c r="K25" s="8" t="s">
        <v>220</v>
      </c>
      <c r="L25" s="0"/>
      <c r="M25" s="8" t="s">
        <v>183</v>
      </c>
      <c r="N25" s="0"/>
      <c r="O25" s="8" t="n">
        <v>1</v>
      </c>
      <c r="P25" s="0"/>
      <c r="Q25" s="0" t="n">
        <v>0.3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false" outlineLevel="0" collapsed="false">
      <c r="A26" s="0" t="n">
        <v>17</v>
      </c>
      <c r="B26" s="0" t="s">
        <v>52</v>
      </c>
      <c r="C26" s="8" t="s">
        <v>212</v>
      </c>
      <c r="D26" s="8" t="s">
        <v>51</v>
      </c>
      <c r="E26" s="0"/>
      <c r="F26" s="8" t="s">
        <v>187</v>
      </c>
      <c r="G26" s="0"/>
      <c r="H26" s="8" t="s">
        <v>219</v>
      </c>
      <c r="I26" s="0"/>
      <c r="J26" s="0"/>
      <c r="K26" s="8" t="s">
        <v>220</v>
      </c>
      <c r="L26" s="0"/>
      <c r="M26" s="8" t="s">
        <v>183</v>
      </c>
      <c r="N26" s="0"/>
      <c r="O26" s="8" t="n">
        <v>1</v>
      </c>
      <c r="P26" s="0"/>
      <c r="Q26" s="0" t="n">
        <v>0.3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false" outlineLevel="0" collapsed="false">
      <c r="A27" s="0" t="n">
        <v>17</v>
      </c>
      <c r="B27" s="0" t="s">
        <v>52</v>
      </c>
      <c r="C27" s="8" t="s">
        <v>212</v>
      </c>
      <c r="D27" s="8" t="s">
        <v>51</v>
      </c>
      <c r="E27" s="0"/>
      <c r="F27" s="8" t="s">
        <v>188</v>
      </c>
      <c r="G27" s="0"/>
      <c r="H27" s="8" t="s">
        <v>219</v>
      </c>
      <c r="I27" s="0"/>
      <c r="J27" s="0"/>
      <c r="K27" s="8" t="s">
        <v>220</v>
      </c>
      <c r="L27" s="0"/>
      <c r="M27" s="8" t="s">
        <v>183</v>
      </c>
      <c r="N27" s="0"/>
      <c r="O27" s="8" t="n">
        <v>2</v>
      </c>
      <c r="P27" s="0"/>
      <c r="Q27" s="0" t="n">
        <v>0.3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false" outlineLevel="0" collapsed="false">
      <c r="A28" s="0" t="n">
        <v>17</v>
      </c>
      <c r="B28" s="0" t="s">
        <v>52</v>
      </c>
      <c r="C28" s="8" t="s">
        <v>212</v>
      </c>
      <c r="D28" s="8" t="s">
        <v>51</v>
      </c>
      <c r="E28" s="0"/>
      <c r="F28" s="8" t="s">
        <v>190</v>
      </c>
      <c r="G28" s="0"/>
      <c r="H28" s="8" t="s">
        <v>219</v>
      </c>
      <c r="I28" s="0"/>
      <c r="J28" s="0"/>
      <c r="K28" s="8" t="s">
        <v>220</v>
      </c>
      <c r="L28" s="0"/>
      <c r="M28" s="8" t="s">
        <v>183</v>
      </c>
      <c r="N28" s="0"/>
      <c r="O28" s="8" t="n">
        <v>1</v>
      </c>
      <c r="P28" s="0"/>
      <c r="Q28" s="0" t="n">
        <v>0.3</v>
      </c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0" t="n">
        <v>17</v>
      </c>
      <c r="B29" s="0" t="s">
        <v>52</v>
      </c>
      <c r="C29" s="8" t="s">
        <v>212</v>
      </c>
      <c r="D29" s="8" t="s">
        <v>51</v>
      </c>
      <c r="E29" s="0"/>
      <c r="F29" s="8" t="s">
        <v>191</v>
      </c>
      <c r="G29" s="0"/>
      <c r="H29" s="8" t="s">
        <v>219</v>
      </c>
      <c r="I29" s="0"/>
      <c r="J29" s="0"/>
      <c r="K29" s="8" t="s">
        <v>220</v>
      </c>
      <c r="L29" s="0"/>
      <c r="M29" s="8" t="s">
        <v>183</v>
      </c>
      <c r="N29" s="0"/>
      <c r="O29" s="8" t="n">
        <v>1</v>
      </c>
      <c r="P29" s="0"/>
      <c r="Q29" s="0" t="n">
        <v>0.5</v>
      </c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8" hidden="false" customHeight="false" outlineLevel="0" collapsed="false"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</row>
    <row r="31" customFormat="false" ht="12.8" hidden="false" customHeight="false" outlineLevel="0" collapsed="false">
      <c r="A31" s="7" t="n">
        <v>18</v>
      </c>
      <c r="B31" s="7" t="s">
        <v>55</v>
      </c>
      <c r="C31" s="8" t="s">
        <v>212</v>
      </c>
      <c r="D31" s="8" t="s">
        <v>51</v>
      </c>
      <c r="E31" s="0"/>
      <c r="F31" s="8" t="s">
        <v>186</v>
      </c>
      <c r="G31" s="0"/>
      <c r="H31" s="7" t="s">
        <v>221</v>
      </c>
      <c r="I31" s="0"/>
      <c r="J31" s="0"/>
      <c r="K31" s="8" t="s">
        <v>218</v>
      </c>
      <c r="L31" s="0"/>
      <c r="M31" s="8" t="s">
        <v>183</v>
      </c>
      <c r="N31" s="7"/>
      <c r="O31" s="8" t="n">
        <v>1</v>
      </c>
      <c r="P31" s="0"/>
      <c r="Q31" s="7" t="n">
        <v>0.2</v>
      </c>
    </row>
    <row r="32" customFormat="false" ht="12.8" hidden="false" customHeight="false" outlineLevel="0" collapsed="false">
      <c r="A32" s="7" t="n">
        <v>18</v>
      </c>
      <c r="B32" s="7" t="s">
        <v>55</v>
      </c>
      <c r="C32" s="8" t="s">
        <v>212</v>
      </c>
      <c r="D32" s="8" t="s">
        <v>51</v>
      </c>
      <c r="E32" s="0"/>
      <c r="F32" s="8" t="s">
        <v>180</v>
      </c>
      <c r="G32" s="0"/>
      <c r="H32" s="7" t="s">
        <v>215</v>
      </c>
      <c r="I32" s="0"/>
      <c r="J32" s="0"/>
      <c r="K32" s="8" t="s">
        <v>222</v>
      </c>
      <c r="L32" s="0"/>
      <c r="M32" s="8" t="s">
        <v>183</v>
      </c>
      <c r="N32" s="7"/>
      <c r="O32" s="8" t="n">
        <v>1</v>
      </c>
      <c r="P32" s="0"/>
      <c r="Q32" s="7" t="n">
        <v>0.2</v>
      </c>
    </row>
    <row r="33" customFormat="false" ht="12.8" hidden="false" customHeight="false" outlineLevel="0" collapsed="false">
      <c r="A33" s="7" t="n">
        <v>18</v>
      </c>
      <c r="B33" s="7" t="s">
        <v>55</v>
      </c>
      <c r="C33" s="8" t="s">
        <v>212</v>
      </c>
      <c r="D33" s="8" t="s">
        <v>51</v>
      </c>
      <c r="E33" s="0"/>
      <c r="F33" s="8" t="s">
        <v>194</v>
      </c>
      <c r="G33" s="0"/>
      <c r="H33" s="7" t="s">
        <v>221</v>
      </c>
      <c r="I33" s="0"/>
      <c r="J33" s="0"/>
      <c r="K33" s="8" t="s">
        <v>218</v>
      </c>
      <c r="L33" s="0"/>
      <c r="M33" s="8" t="s">
        <v>183</v>
      </c>
      <c r="N33" s="7"/>
      <c r="O33" s="8" t="n">
        <v>1</v>
      </c>
      <c r="P33" s="0"/>
      <c r="Q33" s="7" t="n">
        <v>0.1</v>
      </c>
    </row>
    <row r="34" customFormat="false" ht="12.8" hidden="false" customHeight="false" outlineLevel="0" collapsed="false">
      <c r="A34" s="7" t="n">
        <v>18</v>
      </c>
      <c r="B34" s="7" t="s">
        <v>55</v>
      </c>
      <c r="C34" s="8" t="s">
        <v>212</v>
      </c>
      <c r="D34" s="8" t="s">
        <v>51</v>
      </c>
      <c r="E34" s="0"/>
      <c r="F34" s="8" t="s">
        <v>195</v>
      </c>
      <c r="G34" s="0"/>
      <c r="H34" s="7" t="s">
        <v>221</v>
      </c>
      <c r="I34" s="0"/>
      <c r="J34" s="0"/>
      <c r="K34" s="8" t="s">
        <v>218</v>
      </c>
      <c r="L34" s="0"/>
      <c r="M34" s="8" t="s">
        <v>183</v>
      </c>
      <c r="N34" s="7"/>
      <c r="O34" s="8" t="n">
        <v>1</v>
      </c>
      <c r="P34" s="0"/>
      <c r="Q34" s="7" t="n">
        <v>0.1</v>
      </c>
    </row>
    <row r="35" customFormat="false" ht="12.8" hidden="false" customHeight="false" outlineLevel="0" collapsed="false">
      <c r="A35" s="7" t="n">
        <v>18</v>
      </c>
      <c r="B35" s="7" t="s">
        <v>55</v>
      </c>
      <c r="C35" s="8" t="s">
        <v>212</v>
      </c>
      <c r="D35" s="8" t="s">
        <v>51</v>
      </c>
      <c r="E35" s="0"/>
      <c r="F35" s="8" t="s">
        <v>193</v>
      </c>
      <c r="G35" s="0"/>
      <c r="H35" s="7" t="s">
        <v>215</v>
      </c>
      <c r="I35" s="0"/>
      <c r="J35" s="0"/>
      <c r="K35" s="8" t="s">
        <v>222</v>
      </c>
      <c r="L35" s="0"/>
      <c r="M35" s="8" t="s">
        <v>183</v>
      </c>
      <c r="N35" s="7"/>
      <c r="O35" s="8" t="n">
        <v>1</v>
      </c>
      <c r="P35" s="0"/>
      <c r="Q35" s="7" t="n">
        <v>0.1</v>
      </c>
    </row>
    <row r="36" customFormat="false" ht="12.8" hidden="false" customHeight="false" outlineLevel="0" collapsed="false">
      <c r="A36" s="7" t="n">
        <v>18</v>
      </c>
      <c r="B36" s="7" t="s">
        <v>55</v>
      </c>
      <c r="C36" s="8" t="s">
        <v>212</v>
      </c>
      <c r="D36" s="8" t="s">
        <v>51</v>
      </c>
      <c r="E36" s="0"/>
      <c r="F36" s="8" t="s">
        <v>190</v>
      </c>
      <c r="G36" s="0"/>
      <c r="H36" s="7" t="s">
        <v>221</v>
      </c>
      <c r="I36" s="0"/>
      <c r="J36" s="0"/>
      <c r="K36" s="8" t="s">
        <v>218</v>
      </c>
      <c r="L36" s="0"/>
      <c r="M36" s="8" t="s">
        <v>183</v>
      </c>
      <c r="N36" s="7"/>
      <c r="O36" s="8" t="n">
        <v>1</v>
      </c>
      <c r="P36" s="0"/>
      <c r="Q36" s="7" t="n">
        <v>0.2</v>
      </c>
    </row>
    <row r="37" customFormat="false" ht="12.8" hidden="false" customHeight="false" outlineLevel="0" collapsed="false">
      <c r="A37" s="7" t="n">
        <v>18</v>
      </c>
      <c r="B37" s="7" t="s">
        <v>55</v>
      </c>
      <c r="C37" s="8" t="s">
        <v>212</v>
      </c>
      <c r="D37" s="8" t="s">
        <v>51</v>
      </c>
      <c r="E37" s="0"/>
      <c r="F37" s="8" t="s">
        <v>189</v>
      </c>
      <c r="G37" s="0"/>
      <c r="H37" s="7" t="s">
        <v>215</v>
      </c>
      <c r="I37" s="0"/>
      <c r="J37" s="0"/>
      <c r="K37" s="8" t="s">
        <v>222</v>
      </c>
      <c r="L37" s="0"/>
      <c r="M37" s="8" t="s">
        <v>183</v>
      </c>
      <c r="N37" s="7"/>
      <c r="O37" s="8" t="n">
        <v>1</v>
      </c>
      <c r="P37" s="0"/>
      <c r="Q37" s="7" t="n">
        <v>0.1</v>
      </c>
    </row>
    <row r="38" customFormat="false" ht="12.8" hidden="false" customHeight="false" outlineLevel="0" collapsed="false">
      <c r="A38" s="7" t="n">
        <v>18</v>
      </c>
      <c r="B38" s="7" t="s">
        <v>55</v>
      </c>
      <c r="C38" s="8" t="s">
        <v>212</v>
      </c>
      <c r="D38" s="8" t="s">
        <v>51</v>
      </c>
      <c r="E38" s="0"/>
      <c r="F38" s="8" t="s">
        <v>188</v>
      </c>
      <c r="G38" s="0"/>
      <c r="H38" s="7" t="s">
        <v>221</v>
      </c>
      <c r="I38" s="0"/>
      <c r="J38" s="0"/>
      <c r="K38" s="8" t="s">
        <v>218</v>
      </c>
      <c r="L38" s="0"/>
      <c r="M38" s="8" t="s">
        <v>183</v>
      </c>
      <c r="N38" s="7"/>
      <c r="O38" s="8" t="n">
        <v>1</v>
      </c>
      <c r="P38" s="0"/>
      <c r="Q38" s="7" t="n">
        <v>0.1</v>
      </c>
    </row>
    <row r="39" customFormat="false" ht="12.8" hidden="false" customHeight="false" outlineLevel="0" collapsed="false">
      <c r="A39" s="7" t="n">
        <v>18</v>
      </c>
      <c r="B39" s="7" t="s">
        <v>55</v>
      </c>
      <c r="C39" s="8" t="s">
        <v>212</v>
      </c>
      <c r="D39" s="8" t="s">
        <v>51</v>
      </c>
      <c r="E39" s="0"/>
      <c r="F39" s="8" t="s">
        <v>196</v>
      </c>
      <c r="G39" s="0"/>
      <c r="H39" s="7" t="s">
        <v>221</v>
      </c>
      <c r="I39" s="0"/>
      <c r="J39" s="0"/>
      <c r="K39" s="8" t="s">
        <v>218</v>
      </c>
      <c r="L39" s="0"/>
      <c r="M39" s="8" t="s">
        <v>183</v>
      </c>
      <c r="N39" s="7"/>
      <c r="O39" s="8" t="n">
        <v>1</v>
      </c>
      <c r="P39" s="0"/>
      <c r="Q39" s="7" t="n">
        <v>0.05</v>
      </c>
    </row>
    <row r="40" customFormat="false" ht="12.8" hidden="false" customHeight="false" outlineLevel="0" collapsed="false">
      <c r="A40" s="7" t="n">
        <v>18</v>
      </c>
      <c r="B40" s="7" t="s">
        <v>55</v>
      </c>
      <c r="C40" s="8" t="s">
        <v>212</v>
      </c>
      <c r="D40" s="8" t="s">
        <v>51</v>
      </c>
      <c r="E40" s="0"/>
      <c r="F40" s="8" t="s">
        <v>192</v>
      </c>
      <c r="G40" s="0"/>
      <c r="H40" s="7" t="s">
        <v>221</v>
      </c>
      <c r="I40" s="0"/>
      <c r="J40" s="0"/>
      <c r="K40" s="8" t="s">
        <v>218</v>
      </c>
      <c r="L40" s="0"/>
      <c r="M40" s="8" t="s">
        <v>183</v>
      </c>
      <c r="N40" s="7"/>
      <c r="O40" s="8" t="n">
        <v>1</v>
      </c>
      <c r="P40" s="0"/>
      <c r="Q40" s="7" t="n">
        <v>0.2</v>
      </c>
    </row>
    <row r="41" customFormat="false" ht="12.8" hidden="false" customHeight="false" outlineLevel="0" collapsed="false">
      <c r="A41" s="0" t="n">
        <v>18</v>
      </c>
      <c r="B41" s="8" t="s">
        <v>55</v>
      </c>
      <c r="C41" s="8" t="s">
        <v>212</v>
      </c>
      <c r="D41" s="8" t="s">
        <v>51</v>
      </c>
      <c r="E41" s="0"/>
      <c r="F41" s="8" t="s">
        <v>186</v>
      </c>
      <c r="G41" s="0"/>
      <c r="H41" s="0" t="s">
        <v>223</v>
      </c>
      <c r="I41" s="0"/>
      <c r="J41" s="0"/>
      <c r="K41" s="8" t="s">
        <v>216</v>
      </c>
      <c r="L41" s="0"/>
      <c r="M41" s="8" t="s">
        <v>183</v>
      </c>
      <c r="N41" s="0"/>
      <c r="O41" s="8" t="n">
        <v>1</v>
      </c>
      <c r="P41" s="0"/>
      <c r="Q41" s="7" t="n">
        <v>0.2</v>
      </c>
    </row>
    <row r="42" customFormat="false" ht="12.8" hidden="false" customHeight="false" outlineLevel="0" collapsed="false">
      <c r="A42" s="0" t="n">
        <v>18</v>
      </c>
      <c r="B42" s="8" t="s">
        <v>55</v>
      </c>
      <c r="C42" s="8" t="s">
        <v>212</v>
      </c>
      <c r="D42" s="8" t="s">
        <v>51</v>
      </c>
      <c r="E42" s="0"/>
      <c r="F42" s="8" t="s">
        <v>180</v>
      </c>
      <c r="G42" s="0"/>
      <c r="H42" s="0" t="s">
        <v>223</v>
      </c>
      <c r="I42" s="0"/>
      <c r="J42" s="0"/>
      <c r="K42" s="8" t="s">
        <v>224</v>
      </c>
      <c r="L42" s="0"/>
      <c r="M42" s="8" t="s">
        <v>183</v>
      </c>
      <c r="N42" s="0"/>
      <c r="O42" s="8" t="n">
        <v>1</v>
      </c>
      <c r="P42" s="0"/>
      <c r="Q42" s="7" t="n">
        <v>0.2</v>
      </c>
    </row>
    <row r="43" customFormat="false" ht="12.8" hidden="false" customHeight="false" outlineLevel="0" collapsed="false">
      <c r="A43" s="0" t="n">
        <v>18</v>
      </c>
      <c r="B43" s="8" t="s">
        <v>55</v>
      </c>
      <c r="C43" s="8" t="s">
        <v>212</v>
      </c>
      <c r="D43" s="8" t="s">
        <v>51</v>
      </c>
      <c r="E43" s="0"/>
      <c r="F43" s="8" t="s">
        <v>194</v>
      </c>
      <c r="G43" s="0"/>
      <c r="H43" s="0" t="s">
        <v>223</v>
      </c>
      <c r="I43" s="0"/>
      <c r="J43" s="0"/>
      <c r="K43" s="8" t="s">
        <v>216</v>
      </c>
      <c r="L43" s="0"/>
      <c r="M43" s="8" t="s">
        <v>183</v>
      </c>
      <c r="N43" s="0"/>
      <c r="O43" s="8" t="n">
        <v>1</v>
      </c>
      <c r="P43" s="0"/>
      <c r="Q43" s="7" t="n">
        <v>0.1</v>
      </c>
    </row>
    <row r="44" customFormat="false" ht="12.8" hidden="false" customHeight="false" outlineLevel="0" collapsed="false">
      <c r="A44" s="0" t="n">
        <v>18</v>
      </c>
      <c r="B44" s="8" t="s">
        <v>55</v>
      </c>
      <c r="C44" s="8" t="s">
        <v>212</v>
      </c>
      <c r="D44" s="8" t="s">
        <v>51</v>
      </c>
      <c r="E44" s="0"/>
      <c r="F44" s="8" t="s">
        <v>195</v>
      </c>
      <c r="G44" s="0"/>
      <c r="H44" s="0" t="s">
        <v>223</v>
      </c>
      <c r="I44" s="0"/>
      <c r="J44" s="0"/>
      <c r="K44" s="8" t="s">
        <v>216</v>
      </c>
      <c r="L44" s="0"/>
      <c r="M44" s="8" t="s">
        <v>183</v>
      </c>
      <c r="N44" s="0"/>
      <c r="O44" s="8" t="n">
        <v>1</v>
      </c>
      <c r="P44" s="0"/>
      <c r="Q44" s="7" t="n">
        <v>0.1</v>
      </c>
    </row>
    <row r="45" customFormat="false" ht="12.8" hidden="false" customHeight="false" outlineLevel="0" collapsed="false">
      <c r="A45" s="0" t="n">
        <v>18</v>
      </c>
      <c r="B45" s="8" t="s">
        <v>55</v>
      </c>
      <c r="C45" s="8" t="s">
        <v>212</v>
      </c>
      <c r="D45" s="8" t="s">
        <v>51</v>
      </c>
      <c r="E45" s="0"/>
      <c r="F45" s="8" t="s">
        <v>193</v>
      </c>
      <c r="G45" s="0"/>
      <c r="H45" s="0" t="s">
        <v>223</v>
      </c>
      <c r="I45" s="0"/>
      <c r="J45" s="0"/>
      <c r="K45" s="8" t="s">
        <v>224</v>
      </c>
      <c r="L45" s="0"/>
      <c r="M45" s="8" t="s">
        <v>183</v>
      </c>
      <c r="N45" s="0"/>
      <c r="O45" s="8" t="n">
        <v>1</v>
      </c>
      <c r="P45" s="0"/>
      <c r="Q45" s="7" t="n">
        <v>0.1</v>
      </c>
    </row>
    <row r="46" customFormat="false" ht="12.8" hidden="false" customHeight="false" outlineLevel="0" collapsed="false">
      <c r="A46" s="0" t="n">
        <v>18</v>
      </c>
      <c r="B46" s="8" t="s">
        <v>55</v>
      </c>
      <c r="C46" s="8" t="s">
        <v>212</v>
      </c>
      <c r="D46" s="8" t="s">
        <v>51</v>
      </c>
      <c r="E46" s="0"/>
      <c r="F46" s="8" t="s">
        <v>190</v>
      </c>
      <c r="G46" s="0"/>
      <c r="H46" s="0" t="s">
        <v>223</v>
      </c>
      <c r="I46" s="0"/>
      <c r="J46" s="0"/>
      <c r="K46" s="8" t="s">
        <v>216</v>
      </c>
      <c r="L46" s="0"/>
      <c r="M46" s="8" t="s">
        <v>183</v>
      </c>
      <c r="N46" s="0"/>
      <c r="O46" s="8" t="n">
        <v>1</v>
      </c>
      <c r="P46" s="0"/>
      <c r="Q46" s="7" t="n">
        <v>0.2</v>
      </c>
    </row>
    <row r="47" customFormat="false" ht="12.8" hidden="false" customHeight="false" outlineLevel="0" collapsed="false">
      <c r="A47" s="0" t="n">
        <v>18</v>
      </c>
      <c r="B47" s="8" t="s">
        <v>55</v>
      </c>
      <c r="C47" s="8" t="s">
        <v>212</v>
      </c>
      <c r="D47" s="8" t="s">
        <v>51</v>
      </c>
      <c r="E47" s="0"/>
      <c r="F47" s="8" t="s">
        <v>189</v>
      </c>
      <c r="G47" s="0"/>
      <c r="H47" s="0" t="s">
        <v>223</v>
      </c>
      <c r="I47" s="0"/>
      <c r="J47" s="0"/>
      <c r="K47" s="8" t="s">
        <v>224</v>
      </c>
      <c r="L47" s="0"/>
      <c r="M47" s="8" t="s">
        <v>183</v>
      </c>
      <c r="N47" s="0"/>
      <c r="O47" s="8" t="n">
        <v>1</v>
      </c>
      <c r="P47" s="0"/>
      <c r="Q47" s="7" t="n">
        <v>0.1</v>
      </c>
    </row>
    <row r="48" customFormat="false" ht="12.8" hidden="false" customHeight="false" outlineLevel="0" collapsed="false">
      <c r="A48" s="0" t="n">
        <v>18</v>
      </c>
      <c r="B48" s="8" t="s">
        <v>55</v>
      </c>
      <c r="C48" s="8" t="s">
        <v>212</v>
      </c>
      <c r="D48" s="8" t="s">
        <v>51</v>
      </c>
      <c r="E48" s="0"/>
      <c r="F48" s="8" t="s">
        <v>188</v>
      </c>
      <c r="G48" s="0"/>
      <c r="H48" s="0" t="s">
        <v>223</v>
      </c>
      <c r="I48" s="0"/>
      <c r="J48" s="0"/>
      <c r="K48" s="8" t="s">
        <v>216</v>
      </c>
      <c r="L48" s="0"/>
      <c r="M48" s="8" t="s">
        <v>183</v>
      </c>
      <c r="N48" s="0"/>
      <c r="O48" s="8" t="n">
        <v>1</v>
      </c>
      <c r="P48" s="0"/>
      <c r="Q48" s="7" t="n">
        <v>0.1</v>
      </c>
    </row>
    <row r="49" customFormat="false" ht="12.8" hidden="false" customHeight="false" outlineLevel="0" collapsed="false">
      <c r="A49" s="0" t="n">
        <v>18</v>
      </c>
      <c r="B49" s="8" t="s">
        <v>55</v>
      </c>
      <c r="C49" s="8" t="s">
        <v>212</v>
      </c>
      <c r="D49" s="8" t="s">
        <v>51</v>
      </c>
      <c r="E49" s="0"/>
      <c r="F49" s="8" t="s">
        <v>196</v>
      </c>
      <c r="G49" s="0"/>
      <c r="H49" s="0" t="s">
        <v>223</v>
      </c>
      <c r="I49" s="0"/>
      <c r="J49" s="0"/>
      <c r="K49" s="8" t="s">
        <v>216</v>
      </c>
      <c r="L49" s="0"/>
      <c r="M49" s="8" t="s">
        <v>183</v>
      </c>
      <c r="N49" s="0"/>
      <c r="O49" s="8" t="n">
        <v>1</v>
      </c>
      <c r="P49" s="0"/>
      <c r="Q49" s="7" t="n">
        <v>0.05</v>
      </c>
    </row>
    <row r="50" customFormat="false" ht="12.8" hidden="false" customHeight="false" outlineLevel="0" collapsed="false">
      <c r="A50" s="0" t="n">
        <v>18</v>
      </c>
      <c r="B50" s="8" t="s">
        <v>55</v>
      </c>
      <c r="C50" s="8" t="s">
        <v>212</v>
      </c>
      <c r="D50" s="8" t="s">
        <v>51</v>
      </c>
      <c r="E50" s="0"/>
      <c r="F50" s="8" t="s">
        <v>192</v>
      </c>
      <c r="G50" s="0"/>
      <c r="H50" s="0" t="s">
        <v>223</v>
      </c>
      <c r="I50" s="0"/>
      <c r="J50" s="0"/>
      <c r="K50" s="8" t="s">
        <v>216</v>
      </c>
      <c r="L50" s="0"/>
      <c r="M50" s="8" t="s">
        <v>183</v>
      </c>
      <c r="N50" s="0"/>
      <c r="O50" s="8" t="n">
        <v>1</v>
      </c>
      <c r="P50" s="0"/>
      <c r="Q50" s="7" t="n">
        <v>0.2</v>
      </c>
    </row>
    <row r="51" customFormat="false" ht="12.8" hidden="false" customHeight="false" outlineLevel="0" collapsed="false">
      <c r="A51" s="0" t="n">
        <v>18</v>
      </c>
      <c r="B51" s="8" t="s">
        <v>55</v>
      </c>
      <c r="C51" s="8" t="s">
        <v>212</v>
      </c>
      <c r="D51" s="8" t="s">
        <v>51</v>
      </c>
      <c r="E51" s="0"/>
      <c r="F51" s="8" t="s">
        <v>180</v>
      </c>
      <c r="G51" s="0"/>
      <c r="H51" s="8" t="s">
        <v>225</v>
      </c>
      <c r="I51" s="0"/>
      <c r="J51" s="0"/>
      <c r="K51" s="8" t="s">
        <v>226</v>
      </c>
      <c r="L51" s="0"/>
      <c r="M51" s="8" t="s">
        <v>183</v>
      </c>
      <c r="N51" s="0"/>
      <c r="O51" s="8" t="n">
        <v>1</v>
      </c>
      <c r="P51" s="0"/>
      <c r="Q51" s="7" t="n">
        <v>0.2</v>
      </c>
    </row>
    <row r="52" customFormat="false" ht="12.8" hidden="false" customHeight="false" outlineLevel="0" collapsed="false">
      <c r="A52" s="0" t="n">
        <v>18</v>
      </c>
      <c r="B52" s="8" t="s">
        <v>55</v>
      </c>
      <c r="C52" s="8" t="s">
        <v>212</v>
      </c>
      <c r="D52" s="8" t="s">
        <v>51</v>
      </c>
      <c r="E52" s="0"/>
      <c r="F52" s="8" t="s">
        <v>193</v>
      </c>
      <c r="G52" s="0"/>
      <c r="H52" s="8" t="s">
        <v>225</v>
      </c>
      <c r="I52" s="0"/>
      <c r="J52" s="0"/>
      <c r="K52" s="8" t="s">
        <v>226</v>
      </c>
      <c r="L52" s="0"/>
      <c r="M52" s="8" t="s">
        <v>183</v>
      </c>
      <c r="N52" s="0"/>
      <c r="O52" s="8" t="n">
        <v>1</v>
      </c>
      <c r="P52" s="0"/>
      <c r="Q52" s="7" t="n">
        <v>0.1</v>
      </c>
    </row>
    <row r="53" customFormat="false" ht="12.8" hidden="false" customHeight="false" outlineLevel="0" collapsed="false">
      <c r="A53" s="0" t="n">
        <v>18</v>
      </c>
      <c r="B53" s="8" t="s">
        <v>55</v>
      </c>
      <c r="C53" s="8" t="s">
        <v>212</v>
      </c>
      <c r="D53" s="8" t="s">
        <v>51</v>
      </c>
      <c r="E53" s="0"/>
      <c r="F53" s="8" t="s">
        <v>189</v>
      </c>
      <c r="G53" s="0"/>
      <c r="H53" s="8" t="s">
        <v>225</v>
      </c>
      <c r="I53" s="0"/>
      <c r="J53" s="0"/>
      <c r="K53" s="8" t="s">
        <v>226</v>
      </c>
      <c r="L53" s="0"/>
      <c r="M53" s="8" t="s">
        <v>183</v>
      </c>
      <c r="N53" s="0"/>
      <c r="O53" s="8" t="n">
        <v>1</v>
      </c>
      <c r="P53" s="0"/>
      <c r="Q53" s="7" t="n">
        <v>0.1</v>
      </c>
    </row>
    <row r="54" customFormat="false" ht="12.8" hidden="false" customHeight="false" outlineLevel="0" collapsed="false">
      <c r="B54" s="0"/>
      <c r="C54" s="0"/>
      <c r="D54" s="0"/>
      <c r="E54" s="0"/>
      <c r="F54" s="0"/>
      <c r="G54" s="0"/>
      <c r="I54" s="0"/>
      <c r="J54" s="0"/>
      <c r="K54" s="0"/>
      <c r="L54" s="0"/>
      <c r="M54" s="0"/>
      <c r="N54" s="0"/>
      <c r="O54" s="0"/>
      <c r="P54" s="0"/>
      <c r="Q54" s="7"/>
    </row>
    <row r="55" customFormat="false" ht="12.8" hidden="false" customHeight="false" outlineLevel="0" collapsed="false">
      <c r="A55" s="0" t="n">
        <v>19</v>
      </c>
      <c r="B55" s="8" t="s">
        <v>58</v>
      </c>
      <c r="C55" s="8" t="s">
        <v>212</v>
      </c>
      <c r="D55" s="8" t="s">
        <v>51</v>
      </c>
      <c r="E55" s="0"/>
      <c r="F55" s="8" t="s">
        <v>186</v>
      </c>
      <c r="G55" s="0"/>
      <c r="I55" s="0"/>
      <c r="J55" s="0"/>
      <c r="K55" s="8" t="s">
        <v>227</v>
      </c>
      <c r="L55" s="0"/>
      <c r="M55" s="8" t="s">
        <v>183</v>
      </c>
      <c r="N55" s="0"/>
      <c r="O55" s="8" t="n">
        <v>1</v>
      </c>
      <c r="P55" s="0"/>
      <c r="Q55" s="7" t="n">
        <v>0.1</v>
      </c>
    </row>
    <row r="56" customFormat="false" ht="12.8" hidden="false" customHeight="false" outlineLevel="0" collapsed="false">
      <c r="A56" s="0" t="n">
        <v>19</v>
      </c>
      <c r="B56" s="8" t="s">
        <v>58</v>
      </c>
      <c r="C56" s="8" t="s">
        <v>212</v>
      </c>
      <c r="D56" s="8" t="s">
        <v>51</v>
      </c>
      <c r="E56" s="0"/>
      <c r="F56" s="8" t="s">
        <v>187</v>
      </c>
      <c r="G56" s="0"/>
      <c r="I56" s="0"/>
      <c r="J56" s="0"/>
      <c r="K56" s="8" t="s">
        <v>227</v>
      </c>
      <c r="L56" s="0"/>
      <c r="M56" s="8" t="s">
        <v>183</v>
      </c>
      <c r="N56" s="0"/>
      <c r="O56" s="8" t="n">
        <v>1</v>
      </c>
      <c r="P56" s="0"/>
      <c r="Q56" s="7" t="n">
        <v>0.4</v>
      </c>
    </row>
    <row r="57" customFormat="false" ht="12.8" hidden="false" customHeight="false" outlineLevel="0" collapsed="false">
      <c r="A57" s="0" t="n">
        <v>19</v>
      </c>
      <c r="B57" s="8" t="s">
        <v>58</v>
      </c>
      <c r="C57" s="8" t="s">
        <v>212</v>
      </c>
      <c r="D57" s="8" t="s">
        <v>51</v>
      </c>
      <c r="E57" s="0"/>
      <c r="F57" s="8" t="s">
        <v>180</v>
      </c>
      <c r="G57" s="0"/>
      <c r="I57" s="0"/>
      <c r="J57" s="0"/>
      <c r="K57" s="8" t="s">
        <v>227</v>
      </c>
      <c r="L57" s="0"/>
      <c r="M57" s="8" t="s">
        <v>183</v>
      </c>
      <c r="N57" s="0"/>
      <c r="O57" s="8" t="n">
        <v>1</v>
      </c>
      <c r="P57" s="0"/>
      <c r="Q57" s="7" t="n">
        <v>0.1</v>
      </c>
    </row>
    <row r="58" customFormat="false" ht="12.8" hidden="false" customHeight="false" outlineLevel="0" collapsed="false">
      <c r="A58" s="0" t="n">
        <v>19</v>
      </c>
      <c r="B58" s="8" t="s">
        <v>58</v>
      </c>
      <c r="C58" s="8" t="s">
        <v>212</v>
      </c>
      <c r="D58" s="8" t="s">
        <v>51</v>
      </c>
      <c r="E58" s="0"/>
      <c r="F58" s="8" t="s">
        <v>194</v>
      </c>
      <c r="G58" s="0"/>
      <c r="I58" s="0"/>
      <c r="J58" s="0"/>
      <c r="K58" s="8" t="s">
        <v>228</v>
      </c>
      <c r="L58" s="0"/>
      <c r="M58" s="8" t="s">
        <v>183</v>
      </c>
      <c r="N58" s="0"/>
      <c r="O58" s="8" t="n">
        <v>1</v>
      </c>
      <c r="P58" s="0"/>
      <c r="Q58" s="7" t="n">
        <v>0.1</v>
      </c>
    </row>
    <row r="59" customFormat="false" ht="12.8" hidden="false" customHeight="false" outlineLevel="0" collapsed="false">
      <c r="A59" s="0" t="n">
        <v>19</v>
      </c>
      <c r="B59" s="8" t="s">
        <v>58</v>
      </c>
      <c r="C59" s="8" t="s">
        <v>212</v>
      </c>
      <c r="D59" s="8" t="s">
        <v>51</v>
      </c>
      <c r="E59" s="0"/>
      <c r="F59" s="8" t="s">
        <v>195</v>
      </c>
      <c r="G59" s="0"/>
      <c r="I59" s="0"/>
      <c r="J59" s="0"/>
      <c r="K59" s="8" t="s">
        <v>227</v>
      </c>
      <c r="L59" s="0"/>
      <c r="M59" s="8" t="s">
        <v>183</v>
      </c>
      <c r="N59" s="0"/>
      <c r="O59" s="8" t="n">
        <v>1</v>
      </c>
      <c r="P59" s="0"/>
      <c r="Q59" s="7" t="n">
        <v>0.1</v>
      </c>
    </row>
    <row r="60" customFormat="false" ht="12.8" hidden="false" customHeight="false" outlineLevel="0" collapsed="false">
      <c r="A60" s="0" t="n">
        <v>19</v>
      </c>
      <c r="B60" s="8" t="s">
        <v>58</v>
      </c>
      <c r="C60" s="8" t="s">
        <v>212</v>
      </c>
      <c r="D60" s="8" t="s">
        <v>51</v>
      </c>
      <c r="E60" s="0"/>
      <c r="F60" s="8" t="s">
        <v>193</v>
      </c>
      <c r="G60" s="0"/>
      <c r="I60" s="0"/>
      <c r="J60" s="0"/>
      <c r="K60" s="8" t="s">
        <v>228</v>
      </c>
      <c r="L60" s="0"/>
      <c r="M60" s="8" t="s">
        <v>183</v>
      </c>
      <c r="N60" s="0"/>
      <c r="O60" s="8" t="n">
        <v>1</v>
      </c>
      <c r="P60" s="0"/>
      <c r="Q60" s="7" t="n">
        <v>0.05</v>
      </c>
    </row>
    <row r="61" customFormat="false" ht="12.8" hidden="false" customHeight="false" outlineLevel="0" collapsed="false">
      <c r="A61" s="0" t="n">
        <v>19</v>
      </c>
      <c r="B61" s="8" t="s">
        <v>58</v>
      </c>
      <c r="C61" s="8" t="s">
        <v>212</v>
      </c>
      <c r="D61" s="8" t="s">
        <v>51</v>
      </c>
      <c r="E61" s="0"/>
      <c r="F61" s="8" t="s">
        <v>190</v>
      </c>
      <c r="G61" s="0"/>
      <c r="I61" s="0"/>
      <c r="J61" s="0"/>
      <c r="K61" s="8" t="s">
        <v>227</v>
      </c>
      <c r="L61" s="0"/>
      <c r="M61" s="8" t="s">
        <v>183</v>
      </c>
      <c r="N61" s="0"/>
      <c r="O61" s="8" t="n">
        <v>1</v>
      </c>
      <c r="P61" s="0"/>
      <c r="Q61" s="7" t="n">
        <v>0.1</v>
      </c>
    </row>
    <row r="62" customFormat="false" ht="12.8" hidden="false" customHeight="false" outlineLevel="0" collapsed="false">
      <c r="A62" s="0" t="n">
        <v>19</v>
      </c>
      <c r="B62" s="8" t="s">
        <v>58</v>
      </c>
      <c r="C62" s="8" t="s">
        <v>212</v>
      </c>
      <c r="D62" s="8" t="s">
        <v>51</v>
      </c>
      <c r="E62" s="0"/>
      <c r="F62" s="8" t="s">
        <v>191</v>
      </c>
      <c r="G62" s="0"/>
      <c r="I62" s="0"/>
      <c r="J62" s="0"/>
      <c r="K62" s="8" t="s">
        <v>227</v>
      </c>
      <c r="L62" s="0"/>
      <c r="M62" s="8" t="s">
        <v>183</v>
      </c>
      <c r="N62" s="0"/>
      <c r="O62" s="8" t="n">
        <v>1</v>
      </c>
      <c r="P62" s="0"/>
      <c r="Q62" s="7" t="n">
        <v>0.2</v>
      </c>
    </row>
    <row r="63" customFormat="false" ht="12.8" hidden="false" customHeight="false" outlineLevel="0" collapsed="false">
      <c r="A63" s="0" t="n">
        <v>19</v>
      </c>
      <c r="B63" s="8" t="s">
        <v>58</v>
      </c>
      <c r="C63" s="8" t="s">
        <v>212</v>
      </c>
      <c r="D63" s="8" t="s">
        <v>51</v>
      </c>
      <c r="E63" s="0"/>
      <c r="F63" s="8" t="s">
        <v>189</v>
      </c>
      <c r="G63" s="0"/>
      <c r="I63" s="0"/>
      <c r="J63" s="0"/>
      <c r="K63" s="8" t="s">
        <v>227</v>
      </c>
      <c r="L63" s="0"/>
      <c r="M63" s="8" t="s">
        <v>183</v>
      </c>
      <c r="N63" s="0"/>
      <c r="O63" s="8" t="n">
        <v>1</v>
      </c>
      <c r="P63" s="0"/>
      <c r="Q63" s="7" t="n">
        <v>0.1</v>
      </c>
    </row>
    <row r="64" customFormat="false" ht="12.8" hidden="false" customHeight="false" outlineLevel="0" collapsed="false">
      <c r="B64" s="0"/>
      <c r="C64" s="0"/>
      <c r="D64" s="0"/>
      <c r="E64" s="0"/>
      <c r="F64" s="0"/>
      <c r="G64" s="0"/>
      <c r="I64" s="0"/>
      <c r="J64" s="0"/>
      <c r="K64" s="0"/>
      <c r="L64" s="0"/>
      <c r="M64" s="0"/>
      <c r="N64" s="0"/>
      <c r="O64" s="0"/>
      <c r="P64" s="0"/>
      <c r="Q64" s="7"/>
    </row>
    <row r="65" customFormat="false" ht="12.8" hidden="false" customHeight="false" outlineLevel="0" collapsed="false">
      <c r="A65" s="0" t="n">
        <v>20</v>
      </c>
      <c r="B65" s="8" t="s">
        <v>61</v>
      </c>
      <c r="C65" s="8" t="s">
        <v>212</v>
      </c>
      <c r="D65" s="8" t="s">
        <v>51</v>
      </c>
      <c r="E65" s="0"/>
      <c r="F65" s="8" t="s">
        <v>186</v>
      </c>
      <c r="G65" s="0"/>
      <c r="I65" s="0"/>
      <c r="J65" s="0"/>
      <c r="K65" s="8" t="s">
        <v>229</v>
      </c>
      <c r="L65" s="0"/>
      <c r="M65" s="8" t="s">
        <v>183</v>
      </c>
      <c r="N65" s="0"/>
      <c r="O65" s="8" t="n">
        <v>1</v>
      </c>
      <c r="P65" s="0"/>
      <c r="Q65" s="8" t="n">
        <v>0.35</v>
      </c>
    </row>
    <row r="66" customFormat="false" ht="12.8" hidden="false" customHeight="false" outlineLevel="0" collapsed="false">
      <c r="A66" s="0" t="n">
        <v>20</v>
      </c>
      <c r="B66" s="8" t="s">
        <v>61</v>
      </c>
      <c r="C66" s="8" t="s">
        <v>212</v>
      </c>
      <c r="D66" s="8" t="s">
        <v>51</v>
      </c>
      <c r="E66" s="0"/>
      <c r="F66" s="8" t="s">
        <v>187</v>
      </c>
      <c r="G66" s="0"/>
      <c r="I66" s="0"/>
      <c r="J66" s="0"/>
      <c r="K66" s="8" t="s">
        <v>229</v>
      </c>
      <c r="L66" s="0"/>
      <c r="M66" s="8" t="s">
        <v>183</v>
      </c>
      <c r="N66" s="0"/>
      <c r="O66" s="8" t="n">
        <v>1</v>
      </c>
      <c r="P66" s="0"/>
      <c r="Q66" s="8" t="n">
        <v>0.4</v>
      </c>
    </row>
    <row r="67" customFormat="false" ht="12.8" hidden="false" customHeight="false" outlineLevel="0" collapsed="false">
      <c r="A67" s="0" t="n">
        <v>20</v>
      </c>
      <c r="B67" s="8" t="s">
        <v>61</v>
      </c>
      <c r="C67" s="8" t="s">
        <v>212</v>
      </c>
      <c r="D67" s="8" t="s">
        <v>51</v>
      </c>
      <c r="E67" s="0"/>
      <c r="F67" s="8" t="s">
        <v>188</v>
      </c>
      <c r="G67" s="0"/>
      <c r="I67" s="0"/>
      <c r="J67" s="0"/>
      <c r="K67" s="8" t="s">
        <v>229</v>
      </c>
      <c r="L67" s="0"/>
      <c r="M67" s="8" t="s">
        <v>183</v>
      </c>
      <c r="N67" s="0"/>
      <c r="O67" s="8" t="n">
        <v>1</v>
      </c>
      <c r="P67" s="0"/>
      <c r="Q67" s="8" t="n">
        <v>0.5</v>
      </c>
    </row>
    <row r="68" customFormat="false" ht="12.8" hidden="false" customHeight="false" outlineLevel="0" collapsed="false">
      <c r="A68" s="0" t="n">
        <v>20</v>
      </c>
      <c r="B68" s="8" t="s">
        <v>61</v>
      </c>
      <c r="C68" s="8" t="s">
        <v>212</v>
      </c>
      <c r="D68" s="8" t="s">
        <v>51</v>
      </c>
      <c r="E68" s="0"/>
      <c r="F68" s="8" t="s">
        <v>194</v>
      </c>
      <c r="G68" s="0"/>
      <c r="I68" s="0"/>
      <c r="J68" s="0"/>
      <c r="K68" s="8" t="s">
        <v>230</v>
      </c>
      <c r="L68" s="0"/>
      <c r="M68" s="8" t="s">
        <v>183</v>
      </c>
      <c r="N68" s="0"/>
      <c r="O68" s="8" t="n">
        <v>1</v>
      </c>
      <c r="P68" s="0"/>
      <c r="Q68" s="8" t="n">
        <v>0.15</v>
      </c>
    </row>
    <row r="69" customFormat="false" ht="12.8" hidden="false" customHeight="false" outlineLevel="0" collapsed="false">
      <c r="A69" s="0" t="n">
        <v>20</v>
      </c>
      <c r="B69" s="8" t="s">
        <v>61</v>
      </c>
      <c r="C69" s="8" t="s">
        <v>212</v>
      </c>
      <c r="D69" s="8" t="s">
        <v>51</v>
      </c>
      <c r="E69" s="0"/>
      <c r="F69" s="8" t="s">
        <v>195</v>
      </c>
      <c r="G69" s="0"/>
      <c r="I69" s="0"/>
      <c r="J69" s="0"/>
      <c r="K69" s="8" t="s">
        <v>229</v>
      </c>
      <c r="L69" s="0"/>
      <c r="M69" s="8" t="s">
        <v>183</v>
      </c>
      <c r="N69" s="0"/>
      <c r="O69" s="8" t="n">
        <v>1</v>
      </c>
      <c r="P69" s="0"/>
      <c r="Q69" s="8" t="n">
        <v>0.05</v>
      </c>
    </row>
    <row r="70" customFormat="false" ht="12.8" hidden="false" customHeight="false" outlineLevel="0" collapsed="false">
      <c r="A70" s="0" t="n">
        <v>20</v>
      </c>
      <c r="B70" s="8" t="s">
        <v>61</v>
      </c>
      <c r="C70" s="8" t="s">
        <v>212</v>
      </c>
      <c r="D70" s="8" t="s">
        <v>51</v>
      </c>
      <c r="E70" s="0"/>
      <c r="F70" s="8" t="s">
        <v>196</v>
      </c>
      <c r="G70" s="0"/>
      <c r="I70" s="0"/>
      <c r="J70" s="0"/>
      <c r="K70" s="8" t="s">
        <v>229</v>
      </c>
      <c r="L70" s="0"/>
      <c r="M70" s="8" t="s">
        <v>183</v>
      </c>
      <c r="N70" s="0"/>
      <c r="O70" s="8" t="n">
        <v>1</v>
      </c>
      <c r="P70" s="0"/>
      <c r="Q70" s="8" t="n">
        <v>0.1</v>
      </c>
    </row>
    <row r="71" customFormat="false" ht="12.8" hidden="false" customHeight="false" outlineLevel="0" collapsed="false">
      <c r="A71" s="0" t="n">
        <v>20</v>
      </c>
      <c r="B71" s="8" t="s">
        <v>61</v>
      </c>
      <c r="C71" s="8" t="s">
        <v>212</v>
      </c>
      <c r="D71" s="8" t="s">
        <v>51</v>
      </c>
      <c r="E71" s="0"/>
      <c r="F71" s="8" t="s">
        <v>193</v>
      </c>
      <c r="G71" s="0"/>
      <c r="I71" s="0"/>
      <c r="J71" s="0"/>
      <c r="K71" s="8" t="s">
        <v>230</v>
      </c>
      <c r="L71" s="0"/>
      <c r="M71" s="8" t="s">
        <v>183</v>
      </c>
      <c r="N71" s="0"/>
      <c r="O71" s="8" t="n">
        <v>1</v>
      </c>
      <c r="P71" s="0"/>
      <c r="Q71" s="8" t="n">
        <v>0.1</v>
      </c>
    </row>
    <row r="72" customFormat="false" ht="12.8" hidden="false" customHeight="false" outlineLevel="0" collapsed="false">
      <c r="A72" s="0" t="n">
        <v>20</v>
      </c>
      <c r="B72" s="8" t="s">
        <v>61</v>
      </c>
      <c r="C72" s="8" t="s">
        <v>212</v>
      </c>
      <c r="D72" s="8" t="s">
        <v>51</v>
      </c>
      <c r="E72" s="0"/>
      <c r="F72" s="8" t="s">
        <v>190</v>
      </c>
      <c r="G72" s="0"/>
      <c r="I72" s="0"/>
      <c r="J72" s="0"/>
      <c r="K72" s="8" t="s">
        <v>230</v>
      </c>
      <c r="L72" s="0"/>
      <c r="M72" s="8" t="s">
        <v>183</v>
      </c>
      <c r="N72" s="0"/>
      <c r="O72" s="8" t="n">
        <v>1</v>
      </c>
      <c r="P72" s="0"/>
      <c r="Q72" s="8" t="n">
        <v>0.1</v>
      </c>
    </row>
    <row r="73" customFormat="false" ht="12.8" hidden="false" customHeight="false" outlineLevel="0" collapsed="false">
      <c r="A73" s="0" t="n">
        <v>20</v>
      </c>
      <c r="B73" s="8" t="s">
        <v>61</v>
      </c>
      <c r="C73" s="8" t="s">
        <v>212</v>
      </c>
      <c r="D73" s="8" t="s">
        <v>51</v>
      </c>
      <c r="E73" s="0"/>
      <c r="F73" s="8" t="s">
        <v>191</v>
      </c>
      <c r="G73" s="0"/>
      <c r="I73" s="0"/>
      <c r="J73" s="0"/>
      <c r="K73" s="8" t="s">
        <v>229</v>
      </c>
      <c r="L73" s="0"/>
      <c r="M73" s="8" t="s">
        <v>183</v>
      </c>
      <c r="N73" s="0"/>
      <c r="O73" s="8" t="n">
        <v>1</v>
      </c>
      <c r="P73" s="0"/>
      <c r="Q73" s="8" t="n">
        <v>0.1</v>
      </c>
    </row>
    <row r="74" customFormat="false" ht="12.8" hidden="false" customHeight="false" outlineLevel="0" collapsed="false">
      <c r="A74" s="0" t="n">
        <v>20</v>
      </c>
      <c r="B74" s="8" t="s">
        <v>61</v>
      </c>
      <c r="C74" s="8" t="s">
        <v>212</v>
      </c>
      <c r="D74" s="8" t="s">
        <v>51</v>
      </c>
      <c r="E74" s="0"/>
      <c r="F74" s="8" t="s">
        <v>192</v>
      </c>
      <c r="G74" s="0"/>
      <c r="I74" s="0"/>
      <c r="J74" s="0"/>
      <c r="K74" s="8" t="s">
        <v>229</v>
      </c>
      <c r="L74" s="0"/>
      <c r="M74" s="8" t="s">
        <v>183</v>
      </c>
      <c r="N74" s="0"/>
      <c r="O74" s="8" t="n">
        <v>1</v>
      </c>
      <c r="P74" s="0"/>
      <c r="Q74" s="8" t="n">
        <v>0.1</v>
      </c>
    </row>
    <row r="75" customFormat="false" ht="12.8" hidden="false" customHeight="false" outlineLevel="0" collapsed="false">
      <c r="A75" s="0" t="n">
        <v>20</v>
      </c>
      <c r="B75" s="8" t="s">
        <v>61</v>
      </c>
      <c r="C75" s="8" t="s">
        <v>212</v>
      </c>
      <c r="D75" s="8" t="s">
        <v>51</v>
      </c>
      <c r="E75" s="0"/>
      <c r="F75" s="8" t="s">
        <v>189</v>
      </c>
      <c r="G75" s="0"/>
      <c r="I75" s="0"/>
      <c r="J75" s="0"/>
      <c r="K75" s="8" t="s">
        <v>229</v>
      </c>
      <c r="L75" s="0"/>
      <c r="M75" s="8" t="s">
        <v>183</v>
      </c>
      <c r="N75" s="0"/>
      <c r="O75" s="8" t="n">
        <v>1</v>
      </c>
      <c r="P75" s="0"/>
      <c r="Q75" s="8" t="n">
        <v>0.2</v>
      </c>
    </row>
    <row r="76" customFormat="false" ht="12.8" hidden="false" customHeight="false" outlineLevel="0" collapsed="false">
      <c r="A76" s="0" t="n">
        <v>20</v>
      </c>
      <c r="B76" s="8" t="s">
        <v>61</v>
      </c>
      <c r="C76" s="8" t="s">
        <v>212</v>
      </c>
      <c r="D76" s="8" t="s">
        <v>51</v>
      </c>
      <c r="E76" s="0"/>
      <c r="F76" s="8" t="s">
        <v>180</v>
      </c>
      <c r="G76" s="0"/>
      <c r="I76" s="0"/>
      <c r="J76" s="0"/>
      <c r="K76" s="8" t="s">
        <v>229</v>
      </c>
      <c r="L76" s="0"/>
      <c r="M76" s="8" t="s">
        <v>183</v>
      </c>
      <c r="N76" s="0"/>
      <c r="O76" s="8" t="n">
        <v>1</v>
      </c>
      <c r="P76" s="0"/>
      <c r="Q76" s="8" t="n">
        <v>0.2</v>
      </c>
    </row>
    <row r="77" customFormat="false" ht="12.8" hidden="false" customHeight="false" outlineLevel="0" collapsed="false">
      <c r="B77" s="0"/>
      <c r="C77" s="0"/>
      <c r="D77" s="0"/>
      <c r="E77" s="0"/>
      <c r="F77" s="0"/>
      <c r="G77" s="0"/>
      <c r="I77" s="0"/>
      <c r="J77" s="0"/>
      <c r="K77" s="0"/>
      <c r="L77" s="0"/>
      <c r="M77" s="0"/>
      <c r="N77" s="0"/>
      <c r="O77" s="0"/>
      <c r="P77" s="0"/>
      <c r="Q77" s="0"/>
    </row>
    <row r="78" customFormat="false" ht="12.8" hidden="false" customHeight="false" outlineLevel="0" collapsed="false">
      <c r="A78" s="0" t="n">
        <v>21</v>
      </c>
      <c r="B78" s="8" t="s">
        <v>63</v>
      </c>
      <c r="C78" s="8" t="s">
        <v>212</v>
      </c>
      <c r="D78" s="8" t="s">
        <v>51</v>
      </c>
      <c r="E78" s="0"/>
      <c r="F78" s="8" t="s">
        <v>186</v>
      </c>
      <c r="G78" s="0"/>
      <c r="I78" s="0"/>
      <c r="J78" s="0"/>
      <c r="K78" s="0"/>
      <c r="L78" s="0"/>
      <c r="M78" s="8" t="s">
        <v>183</v>
      </c>
      <c r="N78" s="8" t="s">
        <v>231</v>
      </c>
      <c r="O78" s="8" t="n">
        <v>1</v>
      </c>
      <c r="P78" s="0"/>
      <c r="Q78" s="8" t="n">
        <v>0.2</v>
      </c>
    </row>
    <row r="79" customFormat="false" ht="12.8" hidden="false" customHeight="false" outlineLevel="0" collapsed="false">
      <c r="A79" s="0" t="n">
        <v>21</v>
      </c>
      <c r="B79" s="8" t="s">
        <v>63</v>
      </c>
      <c r="C79" s="8" t="s">
        <v>212</v>
      </c>
      <c r="D79" s="8" t="s">
        <v>51</v>
      </c>
      <c r="E79" s="0"/>
      <c r="F79" s="8" t="s">
        <v>180</v>
      </c>
      <c r="G79" s="0"/>
      <c r="I79" s="0"/>
      <c r="J79" s="0"/>
      <c r="K79" s="0"/>
      <c r="L79" s="0"/>
      <c r="M79" s="8" t="s">
        <v>183</v>
      </c>
      <c r="N79" s="8" t="s">
        <v>231</v>
      </c>
      <c r="O79" s="8" t="n">
        <v>1</v>
      </c>
      <c r="P79" s="0"/>
      <c r="Q79" s="8" t="n">
        <v>0.4</v>
      </c>
    </row>
    <row r="80" customFormat="false" ht="12.8" hidden="false" customHeight="false" outlineLevel="0" collapsed="false">
      <c r="A80" s="0" t="n">
        <v>21</v>
      </c>
      <c r="B80" s="8" t="s">
        <v>63</v>
      </c>
      <c r="C80" s="8" t="s">
        <v>212</v>
      </c>
      <c r="D80" s="8" t="s">
        <v>51</v>
      </c>
      <c r="E80" s="0"/>
      <c r="F80" s="8" t="s">
        <v>194</v>
      </c>
      <c r="G80" s="0"/>
      <c r="I80" s="0"/>
      <c r="J80" s="0"/>
      <c r="K80" s="0"/>
      <c r="L80" s="0"/>
      <c r="M80" s="8" t="s">
        <v>183</v>
      </c>
      <c r="N80" s="8" t="s">
        <v>231</v>
      </c>
      <c r="O80" s="8" t="n">
        <v>1</v>
      </c>
      <c r="P80" s="0"/>
      <c r="Q80" s="8" t="n">
        <v>0.05</v>
      </c>
    </row>
    <row r="81" customFormat="false" ht="12.8" hidden="false" customHeight="false" outlineLevel="0" collapsed="false">
      <c r="A81" s="0" t="n">
        <v>21</v>
      </c>
      <c r="B81" s="8" t="s">
        <v>63</v>
      </c>
      <c r="C81" s="8" t="s">
        <v>212</v>
      </c>
      <c r="D81" s="8" t="s">
        <v>51</v>
      </c>
      <c r="E81" s="0"/>
      <c r="F81" s="8" t="s">
        <v>193</v>
      </c>
      <c r="G81" s="0"/>
      <c r="I81" s="0"/>
      <c r="J81" s="0"/>
      <c r="K81" s="0"/>
      <c r="L81" s="0"/>
      <c r="M81" s="8" t="s">
        <v>183</v>
      </c>
      <c r="N81" s="8" t="s">
        <v>231</v>
      </c>
      <c r="O81" s="8" t="n">
        <v>1</v>
      </c>
      <c r="P81" s="0"/>
      <c r="Q81" s="8" t="n">
        <v>0.05</v>
      </c>
    </row>
    <row r="82" customFormat="false" ht="12.8" hidden="false" customHeight="false" outlineLevel="0" collapsed="false">
      <c r="A82" s="0" t="n">
        <v>21</v>
      </c>
      <c r="B82" s="8" t="s">
        <v>63</v>
      </c>
      <c r="C82" s="8" t="s">
        <v>212</v>
      </c>
      <c r="D82" s="8" t="s">
        <v>51</v>
      </c>
      <c r="E82" s="0"/>
      <c r="F82" s="8" t="s">
        <v>190</v>
      </c>
      <c r="G82" s="0"/>
      <c r="I82" s="0"/>
      <c r="J82" s="0"/>
      <c r="K82" s="0"/>
      <c r="L82" s="0"/>
      <c r="M82" s="8" t="s">
        <v>183</v>
      </c>
      <c r="N82" s="8" t="s">
        <v>231</v>
      </c>
      <c r="O82" s="8" t="n">
        <v>1</v>
      </c>
      <c r="P82" s="0"/>
      <c r="Q82" s="8" t="n">
        <v>0.1</v>
      </c>
    </row>
    <row r="83" customFormat="false" ht="12.8" hidden="false" customHeight="false" outlineLevel="0" collapsed="false">
      <c r="A83" s="0" t="n">
        <v>21</v>
      </c>
      <c r="B83" s="8" t="s">
        <v>63</v>
      </c>
      <c r="C83" s="8" t="s">
        <v>212</v>
      </c>
      <c r="D83" s="8" t="s">
        <v>51</v>
      </c>
      <c r="E83" s="0"/>
      <c r="F83" s="8" t="s">
        <v>189</v>
      </c>
      <c r="G83" s="0"/>
      <c r="I83" s="0"/>
      <c r="J83" s="0"/>
      <c r="K83" s="0"/>
      <c r="L83" s="0"/>
      <c r="M83" s="8" t="s">
        <v>183</v>
      </c>
      <c r="N83" s="8" t="s">
        <v>231</v>
      </c>
      <c r="O83" s="8" t="n">
        <v>1</v>
      </c>
      <c r="P83" s="0"/>
      <c r="Q83" s="8" t="n">
        <v>0.1</v>
      </c>
    </row>
    <row r="84" customFormat="false" ht="12.8" hidden="false" customHeight="false" outlineLevel="0" collapsed="false">
      <c r="B84" s="0"/>
      <c r="C84" s="0"/>
      <c r="D84" s="0"/>
      <c r="E84" s="0"/>
      <c r="F84" s="0"/>
      <c r="G84" s="0"/>
      <c r="I84" s="0"/>
      <c r="J84" s="0"/>
      <c r="K84" s="0"/>
      <c r="L84" s="0"/>
      <c r="M84" s="0"/>
      <c r="O84" s="0"/>
      <c r="P84" s="0"/>
      <c r="Q84" s="0"/>
    </row>
    <row r="85" customFormat="false" ht="12.8" hidden="false" customHeight="false" outlineLevel="0" collapsed="false">
      <c r="A85" s="0" t="n">
        <v>22</v>
      </c>
      <c r="B85" s="8" t="s">
        <v>65</v>
      </c>
      <c r="C85" s="8" t="s">
        <v>212</v>
      </c>
      <c r="D85" s="8" t="s">
        <v>51</v>
      </c>
      <c r="E85" s="0"/>
      <c r="F85" s="8" t="s">
        <v>187</v>
      </c>
      <c r="G85" s="0"/>
      <c r="I85" s="0"/>
      <c r="J85" s="0"/>
      <c r="K85" s="8" t="s">
        <v>232</v>
      </c>
      <c r="L85" s="0"/>
      <c r="M85" s="8" t="s">
        <v>183</v>
      </c>
      <c r="O85" s="8" t="n">
        <v>1</v>
      </c>
      <c r="P85" s="0"/>
      <c r="Q85" s="8" t="n">
        <v>0.4</v>
      </c>
    </row>
    <row r="86" customFormat="false" ht="12.8" hidden="false" customHeight="false" outlineLevel="0" collapsed="false">
      <c r="A86" s="0" t="n">
        <v>22</v>
      </c>
      <c r="B86" s="8" t="s">
        <v>65</v>
      </c>
      <c r="C86" s="8" t="s">
        <v>212</v>
      </c>
      <c r="D86" s="8" t="s">
        <v>51</v>
      </c>
      <c r="E86" s="0"/>
      <c r="F86" s="8" t="s">
        <v>188</v>
      </c>
      <c r="G86" s="0"/>
      <c r="I86" s="0"/>
      <c r="J86" s="0"/>
      <c r="K86" s="8" t="s">
        <v>232</v>
      </c>
      <c r="L86" s="0"/>
      <c r="M86" s="8" t="s">
        <v>183</v>
      </c>
      <c r="O86" s="8" t="n">
        <v>1</v>
      </c>
      <c r="P86" s="0"/>
      <c r="Q86" s="8" t="n">
        <v>0.5</v>
      </c>
    </row>
    <row r="87" customFormat="false" ht="12.8" hidden="false" customHeight="false" outlineLevel="0" collapsed="false">
      <c r="A87" s="0" t="n">
        <v>22</v>
      </c>
      <c r="B87" s="8" t="s">
        <v>65</v>
      </c>
      <c r="C87" s="8" t="s">
        <v>212</v>
      </c>
      <c r="D87" s="8" t="s">
        <v>51</v>
      </c>
      <c r="E87" s="0"/>
      <c r="F87" s="8" t="s">
        <v>195</v>
      </c>
      <c r="G87" s="0"/>
      <c r="I87" s="0"/>
      <c r="J87" s="0"/>
      <c r="K87" s="8" t="s">
        <v>232</v>
      </c>
      <c r="L87" s="0"/>
      <c r="M87" s="8" t="s">
        <v>183</v>
      </c>
      <c r="O87" s="8" t="n">
        <v>1</v>
      </c>
      <c r="P87" s="0"/>
      <c r="Q87" s="8" t="n">
        <v>0.05</v>
      </c>
    </row>
    <row r="88" customFormat="false" ht="12.8" hidden="false" customHeight="false" outlineLevel="0" collapsed="false">
      <c r="A88" s="0" t="n">
        <v>22</v>
      </c>
      <c r="B88" s="8" t="s">
        <v>65</v>
      </c>
      <c r="C88" s="8" t="s">
        <v>212</v>
      </c>
      <c r="D88" s="8" t="s">
        <v>51</v>
      </c>
      <c r="E88" s="0"/>
      <c r="F88" s="8" t="s">
        <v>196</v>
      </c>
      <c r="G88" s="0"/>
      <c r="I88" s="0"/>
      <c r="J88" s="0"/>
      <c r="K88" s="8" t="s">
        <v>232</v>
      </c>
      <c r="L88" s="0"/>
      <c r="M88" s="8" t="s">
        <v>183</v>
      </c>
      <c r="O88" s="8" t="n">
        <v>1</v>
      </c>
      <c r="P88" s="0"/>
      <c r="Q88" s="8" t="n">
        <v>0.05</v>
      </c>
    </row>
    <row r="89" customFormat="false" ht="12.8" hidden="false" customHeight="false" outlineLevel="0" collapsed="false">
      <c r="A89" s="0" t="n">
        <v>22</v>
      </c>
      <c r="B89" s="8" t="s">
        <v>65</v>
      </c>
      <c r="C89" s="8" t="s">
        <v>212</v>
      </c>
      <c r="D89" s="8" t="s">
        <v>51</v>
      </c>
      <c r="E89" s="0"/>
      <c r="F89" s="8" t="s">
        <v>191</v>
      </c>
      <c r="G89" s="0"/>
      <c r="I89" s="0"/>
      <c r="J89" s="0"/>
      <c r="K89" s="8" t="s">
        <v>232</v>
      </c>
      <c r="L89" s="0"/>
      <c r="M89" s="8" t="s">
        <v>183</v>
      </c>
      <c r="O89" s="8" t="n">
        <v>1</v>
      </c>
      <c r="P89" s="0"/>
      <c r="Q89" s="8" t="n">
        <v>0.1</v>
      </c>
    </row>
    <row r="90" customFormat="false" ht="12.8" hidden="false" customHeight="false" outlineLevel="0" collapsed="false">
      <c r="A90" s="0" t="n">
        <v>22</v>
      </c>
      <c r="B90" s="8" t="s">
        <v>65</v>
      </c>
      <c r="C90" s="8" t="s">
        <v>212</v>
      </c>
      <c r="D90" s="8" t="s">
        <v>51</v>
      </c>
      <c r="E90" s="0"/>
      <c r="F90" s="8" t="s">
        <v>192</v>
      </c>
      <c r="G90" s="0"/>
      <c r="I90" s="0"/>
      <c r="J90" s="0"/>
      <c r="K90" s="8" t="s">
        <v>232</v>
      </c>
      <c r="L90" s="0"/>
      <c r="M90" s="8" t="s">
        <v>183</v>
      </c>
      <c r="O90" s="8" t="n">
        <v>1</v>
      </c>
      <c r="P90" s="0"/>
      <c r="Q90" s="8" t="n">
        <v>0.1</v>
      </c>
    </row>
    <row r="91" customFormat="false" ht="12.8" hidden="false" customHeight="false" outlineLevel="0" collapsed="false">
      <c r="A91" s="0" t="n">
        <v>22</v>
      </c>
      <c r="B91" s="8" t="s">
        <v>65</v>
      </c>
      <c r="C91" s="8" t="s">
        <v>212</v>
      </c>
      <c r="D91" s="8" t="s">
        <v>51</v>
      </c>
      <c r="E91" s="0"/>
      <c r="F91" s="8" t="s">
        <v>189</v>
      </c>
      <c r="G91" s="0"/>
      <c r="I91" s="0"/>
      <c r="J91" s="0"/>
      <c r="K91" s="8" t="s">
        <v>232</v>
      </c>
      <c r="L91" s="0"/>
      <c r="M91" s="8" t="s">
        <v>183</v>
      </c>
      <c r="O91" s="8" t="n">
        <v>1</v>
      </c>
      <c r="P91" s="0"/>
      <c r="Q91" s="8" t="n">
        <v>0.2</v>
      </c>
    </row>
    <row r="92" customFormat="false" ht="12.8" hidden="false" customHeight="false" outlineLevel="0" collapsed="false">
      <c r="A92" s="0" t="n">
        <v>22</v>
      </c>
      <c r="B92" s="8" t="s">
        <v>65</v>
      </c>
      <c r="C92" s="8" t="s">
        <v>212</v>
      </c>
      <c r="D92" s="8" t="s">
        <v>51</v>
      </c>
      <c r="E92" s="0"/>
      <c r="F92" s="8" t="s">
        <v>186</v>
      </c>
      <c r="G92" s="0"/>
      <c r="I92" s="0"/>
      <c r="J92" s="0"/>
      <c r="K92" s="8" t="s">
        <v>232</v>
      </c>
      <c r="L92" s="0"/>
      <c r="M92" s="8" t="s">
        <v>183</v>
      </c>
      <c r="O92" s="8" t="n">
        <v>1</v>
      </c>
      <c r="P92" s="0"/>
      <c r="Q92" s="8" t="n">
        <v>0.35</v>
      </c>
    </row>
    <row r="93" customFormat="false" ht="12.8" hidden="false" customHeight="false" outlineLevel="0" collapsed="false">
      <c r="A93" s="0" t="n">
        <v>22</v>
      </c>
      <c r="B93" s="8" t="s">
        <v>65</v>
      </c>
      <c r="C93" s="8" t="s">
        <v>212</v>
      </c>
      <c r="D93" s="8" t="s">
        <v>51</v>
      </c>
      <c r="E93" s="0"/>
      <c r="F93" s="8" t="s">
        <v>180</v>
      </c>
      <c r="G93" s="0"/>
      <c r="I93" s="0"/>
      <c r="J93" s="0"/>
      <c r="K93" s="8" t="s">
        <v>232</v>
      </c>
      <c r="L93" s="0"/>
      <c r="M93" s="8" t="s">
        <v>183</v>
      </c>
      <c r="O93" s="8" t="n">
        <v>1</v>
      </c>
      <c r="P93" s="0"/>
      <c r="Q93" s="8" t="n">
        <v>0.2</v>
      </c>
    </row>
    <row r="94" customFormat="false" ht="12.8" hidden="false" customHeight="false" outlineLevel="0" collapsed="false">
      <c r="B94" s="0"/>
      <c r="C94" s="0"/>
      <c r="D94" s="0"/>
      <c r="E94" s="0"/>
      <c r="F94" s="0"/>
      <c r="G94" s="0"/>
      <c r="I94" s="0"/>
      <c r="J94" s="0"/>
      <c r="K94" s="0"/>
      <c r="L94" s="0"/>
      <c r="M94" s="0"/>
      <c r="O94" s="0"/>
      <c r="P94" s="0"/>
      <c r="Q94" s="0"/>
    </row>
    <row r="95" customFormat="false" ht="12.8" hidden="false" customHeight="false" outlineLevel="0" collapsed="false">
      <c r="A95" s="0" t="n">
        <v>23</v>
      </c>
      <c r="B95" s="8" t="s">
        <v>68</v>
      </c>
      <c r="C95" s="8" t="s">
        <v>212</v>
      </c>
      <c r="D95" s="8" t="s">
        <v>51</v>
      </c>
      <c r="E95" s="0"/>
      <c r="F95" s="8" t="s">
        <v>188</v>
      </c>
      <c r="G95" s="0"/>
      <c r="I95" s="8" t="s">
        <v>233</v>
      </c>
      <c r="K95" s="0"/>
      <c r="L95" s="0"/>
      <c r="M95" s="8" t="s">
        <v>183</v>
      </c>
      <c r="O95" s="8" t="n">
        <v>1</v>
      </c>
      <c r="P95" s="0"/>
      <c r="Q95" s="8" t="n">
        <v>0.1</v>
      </c>
    </row>
    <row r="96" customFormat="false" ht="12.8" hidden="false" customHeight="false" outlineLevel="0" collapsed="false">
      <c r="A96" s="0" t="n">
        <v>23</v>
      </c>
      <c r="B96" s="8" t="s">
        <v>68</v>
      </c>
      <c r="C96" s="8" t="s">
        <v>212</v>
      </c>
      <c r="D96" s="8" t="s">
        <v>51</v>
      </c>
      <c r="E96" s="0"/>
      <c r="F96" s="8" t="s">
        <v>196</v>
      </c>
      <c r="G96" s="0"/>
      <c r="I96" s="8" t="s">
        <v>233</v>
      </c>
      <c r="K96" s="0"/>
      <c r="L96" s="0"/>
      <c r="M96" s="8" t="s">
        <v>183</v>
      </c>
      <c r="O96" s="8" t="n">
        <v>1</v>
      </c>
      <c r="P96" s="0"/>
      <c r="Q96" s="8" t="n">
        <v>0.05</v>
      </c>
    </row>
    <row r="97" customFormat="false" ht="12.8" hidden="false" customHeight="false" outlineLevel="0" collapsed="false">
      <c r="A97" s="0" t="n">
        <v>23</v>
      </c>
      <c r="B97" s="8" t="s">
        <v>68</v>
      </c>
      <c r="C97" s="8" t="s">
        <v>212</v>
      </c>
      <c r="D97" s="8" t="s">
        <v>51</v>
      </c>
      <c r="E97" s="0"/>
      <c r="F97" s="8" t="s">
        <v>192</v>
      </c>
      <c r="G97" s="0"/>
      <c r="I97" s="8" t="s">
        <v>233</v>
      </c>
      <c r="K97" s="0"/>
      <c r="L97" s="0"/>
      <c r="M97" s="8" t="s">
        <v>183</v>
      </c>
      <c r="O97" s="8" t="n">
        <v>1</v>
      </c>
      <c r="P97" s="0"/>
      <c r="Q97" s="8" t="n">
        <v>0.03</v>
      </c>
    </row>
    <row r="98" customFormat="false" ht="12.8" hidden="false" customHeight="false" outlineLevel="0" collapsed="false">
      <c r="B98" s="0"/>
      <c r="C98" s="0"/>
      <c r="D98" s="0"/>
      <c r="E98" s="0"/>
      <c r="F98" s="0"/>
      <c r="G98" s="0"/>
      <c r="K98" s="0"/>
      <c r="L98" s="0"/>
      <c r="M98" s="0"/>
      <c r="O98" s="0"/>
      <c r="P98" s="0"/>
      <c r="Q98" s="0"/>
    </row>
    <row r="99" customFormat="false" ht="12.8" hidden="false" customHeight="false" outlineLevel="0" collapsed="false">
      <c r="A99" s="0" t="n">
        <v>24</v>
      </c>
      <c r="B99" s="8" t="s">
        <v>70</v>
      </c>
      <c r="C99" s="8" t="s">
        <v>212</v>
      </c>
      <c r="D99" s="8" t="s">
        <v>51</v>
      </c>
      <c r="F99" s="8" t="s">
        <v>188</v>
      </c>
      <c r="K99" s="8" t="s">
        <v>234</v>
      </c>
      <c r="M99" s="8" t="s">
        <v>183</v>
      </c>
      <c r="O99" s="8" t="n">
        <v>1</v>
      </c>
      <c r="Q99" s="8" t="n">
        <v>0.1</v>
      </c>
    </row>
    <row r="100" customFormat="false" ht="12.8" hidden="false" customHeight="false" outlineLevel="0" collapsed="false">
      <c r="A100" s="0" t="n">
        <v>24</v>
      </c>
      <c r="B100" s="8" t="s">
        <v>70</v>
      </c>
      <c r="C100" s="8" t="s">
        <v>212</v>
      </c>
      <c r="D100" s="8" t="s">
        <v>51</v>
      </c>
      <c r="F100" s="8" t="s">
        <v>196</v>
      </c>
      <c r="K100" s="8" t="s">
        <v>234</v>
      </c>
      <c r="M100" s="8" t="s">
        <v>183</v>
      </c>
      <c r="O100" s="8" t="n">
        <v>1</v>
      </c>
      <c r="Q100" s="8" t="n">
        <v>0.05</v>
      </c>
    </row>
    <row r="101" customFormat="false" ht="12.8" hidden="false" customHeight="false" outlineLevel="0" collapsed="false">
      <c r="A101" s="0" t="n">
        <v>24</v>
      </c>
      <c r="B101" s="8" t="s">
        <v>70</v>
      </c>
      <c r="C101" s="8" t="s">
        <v>212</v>
      </c>
      <c r="D101" s="8" t="s">
        <v>51</v>
      </c>
      <c r="F101" s="8" t="s">
        <v>192</v>
      </c>
      <c r="K101" s="8" t="s">
        <v>234</v>
      </c>
      <c r="M101" s="8" t="s">
        <v>183</v>
      </c>
      <c r="O101" s="8" t="n">
        <v>1</v>
      </c>
      <c r="Q101" s="8" t="n">
        <v>0.03</v>
      </c>
    </row>
    <row r="102" customFormat="false" ht="12.8" hidden="false" customHeight="false" outlineLevel="0" collapsed="false">
      <c r="Q102" s="0"/>
    </row>
    <row r="103" customFormat="false" ht="12.8" hidden="false" customHeight="false" outlineLevel="0" collapsed="false">
      <c r="Q103" s="8" t="n">
        <f aca="false">R103/100</f>
        <v>0</v>
      </c>
    </row>
    <row r="104" customFormat="false" ht="12.8" hidden="false" customHeight="false" outlineLevel="0" collapsed="false">
      <c r="Q104" s="8" t="n">
        <f aca="false">R104/100</f>
        <v>0</v>
      </c>
    </row>
    <row r="105" customFormat="false" ht="12.8" hidden="false" customHeight="false" outlineLevel="0" collapsed="false">
      <c r="Q105" s="8" t="n">
        <f aca="false">R105/100</f>
        <v>0</v>
      </c>
    </row>
    <row r="106" customFormat="false" ht="12.8" hidden="false" customHeight="false" outlineLevel="0" collapsed="false">
      <c r="Q106" s="8" t="n">
        <f aca="false">R106/100</f>
        <v>0</v>
      </c>
    </row>
    <row r="107" customFormat="false" ht="12.8" hidden="false" customHeight="false" outlineLevel="0" collapsed="false">
      <c r="Q107" s="8" t="n">
        <f aca="false">R107/100</f>
        <v>0</v>
      </c>
    </row>
    <row r="108" customFormat="false" ht="12.8" hidden="false" customHeight="false" outlineLevel="0" collapsed="false">
      <c r="Q108" s="8" t="n">
        <f aca="false">R108/100</f>
        <v>0</v>
      </c>
    </row>
    <row r="109" customFormat="false" ht="12.8" hidden="false" customHeight="false" outlineLevel="0" collapsed="false">
      <c r="Q109" s="8" t="n">
        <f aca="false">R109/100</f>
        <v>0</v>
      </c>
    </row>
    <row r="110" customFormat="false" ht="12.8" hidden="false" customHeight="false" outlineLevel="0" collapsed="false">
      <c r="Q110" s="8" t="n">
        <f aca="false">R110/100</f>
        <v>0</v>
      </c>
    </row>
    <row r="111" customFormat="false" ht="12.8" hidden="false" customHeight="false" outlineLevel="0" collapsed="false">
      <c r="Q111" s="8" t="n">
        <f aca="false">R111/100</f>
        <v>0</v>
      </c>
    </row>
    <row r="112" customFormat="false" ht="12.8" hidden="false" customHeight="false" outlineLevel="0" collapsed="false">
      <c r="Q112" s="8" t="n">
        <f aca="false">R112/100</f>
        <v>0</v>
      </c>
    </row>
    <row r="113" customFormat="false" ht="12.8" hidden="false" customHeight="false" outlineLevel="0" collapsed="false">
      <c r="Q113" s="8" t="n">
        <f aca="false">R113/100</f>
        <v>0</v>
      </c>
    </row>
    <row r="114" customFormat="false" ht="12.8" hidden="false" customHeight="false" outlineLevel="0" collapsed="false">
      <c r="Q114" s="8" t="n">
        <f aca="false">R114/100</f>
        <v>0</v>
      </c>
    </row>
    <row r="115" customFormat="false" ht="12.8" hidden="false" customHeight="false" outlineLevel="0" collapsed="false">
      <c r="Q115" s="8" t="n">
        <f aca="false">R115/100</f>
        <v>0</v>
      </c>
    </row>
    <row r="116" customFormat="false" ht="12.8" hidden="false" customHeight="false" outlineLevel="0" collapsed="false">
      <c r="Q116" s="8" t="n">
        <f aca="false">R116/100</f>
        <v>0</v>
      </c>
    </row>
    <row r="117" customFormat="false" ht="12.8" hidden="false" customHeight="false" outlineLevel="0" collapsed="false">
      <c r="Q117" s="8" t="n">
        <f aca="false">R117/100</f>
        <v>0</v>
      </c>
    </row>
    <row r="118" customFormat="false" ht="12.8" hidden="false" customHeight="false" outlineLevel="0" collapsed="false">
      <c r="Q118" s="8" t="n">
        <f aca="false">R118/100</f>
        <v>0</v>
      </c>
    </row>
    <row r="119" customFormat="false" ht="12.8" hidden="false" customHeight="false" outlineLevel="0" collapsed="false">
      <c r="Q119" s="8" t="n">
        <f aca="false">R119/100</f>
        <v>0</v>
      </c>
    </row>
    <row r="120" customFormat="false" ht="12.8" hidden="false" customHeight="false" outlineLevel="0" collapsed="false">
      <c r="Q120" s="8" t="n">
        <f aca="false">R120/100</f>
        <v>0</v>
      </c>
    </row>
    <row r="121" customFormat="false" ht="12.8" hidden="false" customHeight="false" outlineLevel="0" collapsed="false">
      <c r="Q121" s="8" t="n">
        <f aca="false">R121/100</f>
        <v>0</v>
      </c>
    </row>
    <row r="122" customFormat="false" ht="12.8" hidden="false" customHeight="false" outlineLevel="0" collapsed="false">
      <c r="Q122" s="8" t="n">
        <f aca="false">R122/100</f>
        <v>0</v>
      </c>
    </row>
    <row r="123" customFormat="false" ht="12.8" hidden="false" customHeight="false" outlineLevel="0" collapsed="false">
      <c r="Q123" s="8" t="n">
        <f aca="false">R123/100</f>
        <v>0</v>
      </c>
    </row>
    <row r="124" customFormat="false" ht="12.8" hidden="false" customHeight="false" outlineLevel="0" collapsed="false">
      <c r="Q124" s="8" t="n">
        <f aca="false">R124/100</f>
        <v>0</v>
      </c>
    </row>
    <row r="125" customFormat="false" ht="12.8" hidden="false" customHeight="false" outlineLevel="0" collapsed="false">
      <c r="Q125" s="8" t="n">
        <f aca="false">R125/100</f>
        <v>0</v>
      </c>
    </row>
    <row r="126" customFormat="false" ht="12.8" hidden="false" customHeight="false" outlineLevel="0" collapsed="false">
      <c r="Q126" s="8" t="n">
        <f aca="false">R126/100</f>
        <v>0</v>
      </c>
    </row>
    <row r="127" customFormat="false" ht="12.8" hidden="false" customHeight="false" outlineLevel="0" collapsed="false">
      <c r="Q127" s="8" t="n">
        <f aca="false">R127/100</f>
        <v>0</v>
      </c>
    </row>
    <row r="128" customFormat="false" ht="12.8" hidden="false" customHeight="false" outlineLevel="0" collapsed="false">
      <c r="Q128" s="8" t="n">
        <f aca="false">R128/100</f>
        <v>0</v>
      </c>
    </row>
    <row r="129" customFormat="false" ht="12.8" hidden="false" customHeight="false" outlineLevel="0" collapsed="false">
      <c r="Q129" s="8" t="n">
        <f aca="false">R129/100</f>
        <v>0</v>
      </c>
    </row>
    <row r="130" customFormat="false" ht="12.8" hidden="false" customHeight="false" outlineLevel="0" collapsed="false">
      <c r="Q130" s="8" t="n">
        <f aca="false">R130/100</f>
        <v>0</v>
      </c>
    </row>
    <row r="131" customFormat="false" ht="12.8" hidden="false" customHeight="false" outlineLevel="0" collapsed="false">
      <c r="Q131" s="8" t="n">
        <f aca="false">R131/100</f>
        <v>0</v>
      </c>
    </row>
    <row r="132" customFormat="false" ht="12.8" hidden="false" customHeight="false" outlineLevel="0" collapsed="false">
      <c r="Q132" s="8" t="n">
        <f aca="false">R132/100</f>
        <v>0</v>
      </c>
    </row>
    <row r="133" customFormat="false" ht="12.8" hidden="false" customHeight="false" outlineLevel="0" collapsed="false">
      <c r="Q133" s="8" t="n">
        <f aca="false">R133/100</f>
        <v>0</v>
      </c>
    </row>
    <row r="134" customFormat="false" ht="12.8" hidden="false" customHeight="false" outlineLevel="0" collapsed="false">
      <c r="Q134" s="8" t="n">
        <f aca="false">R134/100</f>
        <v>0</v>
      </c>
    </row>
    <row r="135" customFormat="false" ht="12.8" hidden="false" customHeight="false" outlineLevel="0" collapsed="false">
      <c r="Q135" s="8" t="n">
        <f aca="false">R135/100</f>
        <v>0</v>
      </c>
    </row>
    <row r="136" customFormat="false" ht="12.8" hidden="false" customHeight="false" outlineLevel="0" collapsed="false">
      <c r="Q136" s="8" t="n">
        <f aca="false">R136/100</f>
        <v>0</v>
      </c>
    </row>
    <row r="137" customFormat="false" ht="12.8" hidden="false" customHeight="false" outlineLevel="0" collapsed="false">
      <c r="Q137" s="8" t="n">
        <f aca="false">R137/100</f>
        <v>0</v>
      </c>
    </row>
    <row r="138" customFormat="false" ht="12.8" hidden="false" customHeight="false" outlineLevel="0" collapsed="false">
      <c r="Q138" s="8" t="n">
        <f aca="false">R138/100</f>
        <v>0</v>
      </c>
    </row>
    <row r="139" customFormat="false" ht="12.8" hidden="false" customHeight="false" outlineLevel="0" collapsed="false">
      <c r="Q139" s="8" t="n">
        <f aca="false">R139/100</f>
        <v>0</v>
      </c>
    </row>
    <row r="140" customFormat="false" ht="12.8" hidden="false" customHeight="false" outlineLevel="0" collapsed="false">
      <c r="Q140" s="8" t="n">
        <f aca="false">R140/100</f>
        <v>0</v>
      </c>
    </row>
    <row r="141" customFormat="false" ht="12.8" hidden="false" customHeight="false" outlineLevel="0" collapsed="false">
      <c r="Q141" s="8" t="n">
        <f aca="false">R141/100</f>
        <v>0</v>
      </c>
    </row>
    <row r="142" customFormat="false" ht="12.8" hidden="false" customHeight="false" outlineLevel="0" collapsed="false">
      <c r="Q142" s="8" t="n">
        <f aca="false">R142/100</f>
        <v>0</v>
      </c>
    </row>
    <row r="143" customFormat="false" ht="12.8" hidden="false" customHeight="false" outlineLevel="0" collapsed="false">
      <c r="Q143" s="8" t="n">
        <f aca="false">R143/100</f>
        <v>0</v>
      </c>
    </row>
    <row r="144" customFormat="false" ht="12.8" hidden="false" customHeight="false" outlineLevel="0" collapsed="false">
      <c r="Q144" s="8" t="n">
        <f aca="false">R144/100</f>
        <v>0</v>
      </c>
    </row>
    <row r="145" customFormat="false" ht="12.8" hidden="false" customHeight="false" outlineLevel="0" collapsed="false">
      <c r="Q145" s="8" t="n">
        <f aca="false">R145/100</f>
        <v>0</v>
      </c>
    </row>
    <row r="146" customFormat="false" ht="12.8" hidden="false" customHeight="false" outlineLevel="0" collapsed="false">
      <c r="Q146" s="8" t="n">
        <f aca="false">R146/100</f>
        <v>0</v>
      </c>
    </row>
    <row r="147" customFormat="false" ht="12.8" hidden="false" customHeight="false" outlineLevel="0" collapsed="false">
      <c r="Q147" s="8" t="n">
        <f aca="false">R147/100</f>
        <v>0</v>
      </c>
    </row>
    <row r="148" customFormat="false" ht="12.8" hidden="false" customHeight="false" outlineLevel="0" collapsed="false">
      <c r="Q148" s="8" t="n">
        <f aca="false">R148/100</f>
        <v>0</v>
      </c>
    </row>
    <row r="149" customFormat="false" ht="12.8" hidden="false" customHeight="false" outlineLevel="0" collapsed="false">
      <c r="Q149" s="8" t="n">
        <f aca="false">R149/100</f>
        <v>0</v>
      </c>
    </row>
    <row r="150" customFormat="false" ht="12.8" hidden="false" customHeight="false" outlineLevel="0" collapsed="false">
      <c r="Q150" s="8" t="n">
        <f aca="false">R150/100</f>
        <v>0</v>
      </c>
    </row>
    <row r="151" customFormat="false" ht="12.8" hidden="false" customHeight="false" outlineLevel="0" collapsed="false">
      <c r="Q151" s="8" t="n">
        <f aca="false">R151/100</f>
        <v>0</v>
      </c>
    </row>
    <row r="152" customFormat="false" ht="12.8" hidden="false" customHeight="false" outlineLevel="0" collapsed="false">
      <c r="Q152" s="8" t="n">
        <f aca="false">R152/100</f>
        <v>0</v>
      </c>
    </row>
    <row r="153" customFormat="false" ht="12.8" hidden="false" customHeight="false" outlineLevel="0" collapsed="false">
      <c r="Q153" s="8" t="n">
        <f aca="false">R153/100</f>
        <v>0</v>
      </c>
    </row>
    <row r="154" customFormat="false" ht="12.8" hidden="false" customHeight="false" outlineLevel="0" collapsed="false">
      <c r="Q154" s="8" t="n">
        <f aca="false">R154/100</f>
        <v>0</v>
      </c>
    </row>
    <row r="155" customFormat="false" ht="12.8" hidden="false" customHeight="false" outlineLevel="0" collapsed="false">
      <c r="Q155" s="8" t="n">
        <f aca="false">R155/100</f>
        <v>0</v>
      </c>
    </row>
    <row r="156" customFormat="false" ht="12.8" hidden="false" customHeight="false" outlineLevel="0" collapsed="false">
      <c r="Q156" s="8" t="n">
        <f aca="false">R156/100</f>
        <v>0</v>
      </c>
    </row>
    <row r="157" customFormat="false" ht="12.8" hidden="false" customHeight="false" outlineLevel="0" collapsed="false">
      <c r="Q157" s="8" t="n">
        <f aca="false">R157/100</f>
        <v>0</v>
      </c>
    </row>
    <row r="158" customFormat="false" ht="12.8" hidden="false" customHeight="false" outlineLevel="0" collapsed="false">
      <c r="Q158" s="8" t="n">
        <f aca="false">R158/100</f>
        <v>0</v>
      </c>
    </row>
    <row r="159" customFormat="false" ht="12.8" hidden="false" customHeight="false" outlineLevel="0" collapsed="false">
      <c r="Q159" s="8" t="n">
        <f aca="false">R159/100</f>
        <v>0</v>
      </c>
    </row>
    <row r="160" customFormat="false" ht="12.8" hidden="false" customHeight="false" outlineLevel="0" collapsed="false">
      <c r="Q160" s="8" t="n">
        <f aca="false">R160/100</f>
        <v>0</v>
      </c>
    </row>
    <row r="161" customFormat="false" ht="12.8" hidden="false" customHeight="false" outlineLevel="0" collapsed="false">
      <c r="Q161" s="8" t="n">
        <f aca="false">R161/100</f>
        <v>0</v>
      </c>
    </row>
    <row r="162" customFormat="false" ht="12.8" hidden="false" customHeight="false" outlineLevel="0" collapsed="false">
      <c r="Q162" s="8" t="n">
        <f aca="false">R162/100</f>
        <v>0</v>
      </c>
    </row>
    <row r="163" customFormat="false" ht="12.8" hidden="false" customHeight="false" outlineLevel="0" collapsed="false">
      <c r="Q163" s="8" t="n">
        <f aca="false">R163/100</f>
        <v>0</v>
      </c>
    </row>
    <row r="164" customFormat="false" ht="12.8" hidden="false" customHeight="false" outlineLevel="0" collapsed="false">
      <c r="Q164" s="8" t="n">
        <f aca="false">R164/100</f>
        <v>0</v>
      </c>
    </row>
    <row r="165" customFormat="false" ht="12.8" hidden="false" customHeight="false" outlineLevel="0" collapsed="false">
      <c r="Q165" s="8" t="n">
        <f aca="false">R165/100</f>
        <v>0</v>
      </c>
    </row>
    <row r="166" customFormat="false" ht="12.8" hidden="false" customHeight="false" outlineLevel="0" collapsed="false">
      <c r="Q166" s="8" t="n">
        <f aca="false">R166/100</f>
        <v>0</v>
      </c>
    </row>
    <row r="167" customFormat="false" ht="12.8" hidden="false" customHeight="false" outlineLevel="0" collapsed="false">
      <c r="Q167" s="8" t="n">
        <f aca="false">R167/100</f>
        <v>0</v>
      </c>
    </row>
    <row r="168" customFormat="false" ht="12.8" hidden="false" customHeight="false" outlineLevel="0" collapsed="false">
      <c r="Q168" s="8" t="n">
        <f aca="false">R168/100</f>
        <v>0</v>
      </c>
    </row>
    <row r="169" customFormat="false" ht="12.8" hidden="false" customHeight="false" outlineLevel="0" collapsed="false">
      <c r="Q169" s="8" t="n">
        <f aca="false">R169/100</f>
        <v>0</v>
      </c>
    </row>
    <row r="170" customFormat="false" ht="12.8" hidden="false" customHeight="false" outlineLevel="0" collapsed="false">
      <c r="Q170" s="8" t="n">
        <f aca="false">R170/100</f>
        <v>0</v>
      </c>
    </row>
    <row r="171" customFormat="false" ht="12.8" hidden="false" customHeight="false" outlineLevel="0" collapsed="false">
      <c r="Q171" s="8" t="n">
        <f aca="false">R171/100</f>
        <v>0</v>
      </c>
    </row>
    <row r="172" customFormat="false" ht="12.8" hidden="false" customHeight="false" outlineLevel="0" collapsed="false">
      <c r="Q172" s="8" t="n">
        <f aca="false">R172/100</f>
        <v>0</v>
      </c>
    </row>
    <row r="173" customFormat="false" ht="12.8" hidden="false" customHeight="false" outlineLevel="0" collapsed="false">
      <c r="Q173" s="8" t="n">
        <f aca="false">R173/100</f>
        <v>0</v>
      </c>
    </row>
    <row r="174" customFormat="false" ht="12.8" hidden="false" customHeight="false" outlineLevel="0" collapsed="false">
      <c r="Q174" s="8" t="n">
        <f aca="false">R174/100</f>
        <v>0</v>
      </c>
    </row>
    <row r="175" customFormat="false" ht="12.8" hidden="false" customHeight="false" outlineLevel="0" collapsed="false">
      <c r="Q175" s="8" t="n">
        <f aca="false">R175/100</f>
        <v>0</v>
      </c>
    </row>
    <row r="176" customFormat="false" ht="12.8" hidden="false" customHeight="false" outlineLevel="0" collapsed="false">
      <c r="Q176" s="8" t="n">
        <f aca="false">R176/100</f>
        <v>0</v>
      </c>
    </row>
    <row r="177" customFormat="false" ht="12.8" hidden="false" customHeight="false" outlineLevel="0" collapsed="false">
      <c r="Q177" s="8" t="n">
        <f aca="false">R177/100</f>
        <v>0</v>
      </c>
    </row>
    <row r="178" customFormat="false" ht="12.8" hidden="false" customHeight="false" outlineLevel="0" collapsed="false">
      <c r="Q178" s="8" t="n">
        <f aca="false">R178/100</f>
        <v>0</v>
      </c>
    </row>
    <row r="179" customFormat="false" ht="12.8" hidden="false" customHeight="false" outlineLevel="0" collapsed="false">
      <c r="Q179" s="8" t="n">
        <f aca="false">R179/100</f>
        <v>0</v>
      </c>
    </row>
    <row r="180" customFormat="false" ht="12.8" hidden="false" customHeight="false" outlineLevel="0" collapsed="false">
      <c r="Q180" s="8" t="n">
        <f aca="false">R180/100</f>
        <v>0</v>
      </c>
    </row>
    <row r="181" customFormat="false" ht="12.8" hidden="false" customHeight="false" outlineLevel="0" collapsed="false">
      <c r="Q181" s="8" t="n">
        <f aca="false">R181/100</f>
        <v>0</v>
      </c>
    </row>
    <row r="182" customFormat="false" ht="12.8" hidden="false" customHeight="false" outlineLevel="0" collapsed="false">
      <c r="Q182" s="8" t="n">
        <f aca="false">R182/100</f>
        <v>0</v>
      </c>
    </row>
    <row r="183" customFormat="false" ht="12.8" hidden="false" customHeight="false" outlineLevel="0" collapsed="false">
      <c r="Q183" s="8" t="n">
        <f aca="false">R183/100</f>
        <v>0</v>
      </c>
    </row>
    <row r="184" customFormat="false" ht="12.8" hidden="false" customHeight="false" outlineLevel="0" collapsed="false">
      <c r="Q184" s="8" t="n">
        <f aca="false">R184/100</f>
        <v>0</v>
      </c>
    </row>
    <row r="185" customFormat="false" ht="12.8" hidden="false" customHeight="false" outlineLevel="0" collapsed="false">
      <c r="Q185" s="8" t="n">
        <f aca="false">R185/100</f>
        <v>0</v>
      </c>
    </row>
    <row r="186" customFormat="false" ht="12.8" hidden="false" customHeight="false" outlineLevel="0" collapsed="false">
      <c r="Q186" s="8" t="n">
        <f aca="false">R186/100</f>
        <v>0</v>
      </c>
    </row>
    <row r="187" customFormat="false" ht="12.8" hidden="false" customHeight="false" outlineLevel="0" collapsed="false">
      <c r="Q187" s="8" t="n">
        <f aca="false">R187/100</f>
        <v>0</v>
      </c>
    </row>
    <row r="188" customFormat="false" ht="12.8" hidden="false" customHeight="false" outlineLevel="0" collapsed="false">
      <c r="Q188" s="8" t="n">
        <f aca="false">R188/100</f>
        <v>0</v>
      </c>
    </row>
    <row r="189" customFormat="false" ht="12.8" hidden="false" customHeight="false" outlineLevel="0" collapsed="false">
      <c r="Q189" s="8" t="n">
        <f aca="false">R189/100</f>
        <v>0</v>
      </c>
    </row>
    <row r="190" customFormat="false" ht="12.8" hidden="false" customHeight="false" outlineLevel="0" collapsed="false">
      <c r="Q190" s="8" t="n">
        <f aca="false">R190/100</f>
        <v>0</v>
      </c>
    </row>
    <row r="191" customFormat="false" ht="12.8" hidden="false" customHeight="false" outlineLevel="0" collapsed="false">
      <c r="Q191" s="8" t="n">
        <f aca="false">R191/100</f>
        <v>0</v>
      </c>
    </row>
    <row r="192" customFormat="false" ht="12.8" hidden="false" customHeight="false" outlineLevel="0" collapsed="false">
      <c r="Q192" s="8" t="n">
        <f aca="false">R192/100</f>
        <v>0</v>
      </c>
    </row>
    <row r="193" customFormat="false" ht="12.8" hidden="false" customHeight="false" outlineLevel="0" collapsed="false">
      <c r="Q193" s="8" t="n">
        <f aca="false">R193/100</f>
        <v>0</v>
      </c>
    </row>
    <row r="194" customFormat="false" ht="12.8" hidden="false" customHeight="false" outlineLevel="0" collapsed="false">
      <c r="Q194" s="8" t="n">
        <f aca="false">R194/100</f>
        <v>0</v>
      </c>
    </row>
    <row r="195" customFormat="false" ht="12.8" hidden="false" customHeight="false" outlineLevel="0" collapsed="false">
      <c r="Q195" s="8" t="n">
        <f aca="false">R195/100</f>
        <v>0</v>
      </c>
    </row>
    <row r="196" customFormat="false" ht="12.8" hidden="false" customHeight="false" outlineLevel="0" collapsed="false">
      <c r="Q196" s="8" t="n">
        <f aca="false">R196/100</f>
        <v>0</v>
      </c>
    </row>
    <row r="197" customFormat="false" ht="12.8" hidden="false" customHeight="false" outlineLevel="0" collapsed="false">
      <c r="Q197" s="8" t="n">
        <f aca="false">R197/100</f>
        <v>0</v>
      </c>
    </row>
    <row r="198" customFormat="false" ht="12.8" hidden="false" customHeight="false" outlineLevel="0" collapsed="false">
      <c r="Q198" s="8" t="n">
        <f aca="false">R198/100</f>
        <v>0</v>
      </c>
    </row>
    <row r="199" customFormat="false" ht="12.8" hidden="false" customHeight="false" outlineLevel="0" collapsed="false">
      <c r="Q199" s="8" t="n">
        <f aca="false">R199/100</f>
        <v>0</v>
      </c>
    </row>
    <row r="200" customFormat="false" ht="12.8" hidden="false" customHeight="false" outlineLevel="0" collapsed="false">
      <c r="Q200" s="8" t="n">
        <f aca="false">R200/100</f>
        <v>0</v>
      </c>
    </row>
    <row r="201" customFormat="false" ht="12.8" hidden="false" customHeight="false" outlineLevel="0" collapsed="false">
      <c r="Q201" s="8" t="n">
        <f aca="false">R201/100</f>
        <v>0</v>
      </c>
    </row>
    <row r="202" customFormat="false" ht="12.8" hidden="false" customHeight="false" outlineLevel="0" collapsed="false">
      <c r="Q202" s="8" t="n">
        <f aca="false">R202/100</f>
        <v>0</v>
      </c>
    </row>
    <row r="203" customFormat="false" ht="12.8" hidden="false" customHeight="false" outlineLevel="0" collapsed="false">
      <c r="Q203" s="8" t="n">
        <f aca="false">R203/100</f>
        <v>0</v>
      </c>
    </row>
    <row r="204" customFormat="false" ht="12.8" hidden="false" customHeight="false" outlineLevel="0" collapsed="false">
      <c r="Q204" s="8" t="n">
        <f aca="false">R204/100</f>
        <v>0</v>
      </c>
    </row>
    <row r="205" customFormat="false" ht="12.8" hidden="false" customHeight="false" outlineLevel="0" collapsed="false">
      <c r="Q205" s="8" t="n">
        <f aca="false">R205/100</f>
        <v>0</v>
      </c>
    </row>
    <row r="206" customFormat="false" ht="12.8" hidden="false" customHeight="false" outlineLevel="0" collapsed="false">
      <c r="Q206" s="8" t="n">
        <f aca="false">R206/100</f>
        <v>0</v>
      </c>
    </row>
    <row r="207" customFormat="false" ht="12.8" hidden="false" customHeight="false" outlineLevel="0" collapsed="false">
      <c r="Q207" s="8" t="n">
        <f aca="false">R207/100</f>
        <v>0</v>
      </c>
    </row>
    <row r="208" customFormat="false" ht="12.8" hidden="false" customHeight="false" outlineLevel="0" collapsed="false">
      <c r="Q208" s="8" t="n">
        <f aca="false">R208/100</f>
        <v>0</v>
      </c>
    </row>
    <row r="209" customFormat="false" ht="12.8" hidden="false" customHeight="false" outlineLevel="0" collapsed="false">
      <c r="Q209" s="8" t="n">
        <f aca="false">R209/100</f>
        <v>0</v>
      </c>
    </row>
    <row r="210" customFormat="false" ht="12.8" hidden="false" customHeight="false" outlineLevel="0" collapsed="false">
      <c r="Q210" s="8" t="n">
        <f aca="false">R210/100</f>
        <v>0</v>
      </c>
    </row>
    <row r="211" customFormat="false" ht="12.8" hidden="false" customHeight="false" outlineLevel="0" collapsed="false">
      <c r="Q211" s="8" t="n">
        <f aca="false">R211/100</f>
        <v>0</v>
      </c>
    </row>
    <row r="212" customFormat="false" ht="12.8" hidden="false" customHeight="false" outlineLevel="0" collapsed="false">
      <c r="Q212" s="8" t="n">
        <f aca="false">R212/100</f>
        <v>0</v>
      </c>
    </row>
    <row r="213" customFormat="false" ht="12.8" hidden="false" customHeight="false" outlineLevel="0" collapsed="false">
      <c r="Q213" s="8" t="n">
        <f aca="false">R213/100</f>
        <v>0</v>
      </c>
    </row>
    <row r="214" customFormat="false" ht="12.8" hidden="false" customHeight="false" outlineLevel="0" collapsed="false">
      <c r="Q214" s="8" t="n">
        <f aca="false">R214/100</f>
        <v>0</v>
      </c>
    </row>
    <row r="215" customFormat="false" ht="12.8" hidden="false" customHeight="false" outlineLevel="0" collapsed="false">
      <c r="Q215" s="8" t="n">
        <f aca="false">R215/100</f>
        <v>0</v>
      </c>
    </row>
    <row r="216" customFormat="false" ht="12.8" hidden="false" customHeight="false" outlineLevel="0" collapsed="false">
      <c r="Q216" s="8" t="n">
        <f aca="false">R216/100</f>
        <v>0</v>
      </c>
    </row>
    <row r="217" customFormat="false" ht="12.8" hidden="false" customHeight="false" outlineLevel="0" collapsed="false">
      <c r="Q217" s="8" t="n">
        <f aca="false">R217/100</f>
        <v>0</v>
      </c>
    </row>
    <row r="218" customFormat="false" ht="12.8" hidden="false" customHeight="false" outlineLevel="0" collapsed="false">
      <c r="Q218" s="8" t="n">
        <f aca="false">R218/100</f>
        <v>0</v>
      </c>
    </row>
    <row r="219" customFormat="false" ht="12.8" hidden="false" customHeight="false" outlineLevel="0" collapsed="false">
      <c r="Q219" s="8" t="n">
        <f aca="false">R219/100</f>
        <v>0</v>
      </c>
    </row>
    <row r="220" customFormat="false" ht="12.8" hidden="false" customHeight="false" outlineLevel="0" collapsed="false">
      <c r="Q220" s="8" t="n">
        <f aca="false">R220/100</f>
        <v>0</v>
      </c>
    </row>
    <row r="221" customFormat="false" ht="12.8" hidden="false" customHeight="false" outlineLevel="0" collapsed="false">
      <c r="Q221" s="8" t="n">
        <f aca="false">R221/100</f>
        <v>0</v>
      </c>
    </row>
    <row r="222" customFormat="false" ht="12.8" hidden="false" customHeight="false" outlineLevel="0" collapsed="false">
      <c r="Q222" s="8" t="n">
        <f aca="false">R222/100</f>
        <v>0</v>
      </c>
    </row>
    <row r="223" customFormat="false" ht="12.8" hidden="false" customHeight="false" outlineLevel="0" collapsed="false">
      <c r="Q223" s="8" t="n">
        <f aca="false">R223/100</f>
        <v>0</v>
      </c>
    </row>
    <row r="224" customFormat="false" ht="12.8" hidden="false" customHeight="false" outlineLevel="0" collapsed="false">
      <c r="Q224" s="8" t="n">
        <f aca="false">R224/100</f>
        <v>0</v>
      </c>
    </row>
    <row r="225" customFormat="false" ht="12.8" hidden="false" customHeight="false" outlineLevel="0" collapsed="false">
      <c r="Q225" s="8" t="n">
        <f aca="false">R225/100</f>
        <v>0</v>
      </c>
    </row>
    <row r="226" customFormat="false" ht="12.8" hidden="false" customHeight="false" outlineLevel="0" collapsed="false">
      <c r="Q226" s="8" t="n">
        <f aca="false">R226/100</f>
        <v>0</v>
      </c>
    </row>
    <row r="227" customFormat="false" ht="12.8" hidden="false" customHeight="false" outlineLevel="0" collapsed="false">
      <c r="Q227" s="8" t="n">
        <f aca="false">R227/100</f>
        <v>0</v>
      </c>
    </row>
    <row r="228" customFormat="false" ht="12.8" hidden="false" customHeight="false" outlineLevel="0" collapsed="false">
      <c r="Q228" s="8" t="n">
        <f aca="false">R228/100</f>
        <v>0</v>
      </c>
    </row>
    <row r="229" customFormat="false" ht="12.8" hidden="false" customHeight="false" outlineLevel="0" collapsed="false">
      <c r="Q229" s="8" t="n">
        <f aca="false">R229/100</f>
        <v>0</v>
      </c>
    </row>
    <row r="230" customFormat="false" ht="12.8" hidden="false" customHeight="false" outlineLevel="0" collapsed="false">
      <c r="Q230" s="8" t="n">
        <f aca="false">R230/100</f>
        <v>0</v>
      </c>
    </row>
    <row r="231" customFormat="false" ht="12.8" hidden="false" customHeight="false" outlineLevel="0" collapsed="false">
      <c r="Q231" s="8" t="n">
        <f aca="false">R231/100</f>
        <v>0</v>
      </c>
    </row>
    <row r="232" customFormat="false" ht="12.8" hidden="false" customHeight="false" outlineLevel="0" collapsed="false">
      <c r="Q232" s="8" t="n">
        <f aca="false">R232/100</f>
        <v>0</v>
      </c>
    </row>
    <row r="233" customFormat="false" ht="12.8" hidden="false" customHeight="false" outlineLevel="0" collapsed="false">
      <c r="Q233" s="8" t="n">
        <f aca="false">R233/100</f>
        <v>0</v>
      </c>
    </row>
    <row r="234" customFormat="false" ht="12.8" hidden="false" customHeight="false" outlineLevel="0" collapsed="false">
      <c r="Q234" s="8" t="n">
        <f aca="false">R234/100</f>
        <v>0</v>
      </c>
    </row>
    <row r="235" customFormat="false" ht="12.8" hidden="false" customHeight="false" outlineLevel="0" collapsed="false">
      <c r="Q235" s="8" t="n">
        <f aca="false">R235/100</f>
        <v>0</v>
      </c>
    </row>
    <row r="236" customFormat="false" ht="12.8" hidden="false" customHeight="false" outlineLevel="0" collapsed="false">
      <c r="Q236" s="8" t="n">
        <f aca="false">R236/100</f>
        <v>0</v>
      </c>
    </row>
    <row r="237" customFormat="false" ht="12.8" hidden="false" customHeight="false" outlineLevel="0" collapsed="false">
      <c r="Q237" s="8" t="n">
        <f aca="false">R237/100</f>
        <v>0</v>
      </c>
    </row>
    <row r="238" customFormat="false" ht="12.8" hidden="false" customHeight="false" outlineLevel="0" collapsed="false">
      <c r="Q238" s="8" t="n">
        <f aca="false">R238/100</f>
        <v>0</v>
      </c>
    </row>
    <row r="239" customFormat="false" ht="12.8" hidden="false" customHeight="false" outlineLevel="0" collapsed="false">
      <c r="Q239" s="8" t="n">
        <f aca="false">R239/100</f>
        <v>0</v>
      </c>
    </row>
    <row r="240" customFormat="false" ht="12.8" hidden="false" customHeight="false" outlineLevel="0" collapsed="false">
      <c r="Q240" s="8" t="n">
        <f aca="false">R240/100</f>
        <v>0</v>
      </c>
    </row>
    <row r="241" customFormat="false" ht="12.8" hidden="false" customHeight="false" outlineLevel="0" collapsed="false">
      <c r="Q241" s="8" t="n">
        <f aca="false">R241/100</f>
        <v>0</v>
      </c>
    </row>
    <row r="242" customFormat="false" ht="12.8" hidden="false" customHeight="false" outlineLevel="0" collapsed="false">
      <c r="Q242" s="8" t="n">
        <f aca="false">R242/100</f>
        <v>0</v>
      </c>
    </row>
    <row r="243" customFormat="false" ht="12.8" hidden="false" customHeight="false" outlineLevel="0" collapsed="false">
      <c r="Q243" s="8" t="n">
        <f aca="false">R243/100</f>
        <v>0</v>
      </c>
    </row>
    <row r="244" customFormat="false" ht="12.8" hidden="false" customHeight="false" outlineLevel="0" collapsed="false">
      <c r="Q244" s="8" t="n">
        <f aca="false">R244/100</f>
        <v>0</v>
      </c>
    </row>
    <row r="245" customFormat="false" ht="12.8" hidden="false" customHeight="false" outlineLevel="0" collapsed="false">
      <c r="Q245" s="8" t="n">
        <f aca="false">R245/100</f>
        <v>0</v>
      </c>
    </row>
    <row r="246" customFormat="false" ht="12.8" hidden="false" customHeight="false" outlineLevel="0" collapsed="false">
      <c r="Q246" s="8" t="n">
        <f aca="false">R246/100</f>
        <v>0</v>
      </c>
    </row>
    <row r="247" customFormat="false" ht="12.8" hidden="false" customHeight="false" outlineLevel="0" collapsed="false">
      <c r="Q247" s="8" t="n">
        <f aca="false">R247/100</f>
        <v>0</v>
      </c>
    </row>
    <row r="248" customFormat="false" ht="12.8" hidden="false" customHeight="false" outlineLevel="0" collapsed="false">
      <c r="Q248" s="8" t="n">
        <f aca="false">R248/100</f>
        <v>0</v>
      </c>
    </row>
    <row r="249" customFormat="false" ht="12.8" hidden="false" customHeight="false" outlineLevel="0" collapsed="false">
      <c r="Q249" s="8" t="n">
        <f aca="false">R249/100</f>
        <v>0</v>
      </c>
    </row>
    <row r="250" customFormat="false" ht="12.8" hidden="false" customHeight="false" outlineLevel="0" collapsed="false">
      <c r="Q250" s="8" t="n">
        <f aca="false">R250/100</f>
        <v>0</v>
      </c>
    </row>
    <row r="251" customFormat="false" ht="12.8" hidden="false" customHeight="false" outlineLevel="0" collapsed="false">
      <c r="Q251" s="8" t="n">
        <f aca="false">R251/100</f>
        <v>0</v>
      </c>
    </row>
    <row r="252" customFormat="false" ht="12.8" hidden="false" customHeight="false" outlineLevel="0" collapsed="false">
      <c r="Q252" s="8" t="n">
        <f aca="false">R252/100</f>
        <v>0</v>
      </c>
    </row>
    <row r="253" customFormat="false" ht="12.8" hidden="false" customHeight="false" outlineLevel="0" collapsed="false">
      <c r="Q253" s="8" t="n">
        <f aca="false">R253/100</f>
        <v>0</v>
      </c>
    </row>
    <row r="254" customFormat="false" ht="12.8" hidden="false" customHeight="false" outlineLevel="0" collapsed="false">
      <c r="Q254" s="8" t="n">
        <f aca="false">R254/100</f>
        <v>0</v>
      </c>
    </row>
    <row r="255" customFormat="false" ht="12.8" hidden="false" customHeight="false" outlineLevel="0" collapsed="false">
      <c r="Q255" s="8" t="n">
        <f aca="false">R255/100</f>
        <v>0</v>
      </c>
    </row>
    <row r="256" customFormat="false" ht="12.8" hidden="false" customHeight="false" outlineLevel="0" collapsed="false">
      <c r="Q256" s="8" t="n">
        <f aca="false">R256/100</f>
        <v>0</v>
      </c>
    </row>
    <row r="257" customFormat="false" ht="12.8" hidden="false" customHeight="false" outlineLevel="0" collapsed="false">
      <c r="Q257" s="8" t="n">
        <f aca="false">R257/100</f>
        <v>0</v>
      </c>
    </row>
    <row r="258" customFormat="false" ht="12.8" hidden="false" customHeight="false" outlineLevel="0" collapsed="false">
      <c r="Q258" s="8" t="n">
        <f aca="false">R258/100</f>
        <v>0</v>
      </c>
    </row>
    <row r="259" customFormat="false" ht="12.8" hidden="false" customHeight="false" outlineLevel="0" collapsed="false">
      <c r="Q259" s="8" t="n">
        <f aca="false">R259/100</f>
        <v>0</v>
      </c>
    </row>
    <row r="260" customFormat="false" ht="12.8" hidden="false" customHeight="false" outlineLevel="0" collapsed="false">
      <c r="Q260" s="8" t="n">
        <f aca="false">R260/100</f>
        <v>0</v>
      </c>
    </row>
    <row r="261" customFormat="false" ht="12.8" hidden="false" customHeight="false" outlineLevel="0" collapsed="false">
      <c r="Q261" s="8" t="n">
        <f aca="false">R261/100</f>
        <v>0</v>
      </c>
    </row>
    <row r="262" customFormat="false" ht="12.8" hidden="false" customHeight="false" outlineLevel="0" collapsed="false">
      <c r="Q262" s="8" t="n">
        <f aca="false">R262/100</f>
        <v>0</v>
      </c>
    </row>
    <row r="263" customFormat="false" ht="12.8" hidden="false" customHeight="false" outlineLevel="0" collapsed="false">
      <c r="Q263" s="8" t="n">
        <f aca="false">R263/100</f>
        <v>0</v>
      </c>
    </row>
    <row r="264" customFormat="false" ht="12.8" hidden="false" customHeight="false" outlineLevel="0" collapsed="false">
      <c r="Q264" s="8" t="n">
        <f aca="false">R264/100</f>
        <v>0</v>
      </c>
    </row>
    <row r="265" customFormat="false" ht="12.8" hidden="false" customHeight="false" outlineLevel="0" collapsed="false">
      <c r="Q265" s="8" t="n">
        <f aca="false">R265/100</f>
        <v>0</v>
      </c>
    </row>
    <row r="266" customFormat="false" ht="12.8" hidden="false" customHeight="false" outlineLevel="0" collapsed="false">
      <c r="Q266" s="8" t="n">
        <f aca="false">R266/100</f>
        <v>0</v>
      </c>
    </row>
    <row r="267" customFormat="false" ht="12.8" hidden="false" customHeight="false" outlineLevel="0" collapsed="false">
      <c r="Q267" s="8" t="n">
        <f aca="false">R267/100</f>
        <v>0</v>
      </c>
    </row>
    <row r="268" customFormat="false" ht="12.8" hidden="false" customHeight="false" outlineLevel="0" collapsed="false">
      <c r="Q268" s="8" t="n">
        <f aca="false">R268/100</f>
        <v>0</v>
      </c>
    </row>
    <row r="269" customFormat="false" ht="12.8" hidden="false" customHeight="false" outlineLevel="0" collapsed="false">
      <c r="Q269" s="8" t="n">
        <f aca="false">R269/100</f>
        <v>0</v>
      </c>
    </row>
    <row r="270" customFormat="false" ht="12.8" hidden="false" customHeight="false" outlineLevel="0" collapsed="false">
      <c r="Q270" s="8" t="n">
        <f aca="false">R270/100</f>
        <v>0</v>
      </c>
    </row>
    <row r="271" customFormat="false" ht="12.8" hidden="false" customHeight="false" outlineLevel="0" collapsed="false">
      <c r="Q271" s="8" t="n">
        <f aca="false">R271/100</f>
        <v>0</v>
      </c>
    </row>
    <row r="272" customFormat="false" ht="12.8" hidden="false" customHeight="false" outlineLevel="0" collapsed="false">
      <c r="Q272" s="8" t="n">
        <f aca="false">R272/100</f>
        <v>0</v>
      </c>
    </row>
    <row r="273" customFormat="false" ht="12.8" hidden="false" customHeight="false" outlineLevel="0" collapsed="false">
      <c r="Q273" s="8" t="n">
        <f aca="false">R273/100</f>
        <v>0</v>
      </c>
    </row>
    <row r="274" customFormat="false" ht="12.8" hidden="false" customHeight="false" outlineLevel="0" collapsed="false">
      <c r="Q274" s="8" t="n">
        <f aca="false">R274/100</f>
        <v>0</v>
      </c>
    </row>
    <row r="275" customFormat="false" ht="12.8" hidden="false" customHeight="false" outlineLevel="0" collapsed="false">
      <c r="Q275" s="8" t="n">
        <f aca="false">R275/100</f>
        <v>0</v>
      </c>
    </row>
    <row r="276" customFormat="false" ht="12.8" hidden="false" customHeight="false" outlineLevel="0" collapsed="false">
      <c r="Q276" s="8" t="n">
        <f aca="false">R276/100</f>
        <v>0</v>
      </c>
    </row>
    <row r="277" customFormat="false" ht="12.8" hidden="false" customHeight="false" outlineLevel="0" collapsed="false">
      <c r="Q277" s="8" t="n">
        <f aca="false">R277/100</f>
        <v>0</v>
      </c>
    </row>
    <row r="278" customFormat="false" ht="12.8" hidden="false" customHeight="false" outlineLevel="0" collapsed="false">
      <c r="Q278" s="8" t="n">
        <f aca="false">R278/100</f>
        <v>0</v>
      </c>
    </row>
    <row r="279" customFormat="false" ht="12.8" hidden="false" customHeight="false" outlineLevel="0" collapsed="false">
      <c r="Q279" s="8" t="n">
        <f aca="false">R279/100</f>
        <v>0</v>
      </c>
    </row>
    <row r="280" customFormat="false" ht="12.8" hidden="false" customHeight="false" outlineLevel="0" collapsed="false">
      <c r="Q280" s="8" t="n">
        <f aca="false">R280/100</f>
        <v>0</v>
      </c>
    </row>
    <row r="281" customFormat="false" ht="12.8" hidden="false" customHeight="false" outlineLevel="0" collapsed="false">
      <c r="Q281" s="8" t="n">
        <f aca="false">R281/100</f>
        <v>0</v>
      </c>
    </row>
    <row r="282" customFormat="false" ht="12.8" hidden="false" customHeight="false" outlineLevel="0" collapsed="false">
      <c r="Q282" s="8" t="n">
        <f aca="false">R282/100</f>
        <v>0</v>
      </c>
    </row>
    <row r="283" customFormat="false" ht="12.8" hidden="false" customHeight="false" outlineLevel="0" collapsed="false">
      <c r="Q283" s="8" t="n">
        <f aca="false">R283/100</f>
        <v>0</v>
      </c>
    </row>
    <row r="284" customFormat="false" ht="12.8" hidden="false" customHeight="false" outlineLevel="0" collapsed="false">
      <c r="Q284" s="8" t="n">
        <f aca="false">R284/100</f>
        <v>0</v>
      </c>
    </row>
    <row r="285" customFormat="false" ht="12.8" hidden="false" customHeight="false" outlineLevel="0" collapsed="false">
      <c r="Q285" s="8" t="n">
        <f aca="false">R285/100</f>
        <v>0</v>
      </c>
    </row>
    <row r="286" customFormat="false" ht="12.8" hidden="false" customHeight="false" outlineLevel="0" collapsed="false">
      <c r="Q286" s="8" t="n">
        <f aca="false">R286/100</f>
        <v>0</v>
      </c>
    </row>
    <row r="287" customFormat="false" ht="12.8" hidden="false" customHeight="false" outlineLevel="0" collapsed="false">
      <c r="Q287" s="8" t="n">
        <f aca="false">R287/100</f>
        <v>0</v>
      </c>
    </row>
    <row r="288" customFormat="false" ht="12.8" hidden="false" customHeight="false" outlineLevel="0" collapsed="false">
      <c r="Q288" s="8" t="n">
        <f aca="false">R288/100</f>
        <v>0</v>
      </c>
    </row>
    <row r="289" customFormat="false" ht="12.8" hidden="false" customHeight="false" outlineLevel="0" collapsed="false">
      <c r="Q289" s="8" t="n">
        <f aca="false">R289/100</f>
        <v>0</v>
      </c>
    </row>
    <row r="290" customFormat="false" ht="12.8" hidden="false" customHeight="false" outlineLevel="0" collapsed="false">
      <c r="Q290" s="8" t="n">
        <f aca="false">R290/100</f>
        <v>0</v>
      </c>
    </row>
    <row r="291" customFormat="false" ht="12.8" hidden="false" customHeight="false" outlineLevel="0" collapsed="false">
      <c r="Q291" s="8" t="n">
        <f aca="false">R291/100</f>
        <v>0</v>
      </c>
    </row>
    <row r="292" customFormat="false" ht="12.8" hidden="false" customHeight="false" outlineLevel="0" collapsed="false">
      <c r="Q292" s="8" t="n">
        <f aca="false">R292/100</f>
        <v>0</v>
      </c>
    </row>
    <row r="293" customFormat="false" ht="12.8" hidden="false" customHeight="false" outlineLevel="0" collapsed="false">
      <c r="Q293" s="8" t="n">
        <f aca="false">R293/100</f>
        <v>0</v>
      </c>
    </row>
    <row r="294" customFormat="false" ht="12.8" hidden="false" customHeight="false" outlineLevel="0" collapsed="false">
      <c r="Q294" s="8" t="n">
        <f aca="false">R294/100</f>
        <v>0</v>
      </c>
    </row>
    <row r="295" customFormat="false" ht="12.8" hidden="false" customHeight="false" outlineLevel="0" collapsed="false">
      <c r="Q295" s="8" t="n">
        <f aca="false">R295/100</f>
        <v>0</v>
      </c>
    </row>
    <row r="296" customFormat="false" ht="12.8" hidden="false" customHeight="false" outlineLevel="0" collapsed="false">
      <c r="Q296" s="8" t="n">
        <f aca="false">R296/100</f>
        <v>0</v>
      </c>
    </row>
    <row r="297" customFormat="false" ht="12.8" hidden="false" customHeight="false" outlineLevel="0" collapsed="false">
      <c r="Q297" s="8" t="n">
        <f aca="false">R297/100</f>
        <v>0</v>
      </c>
    </row>
    <row r="298" customFormat="false" ht="12.8" hidden="false" customHeight="false" outlineLevel="0" collapsed="false">
      <c r="Q298" s="8" t="n">
        <f aca="false">R298/100</f>
        <v>0</v>
      </c>
    </row>
    <row r="299" customFormat="false" ht="12.8" hidden="false" customHeight="false" outlineLevel="0" collapsed="false">
      <c r="Q299" s="8" t="n">
        <f aca="false">R299/100</f>
        <v>0</v>
      </c>
    </row>
    <row r="300" customFormat="false" ht="12.8" hidden="false" customHeight="false" outlineLevel="0" collapsed="false">
      <c r="Q300" s="8" t="n">
        <f aca="false">R300/100</f>
        <v>0</v>
      </c>
    </row>
    <row r="301" customFormat="false" ht="12.8" hidden="false" customHeight="false" outlineLevel="0" collapsed="false">
      <c r="Q301" s="8" t="n">
        <f aca="false">R301/100</f>
        <v>0</v>
      </c>
    </row>
    <row r="302" customFormat="false" ht="12.8" hidden="false" customHeight="false" outlineLevel="0" collapsed="false">
      <c r="Q302" s="8" t="n">
        <f aca="false">R302/100</f>
        <v>0</v>
      </c>
    </row>
    <row r="303" customFormat="false" ht="12.8" hidden="false" customHeight="false" outlineLevel="0" collapsed="false">
      <c r="Q303" s="8" t="n">
        <f aca="false">R303/100</f>
        <v>0</v>
      </c>
    </row>
    <row r="304" customFormat="false" ht="12.8" hidden="false" customHeight="false" outlineLevel="0" collapsed="false">
      <c r="Q304" s="8" t="n">
        <f aca="false">R304/100</f>
        <v>0</v>
      </c>
    </row>
    <row r="305" customFormat="false" ht="12.8" hidden="false" customHeight="false" outlineLevel="0" collapsed="false">
      <c r="Q305" s="8" t="n">
        <f aca="false">R305/100</f>
        <v>0</v>
      </c>
    </row>
    <row r="306" customFormat="false" ht="12.8" hidden="false" customHeight="false" outlineLevel="0" collapsed="false">
      <c r="Q306" s="8" t="n">
        <f aca="false">R306/100</f>
        <v>0</v>
      </c>
    </row>
    <row r="307" customFormat="false" ht="12.8" hidden="false" customHeight="false" outlineLevel="0" collapsed="false">
      <c r="Q307" s="8" t="n">
        <f aca="false">R307/100</f>
        <v>0</v>
      </c>
    </row>
    <row r="308" customFormat="false" ht="12.8" hidden="false" customHeight="false" outlineLevel="0" collapsed="false">
      <c r="Q308" s="8" t="n">
        <f aca="false">R308/100</f>
        <v>0</v>
      </c>
    </row>
    <row r="309" customFormat="false" ht="12.8" hidden="false" customHeight="false" outlineLevel="0" collapsed="false">
      <c r="Q309" s="8" t="n">
        <f aca="false">R309/100</f>
        <v>0</v>
      </c>
    </row>
    <row r="310" customFormat="false" ht="12.8" hidden="false" customHeight="false" outlineLevel="0" collapsed="false">
      <c r="Q310" s="8" t="n">
        <f aca="false">R310/100</f>
        <v>0</v>
      </c>
    </row>
    <row r="311" customFormat="false" ht="12.8" hidden="false" customHeight="false" outlineLevel="0" collapsed="false">
      <c r="Q311" s="8" t="n">
        <f aca="false">R311/100</f>
        <v>0</v>
      </c>
    </row>
    <row r="312" customFormat="false" ht="12.8" hidden="false" customHeight="false" outlineLevel="0" collapsed="false">
      <c r="Q312" s="8" t="n">
        <f aca="false">R312/100</f>
        <v>0</v>
      </c>
    </row>
    <row r="313" customFormat="false" ht="12.8" hidden="false" customHeight="false" outlineLevel="0" collapsed="false">
      <c r="Q313" s="8" t="n">
        <f aca="false">R313/100</f>
        <v>0</v>
      </c>
    </row>
    <row r="314" customFormat="false" ht="12.8" hidden="false" customHeight="false" outlineLevel="0" collapsed="false">
      <c r="Q314" s="8" t="n">
        <f aca="false">R314/100</f>
        <v>0</v>
      </c>
    </row>
    <row r="315" customFormat="false" ht="12.8" hidden="false" customHeight="false" outlineLevel="0" collapsed="false">
      <c r="Q315" s="8" t="n">
        <f aca="false">R315/100</f>
        <v>0</v>
      </c>
    </row>
    <row r="316" customFormat="false" ht="12.8" hidden="false" customHeight="false" outlineLevel="0" collapsed="false">
      <c r="Q316" s="8" t="n">
        <f aca="false">R316/100</f>
        <v>0</v>
      </c>
    </row>
    <row r="317" customFormat="false" ht="12.8" hidden="false" customHeight="false" outlineLevel="0" collapsed="false">
      <c r="Q317" s="8" t="n">
        <f aca="false">R317/100</f>
        <v>0</v>
      </c>
    </row>
    <row r="318" customFormat="false" ht="12.8" hidden="false" customHeight="false" outlineLevel="0" collapsed="false">
      <c r="Q318" s="8" t="n">
        <f aca="false">R318/100</f>
        <v>0</v>
      </c>
    </row>
    <row r="319" customFormat="false" ht="12.8" hidden="false" customHeight="false" outlineLevel="0" collapsed="false">
      <c r="Q319" s="8" t="n">
        <f aca="false">R319/100</f>
        <v>0</v>
      </c>
    </row>
    <row r="320" customFormat="false" ht="12.8" hidden="false" customHeight="false" outlineLevel="0" collapsed="false">
      <c r="Q320" s="8" t="n">
        <f aca="false">R320/100</f>
        <v>0</v>
      </c>
    </row>
    <row r="321" customFormat="false" ht="12.8" hidden="false" customHeight="false" outlineLevel="0" collapsed="false">
      <c r="Q321" s="8" t="n">
        <f aca="false">R321/100</f>
        <v>0</v>
      </c>
    </row>
    <row r="322" customFormat="false" ht="12.8" hidden="false" customHeight="false" outlineLevel="0" collapsed="false">
      <c r="Q322" s="8" t="n">
        <f aca="false">R322/100</f>
        <v>0</v>
      </c>
    </row>
    <row r="323" customFormat="false" ht="12.8" hidden="false" customHeight="false" outlineLevel="0" collapsed="false">
      <c r="Q323" s="8" t="n">
        <f aca="false">R323/100</f>
        <v>0</v>
      </c>
    </row>
    <row r="324" customFormat="false" ht="12.8" hidden="false" customHeight="false" outlineLevel="0" collapsed="false">
      <c r="Q324" s="8" t="n">
        <f aca="false">R324/100</f>
        <v>0</v>
      </c>
    </row>
    <row r="325" customFormat="false" ht="12.8" hidden="false" customHeight="false" outlineLevel="0" collapsed="false">
      <c r="Q325" s="8" t="n">
        <f aca="false">R325/100</f>
        <v>0</v>
      </c>
    </row>
    <row r="326" customFormat="false" ht="12.8" hidden="false" customHeight="false" outlineLevel="0" collapsed="false">
      <c r="Q326" s="8" t="n">
        <f aca="false">R326/100</f>
        <v>0</v>
      </c>
    </row>
    <row r="327" customFormat="false" ht="12.8" hidden="false" customHeight="false" outlineLevel="0" collapsed="false">
      <c r="Q327" s="8" t="n">
        <f aca="false">R327/100</f>
        <v>0</v>
      </c>
    </row>
    <row r="328" customFormat="false" ht="12.8" hidden="false" customHeight="false" outlineLevel="0" collapsed="false">
      <c r="Q328" s="8" t="n">
        <f aca="false">R328/100</f>
        <v>0</v>
      </c>
    </row>
    <row r="329" customFormat="false" ht="12.8" hidden="false" customHeight="false" outlineLevel="0" collapsed="false">
      <c r="Q329" s="8" t="n">
        <f aca="false">R329/100</f>
        <v>0</v>
      </c>
    </row>
    <row r="330" customFormat="false" ht="12.8" hidden="false" customHeight="false" outlineLevel="0" collapsed="false">
      <c r="Q330" s="8" t="n">
        <f aca="false">R330/100</f>
        <v>0</v>
      </c>
    </row>
    <row r="331" customFormat="false" ht="12.8" hidden="false" customHeight="false" outlineLevel="0" collapsed="false">
      <c r="Q331" s="8" t="n">
        <f aca="false">R331/100</f>
        <v>0</v>
      </c>
    </row>
    <row r="332" customFormat="false" ht="12.8" hidden="false" customHeight="false" outlineLevel="0" collapsed="false">
      <c r="Q332" s="8" t="n">
        <f aca="false">R332/100</f>
        <v>0</v>
      </c>
    </row>
    <row r="333" customFormat="false" ht="12.8" hidden="false" customHeight="false" outlineLevel="0" collapsed="false">
      <c r="Q333" s="8" t="n">
        <f aca="false">R333/100</f>
        <v>0</v>
      </c>
    </row>
    <row r="334" customFormat="false" ht="12.8" hidden="false" customHeight="false" outlineLevel="0" collapsed="false">
      <c r="Q334" s="8" t="n">
        <f aca="false">R334/100</f>
        <v>0</v>
      </c>
    </row>
    <row r="335" customFormat="false" ht="12.8" hidden="false" customHeight="false" outlineLevel="0" collapsed="false">
      <c r="Q335" s="8" t="n">
        <f aca="false">R335/100</f>
        <v>0</v>
      </c>
    </row>
    <row r="336" customFormat="false" ht="12.8" hidden="false" customHeight="false" outlineLevel="0" collapsed="false">
      <c r="Q336" s="8" t="n">
        <f aca="false">R336/100</f>
        <v>0</v>
      </c>
    </row>
    <row r="337" customFormat="false" ht="12.8" hidden="false" customHeight="false" outlineLevel="0" collapsed="false">
      <c r="Q337" s="8" t="n">
        <f aca="false">R337/100</f>
        <v>0</v>
      </c>
    </row>
    <row r="338" customFormat="false" ht="12.8" hidden="false" customHeight="false" outlineLevel="0" collapsed="false">
      <c r="Q338" s="8" t="n">
        <f aca="false">R338/100</f>
        <v>0</v>
      </c>
    </row>
    <row r="339" customFormat="false" ht="12.8" hidden="false" customHeight="false" outlineLevel="0" collapsed="false">
      <c r="Q339" s="8" t="n">
        <f aca="false">R339/100</f>
        <v>0</v>
      </c>
    </row>
    <row r="340" customFormat="false" ht="12.8" hidden="false" customHeight="false" outlineLevel="0" collapsed="false">
      <c r="Q340" s="8" t="n">
        <f aca="false">R340/100</f>
        <v>0</v>
      </c>
    </row>
    <row r="341" customFormat="false" ht="12.8" hidden="false" customHeight="false" outlineLevel="0" collapsed="false">
      <c r="Q341" s="8" t="n">
        <f aca="false">R341/100</f>
        <v>0</v>
      </c>
    </row>
    <row r="342" customFormat="false" ht="12.8" hidden="false" customHeight="false" outlineLevel="0" collapsed="false">
      <c r="Q342" s="8" t="n">
        <f aca="false">R342/100</f>
        <v>0</v>
      </c>
    </row>
    <row r="343" customFormat="false" ht="12.8" hidden="false" customHeight="false" outlineLevel="0" collapsed="false">
      <c r="Q343" s="8" t="n">
        <f aca="false">R343/100</f>
        <v>0</v>
      </c>
    </row>
    <row r="344" customFormat="false" ht="12.8" hidden="false" customHeight="false" outlineLevel="0" collapsed="false">
      <c r="Q344" s="8" t="n">
        <f aca="false">R344/100</f>
        <v>0</v>
      </c>
    </row>
    <row r="345" customFormat="false" ht="12.8" hidden="false" customHeight="false" outlineLevel="0" collapsed="false">
      <c r="Q345" s="8" t="n">
        <f aca="false">R345/100</f>
        <v>0</v>
      </c>
    </row>
    <row r="346" customFormat="false" ht="12.8" hidden="false" customHeight="false" outlineLevel="0" collapsed="false">
      <c r="Q346" s="8" t="n">
        <f aca="false">R346/100</f>
        <v>0</v>
      </c>
    </row>
    <row r="347" customFormat="false" ht="12.8" hidden="false" customHeight="false" outlineLevel="0" collapsed="false">
      <c r="Q347" s="8" t="n">
        <f aca="false">R347/100</f>
        <v>0</v>
      </c>
    </row>
    <row r="348" customFormat="false" ht="12.8" hidden="false" customHeight="false" outlineLevel="0" collapsed="false">
      <c r="Q348" s="8" t="n">
        <f aca="false">R348/100</f>
        <v>0</v>
      </c>
    </row>
    <row r="349" customFormat="false" ht="12.8" hidden="false" customHeight="false" outlineLevel="0" collapsed="false">
      <c r="Q349" s="8" t="n">
        <f aca="false">R349/100</f>
        <v>0</v>
      </c>
    </row>
    <row r="350" customFormat="false" ht="12.8" hidden="false" customHeight="false" outlineLevel="0" collapsed="false">
      <c r="Q350" s="8" t="n">
        <f aca="false">R350/100</f>
        <v>0</v>
      </c>
    </row>
    <row r="351" customFormat="false" ht="12.8" hidden="false" customHeight="false" outlineLevel="0" collapsed="false">
      <c r="Q351" s="8" t="n">
        <f aca="false">R351/100</f>
        <v>0</v>
      </c>
    </row>
    <row r="352" customFormat="false" ht="12.8" hidden="false" customHeight="false" outlineLevel="0" collapsed="false">
      <c r="Q352" s="8" t="n">
        <f aca="false">R352/100</f>
        <v>0</v>
      </c>
    </row>
    <row r="353" customFormat="false" ht="12.8" hidden="false" customHeight="false" outlineLevel="0" collapsed="false">
      <c r="Q353" s="8" t="n">
        <f aca="false">R353/100</f>
        <v>0</v>
      </c>
    </row>
    <row r="354" customFormat="false" ht="12.8" hidden="false" customHeight="false" outlineLevel="0" collapsed="false">
      <c r="Q354" s="8" t="n">
        <f aca="false">R354/100</f>
        <v>0</v>
      </c>
    </row>
    <row r="355" customFormat="false" ht="12.8" hidden="false" customHeight="false" outlineLevel="0" collapsed="false">
      <c r="Q355" s="8" t="n">
        <f aca="false">R355/100</f>
        <v>0</v>
      </c>
    </row>
    <row r="356" customFormat="false" ht="12.8" hidden="false" customHeight="false" outlineLevel="0" collapsed="false">
      <c r="Q356" s="8" t="n">
        <f aca="false">R356/100</f>
        <v>0</v>
      </c>
    </row>
    <row r="357" customFormat="false" ht="12.8" hidden="false" customHeight="false" outlineLevel="0" collapsed="false">
      <c r="Q357" s="8" t="n">
        <f aca="false">R357/100</f>
        <v>0</v>
      </c>
    </row>
    <row r="358" customFormat="false" ht="12.8" hidden="false" customHeight="false" outlineLevel="0" collapsed="false">
      <c r="Q358" s="8" t="n">
        <f aca="false">R358/100</f>
        <v>0</v>
      </c>
    </row>
    <row r="359" customFormat="false" ht="12.8" hidden="false" customHeight="false" outlineLevel="0" collapsed="false">
      <c r="Q359" s="8" t="n">
        <f aca="false">R359/100</f>
        <v>0</v>
      </c>
    </row>
    <row r="360" customFormat="false" ht="12.8" hidden="false" customHeight="false" outlineLevel="0" collapsed="false">
      <c r="Q360" s="8" t="n">
        <f aca="false">R360/100</f>
        <v>0</v>
      </c>
    </row>
    <row r="361" customFormat="false" ht="12.8" hidden="false" customHeight="false" outlineLevel="0" collapsed="false">
      <c r="Q361" s="8" t="n">
        <f aca="false">R361/100</f>
        <v>0</v>
      </c>
    </row>
    <row r="362" customFormat="false" ht="12.8" hidden="false" customHeight="false" outlineLevel="0" collapsed="false">
      <c r="Q362" s="8" t="n">
        <f aca="false">R362/100</f>
        <v>0</v>
      </c>
    </row>
    <row r="363" customFormat="false" ht="12.8" hidden="false" customHeight="false" outlineLevel="0" collapsed="false">
      <c r="Q363" s="8" t="n">
        <f aca="false">R363/100</f>
        <v>0</v>
      </c>
    </row>
    <row r="364" customFormat="false" ht="12.8" hidden="false" customHeight="false" outlineLevel="0" collapsed="false">
      <c r="Q364" s="8" t="n">
        <f aca="false">R364/100</f>
        <v>0</v>
      </c>
    </row>
    <row r="365" customFormat="false" ht="12.8" hidden="false" customHeight="false" outlineLevel="0" collapsed="false">
      <c r="Q365" s="8" t="n">
        <f aca="false">R365/100</f>
        <v>0</v>
      </c>
    </row>
    <row r="366" customFormat="false" ht="12.8" hidden="false" customHeight="false" outlineLevel="0" collapsed="false">
      <c r="Q366" s="8" t="n">
        <f aca="false">R366/100</f>
        <v>0</v>
      </c>
    </row>
    <row r="367" customFormat="false" ht="12.8" hidden="false" customHeight="false" outlineLevel="0" collapsed="false">
      <c r="Q367" s="8" t="n">
        <f aca="false">R367/100</f>
        <v>0</v>
      </c>
    </row>
    <row r="368" customFormat="false" ht="12.8" hidden="false" customHeight="false" outlineLevel="0" collapsed="false">
      <c r="Q368" s="8" t="n">
        <f aca="false">R368/100</f>
        <v>0</v>
      </c>
    </row>
    <row r="369" customFormat="false" ht="12.8" hidden="false" customHeight="false" outlineLevel="0" collapsed="false">
      <c r="Q369" s="8" t="n">
        <f aca="false">R369/100</f>
        <v>0</v>
      </c>
    </row>
    <row r="370" customFormat="false" ht="12.8" hidden="false" customHeight="false" outlineLevel="0" collapsed="false">
      <c r="Q370" s="8" t="n">
        <f aca="false">R370/100</f>
        <v>0</v>
      </c>
    </row>
    <row r="371" customFormat="false" ht="12.8" hidden="false" customHeight="false" outlineLevel="0" collapsed="false">
      <c r="Q371" s="8" t="n">
        <f aca="false">R371/100</f>
        <v>0</v>
      </c>
    </row>
    <row r="372" customFormat="false" ht="12.8" hidden="false" customHeight="false" outlineLevel="0" collapsed="false">
      <c r="Q372" s="8" t="n">
        <f aca="false">R372/100</f>
        <v>0</v>
      </c>
    </row>
    <row r="373" customFormat="false" ht="12.8" hidden="false" customHeight="false" outlineLevel="0" collapsed="false">
      <c r="Q373" s="8" t="n">
        <f aca="false">R373/100</f>
        <v>0</v>
      </c>
    </row>
    <row r="374" customFormat="false" ht="12.8" hidden="false" customHeight="false" outlineLevel="0" collapsed="false">
      <c r="Q374" s="8" t="n">
        <f aca="false">R374/100</f>
        <v>0</v>
      </c>
    </row>
    <row r="375" customFormat="false" ht="12.8" hidden="false" customHeight="false" outlineLevel="0" collapsed="false">
      <c r="Q375" s="8" t="n">
        <f aca="false">R375/100</f>
        <v>0</v>
      </c>
    </row>
    <row r="376" customFormat="false" ht="12.8" hidden="false" customHeight="false" outlineLevel="0" collapsed="false">
      <c r="Q376" s="8" t="n">
        <f aca="false">R376/100</f>
        <v>0</v>
      </c>
    </row>
    <row r="377" customFormat="false" ht="12.8" hidden="false" customHeight="false" outlineLevel="0" collapsed="false">
      <c r="Q377" s="8" t="n">
        <f aca="false">R377/100</f>
        <v>0</v>
      </c>
    </row>
    <row r="378" customFormat="false" ht="12.8" hidden="false" customHeight="false" outlineLevel="0" collapsed="false">
      <c r="Q378" s="8" t="n">
        <f aca="false">R378/100</f>
        <v>0</v>
      </c>
    </row>
    <row r="379" customFormat="false" ht="12.8" hidden="false" customHeight="false" outlineLevel="0" collapsed="false">
      <c r="Q379" s="8" t="n">
        <f aca="false">R379/100</f>
        <v>0</v>
      </c>
    </row>
    <row r="380" customFormat="false" ht="12.8" hidden="false" customHeight="false" outlineLevel="0" collapsed="false">
      <c r="Q380" s="8" t="n">
        <f aca="false">R380/100</f>
        <v>0</v>
      </c>
    </row>
    <row r="381" customFormat="false" ht="12.8" hidden="false" customHeight="false" outlineLevel="0" collapsed="false">
      <c r="Q381" s="8" t="n">
        <f aca="false">R381/100</f>
        <v>0</v>
      </c>
    </row>
    <row r="382" customFormat="false" ht="12.8" hidden="false" customHeight="false" outlineLevel="0" collapsed="false">
      <c r="Q382" s="8" t="n">
        <f aca="false">R382/100</f>
        <v>0</v>
      </c>
    </row>
    <row r="383" customFormat="false" ht="12.8" hidden="false" customHeight="false" outlineLevel="0" collapsed="false">
      <c r="Q383" s="8" t="n">
        <f aca="false">R383/100</f>
        <v>0</v>
      </c>
    </row>
    <row r="384" customFormat="false" ht="12.8" hidden="false" customHeight="false" outlineLevel="0" collapsed="false">
      <c r="Q384" s="8" t="n">
        <f aca="false">R384/100</f>
        <v>0</v>
      </c>
    </row>
    <row r="385" customFormat="false" ht="12.8" hidden="false" customHeight="false" outlineLevel="0" collapsed="false">
      <c r="Q385" s="8" t="n">
        <f aca="false">R385/100</f>
        <v>0</v>
      </c>
    </row>
    <row r="386" customFormat="false" ht="12.8" hidden="false" customHeight="false" outlineLevel="0" collapsed="false">
      <c r="Q386" s="8" t="n">
        <f aca="false">R386/100</f>
        <v>0</v>
      </c>
    </row>
    <row r="387" customFormat="false" ht="12.8" hidden="false" customHeight="false" outlineLevel="0" collapsed="false">
      <c r="Q387" s="8" t="n">
        <f aca="false">R387/100</f>
        <v>0</v>
      </c>
    </row>
    <row r="388" customFormat="false" ht="12.8" hidden="false" customHeight="false" outlineLevel="0" collapsed="false">
      <c r="Q388" s="8" t="n">
        <f aca="false">R388/100</f>
        <v>0</v>
      </c>
    </row>
    <row r="389" customFormat="false" ht="12.8" hidden="false" customHeight="false" outlineLevel="0" collapsed="false">
      <c r="Q389" s="8" t="n">
        <f aca="false">R389/100</f>
        <v>0</v>
      </c>
    </row>
    <row r="390" customFormat="false" ht="12.8" hidden="false" customHeight="false" outlineLevel="0" collapsed="false">
      <c r="Q390" s="8" t="n">
        <f aca="false">R390/100</f>
        <v>0</v>
      </c>
    </row>
    <row r="391" customFormat="false" ht="12.8" hidden="false" customHeight="false" outlineLevel="0" collapsed="false">
      <c r="Q391" s="8" t="n">
        <f aca="false">R391/100</f>
        <v>0</v>
      </c>
    </row>
    <row r="392" customFormat="false" ht="12.8" hidden="false" customHeight="false" outlineLevel="0" collapsed="false">
      <c r="Q392" s="8" t="n">
        <f aca="false">R392/100</f>
        <v>0</v>
      </c>
    </row>
    <row r="393" customFormat="false" ht="12.8" hidden="false" customHeight="false" outlineLevel="0" collapsed="false">
      <c r="Q393" s="8" t="n">
        <f aca="false">R393/100</f>
        <v>0</v>
      </c>
    </row>
    <row r="394" customFormat="false" ht="12.8" hidden="false" customHeight="false" outlineLevel="0" collapsed="false">
      <c r="Q394" s="8" t="n">
        <f aca="false">R394/100</f>
        <v>0</v>
      </c>
    </row>
    <row r="395" customFormat="false" ht="12.8" hidden="false" customHeight="false" outlineLevel="0" collapsed="false">
      <c r="Q395" s="8" t="n">
        <f aca="false">R395/100</f>
        <v>0</v>
      </c>
    </row>
    <row r="396" customFormat="false" ht="12.8" hidden="false" customHeight="false" outlineLevel="0" collapsed="false">
      <c r="Q396" s="8" t="n">
        <f aca="false">R396/100</f>
        <v>0</v>
      </c>
    </row>
    <row r="397" customFormat="false" ht="12.8" hidden="false" customHeight="false" outlineLevel="0" collapsed="false">
      <c r="Q397" s="8" t="n">
        <f aca="false">R397/100</f>
        <v>0</v>
      </c>
    </row>
    <row r="398" customFormat="false" ht="12.8" hidden="false" customHeight="false" outlineLevel="0" collapsed="false">
      <c r="Q398" s="8" t="n">
        <f aca="false">R398/100</f>
        <v>0</v>
      </c>
    </row>
    <row r="399" customFormat="false" ht="12.8" hidden="false" customHeight="false" outlineLevel="0" collapsed="false">
      <c r="Q399" s="8" t="n">
        <f aca="false">R399/100</f>
        <v>0</v>
      </c>
    </row>
    <row r="400" customFormat="false" ht="12.8" hidden="false" customHeight="false" outlineLevel="0" collapsed="false">
      <c r="Q400" s="8" t="n">
        <f aca="false">R400/100</f>
        <v>0</v>
      </c>
    </row>
    <row r="401" customFormat="false" ht="12.8" hidden="false" customHeight="false" outlineLevel="0" collapsed="false">
      <c r="Q401" s="8" t="n">
        <f aca="false">R401/100</f>
        <v>0</v>
      </c>
    </row>
    <row r="402" customFormat="false" ht="12.8" hidden="false" customHeight="false" outlineLevel="0" collapsed="false">
      <c r="Q402" s="8" t="n">
        <f aca="false">R402/100</f>
        <v>0</v>
      </c>
    </row>
    <row r="403" customFormat="false" ht="12.8" hidden="false" customHeight="false" outlineLevel="0" collapsed="false">
      <c r="Q403" s="8" t="n">
        <f aca="false">R403/100</f>
        <v>0</v>
      </c>
    </row>
    <row r="404" customFormat="false" ht="12.8" hidden="false" customHeight="false" outlineLevel="0" collapsed="false">
      <c r="Q404" s="8" t="n">
        <f aca="false">R404/100</f>
        <v>0</v>
      </c>
    </row>
    <row r="405" customFormat="false" ht="12.8" hidden="false" customHeight="false" outlineLevel="0" collapsed="false">
      <c r="Q405" s="8" t="n">
        <f aca="false">R405/100</f>
        <v>0</v>
      </c>
    </row>
    <row r="406" customFormat="false" ht="12.8" hidden="false" customHeight="false" outlineLevel="0" collapsed="false">
      <c r="Q406" s="8" t="n">
        <f aca="false">R406/100</f>
        <v>0</v>
      </c>
    </row>
    <row r="407" customFormat="false" ht="12.8" hidden="false" customHeight="false" outlineLevel="0" collapsed="false">
      <c r="Q407" s="8" t="n">
        <f aca="false">R407/100</f>
        <v>0</v>
      </c>
    </row>
    <row r="408" customFormat="false" ht="12.8" hidden="false" customHeight="false" outlineLevel="0" collapsed="false">
      <c r="Q408" s="8" t="n">
        <f aca="false">R408/100</f>
        <v>0</v>
      </c>
    </row>
    <row r="409" customFormat="false" ht="12.8" hidden="false" customHeight="false" outlineLevel="0" collapsed="false">
      <c r="Q409" s="8" t="n">
        <f aca="false">R409/100</f>
        <v>0</v>
      </c>
    </row>
    <row r="410" customFormat="false" ht="12.8" hidden="false" customHeight="false" outlineLevel="0" collapsed="false">
      <c r="Q410" s="8" t="n">
        <f aca="false">R410/100</f>
        <v>0</v>
      </c>
    </row>
    <row r="411" customFormat="false" ht="12.8" hidden="false" customHeight="false" outlineLevel="0" collapsed="false">
      <c r="Q411" s="8" t="n">
        <f aca="false">R411/100</f>
        <v>0</v>
      </c>
    </row>
    <row r="412" customFormat="false" ht="12.8" hidden="false" customHeight="false" outlineLevel="0" collapsed="false">
      <c r="Q412" s="8" t="n">
        <f aca="false">R412/100</f>
        <v>0</v>
      </c>
    </row>
    <row r="413" customFormat="false" ht="12.8" hidden="false" customHeight="false" outlineLevel="0" collapsed="false">
      <c r="Q413" s="8" t="n">
        <f aca="false">R413/100</f>
        <v>0</v>
      </c>
    </row>
    <row r="414" customFormat="false" ht="12.8" hidden="false" customHeight="false" outlineLevel="0" collapsed="false">
      <c r="Q414" s="8" t="n">
        <f aca="false">R414/100</f>
        <v>0</v>
      </c>
    </row>
    <row r="415" customFormat="false" ht="12.8" hidden="false" customHeight="false" outlineLevel="0" collapsed="false">
      <c r="Q415" s="8" t="n">
        <f aca="false">R415/100</f>
        <v>0</v>
      </c>
    </row>
    <row r="416" customFormat="false" ht="12.8" hidden="false" customHeight="false" outlineLevel="0" collapsed="false">
      <c r="Q416" s="8" t="n">
        <f aca="false">R416/100</f>
        <v>0</v>
      </c>
    </row>
    <row r="417" customFormat="false" ht="12.8" hidden="false" customHeight="false" outlineLevel="0" collapsed="false">
      <c r="Q417" s="8" t="n">
        <f aca="false">R417/100</f>
        <v>0</v>
      </c>
    </row>
    <row r="418" customFormat="false" ht="12.8" hidden="false" customHeight="false" outlineLevel="0" collapsed="false">
      <c r="Q418" s="8" t="n">
        <f aca="false">R418/100</f>
        <v>0</v>
      </c>
    </row>
    <row r="419" customFormat="false" ht="12.8" hidden="false" customHeight="false" outlineLevel="0" collapsed="false">
      <c r="Q419" s="8" t="n">
        <f aca="false">R419/100</f>
        <v>0</v>
      </c>
    </row>
    <row r="420" customFormat="false" ht="12.8" hidden="false" customHeight="false" outlineLevel="0" collapsed="false">
      <c r="Q420" s="8" t="n">
        <f aca="false">R420/100</f>
        <v>0</v>
      </c>
    </row>
    <row r="421" customFormat="false" ht="12.8" hidden="false" customHeight="false" outlineLevel="0" collapsed="false">
      <c r="Q421" s="8" t="n">
        <f aca="false">R421/100</f>
        <v>0</v>
      </c>
    </row>
    <row r="422" customFormat="false" ht="12.8" hidden="false" customHeight="false" outlineLevel="0" collapsed="false">
      <c r="Q422" s="8" t="n">
        <f aca="false">R422/100</f>
        <v>0</v>
      </c>
    </row>
    <row r="423" customFormat="false" ht="12.8" hidden="false" customHeight="false" outlineLevel="0" collapsed="false">
      <c r="Q423" s="8" t="n">
        <f aca="false">R423/100</f>
        <v>0</v>
      </c>
    </row>
    <row r="424" customFormat="false" ht="12.8" hidden="false" customHeight="false" outlineLevel="0" collapsed="false">
      <c r="Q424" s="8" t="n">
        <f aca="false">R424/100</f>
        <v>0</v>
      </c>
    </row>
    <row r="425" customFormat="false" ht="12.8" hidden="false" customHeight="false" outlineLevel="0" collapsed="false">
      <c r="Q425" s="8" t="n">
        <f aca="false">R425/100</f>
        <v>0</v>
      </c>
    </row>
    <row r="426" customFormat="false" ht="12.8" hidden="false" customHeight="false" outlineLevel="0" collapsed="false">
      <c r="Q426" s="8" t="n">
        <f aca="false">R426/100</f>
        <v>0</v>
      </c>
    </row>
    <row r="427" customFormat="false" ht="12.8" hidden="false" customHeight="false" outlineLevel="0" collapsed="false">
      <c r="Q427" s="8" t="n">
        <f aca="false">R427/100</f>
        <v>0</v>
      </c>
    </row>
    <row r="428" customFormat="false" ht="12.8" hidden="false" customHeight="false" outlineLevel="0" collapsed="false">
      <c r="Q428" s="8" t="n">
        <f aca="false">R428/100</f>
        <v>0</v>
      </c>
    </row>
    <row r="429" customFormat="false" ht="12.8" hidden="false" customHeight="false" outlineLevel="0" collapsed="false">
      <c r="Q429" s="8" t="n">
        <f aca="false">R429/100</f>
        <v>0</v>
      </c>
    </row>
    <row r="430" customFormat="false" ht="12.8" hidden="false" customHeight="false" outlineLevel="0" collapsed="false">
      <c r="Q430" s="8" t="n">
        <f aca="false">R430/100</f>
        <v>0</v>
      </c>
    </row>
    <row r="431" customFormat="false" ht="12.8" hidden="false" customHeight="false" outlineLevel="0" collapsed="false">
      <c r="Q431" s="8" t="n">
        <f aca="false">R431/100</f>
        <v>0</v>
      </c>
    </row>
    <row r="432" customFormat="false" ht="12.8" hidden="false" customHeight="false" outlineLevel="0" collapsed="false">
      <c r="Q432" s="8" t="n">
        <f aca="false">R432/100</f>
        <v>0</v>
      </c>
    </row>
    <row r="433" customFormat="false" ht="12.8" hidden="false" customHeight="false" outlineLevel="0" collapsed="false">
      <c r="Q433" s="8" t="n">
        <f aca="false">R433/100</f>
        <v>0</v>
      </c>
    </row>
    <row r="434" customFormat="false" ht="12.8" hidden="false" customHeight="false" outlineLevel="0" collapsed="false">
      <c r="Q434" s="8" t="n">
        <f aca="false">R434/100</f>
        <v>0</v>
      </c>
    </row>
    <row r="435" customFormat="false" ht="12.8" hidden="false" customHeight="false" outlineLevel="0" collapsed="false">
      <c r="Q435" s="8" t="n">
        <f aca="false">R435/100</f>
        <v>0</v>
      </c>
    </row>
    <row r="436" customFormat="false" ht="12.8" hidden="false" customHeight="false" outlineLevel="0" collapsed="false">
      <c r="Q436" s="8" t="n">
        <f aca="false">R436/100</f>
        <v>0</v>
      </c>
    </row>
    <row r="437" customFormat="false" ht="12.8" hidden="false" customHeight="false" outlineLevel="0" collapsed="false">
      <c r="Q437" s="8" t="n">
        <f aca="false">R437/100</f>
        <v>0</v>
      </c>
    </row>
    <row r="438" customFormat="false" ht="12.8" hidden="false" customHeight="false" outlineLevel="0" collapsed="false">
      <c r="Q438" s="8" t="n">
        <f aca="false">R438/100</f>
        <v>0</v>
      </c>
    </row>
    <row r="439" customFormat="false" ht="12.8" hidden="false" customHeight="false" outlineLevel="0" collapsed="false">
      <c r="Q439" s="8" t="n">
        <f aca="false">R439/100</f>
        <v>0</v>
      </c>
    </row>
    <row r="440" customFormat="false" ht="12.8" hidden="false" customHeight="false" outlineLevel="0" collapsed="false">
      <c r="Q440" s="8" t="n">
        <f aca="false">R440/100</f>
        <v>0</v>
      </c>
    </row>
    <row r="441" customFormat="false" ht="12.8" hidden="false" customHeight="false" outlineLevel="0" collapsed="false">
      <c r="Q441" s="8" t="n">
        <f aca="false">R441/100</f>
        <v>0</v>
      </c>
    </row>
    <row r="442" customFormat="false" ht="12.8" hidden="false" customHeight="false" outlineLevel="0" collapsed="false">
      <c r="Q442" s="8" t="n">
        <f aca="false">R442/100</f>
        <v>0</v>
      </c>
    </row>
    <row r="443" customFormat="false" ht="12.8" hidden="false" customHeight="false" outlineLevel="0" collapsed="false">
      <c r="Q443" s="8" t="n">
        <f aca="false">R443/100</f>
        <v>0</v>
      </c>
    </row>
    <row r="444" customFormat="false" ht="12.8" hidden="false" customHeight="false" outlineLevel="0" collapsed="false">
      <c r="Q444" s="8" t="n">
        <f aca="false">R444/100</f>
        <v>0</v>
      </c>
    </row>
    <row r="445" customFormat="false" ht="12.8" hidden="false" customHeight="false" outlineLevel="0" collapsed="false">
      <c r="Q445" s="8" t="n">
        <f aca="false">R445/100</f>
        <v>0</v>
      </c>
    </row>
    <row r="446" customFormat="false" ht="12.8" hidden="false" customHeight="false" outlineLevel="0" collapsed="false">
      <c r="Q446" s="8" t="n">
        <f aca="false">R446/100</f>
        <v>0</v>
      </c>
    </row>
    <row r="447" customFormat="false" ht="12.8" hidden="false" customHeight="false" outlineLevel="0" collapsed="false">
      <c r="Q447" s="8" t="n">
        <f aca="false">R447/100</f>
        <v>0</v>
      </c>
    </row>
    <row r="448" customFormat="false" ht="12.8" hidden="false" customHeight="false" outlineLevel="0" collapsed="false">
      <c r="Q448" s="8" t="n">
        <f aca="false">R448/100</f>
        <v>0</v>
      </c>
    </row>
    <row r="449" customFormat="false" ht="12.8" hidden="false" customHeight="false" outlineLevel="0" collapsed="false">
      <c r="Q449" s="8" t="n">
        <f aca="false">R449/100</f>
        <v>0</v>
      </c>
    </row>
    <row r="450" customFormat="false" ht="12.8" hidden="false" customHeight="false" outlineLevel="0" collapsed="false">
      <c r="Q450" s="8" t="n">
        <f aca="false">R450/100</f>
        <v>0</v>
      </c>
    </row>
    <row r="451" customFormat="false" ht="12.8" hidden="false" customHeight="false" outlineLevel="0" collapsed="false">
      <c r="Q451" s="8" t="n">
        <f aca="false">R451/100</f>
        <v>0</v>
      </c>
    </row>
    <row r="452" customFormat="false" ht="12.8" hidden="false" customHeight="false" outlineLevel="0" collapsed="false">
      <c r="Q452" s="8" t="n">
        <f aca="false">R452/100</f>
        <v>0</v>
      </c>
    </row>
    <row r="453" customFormat="false" ht="12.8" hidden="false" customHeight="false" outlineLevel="0" collapsed="false">
      <c r="Q453" s="8" t="n">
        <f aca="false">R453/100</f>
        <v>0</v>
      </c>
    </row>
    <row r="454" customFormat="false" ht="12.8" hidden="false" customHeight="false" outlineLevel="0" collapsed="false">
      <c r="Q454" s="8" t="n">
        <f aca="false">R454/100</f>
        <v>0</v>
      </c>
    </row>
    <row r="455" customFormat="false" ht="12.8" hidden="false" customHeight="false" outlineLevel="0" collapsed="false">
      <c r="Q455" s="8" t="n">
        <f aca="false">R455/100</f>
        <v>0</v>
      </c>
    </row>
    <row r="456" customFormat="false" ht="12.8" hidden="false" customHeight="false" outlineLevel="0" collapsed="false">
      <c r="Q456" s="8" t="n">
        <f aca="false">R456/100</f>
        <v>0</v>
      </c>
    </row>
    <row r="457" customFormat="false" ht="12.8" hidden="false" customHeight="false" outlineLevel="0" collapsed="false">
      <c r="Q457" s="8" t="n">
        <f aca="false">R457/100</f>
        <v>0</v>
      </c>
    </row>
    <row r="458" customFormat="false" ht="12.8" hidden="false" customHeight="false" outlineLevel="0" collapsed="false">
      <c r="Q458" s="8" t="n">
        <f aca="false">R458/100</f>
        <v>0</v>
      </c>
    </row>
    <row r="459" customFormat="false" ht="12.8" hidden="false" customHeight="false" outlineLevel="0" collapsed="false">
      <c r="Q459" s="8" t="n">
        <f aca="false">R459/100</f>
        <v>0</v>
      </c>
    </row>
    <row r="460" customFormat="false" ht="12.8" hidden="false" customHeight="false" outlineLevel="0" collapsed="false">
      <c r="Q460" s="8" t="n">
        <f aca="false">R460/100</f>
        <v>0</v>
      </c>
    </row>
    <row r="461" customFormat="false" ht="12.8" hidden="false" customHeight="false" outlineLevel="0" collapsed="false">
      <c r="Q461" s="8" t="n">
        <f aca="false">R461/100</f>
        <v>0</v>
      </c>
    </row>
    <row r="462" customFormat="false" ht="12.8" hidden="false" customHeight="false" outlineLevel="0" collapsed="false">
      <c r="Q462" s="8" t="n">
        <f aca="false">R462/100</f>
        <v>0</v>
      </c>
    </row>
    <row r="463" customFormat="false" ht="12.8" hidden="false" customHeight="false" outlineLevel="0" collapsed="false">
      <c r="Q463" s="8" t="n">
        <f aca="false">R463/100</f>
        <v>0</v>
      </c>
    </row>
    <row r="464" customFormat="false" ht="12.8" hidden="false" customHeight="false" outlineLevel="0" collapsed="false">
      <c r="Q464" s="8" t="n">
        <f aca="false">R464/100</f>
        <v>0</v>
      </c>
    </row>
    <row r="465" customFormat="false" ht="12.8" hidden="false" customHeight="false" outlineLevel="0" collapsed="false">
      <c r="Q465" s="8" t="n">
        <f aca="false">R465/100</f>
        <v>0</v>
      </c>
    </row>
    <row r="466" customFormat="false" ht="12.8" hidden="false" customHeight="false" outlineLevel="0" collapsed="false">
      <c r="Q466" s="8" t="n">
        <f aca="false">R466/100</f>
        <v>0</v>
      </c>
    </row>
    <row r="467" customFormat="false" ht="12.8" hidden="false" customHeight="false" outlineLevel="0" collapsed="false">
      <c r="Q467" s="8" t="n">
        <f aca="false">R467/100</f>
        <v>0</v>
      </c>
    </row>
    <row r="468" customFormat="false" ht="12.8" hidden="false" customHeight="false" outlineLevel="0" collapsed="false">
      <c r="Q468" s="8" t="n">
        <f aca="false">R468/100</f>
        <v>0</v>
      </c>
    </row>
    <row r="469" customFormat="false" ht="12.8" hidden="false" customHeight="false" outlineLevel="0" collapsed="false">
      <c r="Q469" s="8" t="n">
        <f aca="false">R469/100</f>
        <v>0</v>
      </c>
    </row>
    <row r="470" customFormat="false" ht="12.8" hidden="false" customHeight="false" outlineLevel="0" collapsed="false">
      <c r="Q470" s="8" t="n">
        <f aca="false">R470/100</f>
        <v>0</v>
      </c>
    </row>
    <row r="471" customFormat="false" ht="12.8" hidden="false" customHeight="false" outlineLevel="0" collapsed="false">
      <c r="Q471" s="8" t="n">
        <f aca="false">R471/100</f>
        <v>0</v>
      </c>
    </row>
    <row r="472" customFormat="false" ht="12.8" hidden="false" customHeight="false" outlineLevel="0" collapsed="false">
      <c r="Q472" s="8" t="n">
        <f aca="false">R472/100</f>
        <v>0</v>
      </c>
    </row>
    <row r="473" customFormat="false" ht="12.8" hidden="false" customHeight="false" outlineLevel="0" collapsed="false">
      <c r="Q473" s="8" t="n">
        <f aca="false">R473/100</f>
        <v>0</v>
      </c>
    </row>
    <row r="474" customFormat="false" ht="12.8" hidden="false" customHeight="false" outlineLevel="0" collapsed="false">
      <c r="Q474" s="8" t="n">
        <f aca="false">R474/100</f>
        <v>0</v>
      </c>
    </row>
    <row r="475" customFormat="false" ht="12.8" hidden="false" customHeight="false" outlineLevel="0" collapsed="false">
      <c r="Q475" s="8" t="n">
        <f aca="false">R475/100</f>
        <v>0</v>
      </c>
    </row>
    <row r="476" customFormat="false" ht="12.8" hidden="false" customHeight="false" outlineLevel="0" collapsed="false">
      <c r="Q476" s="8" t="n">
        <f aca="false">R476/100</f>
        <v>0</v>
      </c>
    </row>
    <row r="477" customFormat="false" ht="12.8" hidden="false" customHeight="false" outlineLevel="0" collapsed="false">
      <c r="Q477" s="8" t="n">
        <f aca="false">R477/100</f>
        <v>0</v>
      </c>
    </row>
    <row r="478" customFormat="false" ht="12.8" hidden="false" customHeight="false" outlineLevel="0" collapsed="false">
      <c r="Q478" s="8" t="n">
        <f aca="false">R478/100</f>
        <v>0</v>
      </c>
    </row>
    <row r="479" customFormat="false" ht="12.8" hidden="false" customHeight="false" outlineLevel="0" collapsed="false">
      <c r="Q479" s="8" t="n">
        <f aca="false">R479/100</f>
        <v>0</v>
      </c>
    </row>
    <row r="480" customFormat="false" ht="12.8" hidden="false" customHeight="false" outlineLevel="0" collapsed="false">
      <c r="Q480" s="8" t="n">
        <f aca="false">R480/100</f>
        <v>0</v>
      </c>
    </row>
    <row r="481" customFormat="false" ht="12.8" hidden="false" customHeight="false" outlineLevel="0" collapsed="false">
      <c r="Q481" s="8" t="n">
        <f aca="false">R481/100</f>
        <v>0</v>
      </c>
    </row>
    <row r="482" customFormat="false" ht="12.8" hidden="false" customHeight="false" outlineLevel="0" collapsed="false">
      <c r="Q482" s="8" t="n">
        <f aca="false">R482/100</f>
        <v>0</v>
      </c>
    </row>
    <row r="483" customFormat="false" ht="12.8" hidden="false" customHeight="false" outlineLevel="0" collapsed="false">
      <c r="Q483" s="8" t="n">
        <f aca="false">R483/100</f>
        <v>0</v>
      </c>
    </row>
    <row r="484" customFormat="false" ht="12.8" hidden="false" customHeight="false" outlineLevel="0" collapsed="false">
      <c r="Q484" s="8" t="n">
        <f aca="false">R484/100</f>
        <v>0</v>
      </c>
    </row>
    <row r="485" customFormat="false" ht="12.8" hidden="false" customHeight="false" outlineLevel="0" collapsed="false">
      <c r="Q485" s="8" t="n">
        <f aca="false">R485/100</f>
        <v>0</v>
      </c>
    </row>
    <row r="486" customFormat="false" ht="12.8" hidden="false" customHeight="false" outlineLevel="0" collapsed="false">
      <c r="Q486" s="8" t="n">
        <f aca="false">R486/100</f>
        <v>0</v>
      </c>
    </row>
    <row r="487" customFormat="false" ht="12.8" hidden="false" customHeight="false" outlineLevel="0" collapsed="false">
      <c r="Q487" s="8" t="n">
        <f aca="false">R487/100</f>
        <v>0</v>
      </c>
    </row>
    <row r="488" customFormat="false" ht="12.8" hidden="false" customHeight="false" outlineLevel="0" collapsed="false">
      <c r="Q488" s="8" t="n">
        <f aca="false">R488/100</f>
        <v>0</v>
      </c>
    </row>
    <row r="489" customFormat="false" ht="12.8" hidden="false" customHeight="false" outlineLevel="0" collapsed="false">
      <c r="Q489" s="8" t="n">
        <f aca="false">R489/100</f>
        <v>0</v>
      </c>
    </row>
    <row r="490" customFormat="false" ht="12.8" hidden="false" customHeight="false" outlineLevel="0" collapsed="false">
      <c r="Q490" s="8" t="n">
        <f aca="false">R490/100</f>
        <v>0</v>
      </c>
    </row>
    <row r="491" customFormat="false" ht="12.8" hidden="false" customHeight="false" outlineLevel="0" collapsed="false">
      <c r="Q491" s="8" t="n">
        <f aca="false">R491/100</f>
        <v>0</v>
      </c>
    </row>
    <row r="492" customFormat="false" ht="12.8" hidden="false" customHeight="false" outlineLevel="0" collapsed="false">
      <c r="Q492" s="8" t="n">
        <f aca="false">R492/100</f>
        <v>0</v>
      </c>
    </row>
    <row r="493" customFormat="false" ht="12.8" hidden="false" customHeight="false" outlineLevel="0" collapsed="false">
      <c r="Q493" s="8" t="n">
        <f aca="false">R493/100</f>
        <v>0</v>
      </c>
    </row>
    <row r="494" customFormat="false" ht="12.8" hidden="false" customHeight="false" outlineLevel="0" collapsed="false">
      <c r="Q494" s="8" t="n">
        <f aca="false">R494/100</f>
        <v>0</v>
      </c>
    </row>
    <row r="495" customFormat="false" ht="12.8" hidden="false" customHeight="false" outlineLevel="0" collapsed="false">
      <c r="Q495" s="8" t="n">
        <f aca="false">R495/100</f>
        <v>0</v>
      </c>
    </row>
    <row r="496" customFormat="false" ht="12.8" hidden="false" customHeight="false" outlineLevel="0" collapsed="false">
      <c r="Q496" s="8" t="n">
        <f aca="false">R496/100</f>
        <v>0</v>
      </c>
    </row>
    <row r="497" customFormat="false" ht="12.8" hidden="false" customHeight="false" outlineLevel="0" collapsed="false">
      <c r="Q497" s="8" t="n">
        <f aca="false">R497/100</f>
        <v>0</v>
      </c>
    </row>
    <row r="498" customFormat="false" ht="12.8" hidden="false" customHeight="false" outlineLevel="0" collapsed="false">
      <c r="Q498" s="8" t="n">
        <f aca="false">R498/100</f>
        <v>0</v>
      </c>
    </row>
    <row r="499" customFormat="false" ht="12.8" hidden="false" customHeight="false" outlineLevel="0" collapsed="false">
      <c r="Q499" s="8" t="n">
        <f aca="false">R499/100</f>
        <v>0</v>
      </c>
    </row>
    <row r="500" customFormat="false" ht="12.8" hidden="false" customHeight="false" outlineLevel="0" collapsed="false">
      <c r="Q500" s="8" t="n">
        <f aca="false">R500/100</f>
        <v>0</v>
      </c>
    </row>
    <row r="501" customFormat="false" ht="12.8" hidden="false" customHeight="false" outlineLevel="0" collapsed="false">
      <c r="Q501" s="8" t="n">
        <f aca="false">R501/100</f>
        <v>0</v>
      </c>
    </row>
    <row r="502" customFormat="false" ht="12.8" hidden="false" customHeight="false" outlineLevel="0" collapsed="false">
      <c r="Q502" s="8" t="n">
        <f aca="false">R502/100</f>
        <v>0</v>
      </c>
    </row>
    <row r="503" customFormat="false" ht="12.8" hidden="false" customHeight="false" outlineLevel="0" collapsed="false">
      <c r="Q503" s="8" t="n">
        <f aca="false">R503/100</f>
        <v>0</v>
      </c>
    </row>
    <row r="504" customFormat="false" ht="12.8" hidden="false" customHeight="false" outlineLevel="0" collapsed="false">
      <c r="Q504" s="8" t="n">
        <f aca="false">R504/100</f>
        <v>0</v>
      </c>
    </row>
    <row r="505" customFormat="false" ht="12.8" hidden="false" customHeight="false" outlineLevel="0" collapsed="false">
      <c r="Q505" s="8" t="n">
        <f aca="false">R505/100</f>
        <v>0</v>
      </c>
    </row>
    <row r="506" customFormat="false" ht="12.8" hidden="false" customHeight="false" outlineLevel="0" collapsed="false">
      <c r="Q506" s="8" t="n">
        <f aca="false">R506/100</f>
        <v>0</v>
      </c>
    </row>
    <row r="507" customFormat="false" ht="12.8" hidden="false" customHeight="false" outlineLevel="0" collapsed="false">
      <c r="Q507" s="8" t="n">
        <f aca="false">R507/100</f>
        <v>0</v>
      </c>
    </row>
    <row r="508" customFormat="false" ht="12.8" hidden="false" customHeight="false" outlineLevel="0" collapsed="false">
      <c r="Q508" s="8" t="n">
        <f aca="false">R508/100</f>
        <v>0</v>
      </c>
    </row>
    <row r="509" customFormat="false" ht="12.8" hidden="false" customHeight="false" outlineLevel="0" collapsed="false">
      <c r="Q509" s="8" t="n">
        <f aca="false">R509/100</f>
        <v>0</v>
      </c>
    </row>
    <row r="510" customFormat="false" ht="12.8" hidden="false" customHeight="false" outlineLevel="0" collapsed="false">
      <c r="Q510" s="8" t="n">
        <f aca="false">R510/100</f>
        <v>0</v>
      </c>
    </row>
    <row r="511" customFormat="false" ht="12.8" hidden="false" customHeight="false" outlineLevel="0" collapsed="false">
      <c r="Q511" s="8" t="n">
        <f aca="false">R511/100</f>
        <v>0</v>
      </c>
    </row>
    <row r="512" customFormat="false" ht="12.8" hidden="false" customHeight="false" outlineLevel="0" collapsed="false">
      <c r="Q512" s="8" t="n">
        <f aca="false">R512/100</f>
        <v>0</v>
      </c>
    </row>
    <row r="513" customFormat="false" ht="12.8" hidden="false" customHeight="false" outlineLevel="0" collapsed="false">
      <c r="Q513" s="8" t="n">
        <f aca="false">R513/100</f>
        <v>0</v>
      </c>
    </row>
    <row r="514" customFormat="false" ht="12.8" hidden="false" customHeight="false" outlineLevel="0" collapsed="false">
      <c r="Q514" s="8" t="n">
        <f aca="false">R514/100</f>
        <v>0</v>
      </c>
    </row>
    <row r="515" customFormat="false" ht="12.8" hidden="false" customHeight="false" outlineLevel="0" collapsed="false">
      <c r="Q515" s="8" t="n">
        <f aca="false">R515/100</f>
        <v>0</v>
      </c>
    </row>
    <row r="516" customFormat="false" ht="12.8" hidden="false" customHeight="false" outlineLevel="0" collapsed="false">
      <c r="Q516" s="8" t="n">
        <f aca="false">R516/100</f>
        <v>0</v>
      </c>
    </row>
    <row r="517" customFormat="false" ht="12.8" hidden="false" customHeight="false" outlineLevel="0" collapsed="false">
      <c r="Q517" s="8" t="n">
        <f aca="false">R517/100</f>
        <v>0</v>
      </c>
    </row>
    <row r="518" customFormat="false" ht="12.8" hidden="false" customHeight="false" outlineLevel="0" collapsed="false">
      <c r="Q518" s="8" t="n">
        <f aca="false">R518/100</f>
        <v>0</v>
      </c>
    </row>
    <row r="519" customFormat="false" ht="12.8" hidden="false" customHeight="false" outlineLevel="0" collapsed="false">
      <c r="Q519" s="8" t="n">
        <f aca="false">R519/100</f>
        <v>0</v>
      </c>
    </row>
    <row r="520" customFormat="false" ht="12.8" hidden="false" customHeight="false" outlineLevel="0" collapsed="false">
      <c r="Q520" s="8" t="n">
        <f aca="false">R520/100</f>
        <v>0</v>
      </c>
    </row>
    <row r="521" customFormat="false" ht="12.8" hidden="false" customHeight="false" outlineLevel="0" collapsed="false">
      <c r="Q521" s="8" t="n">
        <f aca="false">R521/100</f>
        <v>0</v>
      </c>
    </row>
    <row r="522" customFormat="false" ht="12.8" hidden="false" customHeight="false" outlineLevel="0" collapsed="false">
      <c r="Q522" s="8" t="n">
        <f aca="false">R522/100</f>
        <v>0</v>
      </c>
    </row>
    <row r="523" customFormat="false" ht="12.8" hidden="false" customHeight="false" outlineLevel="0" collapsed="false">
      <c r="Q523" s="8" t="n">
        <f aca="false">R523/100</f>
        <v>0</v>
      </c>
    </row>
    <row r="524" customFormat="false" ht="12.8" hidden="false" customHeight="false" outlineLevel="0" collapsed="false">
      <c r="Q524" s="8" t="n">
        <f aca="false">R524/100</f>
        <v>0</v>
      </c>
    </row>
    <row r="525" customFormat="false" ht="12.8" hidden="false" customHeight="false" outlineLevel="0" collapsed="false">
      <c r="Q525" s="8" t="n">
        <f aca="false">R525/100</f>
        <v>0</v>
      </c>
    </row>
    <row r="526" customFormat="false" ht="12.8" hidden="false" customHeight="false" outlineLevel="0" collapsed="false">
      <c r="Q526" s="8" t="n">
        <f aca="false">R526/100</f>
        <v>0</v>
      </c>
    </row>
    <row r="527" customFormat="false" ht="12.8" hidden="false" customHeight="false" outlineLevel="0" collapsed="false">
      <c r="Q527" s="8" t="n">
        <f aca="false">R527/100</f>
        <v>0</v>
      </c>
    </row>
    <row r="528" customFormat="false" ht="12.8" hidden="false" customHeight="false" outlineLevel="0" collapsed="false">
      <c r="Q528" s="8" t="n">
        <f aca="false">R528/100</f>
        <v>0</v>
      </c>
    </row>
    <row r="529" customFormat="false" ht="12.8" hidden="false" customHeight="false" outlineLevel="0" collapsed="false">
      <c r="Q529" s="8" t="n">
        <f aca="false">R529/100</f>
        <v>0</v>
      </c>
    </row>
    <row r="530" customFormat="false" ht="12.8" hidden="false" customHeight="false" outlineLevel="0" collapsed="false">
      <c r="Q530" s="8" t="n">
        <f aca="false">R530/100</f>
        <v>0</v>
      </c>
    </row>
    <row r="531" customFormat="false" ht="12.8" hidden="false" customHeight="false" outlineLevel="0" collapsed="false">
      <c r="Q531" s="8" t="n">
        <f aca="false">R531/100</f>
        <v>0</v>
      </c>
    </row>
    <row r="532" customFormat="false" ht="12.8" hidden="false" customHeight="false" outlineLevel="0" collapsed="false">
      <c r="Q532" s="8" t="n">
        <f aca="false">R532/100</f>
        <v>0</v>
      </c>
    </row>
    <row r="533" customFormat="false" ht="12.8" hidden="false" customHeight="false" outlineLevel="0" collapsed="false">
      <c r="Q533" s="8" t="n">
        <f aca="false">R533/100</f>
        <v>0</v>
      </c>
    </row>
    <row r="534" customFormat="false" ht="12.8" hidden="false" customHeight="false" outlineLevel="0" collapsed="false">
      <c r="Q534" s="8" t="n">
        <f aca="false">R534/100</f>
        <v>0</v>
      </c>
    </row>
    <row r="535" customFormat="false" ht="12.8" hidden="false" customHeight="false" outlineLevel="0" collapsed="false">
      <c r="Q535" s="8" t="n">
        <f aca="false">R535/100</f>
        <v>0</v>
      </c>
    </row>
    <row r="536" customFormat="false" ht="12.8" hidden="false" customHeight="false" outlineLevel="0" collapsed="false">
      <c r="Q536" s="8" t="n">
        <f aca="false">R536/100</f>
        <v>0</v>
      </c>
    </row>
    <row r="537" customFormat="false" ht="12.8" hidden="false" customHeight="false" outlineLevel="0" collapsed="false">
      <c r="Q537" s="8" t="n">
        <f aca="false">R537/100</f>
        <v>0</v>
      </c>
    </row>
    <row r="538" customFormat="false" ht="12.8" hidden="false" customHeight="false" outlineLevel="0" collapsed="false">
      <c r="Q538" s="8" t="n">
        <f aca="false">R538/100</f>
        <v>0</v>
      </c>
    </row>
    <row r="539" customFormat="false" ht="12.8" hidden="false" customHeight="false" outlineLevel="0" collapsed="false">
      <c r="Q539" s="8" t="n">
        <f aca="false">R539/100</f>
        <v>0</v>
      </c>
    </row>
    <row r="540" customFormat="false" ht="12.8" hidden="false" customHeight="false" outlineLevel="0" collapsed="false">
      <c r="Q540" s="8" t="n">
        <f aca="false">R540/100</f>
        <v>0</v>
      </c>
    </row>
    <row r="541" customFormat="false" ht="12.8" hidden="false" customHeight="false" outlineLevel="0" collapsed="false">
      <c r="Q541" s="8" t="n">
        <f aca="false">R541/100</f>
        <v>0</v>
      </c>
    </row>
    <row r="542" customFormat="false" ht="12.8" hidden="false" customHeight="false" outlineLevel="0" collapsed="false">
      <c r="Q542" s="8" t="n">
        <f aca="false">R542/100</f>
        <v>0</v>
      </c>
    </row>
    <row r="543" customFormat="false" ht="12.8" hidden="false" customHeight="false" outlineLevel="0" collapsed="false">
      <c r="Q543" s="8" t="n">
        <f aca="false">R543/100</f>
        <v>0</v>
      </c>
    </row>
    <row r="544" customFormat="false" ht="12.8" hidden="false" customHeight="false" outlineLevel="0" collapsed="false">
      <c r="Q544" s="8" t="n">
        <f aca="false">R544/100</f>
        <v>0</v>
      </c>
    </row>
    <row r="545" customFormat="false" ht="12.8" hidden="false" customHeight="false" outlineLevel="0" collapsed="false">
      <c r="Q545" s="8" t="n">
        <f aca="false">R545/100</f>
        <v>0</v>
      </c>
    </row>
    <row r="546" customFormat="false" ht="12.8" hidden="false" customHeight="false" outlineLevel="0" collapsed="false">
      <c r="Q546" s="8" t="n">
        <f aca="false">R546/100</f>
        <v>0</v>
      </c>
    </row>
    <row r="547" customFormat="false" ht="12.8" hidden="false" customHeight="false" outlineLevel="0" collapsed="false">
      <c r="Q547" s="8" t="n">
        <f aca="false">R547/100</f>
        <v>0</v>
      </c>
    </row>
    <row r="548" customFormat="false" ht="12.8" hidden="false" customHeight="false" outlineLevel="0" collapsed="false">
      <c r="Q548" s="8" t="n">
        <f aca="false">R548/100</f>
        <v>0</v>
      </c>
    </row>
    <row r="549" customFormat="false" ht="12.8" hidden="false" customHeight="false" outlineLevel="0" collapsed="false">
      <c r="Q549" s="8" t="n">
        <f aca="false">R549/100</f>
        <v>0</v>
      </c>
    </row>
    <row r="550" customFormat="false" ht="12.8" hidden="false" customHeight="false" outlineLevel="0" collapsed="false">
      <c r="Q550" s="8" t="n">
        <f aca="false">R550/100</f>
        <v>0</v>
      </c>
    </row>
    <row r="551" customFormat="false" ht="12.8" hidden="false" customHeight="false" outlineLevel="0" collapsed="false">
      <c r="Q551" s="8" t="n">
        <f aca="false">R551/100</f>
        <v>0</v>
      </c>
    </row>
    <row r="552" customFormat="false" ht="12.8" hidden="false" customHeight="false" outlineLevel="0" collapsed="false">
      <c r="Q552" s="8" t="n">
        <f aca="false">R552/100</f>
        <v>0</v>
      </c>
    </row>
    <row r="553" customFormat="false" ht="12.8" hidden="false" customHeight="false" outlineLevel="0" collapsed="false">
      <c r="Q553" s="8" t="n">
        <f aca="false">R553/100</f>
        <v>0</v>
      </c>
    </row>
    <row r="554" customFormat="false" ht="12.8" hidden="false" customHeight="false" outlineLevel="0" collapsed="false">
      <c r="Q554" s="8" t="n">
        <f aca="false">R554/100</f>
        <v>0</v>
      </c>
    </row>
    <row r="555" customFormat="false" ht="12.8" hidden="false" customHeight="false" outlineLevel="0" collapsed="false">
      <c r="Q555" s="8" t="n">
        <f aca="false">R555/100</f>
        <v>0</v>
      </c>
    </row>
    <row r="556" customFormat="false" ht="12.8" hidden="false" customHeight="false" outlineLevel="0" collapsed="false">
      <c r="Q556" s="8" t="n">
        <f aca="false">R556/100</f>
        <v>0</v>
      </c>
    </row>
    <row r="557" customFormat="false" ht="12.8" hidden="false" customHeight="false" outlineLevel="0" collapsed="false">
      <c r="Q557" s="8" t="n">
        <f aca="false">R557/100</f>
        <v>0</v>
      </c>
    </row>
    <row r="558" customFormat="false" ht="12.8" hidden="false" customHeight="false" outlineLevel="0" collapsed="false">
      <c r="Q558" s="8" t="n">
        <f aca="false">R558/100</f>
        <v>0</v>
      </c>
    </row>
    <row r="559" customFormat="false" ht="12.8" hidden="false" customHeight="false" outlineLevel="0" collapsed="false">
      <c r="Q559" s="8" t="n">
        <f aca="false">R559/100</f>
        <v>0</v>
      </c>
    </row>
    <row r="560" customFormat="false" ht="12.8" hidden="false" customHeight="false" outlineLevel="0" collapsed="false">
      <c r="Q560" s="8" t="n">
        <f aca="false">R560/100</f>
        <v>0</v>
      </c>
    </row>
    <row r="561" customFormat="false" ht="12.8" hidden="false" customHeight="false" outlineLevel="0" collapsed="false">
      <c r="Q561" s="8" t="n">
        <f aca="false">R561/100</f>
        <v>0</v>
      </c>
    </row>
    <row r="562" customFormat="false" ht="12.8" hidden="false" customHeight="false" outlineLevel="0" collapsed="false">
      <c r="Q562" s="8" t="n">
        <f aca="false">R562/100</f>
        <v>0</v>
      </c>
    </row>
    <row r="563" customFormat="false" ht="12.8" hidden="false" customHeight="false" outlineLevel="0" collapsed="false">
      <c r="Q563" s="8" t="n">
        <f aca="false">R563/100</f>
        <v>0</v>
      </c>
    </row>
    <row r="564" customFormat="false" ht="12.8" hidden="false" customHeight="false" outlineLevel="0" collapsed="false">
      <c r="Q564" s="8" t="n">
        <f aca="false">R564/100</f>
        <v>0</v>
      </c>
    </row>
    <row r="565" customFormat="false" ht="12.8" hidden="false" customHeight="false" outlineLevel="0" collapsed="false">
      <c r="Q565" s="8" t="n">
        <f aca="false">R565/100</f>
        <v>0</v>
      </c>
    </row>
    <row r="566" customFormat="false" ht="12.8" hidden="false" customHeight="false" outlineLevel="0" collapsed="false">
      <c r="Q566" s="8" t="n">
        <f aca="false">R566/100</f>
        <v>0</v>
      </c>
    </row>
    <row r="567" customFormat="false" ht="12.8" hidden="false" customHeight="false" outlineLevel="0" collapsed="false">
      <c r="Q567" s="8" t="n">
        <f aca="false">R567/100</f>
        <v>0</v>
      </c>
    </row>
    <row r="568" customFormat="false" ht="12.8" hidden="false" customHeight="false" outlineLevel="0" collapsed="false">
      <c r="Q568" s="8" t="n">
        <f aca="false">R568/100</f>
        <v>0</v>
      </c>
    </row>
    <row r="569" customFormat="false" ht="12.8" hidden="false" customHeight="false" outlineLevel="0" collapsed="false">
      <c r="Q569" s="8" t="n">
        <f aca="false">R569/100</f>
        <v>0</v>
      </c>
    </row>
    <row r="570" customFormat="false" ht="12.8" hidden="false" customHeight="false" outlineLevel="0" collapsed="false">
      <c r="Q570" s="8" t="n">
        <f aca="false">R570/100</f>
        <v>0</v>
      </c>
    </row>
    <row r="571" customFormat="false" ht="12.8" hidden="false" customHeight="false" outlineLevel="0" collapsed="false">
      <c r="Q571" s="8" t="n">
        <f aca="false">R571/100</f>
        <v>0</v>
      </c>
    </row>
    <row r="572" customFormat="false" ht="12.8" hidden="false" customHeight="false" outlineLevel="0" collapsed="false">
      <c r="Q572" s="8" t="n">
        <f aca="false">R572/100</f>
        <v>0</v>
      </c>
    </row>
    <row r="573" customFormat="false" ht="12.8" hidden="false" customHeight="false" outlineLevel="0" collapsed="false">
      <c r="Q573" s="8" t="n">
        <f aca="false">R573/100</f>
        <v>0</v>
      </c>
    </row>
    <row r="574" customFormat="false" ht="12.8" hidden="false" customHeight="false" outlineLevel="0" collapsed="false">
      <c r="Q574" s="8" t="n">
        <f aca="false">R574/100</f>
        <v>0</v>
      </c>
    </row>
    <row r="575" customFormat="false" ht="12.8" hidden="false" customHeight="false" outlineLevel="0" collapsed="false">
      <c r="Q575" s="8" t="n">
        <f aca="false">R575/100</f>
        <v>0</v>
      </c>
    </row>
    <row r="576" customFormat="false" ht="12.8" hidden="false" customHeight="false" outlineLevel="0" collapsed="false">
      <c r="Q576" s="8" t="n">
        <f aca="false">R576/100</f>
        <v>0</v>
      </c>
    </row>
    <row r="577" customFormat="false" ht="12.8" hidden="false" customHeight="false" outlineLevel="0" collapsed="false">
      <c r="Q577" s="8" t="n">
        <f aca="false">R577/100</f>
        <v>0</v>
      </c>
    </row>
    <row r="578" customFormat="false" ht="12.8" hidden="false" customHeight="false" outlineLevel="0" collapsed="false">
      <c r="Q578" s="8" t="n">
        <f aca="false">R578/100</f>
        <v>0</v>
      </c>
    </row>
    <row r="579" customFormat="false" ht="12.8" hidden="false" customHeight="false" outlineLevel="0" collapsed="false">
      <c r="Q579" s="8" t="n">
        <f aca="false">R579/100</f>
        <v>0</v>
      </c>
    </row>
    <row r="580" customFormat="false" ht="12.8" hidden="false" customHeight="false" outlineLevel="0" collapsed="false">
      <c r="Q580" s="8" t="n">
        <f aca="false">R580/100</f>
        <v>0</v>
      </c>
    </row>
    <row r="581" customFormat="false" ht="12.8" hidden="false" customHeight="false" outlineLevel="0" collapsed="false">
      <c r="Q581" s="8" t="n">
        <f aca="false">R581/100</f>
        <v>0</v>
      </c>
    </row>
    <row r="582" customFormat="false" ht="12.8" hidden="false" customHeight="false" outlineLevel="0" collapsed="false">
      <c r="Q582" s="8" t="n">
        <f aca="false">R582/100</f>
        <v>0</v>
      </c>
    </row>
    <row r="583" customFormat="false" ht="12.8" hidden="false" customHeight="false" outlineLevel="0" collapsed="false">
      <c r="Q583" s="8" t="n">
        <f aca="false">R583/100</f>
        <v>0</v>
      </c>
    </row>
    <row r="584" customFormat="false" ht="12.8" hidden="false" customHeight="false" outlineLevel="0" collapsed="false">
      <c r="Q584" s="8" t="n">
        <f aca="false">R584/100</f>
        <v>0</v>
      </c>
    </row>
    <row r="585" customFormat="false" ht="12.8" hidden="false" customHeight="false" outlineLevel="0" collapsed="false">
      <c r="Q585" s="8" t="n">
        <f aca="false">R585/100</f>
        <v>0</v>
      </c>
    </row>
    <row r="586" customFormat="false" ht="12.8" hidden="false" customHeight="false" outlineLevel="0" collapsed="false">
      <c r="Q586" s="8" t="n">
        <f aca="false">R586/100</f>
        <v>0</v>
      </c>
    </row>
    <row r="587" customFormat="false" ht="12.8" hidden="false" customHeight="false" outlineLevel="0" collapsed="false">
      <c r="Q587" s="8" t="n">
        <f aca="false">R587/100</f>
        <v>0</v>
      </c>
    </row>
    <row r="588" customFormat="false" ht="12.8" hidden="false" customHeight="false" outlineLevel="0" collapsed="false">
      <c r="Q588" s="8" t="n">
        <f aca="false">R588/100</f>
        <v>0</v>
      </c>
    </row>
    <row r="589" customFormat="false" ht="12.8" hidden="false" customHeight="false" outlineLevel="0" collapsed="false">
      <c r="Q589" s="8" t="n">
        <f aca="false">R589/100</f>
        <v>0</v>
      </c>
    </row>
    <row r="590" customFormat="false" ht="12.8" hidden="false" customHeight="false" outlineLevel="0" collapsed="false">
      <c r="Q590" s="8" t="n">
        <f aca="false">R590/100</f>
        <v>0</v>
      </c>
    </row>
    <row r="591" customFormat="false" ht="12.8" hidden="false" customHeight="false" outlineLevel="0" collapsed="false">
      <c r="Q591" s="8" t="n">
        <f aca="false">R591/100</f>
        <v>0</v>
      </c>
    </row>
    <row r="592" customFormat="false" ht="12.8" hidden="false" customHeight="false" outlineLevel="0" collapsed="false">
      <c r="Q592" s="8" t="n">
        <f aca="false">R592/100</f>
        <v>0</v>
      </c>
    </row>
    <row r="593" customFormat="false" ht="12.8" hidden="false" customHeight="false" outlineLevel="0" collapsed="false">
      <c r="Q593" s="8" t="n">
        <f aca="false">R593/100</f>
        <v>0</v>
      </c>
    </row>
    <row r="594" customFormat="false" ht="12.8" hidden="false" customHeight="false" outlineLevel="0" collapsed="false">
      <c r="Q594" s="8" t="n">
        <f aca="false">R594/100</f>
        <v>0</v>
      </c>
    </row>
    <row r="595" customFormat="false" ht="12.8" hidden="false" customHeight="false" outlineLevel="0" collapsed="false">
      <c r="Q595" s="8" t="n">
        <f aca="false">R595/100</f>
        <v>0</v>
      </c>
    </row>
    <row r="596" customFormat="false" ht="12.8" hidden="false" customHeight="false" outlineLevel="0" collapsed="false">
      <c r="Q596" s="8" t="n">
        <f aca="false">R596/100</f>
        <v>0</v>
      </c>
    </row>
    <row r="597" customFormat="false" ht="12.8" hidden="false" customHeight="false" outlineLevel="0" collapsed="false">
      <c r="Q597" s="8" t="n">
        <f aca="false">R597/100</f>
        <v>0</v>
      </c>
    </row>
    <row r="598" customFormat="false" ht="12.8" hidden="false" customHeight="false" outlineLevel="0" collapsed="false">
      <c r="Q598" s="8" t="n">
        <f aca="false">R598/100</f>
        <v>0</v>
      </c>
    </row>
    <row r="599" customFormat="false" ht="12.8" hidden="false" customHeight="false" outlineLevel="0" collapsed="false">
      <c r="Q599" s="8" t="n">
        <f aca="false">R599/100</f>
        <v>0</v>
      </c>
    </row>
    <row r="600" customFormat="false" ht="12.8" hidden="false" customHeight="false" outlineLevel="0" collapsed="false">
      <c r="Q600" s="8" t="n">
        <f aca="false">R600/100</f>
        <v>0</v>
      </c>
    </row>
    <row r="601" customFormat="false" ht="12.8" hidden="false" customHeight="false" outlineLevel="0" collapsed="false">
      <c r="Q601" s="8" t="n">
        <f aca="false">R601/100</f>
        <v>0</v>
      </c>
    </row>
    <row r="602" customFormat="false" ht="12.8" hidden="false" customHeight="false" outlineLevel="0" collapsed="false">
      <c r="Q602" s="8" t="n">
        <f aca="false">R602/100</f>
        <v>0</v>
      </c>
    </row>
    <row r="603" customFormat="false" ht="12.8" hidden="false" customHeight="false" outlineLevel="0" collapsed="false">
      <c r="Q603" s="8" t="n">
        <f aca="false">R603/100</f>
        <v>0</v>
      </c>
    </row>
    <row r="604" customFormat="false" ht="12.8" hidden="false" customHeight="false" outlineLevel="0" collapsed="false">
      <c r="Q604" s="8" t="n">
        <f aca="false">R604/100</f>
        <v>0</v>
      </c>
    </row>
    <row r="605" customFormat="false" ht="12.8" hidden="false" customHeight="false" outlineLevel="0" collapsed="false">
      <c r="Q605" s="8" t="n">
        <f aca="false">R605/100</f>
        <v>0</v>
      </c>
    </row>
    <row r="606" customFormat="false" ht="12.8" hidden="false" customHeight="false" outlineLevel="0" collapsed="false">
      <c r="Q606" s="8" t="n">
        <f aca="false">R606/100</f>
        <v>0</v>
      </c>
    </row>
    <row r="607" customFormat="false" ht="12.8" hidden="false" customHeight="false" outlineLevel="0" collapsed="false">
      <c r="Q607" s="8" t="n">
        <f aca="false">R607/100</f>
        <v>0</v>
      </c>
    </row>
    <row r="608" customFormat="false" ht="12.8" hidden="false" customHeight="false" outlineLevel="0" collapsed="false">
      <c r="Q608" s="8" t="n">
        <f aca="false">R608/100</f>
        <v>0</v>
      </c>
    </row>
    <row r="609" customFormat="false" ht="12.8" hidden="false" customHeight="false" outlineLevel="0" collapsed="false">
      <c r="Q609" s="8" t="n">
        <f aca="false">R609/100</f>
        <v>0</v>
      </c>
    </row>
    <row r="610" customFormat="false" ht="12.8" hidden="false" customHeight="false" outlineLevel="0" collapsed="false">
      <c r="Q610" s="8" t="n">
        <f aca="false">R610/100</f>
        <v>0</v>
      </c>
    </row>
    <row r="611" customFormat="false" ht="12.8" hidden="false" customHeight="false" outlineLevel="0" collapsed="false">
      <c r="Q611" s="8" t="n">
        <f aca="false">R611/100</f>
        <v>0</v>
      </c>
    </row>
    <row r="612" customFormat="false" ht="12.8" hidden="false" customHeight="false" outlineLevel="0" collapsed="false">
      <c r="Q612" s="8" t="n">
        <f aca="false">R612/100</f>
        <v>0</v>
      </c>
    </row>
    <row r="613" customFormat="false" ht="12.8" hidden="false" customHeight="false" outlineLevel="0" collapsed="false">
      <c r="Q613" s="8" t="n">
        <f aca="false">R613/100</f>
        <v>0</v>
      </c>
    </row>
    <row r="614" customFormat="false" ht="12.8" hidden="false" customHeight="false" outlineLevel="0" collapsed="false">
      <c r="Q614" s="8" t="n">
        <f aca="false">R614/100</f>
        <v>0</v>
      </c>
    </row>
    <row r="615" customFormat="false" ht="12.8" hidden="false" customHeight="false" outlineLevel="0" collapsed="false">
      <c r="Q615" s="8" t="n">
        <f aca="false">R615/100</f>
        <v>0</v>
      </c>
    </row>
    <row r="616" customFormat="false" ht="12.8" hidden="false" customHeight="false" outlineLevel="0" collapsed="false">
      <c r="Q616" s="8" t="n">
        <f aca="false">R616/100</f>
        <v>0</v>
      </c>
    </row>
    <row r="617" customFormat="false" ht="12.8" hidden="false" customHeight="false" outlineLevel="0" collapsed="false">
      <c r="Q617" s="8" t="n">
        <f aca="false">R617/100</f>
        <v>0</v>
      </c>
    </row>
    <row r="618" customFormat="false" ht="12.8" hidden="false" customHeight="false" outlineLevel="0" collapsed="false">
      <c r="Q618" s="8" t="n">
        <f aca="false">R618/100</f>
        <v>0</v>
      </c>
    </row>
    <row r="619" customFormat="false" ht="12.8" hidden="false" customHeight="false" outlineLevel="0" collapsed="false">
      <c r="Q619" s="8" t="n">
        <f aca="false">R619/100</f>
        <v>0</v>
      </c>
    </row>
    <row r="620" customFormat="false" ht="12.8" hidden="false" customHeight="false" outlineLevel="0" collapsed="false">
      <c r="Q620" s="8" t="n">
        <f aca="false">R620/100</f>
        <v>0</v>
      </c>
    </row>
    <row r="621" customFormat="false" ht="12.8" hidden="false" customHeight="false" outlineLevel="0" collapsed="false">
      <c r="Q621" s="8" t="n">
        <f aca="false">R621/100</f>
        <v>0</v>
      </c>
    </row>
    <row r="622" customFormat="false" ht="12.8" hidden="false" customHeight="false" outlineLevel="0" collapsed="false">
      <c r="Q622" s="8" t="n">
        <f aca="false">R622/100</f>
        <v>0</v>
      </c>
    </row>
    <row r="623" customFormat="false" ht="12.8" hidden="false" customHeight="false" outlineLevel="0" collapsed="false">
      <c r="Q623" s="8" t="n">
        <f aca="false">R623/100</f>
        <v>0</v>
      </c>
    </row>
    <row r="624" customFormat="false" ht="12.8" hidden="false" customHeight="false" outlineLevel="0" collapsed="false">
      <c r="Q624" s="8" t="n">
        <f aca="false">R624/100</f>
        <v>0</v>
      </c>
    </row>
    <row r="625" customFormat="false" ht="12.8" hidden="false" customHeight="false" outlineLevel="0" collapsed="false">
      <c r="Q625" s="8" t="n">
        <f aca="false">R625/100</f>
        <v>0</v>
      </c>
    </row>
    <row r="626" customFormat="false" ht="12.8" hidden="false" customHeight="false" outlineLevel="0" collapsed="false">
      <c r="Q626" s="8" t="n">
        <f aca="false">R626/100</f>
        <v>0</v>
      </c>
    </row>
    <row r="627" customFormat="false" ht="12.8" hidden="false" customHeight="false" outlineLevel="0" collapsed="false">
      <c r="Q627" s="8" t="n">
        <f aca="false">R627/100</f>
        <v>0</v>
      </c>
    </row>
    <row r="628" customFormat="false" ht="12.8" hidden="false" customHeight="false" outlineLevel="0" collapsed="false">
      <c r="Q628" s="8" t="n">
        <f aca="false">R628/100</f>
        <v>0</v>
      </c>
    </row>
    <row r="629" customFormat="false" ht="12.8" hidden="false" customHeight="false" outlineLevel="0" collapsed="false">
      <c r="Q629" s="8" t="n">
        <f aca="false">R629/100</f>
        <v>0</v>
      </c>
    </row>
    <row r="630" customFormat="false" ht="12.8" hidden="false" customHeight="false" outlineLevel="0" collapsed="false">
      <c r="Q630" s="8" t="n">
        <f aca="false">R630/100</f>
        <v>0</v>
      </c>
    </row>
    <row r="631" customFormat="false" ht="12.8" hidden="false" customHeight="false" outlineLevel="0" collapsed="false">
      <c r="Q631" s="8" t="n">
        <f aca="false">R631/100</f>
        <v>0</v>
      </c>
    </row>
    <row r="632" customFormat="false" ht="12.8" hidden="false" customHeight="false" outlineLevel="0" collapsed="false">
      <c r="Q632" s="8" t="n">
        <f aca="false">R632/100</f>
        <v>0</v>
      </c>
    </row>
    <row r="633" customFormat="false" ht="12.8" hidden="false" customHeight="false" outlineLevel="0" collapsed="false">
      <c r="Q633" s="8" t="n">
        <f aca="false">R633/100</f>
        <v>0</v>
      </c>
    </row>
    <row r="634" customFormat="false" ht="12.8" hidden="false" customHeight="false" outlineLevel="0" collapsed="false">
      <c r="Q634" s="8" t="n">
        <f aca="false">R634/100</f>
        <v>0</v>
      </c>
    </row>
    <row r="635" customFormat="false" ht="12.8" hidden="false" customHeight="false" outlineLevel="0" collapsed="false">
      <c r="Q635" s="8" t="n">
        <f aca="false">R635/100</f>
        <v>0</v>
      </c>
    </row>
    <row r="636" customFormat="false" ht="12.8" hidden="false" customHeight="false" outlineLevel="0" collapsed="false">
      <c r="Q636" s="8" t="n">
        <f aca="false">R636/100</f>
        <v>0</v>
      </c>
    </row>
    <row r="637" customFormat="false" ht="12.8" hidden="false" customHeight="false" outlineLevel="0" collapsed="false">
      <c r="Q637" s="8" t="n">
        <f aca="false">R637/100</f>
        <v>0</v>
      </c>
    </row>
    <row r="638" customFormat="false" ht="12.8" hidden="false" customHeight="false" outlineLevel="0" collapsed="false">
      <c r="Q638" s="8" t="n">
        <f aca="false">R638/100</f>
        <v>0</v>
      </c>
    </row>
    <row r="639" customFormat="false" ht="12.8" hidden="false" customHeight="false" outlineLevel="0" collapsed="false">
      <c r="Q639" s="8" t="n">
        <f aca="false">R639/100</f>
        <v>0</v>
      </c>
    </row>
    <row r="640" customFormat="false" ht="12.8" hidden="false" customHeight="false" outlineLevel="0" collapsed="false">
      <c r="Q640" s="8" t="n">
        <f aca="false">R640/100</f>
        <v>0</v>
      </c>
    </row>
    <row r="641" customFormat="false" ht="12.8" hidden="false" customHeight="false" outlineLevel="0" collapsed="false">
      <c r="Q641" s="8" t="n">
        <f aca="false">R641/100</f>
        <v>0</v>
      </c>
    </row>
    <row r="642" customFormat="false" ht="12.8" hidden="false" customHeight="false" outlineLevel="0" collapsed="false">
      <c r="Q642" s="8" t="n">
        <f aca="false">R642/100</f>
        <v>0</v>
      </c>
    </row>
    <row r="643" customFormat="false" ht="12.8" hidden="false" customHeight="false" outlineLevel="0" collapsed="false">
      <c r="Q643" s="8" t="n">
        <f aca="false">R643/100</f>
        <v>0</v>
      </c>
    </row>
    <row r="644" customFormat="false" ht="12.8" hidden="false" customHeight="false" outlineLevel="0" collapsed="false">
      <c r="Q644" s="8" t="n">
        <f aca="false">R644/100</f>
        <v>0</v>
      </c>
    </row>
    <row r="645" customFormat="false" ht="12.8" hidden="false" customHeight="false" outlineLevel="0" collapsed="false">
      <c r="Q645" s="8" t="n">
        <f aca="false">R645/100</f>
        <v>0</v>
      </c>
    </row>
    <row r="646" customFormat="false" ht="12.8" hidden="false" customHeight="false" outlineLevel="0" collapsed="false">
      <c r="Q646" s="8" t="n">
        <f aca="false">R646/100</f>
        <v>0</v>
      </c>
    </row>
    <row r="647" customFormat="false" ht="12.8" hidden="false" customHeight="false" outlineLevel="0" collapsed="false">
      <c r="Q647" s="8" t="n">
        <f aca="false">R647/100</f>
        <v>0</v>
      </c>
    </row>
    <row r="648" customFormat="false" ht="12.8" hidden="false" customHeight="false" outlineLevel="0" collapsed="false">
      <c r="Q648" s="8" t="n">
        <f aca="false">R648/100</f>
        <v>0</v>
      </c>
    </row>
    <row r="649" customFormat="false" ht="12.8" hidden="false" customHeight="false" outlineLevel="0" collapsed="false">
      <c r="Q649" s="8" t="n">
        <f aca="false">R649/100</f>
        <v>0</v>
      </c>
    </row>
    <row r="650" customFormat="false" ht="12.8" hidden="false" customHeight="false" outlineLevel="0" collapsed="false">
      <c r="Q650" s="8" t="n">
        <f aca="false">R650/100</f>
        <v>0</v>
      </c>
    </row>
    <row r="651" customFormat="false" ht="12.8" hidden="false" customHeight="false" outlineLevel="0" collapsed="false">
      <c r="Q651" s="8" t="n">
        <f aca="false">R651/100</f>
        <v>0</v>
      </c>
    </row>
    <row r="652" customFormat="false" ht="12.8" hidden="false" customHeight="false" outlineLevel="0" collapsed="false">
      <c r="Q652" s="8" t="n">
        <f aca="false">R652/100</f>
        <v>0</v>
      </c>
    </row>
    <row r="653" customFormat="false" ht="12.8" hidden="false" customHeight="false" outlineLevel="0" collapsed="false">
      <c r="Q653" s="8" t="n">
        <f aca="false">R653/100</f>
        <v>0</v>
      </c>
    </row>
    <row r="654" customFormat="false" ht="12.8" hidden="false" customHeight="false" outlineLevel="0" collapsed="false">
      <c r="Q654" s="8" t="n">
        <f aca="false">R654/100</f>
        <v>0</v>
      </c>
    </row>
    <row r="655" customFormat="false" ht="12.8" hidden="false" customHeight="false" outlineLevel="0" collapsed="false">
      <c r="Q655" s="8" t="n">
        <f aca="false">R655/100</f>
        <v>0</v>
      </c>
    </row>
    <row r="656" customFormat="false" ht="12.8" hidden="false" customHeight="false" outlineLevel="0" collapsed="false">
      <c r="Q656" s="8" t="n">
        <f aca="false">R656/100</f>
        <v>0</v>
      </c>
    </row>
    <row r="657" customFormat="false" ht="12.8" hidden="false" customHeight="false" outlineLevel="0" collapsed="false">
      <c r="Q657" s="8" t="n">
        <f aca="false">R657/100</f>
        <v>0</v>
      </c>
    </row>
    <row r="658" customFormat="false" ht="12.8" hidden="false" customHeight="false" outlineLevel="0" collapsed="false">
      <c r="Q658" s="8" t="n">
        <f aca="false">R658/100</f>
        <v>0</v>
      </c>
    </row>
    <row r="659" customFormat="false" ht="12.8" hidden="false" customHeight="false" outlineLevel="0" collapsed="false">
      <c r="Q659" s="8" t="n">
        <f aca="false">R659/100</f>
        <v>0</v>
      </c>
    </row>
    <row r="660" customFormat="false" ht="12.8" hidden="false" customHeight="false" outlineLevel="0" collapsed="false">
      <c r="Q660" s="8" t="n">
        <f aca="false">R660/100</f>
        <v>0</v>
      </c>
    </row>
    <row r="661" customFormat="false" ht="12.8" hidden="false" customHeight="false" outlineLevel="0" collapsed="false">
      <c r="Q661" s="8" t="n">
        <f aca="false">R661/100</f>
        <v>0</v>
      </c>
    </row>
    <row r="662" customFormat="false" ht="12.8" hidden="false" customHeight="false" outlineLevel="0" collapsed="false">
      <c r="Q662" s="8" t="n">
        <f aca="false">R662/100</f>
        <v>0</v>
      </c>
    </row>
    <row r="663" customFormat="false" ht="12.8" hidden="false" customHeight="false" outlineLevel="0" collapsed="false">
      <c r="Q663" s="8" t="n">
        <f aca="false">R663/100</f>
        <v>0</v>
      </c>
    </row>
    <row r="664" customFormat="false" ht="12.8" hidden="false" customHeight="false" outlineLevel="0" collapsed="false">
      <c r="Q664" s="8" t="n">
        <f aca="false">R664/100</f>
        <v>0</v>
      </c>
    </row>
    <row r="665" customFormat="false" ht="12.8" hidden="false" customHeight="false" outlineLevel="0" collapsed="false">
      <c r="Q665" s="8" t="n">
        <f aca="false">R665/100</f>
        <v>0</v>
      </c>
    </row>
    <row r="666" customFormat="false" ht="12.8" hidden="false" customHeight="false" outlineLevel="0" collapsed="false">
      <c r="Q666" s="8" t="n">
        <f aca="false">R666/100</f>
        <v>0</v>
      </c>
    </row>
    <row r="667" customFormat="false" ht="12.8" hidden="false" customHeight="false" outlineLevel="0" collapsed="false">
      <c r="Q667" s="8" t="n">
        <f aca="false">R667/100</f>
        <v>0</v>
      </c>
    </row>
    <row r="668" customFormat="false" ht="12.8" hidden="false" customHeight="false" outlineLevel="0" collapsed="false">
      <c r="Q668" s="8" t="n">
        <f aca="false">R668/100</f>
        <v>0</v>
      </c>
    </row>
    <row r="669" customFormat="false" ht="12.8" hidden="false" customHeight="false" outlineLevel="0" collapsed="false">
      <c r="Q669" s="8" t="n">
        <f aca="false">R669/100</f>
        <v>0</v>
      </c>
    </row>
    <row r="670" customFormat="false" ht="12.8" hidden="false" customHeight="false" outlineLevel="0" collapsed="false">
      <c r="Q670" s="8" t="n">
        <f aca="false">R670/100</f>
        <v>0</v>
      </c>
    </row>
    <row r="671" customFormat="false" ht="12.8" hidden="false" customHeight="false" outlineLevel="0" collapsed="false">
      <c r="Q671" s="8" t="n">
        <f aca="false">R671/100</f>
        <v>0</v>
      </c>
    </row>
    <row r="672" customFormat="false" ht="12.8" hidden="false" customHeight="false" outlineLevel="0" collapsed="false">
      <c r="Q672" s="8" t="n">
        <f aca="false">R672/100</f>
        <v>0</v>
      </c>
    </row>
    <row r="673" customFormat="false" ht="12.8" hidden="false" customHeight="false" outlineLevel="0" collapsed="false">
      <c r="Q673" s="8" t="n">
        <f aca="false">R673/100</f>
        <v>0</v>
      </c>
    </row>
    <row r="674" customFormat="false" ht="12.8" hidden="false" customHeight="false" outlineLevel="0" collapsed="false">
      <c r="Q674" s="8" t="n">
        <f aca="false">R674/100</f>
        <v>0</v>
      </c>
    </row>
    <row r="675" customFormat="false" ht="12.8" hidden="false" customHeight="false" outlineLevel="0" collapsed="false">
      <c r="Q675" s="8" t="n">
        <f aca="false">R675/100</f>
        <v>0</v>
      </c>
    </row>
    <row r="676" customFormat="false" ht="12.8" hidden="false" customHeight="false" outlineLevel="0" collapsed="false">
      <c r="Q676" s="8" t="n">
        <f aca="false">R676/100</f>
        <v>0</v>
      </c>
    </row>
    <row r="677" customFormat="false" ht="12.8" hidden="false" customHeight="false" outlineLevel="0" collapsed="false">
      <c r="Q677" s="8" t="n">
        <f aca="false">R677/100</f>
        <v>0</v>
      </c>
    </row>
    <row r="678" customFormat="false" ht="12.8" hidden="false" customHeight="false" outlineLevel="0" collapsed="false">
      <c r="Q678" s="8" t="n">
        <f aca="false">R678/100</f>
        <v>0</v>
      </c>
    </row>
    <row r="679" customFormat="false" ht="12.8" hidden="false" customHeight="false" outlineLevel="0" collapsed="false">
      <c r="Q679" s="8" t="n">
        <f aca="false">R679/100</f>
        <v>0</v>
      </c>
    </row>
    <row r="680" customFormat="false" ht="12.8" hidden="false" customHeight="false" outlineLevel="0" collapsed="false">
      <c r="Q680" s="8" t="n">
        <f aca="false">R680/100</f>
        <v>0</v>
      </c>
    </row>
    <row r="681" customFormat="false" ht="12.8" hidden="false" customHeight="false" outlineLevel="0" collapsed="false">
      <c r="Q681" s="8" t="n">
        <f aca="false">R681/100</f>
        <v>0</v>
      </c>
    </row>
    <row r="682" customFormat="false" ht="12.8" hidden="false" customHeight="false" outlineLevel="0" collapsed="false">
      <c r="Q682" s="8" t="n">
        <f aca="false">R682/100</f>
        <v>0</v>
      </c>
    </row>
    <row r="683" customFormat="false" ht="12.8" hidden="false" customHeight="false" outlineLevel="0" collapsed="false">
      <c r="Q683" s="8" t="n">
        <f aca="false">R683/100</f>
        <v>0</v>
      </c>
    </row>
    <row r="684" customFormat="false" ht="12.8" hidden="false" customHeight="false" outlineLevel="0" collapsed="false">
      <c r="Q684" s="8" t="n">
        <f aca="false">R684/100</f>
        <v>0</v>
      </c>
    </row>
    <row r="685" customFormat="false" ht="12.8" hidden="false" customHeight="false" outlineLevel="0" collapsed="false">
      <c r="Q685" s="8" t="n">
        <f aca="false">R685/100</f>
        <v>0</v>
      </c>
    </row>
    <row r="686" customFormat="false" ht="12.8" hidden="false" customHeight="false" outlineLevel="0" collapsed="false">
      <c r="Q686" s="8" t="n">
        <f aca="false">R686/100</f>
        <v>0</v>
      </c>
    </row>
    <row r="687" customFormat="false" ht="12.8" hidden="false" customHeight="false" outlineLevel="0" collapsed="false">
      <c r="Q687" s="8" t="n">
        <f aca="false">R687/100</f>
        <v>0</v>
      </c>
    </row>
    <row r="688" customFormat="false" ht="12.8" hidden="false" customHeight="false" outlineLevel="0" collapsed="false">
      <c r="Q688" s="8" t="n">
        <f aca="false">R688/100</f>
        <v>0</v>
      </c>
    </row>
    <row r="689" customFormat="false" ht="12.8" hidden="false" customHeight="false" outlineLevel="0" collapsed="false">
      <c r="Q689" s="8" t="n">
        <f aca="false">R689/100</f>
        <v>0</v>
      </c>
    </row>
    <row r="690" customFormat="false" ht="12.8" hidden="false" customHeight="false" outlineLevel="0" collapsed="false">
      <c r="Q690" s="8" t="n">
        <f aca="false">R690/100</f>
        <v>0</v>
      </c>
    </row>
    <row r="691" customFormat="false" ht="12.8" hidden="false" customHeight="false" outlineLevel="0" collapsed="false">
      <c r="Q691" s="8" t="n">
        <f aca="false">R691/100</f>
        <v>0</v>
      </c>
    </row>
    <row r="692" customFormat="false" ht="12.8" hidden="false" customHeight="false" outlineLevel="0" collapsed="false">
      <c r="Q692" s="8" t="n">
        <f aca="false">R692/100</f>
        <v>0</v>
      </c>
    </row>
    <row r="693" customFormat="false" ht="12.8" hidden="false" customHeight="false" outlineLevel="0" collapsed="false">
      <c r="Q693" s="8" t="n">
        <f aca="false">R693/100</f>
        <v>0</v>
      </c>
    </row>
    <row r="694" customFormat="false" ht="12.8" hidden="false" customHeight="false" outlineLevel="0" collapsed="false">
      <c r="Q694" s="8" t="n">
        <f aca="false">R694/100</f>
        <v>0</v>
      </c>
    </row>
    <row r="695" customFormat="false" ht="12.8" hidden="false" customHeight="false" outlineLevel="0" collapsed="false">
      <c r="Q695" s="8" t="n">
        <f aca="false">R695/100</f>
        <v>0</v>
      </c>
    </row>
    <row r="696" customFormat="false" ht="12.8" hidden="false" customHeight="false" outlineLevel="0" collapsed="false">
      <c r="Q696" s="8" t="n">
        <f aca="false">R696/100</f>
        <v>0</v>
      </c>
    </row>
    <row r="697" customFormat="false" ht="12.8" hidden="false" customHeight="false" outlineLevel="0" collapsed="false">
      <c r="Q697" s="8" t="n">
        <f aca="false">R697/100</f>
        <v>0</v>
      </c>
    </row>
    <row r="698" customFormat="false" ht="12.8" hidden="false" customHeight="false" outlineLevel="0" collapsed="false">
      <c r="Q698" s="8" t="n">
        <f aca="false">R698/100</f>
        <v>0</v>
      </c>
    </row>
    <row r="699" customFormat="false" ht="12.8" hidden="false" customHeight="false" outlineLevel="0" collapsed="false">
      <c r="Q699" s="8" t="n">
        <f aca="false">R699/100</f>
        <v>0</v>
      </c>
    </row>
    <row r="700" customFormat="false" ht="12.8" hidden="false" customHeight="false" outlineLevel="0" collapsed="false">
      <c r="Q700" s="8" t="n">
        <f aca="false">R700/100</f>
        <v>0</v>
      </c>
    </row>
    <row r="701" customFormat="false" ht="12.8" hidden="false" customHeight="false" outlineLevel="0" collapsed="false">
      <c r="Q701" s="8" t="n">
        <f aca="false">R701/100</f>
        <v>0</v>
      </c>
    </row>
    <row r="702" customFormat="false" ht="12.8" hidden="false" customHeight="false" outlineLevel="0" collapsed="false">
      <c r="Q702" s="8" t="n">
        <f aca="false">R702/100</f>
        <v>0</v>
      </c>
    </row>
    <row r="703" customFormat="false" ht="12.8" hidden="false" customHeight="false" outlineLevel="0" collapsed="false">
      <c r="Q703" s="8" t="n">
        <f aca="false">R703/100</f>
        <v>0</v>
      </c>
    </row>
    <row r="704" customFormat="false" ht="12.8" hidden="false" customHeight="false" outlineLevel="0" collapsed="false">
      <c r="Q704" s="8" t="n">
        <f aca="false">R704/100</f>
        <v>0</v>
      </c>
    </row>
    <row r="705" customFormat="false" ht="12.8" hidden="false" customHeight="false" outlineLevel="0" collapsed="false">
      <c r="Q705" s="8" t="n">
        <f aca="false">R705/100</f>
        <v>0</v>
      </c>
    </row>
    <row r="706" customFormat="false" ht="12.8" hidden="false" customHeight="false" outlineLevel="0" collapsed="false">
      <c r="Q706" s="8" t="n">
        <f aca="false">R706/100</f>
        <v>0</v>
      </c>
    </row>
    <row r="707" customFormat="false" ht="12.8" hidden="false" customHeight="false" outlineLevel="0" collapsed="false">
      <c r="Q707" s="8" t="n">
        <f aca="false">R707/100</f>
        <v>0</v>
      </c>
    </row>
    <row r="708" customFormat="false" ht="12.8" hidden="false" customHeight="false" outlineLevel="0" collapsed="false">
      <c r="Q708" s="8" t="n">
        <f aca="false">R708/100</f>
        <v>0</v>
      </c>
    </row>
    <row r="709" customFormat="false" ht="12.8" hidden="false" customHeight="false" outlineLevel="0" collapsed="false">
      <c r="Q709" s="8" t="n">
        <f aca="false">R709/100</f>
        <v>0</v>
      </c>
    </row>
    <row r="710" customFormat="false" ht="12.8" hidden="false" customHeight="false" outlineLevel="0" collapsed="false">
      <c r="Q710" s="8" t="n">
        <f aca="false">R710/100</f>
        <v>0</v>
      </c>
    </row>
    <row r="711" customFormat="false" ht="12.8" hidden="false" customHeight="false" outlineLevel="0" collapsed="false">
      <c r="Q711" s="8" t="n">
        <f aca="false">R711/100</f>
        <v>0</v>
      </c>
    </row>
    <row r="712" customFormat="false" ht="12.8" hidden="false" customHeight="false" outlineLevel="0" collapsed="false">
      <c r="Q712" s="8" t="n">
        <f aca="false">R712/100</f>
        <v>0</v>
      </c>
    </row>
    <row r="713" customFormat="false" ht="12.8" hidden="false" customHeight="false" outlineLevel="0" collapsed="false">
      <c r="Q713" s="8" t="n">
        <f aca="false">R713/100</f>
        <v>0</v>
      </c>
    </row>
    <row r="714" customFormat="false" ht="12.8" hidden="false" customHeight="false" outlineLevel="0" collapsed="false">
      <c r="Q714" s="8" t="n">
        <f aca="false">R714/100</f>
        <v>0</v>
      </c>
    </row>
    <row r="715" customFormat="false" ht="12.8" hidden="false" customHeight="false" outlineLevel="0" collapsed="false">
      <c r="Q715" s="8" t="n">
        <f aca="false">R715/100</f>
        <v>0</v>
      </c>
    </row>
    <row r="716" customFormat="false" ht="12.8" hidden="false" customHeight="false" outlineLevel="0" collapsed="false">
      <c r="Q716" s="8" t="n">
        <f aca="false">R716/100</f>
        <v>0</v>
      </c>
    </row>
    <row r="717" customFormat="false" ht="12.8" hidden="false" customHeight="false" outlineLevel="0" collapsed="false">
      <c r="Q717" s="8" t="n">
        <f aca="false">R717/100</f>
        <v>0</v>
      </c>
    </row>
    <row r="718" customFormat="false" ht="12.8" hidden="false" customHeight="false" outlineLevel="0" collapsed="false">
      <c r="Q718" s="8" t="n">
        <f aca="false">R718/100</f>
        <v>0</v>
      </c>
    </row>
    <row r="719" customFormat="false" ht="12.8" hidden="false" customHeight="false" outlineLevel="0" collapsed="false">
      <c r="Q719" s="8" t="n">
        <f aca="false">R719/100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"/>
  <sheetViews>
    <sheetView windowProtection="false" showFormulas="false" showGridLines="true" showRowColHeaders="true" showZeros="true" rightToLeft="false" tabSelected="false" showOutlineSymbols="true" defaultGridColor="true" view="normal" topLeftCell="E1" colorId="64" zoomScale="95" zoomScaleNormal="95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7.96428571428571"/>
    <col collapsed="false" hidden="false" max="2" min="2" style="8" width="80.9948979591837"/>
    <col collapsed="false" hidden="false" max="3" min="3" style="8" width="78.9693877551021"/>
    <col collapsed="false" hidden="false" max="4" min="4" style="8" width="17.0102040816327"/>
    <col collapsed="false" hidden="false" max="5" min="5" style="8" width="15.9285714285714"/>
    <col collapsed="false" hidden="false" max="7" min="6" style="8" width="25.515306122449"/>
    <col collapsed="false" hidden="false" max="9" min="8" style="8" width="19.8418367346939"/>
    <col collapsed="false" hidden="false" max="10" min="10" style="8" width="12.2857142857143"/>
    <col collapsed="false" hidden="false" max="11" min="11" style="8" width="13.2295918367347"/>
    <col collapsed="false" hidden="false" max="12" min="12" style="8" width="37.2602040816326"/>
    <col collapsed="false" hidden="false" max="13" min="13" style="8" width="66.6836734693878"/>
    <col collapsed="false" hidden="false" max="14" min="14" style="8" width="16.1989795918367"/>
    <col collapsed="false" hidden="false" max="15" min="15" style="8" width="18.6275510204082"/>
    <col collapsed="false" hidden="false" max="16" min="16" style="8" width="9.98979591836735"/>
    <col collapsed="false" hidden="false" max="18" min="17" style="8" width="8.23469387755102"/>
    <col collapsed="false" hidden="false" max="19" min="19" style="22" width="7.56122448979592"/>
    <col collapsed="false" hidden="false" max="20" min="20" style="8" width="81.265306122449"/>
    <col collapsed="false" hidden="false" max="21" min="21" style="0" width="7.96428571428571"/>
    <col collapsed="false" hidden="false" max="22" min="22" style="8" width="53.8622448979592"/>
    <col collapsed="false" hidden="false" max="24" min="23" style="8" width="17.0102040816327"/>
    <col collapsed="false" hidden="false" max="25" min="25" style="8" width="41.1734693877551"/>
    <col collapsed="false" hidden="false" max="27" min="26" style="8" width="19.8418367346939"/>
    <col collapsed="false" hidden="false" max="28" min="28" style="8" width="12.2857142857143"/>
    <col collapsed="false" hidden="false" max="29" min="29" style="8" width="13.2295918367347"/>
    <col collapsed="false" hidden="false" max="30" min="30" style="8" width="22.0051020408163"/>
    <col collapsed="false" hidden="false" max="31" min="31" style="8" width="13.2295918367347"/>
    <col collapsed="false" hidden="false" max="1003" min="32" style="8" width="9.98979591836735"/>
  </cols>
  <sheetData>
    <row r="1" customFormat="false" ht="23.85" hidden="false" customHeight="false" outlineLevel="0" collapsed="false">
      <c r="A1" s="1" t="s">
        <v>0</v>
      </c>
      <c r="B1" s="12" t="s">
        <v>235</v>
      </c>
      <c r="C1" s="12" t="s">
        <v>1</v>
      </c>
      <c r="D1" s="12" t="s">
        <v>164</v>
      </c>
      <c r="E1" s="12" t="s">
        <v>165</v>
      </c>
      <c r="F1" s="12" t="s">
        <v>166</v>
      </c>
      <c r="G1" s="11" t="s">
        <v>5</v>
      </c>
      <c r="H1" s="11" t="s">
        <v>167</v>
      </c>
      <c r="I1" s="12" t="s">
        <v>168</v>
      </c>
      <c r="J1" s="12" t="s">
        <v>169</v>
      </c>
      <c r="K1" s="12" t="s">
        <v>170</v>
      </c>
      <c r="L1" s="12" t="s">
        <v>171</v>
      </c>
      <c r="M1" s="12" t="s">
        <v>172</v>
      </c>
      <c r="N1" s="12" t="s">
        <v>173</v>
      </c>
      <c r="O1" s="12" t="s">
        <v>174</v>
      </c>
      <c r="P1" s="12" t="s">
        <v>175</v>
      </c>
      <c r="Q1" s="12" t="s">
        <v>176</v>
      </c>
      <c r="R1" s="12" t="s">
        <v>177</v>
      </c>
      <c r="S1" s="12" t="s">
        <v>236</v>
      </c>
      <c r="T1" s="11" t="s">
        <v>178</v>
      </c>
      <c r="U1" s="1"/>
      <c r="V1" s="12"/>
      <c r="W1" s="12"/>
      <c r="X1" s="12"/>
      <c r="Y1" s="11"/>
      <c r="Z1" s="11"/>
      <c r="AA1" s="12"/>
      <c r="AB1" s="12"/>
      <c r="AC1" s="12"/>
      <c r="AD1" s="12"/>
      <c r="AE1" s="12"/>
    </row>
    <row r="2" customFormat="false" ht="12.8" hidden="false" customHeight="false" outlineLevel="0" collapsed="false">
      <c r="A2" s="0" t="n">
        <v>10</v>
      </c>
      <c r="B2" s="8" t="s">
        <v>34</v>
      </c>
      <c r="C2" s="8" t="s">
        <v>237</v>
      </c>
      <c r="D2" s="8" t="s">
        <v>212</v>
      </c>
      <c r="E2" s="8" t="s">
        <v>9</v>
      </c>
      <c r="G2" s="8" t="s">
        <v>188</v>
      </c>
      <c r="I2" s="0"/>
      <c r="J2" s="0"/>
      <c r="K2" s="0"/>
      <c r="L2" s="8" t="s">
        <v>238</v>
      </c>
      <c r="M2" s="0"/>
      <c r="N2" s="8" t="s">
        <v>183</v>
      </c>
      <c r="O2" s="0"/>
      <c r="P2" s="8" t="n">
        <v>1</v>
      </c>
      <c r="R2" s="8" t="n">
        <v>0.05</v>
      </c>
      <c r="S2" s="22" t="n">
        <v>100</v>
      </c>
      <c r="T2" s="16"/>
      <c r="V2" s="0"/>
      <c r="X2" s="0"/>
      <c r="AA2" s="0"/>
      <c r="AB2" s="0"/>
      <c r="AC2" s="0"/>
    </row>
    <row r="3" customFormat="false" ht="12.8" hidden="false" customHeight="false" outlineLevel="0" collapsed="false">
      <c r="A3" s="0" t="n">
        <v>10</v>
      </c>
      <c r="B3" s="8" t="s">
        <v>34</v>
      </c>
      <c r="C3" s="8" t="s">
        <v>239</v>
      </c>
      <c r="D3" s="8" t="s">
        <v>212</v>
      </c>
      <c r="E3" s="8" t="s">
        <v>9</v>
      </c>
      <c r="G3" s="8" t="s">
        <v>188</v>
      </c>
      <c r="I3" s="0"/>
      <c r="J3" s="0"/>
      <c r="K3" s="0"/>
      <c r="L3" s="0"/>
      <c r="M3" s="8" t="s">
        <v>240</v>
      </c>
      <c r="N3" s="8" t="s">
        <v>183</v>
      </c>
      <c r="O3" s="0"/>
      <c r="P3" s="8" t="n">
        <v>1</v>
      </c>
      <c r="R3" s="8" t="n">
        <v>0.05</v>
      </c>
      <c r="S3" s="22" t="n">
        <v>100</v>
      </c>
      <c r="T3" s="16"/>
      <c r="V3" s="0"/>
      <c r="X3" s="0"/>
      <c r="AA3" s="0"/>
      <c r="AB3" s="0"/>
      <c r="AC3" s="0"/>
    </row>
    <row r="4" customFormat="false" ht="12.8" hidden="false" customHeight="false" outlineLevel="0" collapsed="false">
      <c r="A4" s="0" t="n">
        <v>10</v>
      </c>
      <c r="B4" s="8" t="s">
        <v>34</v>
      </c>
      <c r="C4" s="8" t="s">
        <v>237</v>
      </c>
      <c r="D4" s="8" t="s">
        <v>212</v>
      </c>
      <c r="E4" s="8" t="s">
        <v>9</v>
      </c>
      <c r="G4" s="8" t="s">
        <v>195</v>
      </c>
      <c r="I4" s="0"/>
      <c r="J4" s="0"/>
      <c r="K4" s="0"/>
      <c r="L4" s="8" t="s">
        <v>238</v>
      </c>
      <c r="M4" s="0"/>
      <c r="N4" s="8" t="s">
        <v>183</v>
      </c>
      <c r="O4" s="0"/>
      <c r="P4" s="8" t="n">
        <v>1</v>
      </c>
      <c r="R4" s="8" t="n">
        <v>0.1</v>
      </c>
      <c r="S4" s="22" t="n">
        <v>100</v>
      </c>
      <c r="T4" s="16"/>
      <c r="V4" s="0"/>
      <c r="X4" s="0"/>
      <c r="AA4" s="0"/>
      <c r="AB4" s="0"/>
      <c r="AC4" s="0"/>
    </row>
    <row r="5" customFormat="false" ht="12.8" hidden="false" customHeight="false" outlineLevel="0" collapsed="false">
      <c r="A5" s="0" t="n">
        <v>10</v>
      </c>
      <c r="B5" s="8" t="s">
        <v>34</v>
      </c>
      <c r="C5" s="8" t="s">
        <v>239</v>
      </c>
      <c r="D5" s="8" t="s">
        <v>212</v>
      </c>
      <c r="E5" s="8" t="s">
        <v>9</v>
      </c>
      <c r="G5" s="8" t="s">
        <v>195</v>
      </c>
      <c r="I5" s="0"/>
      <c r="J5" s="0"/>
      <c r="K5" s="0"/>
      <c r="L5" s="0"/>
      <c r="M5" s="8" t="s">
        <v>240</v>
      </c>
      <c r="N5" s="8" t="s">
        <v>183</v>
      </c>
      <c r="O5" s="0"/>
      <c r="P5" s="8" t="n">
        <v>1</v>
      </c>
      <c r="R5" s="8" t="n">
        <v>0.1</v>
      </c>
      <c r="S5" s="22" t="n">
        <v>100</v>
      </c>
      <c r="T5" s="16"/>
      <c r="V5" s="0"/>
      <c r="X5" s="0"/>
      <c r="AA5" s="0"/>
      <c r="AB5" s="0"/>
      <c r="AC5" s="0"/>
    </row>
    <row r="6" customFormat="false" ht="12.8" hidden="false" customHeight="false" outlineLevel="0" collapsed="false">
      <c r="A6" s="0" t="n">
        <v>10</v>
      </c>
      <c r="B6" s="8" t="s">
        <v>34</v>
      </c>
      <c r="C6" s="8" t="s">
        <v>237</v>
      </c>
      <c r="D6" s="8" t="s">
        <v>212</v>
      </c>
      <c r="E6" s="8" t="s">
        <v>9</v>
      </c>
      <c r="G6" s="8" t="s">
        <v>196</v>
      </c>
      <c r="I6" s="0"/>
      <c r="J6" s="0"/>
      <c r="K6" s="0"/>
      <c r="L6" s="8" t="s">
        <v>238</v>
      </c>
      <c r="M6" s="0"/>
      <c r="N6" s="8" t="s">
        <v>183</v>
      </c>
      <c r="O6" s="0"/>
      <c r="P6" s="8" t="n">
        <v>1</v>
      </c>
      <c r="R6" s="8" t="n">
        <v>0.1</v>
      </c>
      <c r="S6" s="22" t="n">
        <v>100</v>
      </c>
      <c r="T6" s="16"/>
      <c r="V6" s="0"/>
      <c r="X6" s="0"/>
      <c r="AA6" s="0"/>
      <c r="AB6" s="0"/>
      <c r="AC6" s="0"/>
    </row>
    <row r="7" customFormat="false" ht="12.8" hidden="false" customHeight="false" outlineLevel="0" collapsed="false">
      <c r="A7" s="0" t="n">
        <v>10</v>
      </c>
      <c r="B7" s="8" t="s">
        <v>34</v>
      </c>
      <c r="C7" s="8" t="s">
        <v>239</v>
      </c>
      <c r="D7" s="8" t="s">
        <v>212</v>
      </c>
      <c r="E7" s="8" t="s">
        <v>9</v>
      </c>
      <c r="G7" s="8" t="s">
        <v>196</v>
      </c>
      <c r="I7" s="0"/>
      <c r="J7" s="0"/>
      <c r="K7" s="0"/>
      <c r="L7" s="0"/>
      <c r="M7" s="8" t="s">
        <v>240</v>
      </c>
      <c r="N7" s="8" t="s">
        <v>183</v>
      </c>
      <c r="O7" s="0"/>
      <c r="P7" s="8" t="n">
        <v>1</v>
      </c>
      <c r="R7" s="8" t="n">
        <v>0.1</v>
      </c>
      <c r="S7" s="22" t="n">
        <v>100</v>
      </c>
      <c r="T7" s="16"/>
      <c r="V7" s="0"/>
      <c r="X7" s="0"/>
      <c r="AA7" s="0"/>
      <c r="AB7" s="0"/>
      <c r="AC7" s="0"/>
    </row>
    <row r="8" customFormat="false" ht="12.8" hidden="false" customHeight="false" outlineLevel="0" collapsed="false">
      <c r="A8" s="0" t="n">
        <v>10</v>
      </c>
      <c r="B8" s="8" t="s">
        <v>34</v>
      </c>
      <c r="C8" s="8" t="s">
        <v>237</v>
      </c>
      <c r="D8" s="8" t="s">
        <v>212</v>
      </c>
      <c r="E8" s="8" t="s">
        <v>9</v>
      </c>
      <c r="G8" s="8" t="s">
        <v>191</v>
      </c>
      <c r="I8" s="0"/>
      <c r="J8" s="0"/>
      <c r="K8" s="0"/>
      <c r="L8" s="8" t="s">
        <v>238</v>
      </c>
      <c r="M8" s="0"/>
      <c r="N8" s="8" t="s">
        <v>183</v>
      </c>
      <c r="O8" s="0"/>
      <c r="P8" s="8" t="n">
        <v>1</v>
      </c>
      <c r="R8" s="8" t="n">
        <v>0.1</v>
      </c>
      <c r="S8" s="22" t="n">
        <v>100</v>
      </c>
      <c r="T8" s="16"/>
      <c r="V8" s="0"/>
      <c r="X8" s="0"/>
      <c r="AA8" s="0"/>
      <c r="AB8" s="0"/>
      <c r="AC8" s="0"/>
    </row>
    <row r="9" customFormat="false" ht="12.8" hidden="false" customHeight="false" outlineLevel="0" collapsed="false">
      <c r="A9" s="0" t="n">
        <v>10</v>
      </c>
      <c r="B9" s="8" t="s">
        <v>34</v>
      </c>
      <c r="C9" s="8" t="s">
        <v>239</v>
      </c>
      <c r="D9" s="8" t="s">
        <v>212</v>
      </c>
      <c r="E9" s="8" t="s">
        <v>9</v>
      </c>
      <c r="G9" s="8" t="s">
        <v>191</v>
      </c>
      <c r="I9" s="0"/>
      <c r="J9" s="0"/>
      <c r="K9" s="0"/>
      <c r="L9" s="0"/>
      <c r="M9" s="8" t="s">
        <v>240</v>
      </c>
      <c r="N9" s="8" t="s">
        <v>183</v>
      </c>
      <c r="O9" s="0"/>
      <c r="P9" s="8" t="n">
        <v>1</v>
      </c>
      <c r="R9" s="8" t="n">
        <v>0.1</v>
      </c>
      <c r="S9" s="22" t="n">
        <v>100</v>
      </c>
      <c r="T9" s="16"/>
      <c r="V9" s="0"/>
      <c r="X9" s="0"/>
      <c r="AA9" s="0"/>
      <c r="AB9" s="0"/>
      <c r="AC9" s="0"/>
    </row>
    <row r="10" customFormat="false" ht="12.8" hidden="false" customHeight="false" outlineLevel="0" collapsed="false">
      <c r="A10" s="0" t="n">
        <v>10</v>
      </c>
      <c r="B10" s="8" t="s">
        <v>34</v>
      </c>
      <c r="C10" s="8" t="s">
        <v>237</v>
      </c>
      <c r="D10" s="8" t="s">
        <v>212</v>
      </c>
      <c r="E10" s="8" t="s">
        <v>9</v>
      </c>
      <c r="G10" s="8" t="s">
        <v>192</v>
      </c>
      <c r="I10" s="0"/>
      <c r="J10" s="0"/>
      <c r="K10" s="0"/>
      <c r="L10" s="8" t="s">
        <v>238</v>
      </c>
      <c r="M10" s="0"/>
      <c r="N10" s="8" t="s">
        <v>183</v>
      </c>
      <c r="O10" s="0"/>
      <c r="P10" s="8" t="n">
        <v>1</v>
      </c>
      <c r="R10" s="8" t="n">
        <v>0.1</v>
      </c>
      <c r="S10" s="22" t="n">
        <v>100</v>
      </c>
      <c r="T10" s="16"/>
      <c r="V10" s="0"/>
      <c r="X10" s="0"/>
      <c r="AA10" s="0"/>
      <c r="AB10" s="0"/>
      <c r="AC10" s="0"/>
    </row>
    <row r="11" customFormat="false" ht="12.8" hidden="false" customHeight="false" outlineLevel="0" collapsed="false">
      <c r="A11" s="0" t="n">
        <v>10</v>
      </c>
      <c r="B11" s="8" t="s">
        <v>34</v>
      </c>
      <c r="C11" s="8" t="s">
        <v>239</v>
      </c>
      <c r="D11" s="8" t="s">
        <v>212</v>
      </c>
      <c r="E11" s="8" t="s">
        <v>9</v>
      </c>
      <c r="G11" s="8" t="s">
        <v>192</v>
      </c>
      <c r="I11" s="0"/>
      <c r="J11" s="0"/>
      <c r="K11" s="0"/>
      <c r="M11" s="8" t="s">
        <v>240</v>
      </c>
      <c r="N11" s="8" t="s">
        <v>183</v>
      </c>
      <c r="O11" s="0"/>
      <c r="P11" s="8" t="n">
        <v>1</v>
      </c>
      <c r="R11" s="8" t="n">
        <v>0.1</v>
      </c>
      <c r="S11" s="22" t="n">
        <v>100</v>
      </c>
      <c r="T11" s="16"/>
      <c r="V11" s="0"/>
      <c r="X11" s="0"/>
      <c r="AA11" s="0"/>
      <c r="AB11" s="0"/>
      <c r="AC11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4" activeCellId="0" sqref="B24"/>
    </sheetView>
  </sheetViews>
  <sheetFormatPr defaultRowHeight="12.75"/>
  <cols>
    <col collapsed="false" hidden="false" max="1" min="1" style="0" width="127.433673469388"/>
    <col collapsed="false" hidden="false" max="2" min="2" style="0" width="19.0357142857143"/>
    <col collapsed="false" hidden="false" max="3" min="3" style="0" width="15.2551020408163"/>
    <col collapsed="false" hidden="false" max="4" min="4" style="0" width="67.0918367346939"/>
    <col collapsed="false" hidden="false" max="5" min="5" style="0" width="8.50510204081633"/>
    <col collapsed="false" hidden="false" max="1025" min="6" style="0" width="8.23469387755102"/>
  </cols>
  <sheetData>
    <row r="1" customFormat="false" ht="12.75" hidden="false" customHeight="false" outlineLevel="0" collapsed="false">
      <c r="A1" s="2" t="s">
        <v>1</v>
      </c>
      <c r="B1" s="1" t="s">
        <v>241</v>
      </c>
      <c r="C1" s="1" t="s">
        <v>242</v>
      </c>
      <c r="D1" s="1" t="s">
        <v>5</v>
      </c>
      <c r="E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2018-02-25T15:35:03Z</dcterms:created>
  <dc:creator>Thomas Diniz</dc:creator>
  <dc:description/>
  <dc:language>en-US</dc:language>
  <cp:lastModifiedBy/>
  <dcterms:modified xsi:type="dcterms:W3CDTF">2018-05-29T17:38:23Z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