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KPI!$B$1:$AA$71</definedName>
    <definedName function="false" hidden="false" localSheetId="0" name="_xlnm._FilterDatabase" vbProcedure="false">KPI!$B$1:$AA$71</definedName>
    <definedName function="false" hidden="false" localSheetId="0" name="_xlnm._FilterDatabase_0" vbProcedure="false">KPI!$B$1:$AA$71</definedName>
    <definedName function="false" hidden="false" localSheetId="0" name="_xlnm._FilterDatabase_0_0" vbProcedure="false">KPI!$B$1:$AA$71</definedName>
    <definedName function="false" hidden="false" localSheetId="0" name="_xlnm._FilterDatabase_0_0_0" vbProcedure="false">KPI!$B$1:$AA$71</definedName>
    <definedName function="false" hidden="false" localSheetId="0" name="_xlnm._FilterDatabase_0_0_0_0" vbProcedure="false">KPI!$B$1:$AA$71</definedName>
    <definedName function="false" hidden="false" localSheetId="0" name="_xlnm._FilterDatabase_0_0_0_0_0" vbProcedure="false">KPI!$B$1:$AA$71</definedName>
    <definedName function="false" hidden="false" localSheetId="0" name="_xlnm._FilterDatabase_0_0_0_0_0_0" vbProcedure="false">KPI!$B$1:$AA$71</definedName>
    <definedName function="false" hidden="false" localSheetId="0" name="_xlnm._FilterDatabase_0_0_0_0_0_0_0" vbProcedure="false">KPI!$B$1:$AA$71</definedName>
    <definedName function="false" hidden="false" localSheetId="0" name="_xlnm._FilterDatabase_0_0_0_0_0_0_0_0" vbProcedure="false">KPI!$B$1:$AA$71</definedName>
    <definedName function="false" hidden="false" localSheetId="0" name="_xlnm._FilterDatabase_0_0_0_0_0_0_0_0_0" vbProcedure="false">KPI!$B$1:$AA$71</definedName>
    <definedName function="false" hidden="false" localSheetId="0" name="_xlnm._FilterDatabase_0_0_0_0_0_0_0_0_0_0" vbProcedure="false">KPI!$B$1:$AA$71</definedName>
    <definedName function="false" hidden="false" localSheetId="0" name="_xlnm._FilterDatabase_0_0_0_0_0_0_0_0_0_0_0" vbProcedure="false">KPI!$B$1:$AA$71</definedName>
    <definedName function="false" hidden="false" localSheetId="0" name="_xlnm._FilterDatabase_0_0_0_0_0_0_0_0_0_0_0_0" vbProcedure="false">KPI!$B$1:$AA$71</definedName>
    <definedName function="false" hidden="false" localSheetId="0" name="_xlnm._FilterDatabase_0_0_0_0_0_0_0_0_0_0_0_0_0" vbProcedure="false">KPI!$B$1:$AA$71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<sst xmlns="http://schemas.openxmlformats.org/spreadsheetml/2006/main" count="717" uniqueCount="249">
  <si>
    <t xml:space="preserve">Comment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</si>
  <si>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</si>
  <si>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</si>
  <si>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</si>
  <si>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</si>
  <si>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</si>
  <si>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</si>
  <si>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</si>
  <si>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</si>
  <si>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</si>
  <si>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</si>
  <si>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</si>
  <si>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</si>
  <si>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</si>
  <si>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</si>
  <si>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</si>
  <si>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</si>
  <si>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</si>
  <si>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</si>
  <si>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</si>
  <si>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</si>
  <si>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</si>
  <si>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</si>
  <si>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</si>
  <si>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</si>
  <si>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</si>
  <si>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</si>
  <si>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Grocery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</si>
  <si>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</si>
  <si>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</si>
  <si>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</si>
  <si>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</si>
  <si>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</si>
  <si>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</si>
  <si>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</si>
  <si>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</si>
  <si>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</si>
  <si>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</si>
  <si>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</si>
  <si>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</si>
  <si>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</si>
  <si>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&gt;X&lt;VDFG</t>
  </si>
  <si>
    <t xml:space="preserve">CAT</t>
  </si>
  <si>
    <t xml:space="preserve">В торговой точке присутствует частная марка в категории кошки</t>
  </si>
  <si>
    <t xml:space="preserve">Boolean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</si>
  <si>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</si>
  <si>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</si>
  <si>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</si>
  <si>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</si>
  <si>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</si>
  <si>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</si>
  <si>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</si>
  <si>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</si>
  <si>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</si>
  <si>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</si>
  <si>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</si>
  <si>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</si>
  <si>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</si>
  <si>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</si>
  <si>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</si>
  <si>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</si>
  <si>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</si>
  <si>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</si>
  <si>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</si>
  <si>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</si>
  <si>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</si>
  <si>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Kotoffskiy, Pay less live better, TomCat, 365 days, ARO, CTM, Every Day, Lenta, Nasha Marka, Spar, To Chto Nado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</si>
  <si>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</si>
  <si>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</si>
  <si>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</si>
  <si>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</si>
  <si>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</si>
  <si>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</si>
  <si>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</si>
  <si>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</si>
  <si>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</si>
  <si>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</si>
  <si>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</si>
  <si>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</si>
  <si>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</si>
  <si>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</si>
  <si>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</si>
  <si>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</si>
  <si>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</si>
  <si>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</si>
  <si>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</si>
  <si>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</si>
  <si>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</si>
  <si>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</si>
  <si>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</si>
  <si>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</si>
  <si>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</si>
  <si>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</si>
  <si>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</si>
  <si>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</si>
  <si>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</si>
  <si>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</si>
  <si>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</si>
  <si>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</si>
  <si>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</si>
  <si>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</si>
  <si>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</si>
  <si>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</si>
  <si>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</si>
  <si>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</si>
  <si>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</si>
  <si>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</si>
  <si>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</si>
  <si>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</si>
  <si>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</si>
  <si>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</si>
  <si>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</si>
  <si>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</si>
  <si>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</si>
  <si>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</si>
  <si>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</si>
  <si>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Лакомства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</si>
  <si>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</si>
  <si>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</si>
  <si>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</si>
  <si>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Mars</t>
  </si>
  <si>
    <t xml:space="preserve">MAN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</si>
  <si>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</si>
  <si>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</si>
  <si>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</si>
  <si>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</si>
  <si>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</si>
  <si>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</si>
  <si>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</si>
  <si>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</si>
  <si>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</si>
  <si>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</si>
  <si>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</si>
  <si>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</si>
  <si>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</si>
  <si>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</si>
  <si>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</si>
  <si>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</si>
  <si>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</si>
  <si>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</si>
  <si>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</si>
  <si>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</si>
  <si>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</si>
  <si>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</si>
  <si>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</si>
  <si>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</si>
  <si>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</si>
  <si>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</si>
  <si>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</si>
  <si>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</si>
  <si>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</si>
  <si>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</si>
  <si>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</si>
  <si>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</si>
  <si>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</si>
  <si>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</si>
  <si>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</si>
  <si>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</si>
  <si>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Strictly after KPI 2310</t>
  </si>
  <si>
    <t xml:space="preserve">Ассортимент лакомств соответствует рекомендованному 1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</si>
  <si>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</si>
  <si>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</si>
  <si>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</si>
  <si>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Hanger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</si>
  <si>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</si>
  <si>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</si>
  <si>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</si>
  <si>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</si>
  <si>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Strictly after KPI 2330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</si>
  <si>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</si>
  <si>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</si>
  <si>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</si>
  <si>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</si>
  <si>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</si>
  <si>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</si>
  <si>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</si>
  <si>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</si>
  <si>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</si>
  <si>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</si>
  <si>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</si>
  <si>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</si>
  <si>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Strictly after KPI 2254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</si>
  <si>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</si>
  <si>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</si>
  <si>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</si>
  <si>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</si>
  <si>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</si>
  <si>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</si>
  <si>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</si>
  <si>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</si>
  <si>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
1.5
OR
form_factor: POUCH, pouch, Pouch. brand_name: Kitekat
brand_name: TomCat
1.5
OR
form_factor: POUCH, pouch, Pouch. brand_name: Kitekat
brand_name: Lenta
1.5
OR
form_factor: POUCH, pouch, Pouch. brand_name: Kitekat
brand_name: Catty
1.5
OR
form_factor: POUCH, pouch, Pouch. brand_name: Kitekat
brand_name: Dars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</si>
  <si>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</si>
  <si>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</si>
  <si>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</si>
  <si>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</si>
  <si>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</si>
  <si>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</si>
  <si>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</si>
  <si>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</si>
  <si>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</si>
  <si>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</si>
  <si>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</si>
  <si>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</si>
  <si>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</si>
  <si>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</si>
  <si>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</si>
  <si>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</si>
  <si>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</si>
  <si>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</si>
  <si>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</si>
  <si>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</si>
  <si>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</si>
  <si>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</si>
  <si>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</si>
  <si>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</si>
  <si>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</si>
  <si>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</si>
  <si>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</si>
  <si>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</si>
  <si>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</si>
  <si>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</si>
  <si>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</si>
  <si>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ДМП</t>
  </si>
  <si>
    <t xml:space="preserve">Calculate number of scenes “ДМП Nestle” in the visit. Answer type – Number.</t>
  </si>
  <si>
    <t xml:space="preserve">number of scenes</t>
  </si>
  <si>
    <t xml:space="preserve">DMP Nestle</t>
  </si>
  <si>
    <t xml:space="preserve">SCENES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</si>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</sst>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78" zoomScaleNormal="78" zoomScalePageLayoutView="100" workbookViewId="0">
      <pane xSplit="0" ySplit="1" topLeftCell="A55" activePane="bottomLeft" state="frozen"/>
      <selection pane="topLeft" activeCell="M1" activeCellId="0" sqref="M1"/>
      <selection pane="bottomLeft" activeCell="P63" activeCellId="0" sqref="P63"/>
    </sheetView>
  </sheetViews>
  <sheetFormatPr defaultRowHeight="13.8"/>
  <cols>
    <col collapsed="false" hidden="false" max="1" min="1" style="0" width="29.6720647773279"/>
    <col collapsed="false" hidden="false" max="2" min="2" style="1" width="6.10526315789474"/>
    <col collapsed="false" hidden="false" max="3" min="3" style="1" width="15.5303643724696"/>
    <col collapsed="false" hidden="false" max="4" min="4" style="1" width="16.0688259109312"/>
    <col collapsed="false" hidden="false" max="5" min="5" style="2" width="15.6396761133603"/>
    <col collapsed="false" hidden="false" max="6" min="6" style="2" width="87.1943319838057"/>
    <col collapsed="false" hidden="false" max="7" min="7" style="2" width="34.17004048583"/>
    <col collapsed="false" hidden="false" max="8" min="8" style="1" width="15.5303643724696"/>
    <col collapsed="false" hidden="false" max="9" min="9" style="1" width="20.995951417004"/>
    <col collapsed="false" hidden="false" max="10" min="10" style="1" width="20.6720647773279"/>
    <col collapsed="false" hidden="false" max="11" min="11" style="2" width="89.9797570850202"/>
    <col collapsed="false" hidden="false" max="12" min="12" style="1" width="15.2105263157895"/>
    <col collapsed="false" hidden="false" max="13" min="13" style="1" width="33.6356275303644"/>
    <col collapsed="false" hidden="false" max="14" min="14" style="3" width="15.6396761133603"/>
    <col collapsed="false" hidden="false" max="15" min="15" style="3" width="33.1012145748988"/>
    <col collapsed="false" hidden="false" max="16" min="16" style="1" width="14.7813765182186"/>
    <col collapsed="false" hidden="false" max="18" min="17" style="2" width="14.7813765182186"/>
    <col collapsed="false" hidden="false" max="20" min="19" style="2" width="18.6396761133603"/>
    <col collapsed="false" hidden="false" max="21" min="21" style="2" width="14.7813765182186"/>
    <col collapsed="false" hidden="false" max="23" min="22" style="2" width="16.0688259109312"/>
    <col collapsed="false" hidden="false" max="24" min="24" style="2" width="20.246963562753"/>
    <col collapsed="false" hidden="false" max="25" min="25" style="2" width="50.8825910931174"/>
    <col collapsed="false" hidden="false" max="26" min="26" style="2" width="15.5303643724696"/>
    <col collapsed="false" hidden="false" max="27" min="27" style="2" width="18.9595141700405"/>
    <col collapsed="false" hidden="false" max="1025" min="28" style="0" width="10.6032388663968"/>
  </cols>
  <sheetData>
    <row r="1" customFormat="false" ht="108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  <c r="Z1" s="6" t="s">
        <v>25</v>
      </c>
      <c r="AA1" s="5" t="s">
        <v>26</v>
      </c>
    </row>
    <row r="2" customFormat="false" ht="35.55" hidden="false" customHeight="true" outlineLevel="0" collapsed="false">
      <c r="B2" s="1" t="n">
        <v>2018</v>
      </c>
      <c r="C2" s="1" t="n">
        <v>2261</v>
      </c>
      <c r="D2" s="11" t="n">
        <v>1631</v>
      </c>
      <c r="E2" s="12" t="s">
        <v>27</v>
      </c>
      <c r="F2" s="13" t="s">
        <v>28</v>
      </c>
      <c r="G2" s="13" t="s">
        <v>29</v>
      </c>
      <c r="H2" s="11" t="s">
        <v>30</v>
      </c>
      <c r="I2" s="11" t="s">
        <v>31</v>
      </c>
      <c r="J2" s="11" t="s">
        <v>32</v>
      </c>
      <c r="K2" s="12" t="s">
        <v>33</v>
      </c>
      <c r="L2" s="11"/>
      <c r="M2" s="11" t="s">
        <v>34</v>
      </c>
      <c r="N2" s="12" t="s">
        <v>35</v>
      </c>
      <c r="O2" s="12" t="s">
        <v>36</v>
      </c>
      <c r="P2" s="14" t="n">
        <v>0</v>
      </c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</row>
    <row r="3" customFormat="false" ht="35.55" hidden="false" customHeight="true" outlineLevel="0" collapsed="false">
      <c r="B3" s="1" t="n">
        <v>2018</v>
      </c>
      <c r="C3" s="1" t="n">
        <v>2262</v>
      </c>
      <c r="D3" s="11" t="n">
        <v>1632</v>
      </c>
      <c r="E3" s="12" t="s">
        <v>27</v>
      </c>
      <c r="F3" s="13" t="s">
        <v>39</v>
      </c>
      <c r="G3" s="13" t="s">
        <v>29</v>
      </c>
      <c r="H3" s="11" t="s">
        <v>30</v>
      </c>
      <c r="I3" s="11" t="s">
        <v>40</v>
      </c>
      <c r="J3" s="11" t="s">
        <v>32</v>
      </c>
      <c r="K3" s="12" t="s">
        <v>41</v>
      </c>
      <c r="L3" s="11"/>
      <c r="M3" s="11" t="s">
        <v>34</v>
      </c>
      <c r="N3" s="12" t="s">
        <v>35</v>
      </c>
      <c r="O3" s="12" t="s">
        <v>36</v>
      </c>
      <c r="P3" s="14" t="n">
        <v>0</v>
      </c>
      <c r="Q3" s="12"/>
      <c r="R3" s="12"/>
      <c r="S3" s="12"/>
      <c r="T3" s="12"/>
      <c r="U3" s="12"/>
      <c r="V3" s="12"/>
      <c r="W3" s="12"/>
      <c r="X3" s="12"/>
      <c r="Y3" s="12"/>
      <c r="Z3" s="12" t="s">
        <v>42</v>
      </c>
      <c r="AA3" s="12" t="s">
        <v>38</v>
      </c>
    </row>
    <row r="4" customFormat="false" ht="35.55" hidden="false" customHeight="true" outlineLevel="0" collapsed="false">
      <c r="B4" s="1" t="n">
        <v>2018</v>
      </c>
      <c r="C4" s="1" t="n">
        <v>2263</v>
      </c>
      <c r="D4" s="11" t="n">
        <v>1633</v>
      </c>
      <c r="E4" s="12" t="s">
        <v>27</v>
      </c>
      <c r="F4" s="13" t="s">
        <v>43</v>
      </c>
      <c r="G4" s="13" t="s">
        <v>29</v>
      </c>
      <c r="H4" s="11" t="s">
        <v>44</v>
      </c>
      <c r="I4" s="11" t="s">
        <v>45</v>
      </c>
      <c r="J4" s="11" t="s">
        <v>46</v>
      </c>
      <c r="K4" s="12" t="s">
        <v>47</v>
      </c>
      <c r="L4" s="11"/>
      <c r="M4" s="11" t="s">
        <v>48</v>
      </c>
      <c r="N4" s="12"/>
      <c r="O4" s="12" t="s">
        <v>49</v>
      </c>
      <c r="P4" s="14" t="n">
        <v>0</v>
      </c>
      <c r="Q4" s="12"/>
      <c r="R4" s="12"/>
      <c r="S4" s="12"/>
      <c r="T4" s="12"/>
      <c r="U4" s="12" t="s">
        <v>36</v>
      </c>
      <c r="V4" s="12"/>
      <c r="W4" s="12"/>
      <c r="X4" s="12"/>
      <c r="Y4" s="12"/>
      <c r="Z4" s="12" t="s">
        <v>50</v>
      </c>
      <c r="AA4" s="12"/>
    </row>
    <row r="5" customFormat="false" ht="35.55" hidden="false" customHeight="true" outlineLevel="0" collapsed="false">
      <c r="B5" s="1" t="n">
        <v>2018</v>
      </c>
      <c r="C5" s="1" t="n">
        <v>2264</v>
      </c>
      <c r="D5" s="11" t="n">
        <v>1634</v>
      </c>
      <c r="E5" s="12" t="s">
        <v>27</v>
      </c>
      <c r="F5" s="13" t="s">
        <v>51</v>
      </c>
      <c r="G5" s="13" t="s">
        <v>29</v>
      </c>
      <c r="H5" s="11" t="s">
        <v>30</v>
      </c>
      <c r="I5" s="11" t="s">
        <v>52</v>
      </c>
      <c r="J5" s="11" t="s">
        <v>53</v>
      </c>
      <c r="K5" s="12" t="s">
        <v>54</v>
      </c>
      <c r="L5" s="11"/>
      <c r="M5" s="11" t="s">
        <v>55</v>
      </c>
      <c r="N5" s="12"/>
      <c r="O5" s="12" t="s">
        <v>36</v>
      </c>
      <c r="P5" s="14" t="n">
        <v>0</v>
      </c>
      <c r="Q5" s="12"/>
      <c r="R5" s="12"/>
      <c r="S5" s="12"/>
      <c r="T5" s="12"/>
      <c r="U5" s="12"/>
      <c r="V5" s="12"/>
      <c r="W5" s="12"/>
      <c r="X5" s="12"/>
      <c r="Y5" s="12" t="s">
        <v>56</v>
      </c>
      <c r="Z5" s="12" t="s">
        <v>42</v>
      </c>
      <c r="AA5" s="12" t="s">
        <v>38</v>
      </c>
    </row>
    <row r="6" customFormat="false" ht="35.55" hidden="false" customHeight="true" outlineLevel="0" collapsed="false">
      <c r="B6" s="1" t="n">
        <v>2018</v>
      </c>
      <c r="C6" s="1" t="n">
        <v>2265</v>
      </c>
      <c r="D6" s="11" t="n">
        <v>1635</v>
      </c>
      <c r="E6" s="12" t="s">
        <v>27</v>
      </c>
      <c r="F6" s="13" t="s">
        <v>57</v>
      </c>
      <c r="G6" s="13" t="s">
        <v>29</v>
      </c>
      <c r="H6" s="11" t="s">
        <v>30</v>
      </c>
      <c r="I6" s="11" t="s">
        <v>58</v>
      </c>
      <c r="J6" s="11" t="s">
        <v>32</v>
      </c>
      <c r="K6" s="12" t="s">
        <v>59</v>
      </c>
      <c r="L6" s="11"/>
      <c r="M6" s="11" t="s">
        <v>34</v>
      </c>
      <c r="N6" s="12"/>
      <c r="O6" s="12" t="s">
        <v>60</v>
      </c>
      <c r="P6" s="14" t="n">
        <v>0</v>
      </c>
      <c r="Q6" s="12"/>
      <c r="R6" s="12"/>
      <c r="S6" s="12"/>
      <c r="T6" s="12"/>
      <c r="U6" s="12"/>
      <c r="V6" s="12"/>
      <c r="W6" s="12"/>
      <c r="X6" s="12"/>
      <c r="Y6" s="12" t="s">
        <v>61</v>
      </c>
      <c r="Z6" s="12" t="s">
        <v>37</v>
      </c>
      <c r="AA6" s="12" t="s">
        <v>38</v>
      </c>
    </row>
    <row r="7" customFormat="false" ht="35.55" hidden="false" customHeight="true" outlineLevel="0" collapsed="false">
      <c r="B7" s="1" t="n">
        <v>2018</v>
      </c>
      <c r="C7" s="1" t="n">
        <v>2266</v>
      </c>
      <c r="D7" s="11" t="n">
        <v>1636</v>
      </c>
      <c r="E7" s="12" t="s">
        <v>27</v>
      </c>
      <c r="F7" s="13" t="s">
        <v>62</v>
      </c>
      <c r="G7" s="13" t="s">
        <v>29</v>
      </c>
      <c r="H7" s="11" t="s">
        <v>30</v>
      </c>
      <c r="I7" s="11" t="s">
        <v>40</v>
      </c>
      <c r="J7" s="11" t="s">
        <v>32</v>
      </c>
      <c r="K7" s="12" t="s">
        <v>63</v>
      </c>
      <c r="L7" s="11"/>
      <c r="M7" s="11" t="s">
        <v>34</v>
      </c>
      <c r="N7" s="12"/>
      <c r="O7" s="12" t="s">
        <v>60</v>
      </c>
      <c r="P7" s="14" t="n">
        <v>0</v>
      </c>
      <c r="Q7" s="12"/>
      <c r="R7" s="12"/>
      <c r="S7" s="12"/>
      <c r="T7" s="12"/>
      <c r="U7" s="12"/>
      <c r="V7" s="12"/>
      <c r="W7" s="12"/>
      <c r="X7" s="12"/>
      <c r="Y7" s="12" t="s">
        <v>61</v>
      </c>
      <c r="Z7" s="12" t="s">
        <v>42</v>
      </c>
      <c r="AA7" s="12" t="s">
        <v>38</v>
      </c>
    </row>
    <row r="8" customFormat="false" ht="35.55" hidden="false" customHeight="true" outlineLevel="0" collapsed="false">
      <c r="B8" s="1" t="n">
        <v>2018</v>
      </c>
      <c r="C8" s="1" t="n">
        <v>2267</v>
      </c>
      <c r="D8" s="11" t="n">
        <v>1637</v>
      </c>
      <c r="E8" s="12" t="s">
        <v>27</v>
      </c>
      <c r="F8" s="13" t="s">
        <v>64</v>
      </c>
      <c r="G8" s="13" t="s">
        <v>29</v>
      </c>
      <c r="H8" s="11" t="s">
        <v>44</v>
      </c>
      <c r="I8" s="11" t="s">
        <v>45</v>
      </c>
      <c r="J8" s="11" t="s">
        <v>46</v>
      </c>
      <c r="K8" s="12" t="s">
        <v>65</v>
      </c>
      <c r="L8" s="11"/>
      <c r="M8" s="11" t="s">
        <v>48</v>
      </c>
      <c r="N8" s="12"/>
      <c r="O8" s="12" t="s">
        <v>66</v>
      </c>
      <c r="P8" s="14" t="n">
        <v>0</v>
      </c>
      <c r="Q8" s="12"/>
      <c r="R8" s="12"/>
      <c r="S8" s="12"/>
      <c r="T8" s="12"/>
      <c r="U8" s="12" t="s">
        <v>60</v>
      </c>
      <c r="V8" s="12"/>
      <c r="W8" s="12"/>
      <c r="X8" s="12"/>
      <c r="Y8" s="12"/>
      <c r="Z8" s="12" t="s">
        <v>50</v>
      </c>
      <c r="AA8" s="12"/>
    </row>
    <row r="9" customFormat="false" ht="35.55" hidden="false" customHeight="true" outlineLevel="0" collapsed="false">
      <c r="B9" s="1" t="n">
        <v>2018</v>
      </c>
      <c r="C9" s="1" t="n">
        <v>2268</v>
      </c>
      <c r="D9" s="11" t="n">
        <v>1638</v>
      </c>
      <c r="E9" s="12" t="s">
        <v>27</v>
      </c>
      <c r="F9" s="13" t="s">
        <v>67</v>
      </c>
      <c r="G9" s="13" t="s">
        <v>68</v>
      </c>
      <c r="H9" s="11" t="s">
        <v>69</v>
      </c>
      <c r="I9" s="11" t="n">
        <v>10</v>
      </c>
      <c r="J9" s="11" t="s">
        <v>70</v>
      </c>
      <c r="K9" s="12" t="s">
        <v>71</v>
      </c>
      <c r="L9" s="11"/>
      <c r="M9" s="11" t="s">
        <v>72</v>
      </c>
      <c r="N9" s="12"/>
      <c r="O9" s="12" t="n">
        <v>4607065003999</v>
      </c>
      <c r="P9" s="14" t="n">
        <v>0</v>
      </c>
      <c r="Q9" s="12"/>
      <c r="R9" s="12"/>
      <c r="S9" s="12"/>
      <c r="T9" s="12"/>
      <c r="U9" s="12"/>
      <c r="V9" s="12"/>
      <c r="W9" s="12"/>
      <c r="X9" s="12"/>
      <c r="Y9" s="12" t="n">
        <v>1</v>
      </c>
      <c r="Z9" s="12" t="s">
        <v>70</v>
      </c>
      <c r="AA9" s="12" t="s">
        <v>38</v>
      </c>
    </row>
    <row r="10" customFormat="false" ht="35.55" hidden="false" customHeight="true" outlineLevel="0" collapsed="false">
      <c r="B10" s="1" t="n">
        <v>2018</v>
      </c>
      <c r="C10" s="1" t="n">
        <v>2273</v>
      </c>
      <c r="D10" s="11" t="n">
        <v>1643</v>
      </c>
      <c r="E10" s="12" t="s">
        <v>27</v>
      </c>
      <c r="F10" s="13" t="s">
        <v>73</v>
      </c>
      <c r="G10" s="13" t="s">
        <v>68</v>
      </c>
      <c r="H10" s="11" t="s">
        <v>69</v>
      </c>
      <c r="I10" s="11" t="n">
        <v>10</v>
      </c>
      <c r="J10" s="11" t="s">
        <v>70</v>
      </c>
      <c r="K10" s="12" t="s">
        <v>74</v>
      </c>
      <c r="L10" s="11"/>
      <c r="M10" s="11" t="s">
        <v>72</v>
      </c>
      <c r="N10" s="12"/>
      <c r="O10" s="12" t="n">
        <v>4607065004118</v>
      </c>
      <c r="P10" s="14" t="n">
        <v>0</v>
      </c>
      <c r="Q10" s="12"/>
      <c r="R10" s="12"/>
      <c r="S10" s="12"/>
      <c r="T10" s="12"/>
      <c r="U10" s="12"/>
      <c r="V10" s="12"/>
      <c r="W10" s="12"/>
      <c r="X10" s="12"/>
      <c r="Y10" s="12" t="n">
        <v>1</v>
      </c>
      <c r="Z10" s="12" t="s">
        <v>70</v>
      </c>
      <c r="AA10" s="12" t="s">
        <v>38</v>
      </c>
    </row>
    <row r="11" customFormat="false" ht="35.55" hidden="false" customHeight="true" outlineLevel="0" collapsed="false">
      <c r="B11" s="1" t="n">
        <v>2018</v>
      </c>
      <c r="C11" s="1" t="n">
        <v>2274</v>
      </c>
      <c r="D11" s="11" t="n">
        <v>1644</v>
      </c>
      <c r="E11" s="12" t="s">
        <v>27</v>
      </c>
      <c r="F11" s="13" t="s">
        <v>75</v>
      </c>
      <c r="G11" s="13" t="s">
        <v>68</v>
      </c>
      <c r="H11" s="11" t="s">
        <v>69</v>
      </c>
      <c r="I11" s="11" t="n">
        <v>10</v>
      </c>
      <c r="J11" s="11" t="s">
        <v>70</v>
      </c>
      <c r="K11" s="12" t="s">
        <v>76</v>
      </c>
      <c r="L11" s="11"/>
      <c r="M11" s="11" t="s">
        <v>72</v>
      </c>
      <c r="N11" s="12"/>
      <c r="O11" s="12" t="n">
        <v>4607065004019</v>
      </c>
      <c r="P11" s="14" t="n">
        <v>0</v>
      </c>
      <c r="Q11" s="12"/>
      <c r="R11" s="12"/>
      <c r="S11" s="12"/>
      <c r="T11" s="12"/>
      <c r="U11" s="12"/>
      <c r="V11" s="12"/>
      <c r="W11" s="12"/>
      <c r="X11" s="12"/>
      <c r="Y11" s="12" t="n">
        <v>1</v>
      </c>
      <c r="Z11" s="12" t="s">
        <v>70</v>
      </c>
      <c r="AA11" s="12" t="s">
        <v>38</v>
      </c>
    </row>
    <row r="12" customFormat="false" ht="35.55" hidden="false" customHeight="true" outlineLevel="0" collapsed="false">
      <c r="B12" s="1" t="n">
        <v>2018</v>
      </c>
      <c r="C12" s="1" t="n">
        <v>2276</v>
      </c>
      <c r="D12" s="11" t="n">
        <v>1646</v>
      </c>
      <c r="E12" s="12" t="s">
        <v>27</v>
      </c>
      <c r="F12" s="13" t="s">
        <v>77</v>
      </c>
      <c r="G12" s="13" t="s">
        <v>68</v>
      </c>
      <c r="H12" s="11" t="s">
        <v>69</v>
      </c>
      <c r="I12" s="11" t="n">
        <v>10</v>
      </c>
      <c r="J12" s="11" t="s">
        <v>70</v>
      </c>
      <c r="K12" s="12" t="s">
        <v>78</v>
      </c>
      <c r="L12" s="11"/>
      <c r="M12" s="11" t="s">
        <v>72</v>
      </c>
      <c r="N12" s="12"/>
      <c r="O12" s="12" t="n">
        <v>4607065004057</v>
      </c>
      <c r="P12" s="14" t="n">
        <v>0</v>
      </c>
      <c r="Q12" s="12"/>
      <c r="R12" s="12"/>
      <c r="S12" s="12"/>
      <c r="T12" s="12"/>
      <c r="U12" s="12"/>
      <c r="V12" s="12"/>
      <c r="W12" s="12"/>
      <c r="X12" s="12"/>
      <c r="Y12" s="12" t="n">
        <v>1</v>
      </c>
      <c r="Z12" s="12" t="s">
        <v>70</v>
      </c>
      <c r="AA12" s="12" t="s">
        <v>38</v>
      </c>
    </row>
    <row r="13" customFormat="false" ht="35.55" hidden="false" customHeight="true" outlineLevel="0" collapsed="false">
      <c r="B13" s="1" t="n">
        <v>2018</v>
      </c>
      <c r="C13" s="1" t="n">
        <v>2278</v>
      </c>
      <c r="D13" s="11" t="n">
        <v>1649</v>
      </c>
      <c r="E13" s="12" t="s">
        <v>27</v>
      </c>
      <c r="F13" s="13" t="s">
        <v>79</v>
      </c>
      <c r="G13" s="13" t="s">
        <v>80</v>
      </c>
      <c r="H13" s="11" t="s">
        <v>69</v>
      </c>
      <c r="I13" s="11" t="n">
        <v>10</v>
      </c>
      <c r="J13" s="11" t="s">
        <v>70</v>
      </c>
      <c r="K13" s="12" t="s">
        <v>81</v>
      </c>
      <c r="L13" s="11"/>
      <c r="M13" s="11" t="s">
        <v>48</v>
      </c>
      <c r="N13" s="12"/>
      <c r="O13" s="12" t="s">
        <v>82</v>
      </c>
      <c r="P13" s="14" t="n">
        <v>1</v>
      </c>
      <c r="Q13" s="12"/>
      <c r="R13" s="12"/>
      <c r="S13" s="12"/>
      <c r="T13" s="12"/>
      <c r="U13" s="12"/>
      <c r="V13" s="12"/>
      <c r="W13" s="12"/>
      <c r="X13" s="12"/>
      <c r="Y13" s="12" t="s">
        <v>83</v>
      </c>
      <c r="Z13" s="12" t="s">
        <v>84</v>
      </c>
      <c r="AA13" s="12"/>
    </row>
    <row r="14" customFormat="false" ht="35.55" hidden="false" customHeight="true" outlineLevel="0" collapsed="false">
      <c r="B14" s="1" t="n">
        <v>2018</v>
      </c>
      <c r="C14" s="1" t="n">
        <v>2279</v>
      </c>
      <c r="D14" s="11" t="n">
        <v>1650</v>
      </c>
      <c r="E14" s="12" t="s">
        <v>27</v>
      </c>
      <c r="F14" s="13" t="s">
        <v>85</v>
      </c>
      <c r="G14" s="13" t="s">
        <v>80</v>
      </c>
      <c r="H14" s="11" t="s">
        <v>69</v>
      </c>
      <c r="I14" s="11" t="n">
        <v>10</v>
      </c>
      <c r="J14" s="11" t="s">
        <v>70</v>
      </c>
      <c r="K14" s="12" t="s">
        <v>81</v>
      </c>
      <c r="L14" s="11"/>
      <c r="M14" s="11" t="s">
        <v>48</v>
      </c>
      <c r="N14" s="12"/>
      <c r="O14" s="12" t="s">
        <v>86</v>
      </c>
      <c r="P14" s="14" t="n">
        <v>1</v>
      </c>
      <c r="Q14" s="12"/>
      <c r="R14" s="12"/>
      <c r="S14" s="12"/>
      <c r="T14" s="12"/>
      <c r="U14" s="12"/>
      <c r="V14" s="12"/>
      <c r="W14" s="12"/>
      <c r="X14" s="12"/>
      <c r="Y14" s="12" t="s">
        <v>83</v>
      </c>
      <c r="Z14" s="12" t="s">
        <v>84</v>
      </c>
      <c r="AA14" s="12"/>
    </row>
    <row r="15" customFormat="false" ht="35.55" hidden="false" customHeight="true" outlineLevel="0" collapsed="false">
      <c r="B15" s="1" t="n">
        <v>2018</v>
      </c>
      <c r="C15" s="1" t="n">
        <v>2280</v>
      </c>
      <c r="D15" s="11" t="n">
        <v>1651</v>
      </c>
      <c r="E15" s="12" t="s">
        <v>27</v>
      </c>
      <c r="F15" s="13" t="s">
        <v>87</v>
      </c>
      <c r="G15" s="13" t="s">
        <v>80</v>
      </c>
      <c r="H15" s="11" t="s">
        <v>69</v>
      </c>
      <c r="I15" s="11" t="n">
        <v>10</v>
      </c>
      <c r="J15" s="11" t="s">
        <v>70</v>
      </c>
      <c r="K15" s="12" t="s">
        <v>81</v>
      </c>
      <c r="L15" s="11"/>
      <c r="M15" s="11" t="s">
        <v>48</v>
      </c>
      <c r="N15" s="12"/>
      <c r="O15" s="12" t="s">
        <v>88</v>
      </c>
      <c r="P15" s="14" t="n">
        <v>1</v>
      </c>
      <c r="Q15" s="12"/>
      <c r="R15" s="12"/>
      <c r="S15" s="12"/>
      <c r="T15" s="12"/>
      <c r="U15" s="12"/>
      <c r="V15" s="12"/>
      <c r="W15" s="12"/>
      <c r="X15" s="12"/>
      <c r="Y15" s="12" t="s">
        <v>83</v>
      </c>
      <c r="Z15" s="12" t="s">
        <v>84</v>
      </c>
      <c r="AA15" s="12"/>
    </row>
    <row r="16" customFormat="false" ht="35.55" hidden="false" customHeight="true" outlineLevel="0" collapsed="false">
      <c r="B16" s="1" t="n">
        <v>2018</v>
      </c>
      <c r="C16" s="1" t="n">
        <v>2281</v>
      </c>
      <c r="D16" s="11" t="n">
        <v>1652</v>
      </c>
      <c r="E16" s="12" t="s">
        <v>27</v>
      </c>
      <c r="F16" s="13" t="s">
        <v>89</v>
      </c>
      <c r="G16" s="13" t="s">
        <v>80</v>
      </c>
      <c r="H16" s="11" t="s">
        <v>69</v>
      </c>
      <c r="I16" s="11" t="n">
        <v>10</v>
      </c>
      <c r="J16" s="11" t="s">
        <v>70</v>
      </c>
      <c r="K16" s="12" t="s">
        <v>81</v>
      </c>
      <c r="L16" s="11"/>
      <c r="M16" s="11" t="s">
        <v>48</v>
      </c>
      <c r="N16" s="12"/>
      <c r="O16" s="12" t="s">
        <v>90</v>
      </c>
      <c r="P16" s="14" t="n">
        <v>1</v>
      </c>
      <c r="Q16" s="12"/>
      <c r="R16" s="12"/>
      <c r="S16" s="12"/>
      <c r="T16" s="12"/>
      <c r="U16" s="12"/>
      <c r="V16" s="12"/>
      <c r="W16" s="12"/>
      <c r="X16" s="12"/>
      <c r="Y16" s="12" t="s">
        <v>83</v>
      </c>
      <c r="Z16" s="12" t="s">
        <v>84</v>
      </c>
      <c r="AA16" s="12"/>
    </row>
    <row r="17" customFormat="false" ht="35.55" hidden="false" customHeight="true" outlineLevel="0" collapsed="false">
      <c r="B17" s="1" t="n">
        <v>2018</v>
      </c>
      <c r="C17" s="1" t="n">
        <v>2282</v>
      </c>
      <c r="D17" s="11" t="n">
        <v>1653</v>
      </c>
      <c r="E17" s="12" t="s">
        <v>27</v>
      </c>
      <c r="F17" s="13" t="s">
        <v>91</v>
      </c>
      <c r="G17" s="13" t="s">
        <v>68</v>
      </c>
      <c r="H17" s="11" t="s">
        <v>69</v>
      </c>
      <c r="I17" s="11" t="n">
        <v>10</v>
      </c>
      <c r="J17" s="11" t="s">
        <v>70</v>
      </c>
      <c r="K17" s="12" t="s">
        <v>92</v>
      </c>
      <c r="L17" s="11"/>
      <c r="M17" s="11" t="s">
        <v>72</v>
      </c>
      <c r="N17" s="12"/>
      <c r="O17" s="15" t="n">
        <v>4607065375966</v>
      </c>
      <c r="P17" s="14" t="n">
        <v>0</v>
      </c>
      <c r="Q17" s="12"/>
      <c r="R17" s="12"/>
      <c r="S17" s="12"/>
      <c r="T17" s="12"/>
      <c r="U17" s="12"/>
      <c r="V17" s="12"/>
      <c r="W17" s="12"/>
      <c r="X17" s="12"/>
      <c r="Y17" s="12" t="n">
        <v>1</v>
      </c>
      <c r="Z17" s="12" t="s">
        <v>70</v>
      </c>
      <c r="AA17" s="12" t="s">
        <v>38</v>
      </c>
    </row>
    <row r="18" customFormat="false" ht="35.55" hidden="false" customHeight="true" outlineLevel="0" collapsed="false">
      <c r="B18" s="1" t="n">
        <v>2018</v>
      </c>
      <c r="C18" s="1" t="n">
        <v>2284</v>
      </c>
      <c r="D18" s="11" t="n">
        <v>1655</v>
      </c>
      <c r="E18" s="12" t="s">
        <v>27</v>
      </c>
      <c r="F18" s="13" t="s">
        <v>93</v>
      </c>
      <c r="G18" s="13" t="s">
        <v>68</v>
      </c>
      <c r="H18" s="11" t="s">
        <v>69</v>
      </c>
      <c r="I18" s="11" t="n">
        <v>10</v>
      </c>
      <c r="J18" s="11" t="s">
        <v>70</v>
      </c>
      <c r="K18" s="12" t="s">
        <v>94</v>
      </c>
      <c r="L18" s="11"/>
      <c r="M18" s="11" t="s">
        <v>72</v>
      </c>
      <c r="N18" s="12"/>
      <c r="O18" s="12" t="n">
        <v>4607065376000</v>
      </c>
      <c r="P18" s="14" t="n">
        <v>0</v>
      </c>
      <c r="Q18" s="12"/>
      <c r="R18" s="12"/>
      <c r="S18" s="12"/>
      <c r="T18" s="12"/>
      <c r="U18" s="12"/>
      <c r="V18" s="12"/>
      <c r="W18" s="12"/>
      <c r="X18" s="12"/>
      <c r="Y18" s="12" t="n">
        <v>1</v>
      </c>
      <c r="Z18" s="12" t="s">
        <v>70</v>
      </c>
      <c r="AA18" s="12" t="s">
        <v>38</v>
      </c>
    </row>
    <row r="19" customFormat="false" ht="35.55" hidden="false" customHeight="true" outlineLevel="0" collapsed="false">
      <c r="B19" s="1" t="n">
        <v>2018</v>
      </c>
      <c r="C19" s="1" t="n">
        <v>2285</v>
      </c>
      <c r="D19" s="11" t="n">
        <v>1656</v>
      </c>
      <c r="E19" s="12" t="s">
        <v>27</v>
      </c>
      <c r="F19" s="13" t="s">
        <v>95</v>
      </c>
      <c r="G19" s="13" t="s">
        <v>68</v>
      </c>
      <c r="H19" s="11" t="s">
        <v>69</v>
      </c>
      <c r="I19" s="11" t="n">
        <v>10</v>
      </c>
      <c r="J19" s="11" t="s">
        <v>70</v>
      </c>
      <c r="K19" s="12" t="s">
        <v>96</v>
      </c>
      <c r="L19" s="11"/>
      <c r="M19" s="11" t="s">
        <v>72</v>
      </c>
      <c r="N19" s="12"/>
      <c r="O19" s="12" t="n">
        <v>4607065376062</v>
      </c>
      <c r="P19" s="14" t="n">
        <v>0</v>
      </c>
      <c r="Q19" s="12"/>
      <c r="R19" s="12"/>
      <c r="S19" s="12"/>
      <c r="T19" s="12"/>
      <c r="U19" s="12"/>
      <c r="V19" s="12"/>
      <c r="W19" s="12"/>
      <c r="X19" s="12"/>
      <c r="Y19" s="12" t="n">
        <v>1</v>
      </c>
      <c r="Z19" s="12" t="s">
        <v>70</v>
      </c>
      <c r="AA19" s="12" t="s">
        <v>38</v>
      </c>
    </row>
    <row r="20" customFormat="false" ht="35.55" hidden="false" customHeight="true" outlineLevel="0" collapsed="false">
      <c r="B20" s="1" t="n">
        <v>2018</v>
      </c>
      <c r="C20" s="1" t="n">
        <v>2299</v>
      </c>
      <c r="D20" s="11" t="n">
        <v>1671</v>
      </c>
      <c r="E20" s="12" t="s">
        <v>27</v>
      </c>
      <c r="F20" s="13" t="s">
        <v>97</v>
      </c>
      <c r="G20" s="13" t="s">
        <v>80</v>
      </c>
      <c r="H20" s="11" t="s">
        <v>69</v>
      </c>
      <c r="I20" s="11" t="n">
        <v>10</v>
      </c>
      <c r="J20" s="11" t="s">
        <v>70</v>
      </c>
      <c r="K20" s="12" t="s">
        <v>81</v>
      </c>
      <c r="L20" s="11"/>
      <c r="M20" s="11" t="s">
        <v>48</v>
      </c>
      <c r="N20" s="12"/>
      <c r="O20" s="12" t="s">
        <v>98</v>
      </c>
      <c r="P20" s="14" t="n">
        <v>1</v>
      </c>
      <c r="Q20" s="12"/>
      <c r="R20" s="12"/>
      <c r="S20" s="12"/>
      <c r="T20" s="12" t="s">
        <v>99</v>
      </c>
      <c r="U20" s="12"/>
      <c r="V20" s="12"/>
      <c r="W20" s="12"/>
      <c r="X20" s="12"/>
      <c r="Y20" s="12" t="s">
        <v>83</v>
      </c>
      <c r="Z20" s="12" t="s">
        <v>84</v>
      </c>
      <c r="AA20" s="12"/>
    </row>
    <row r="21" customFormat="false" ht="35.55" hidden="false" customHeight="true" outlineLevel="0" collapsed="false">
      <c r="B21" s="1" t="n">
        <v>2018</v>
      </c>
      <c r="C21" s="1" t="n">
        <v>2301</v>
      </c>
      <c r="D21" s="11" t="n">
        <v>1673</v>
      </c>
      <c r="E21" s="12" t="s">
        <v>27</v>
      </c>
      <c r="F21" s="13" t="s">
        <v>100</v>
      </c>
      <c r="G21" s="13" t="s">
        <v>80</v>
      </c>
      <c r="H21" s="11" t="s">
        <v>69</v>
      </c>
      <c r="I21" s="11" t="n">
        <v>10</v>
      </c>
      <c r="J21" s="11" t="s">
        <v>70</v>
      </c>
      <c r="K21" s="12" t="s">
        <v>81</v>
      </c>
      <c r="L21" s="11"/>
      <c r="M21" s="11" t="s">
        <v>48</v>
      </c>
      <c r="N21" s="12"/>
      <c r="O21" s="12" t="s">
        <v>98</v>
      </c>
      <c r="P21" s="14" t="n">
        <v>1</v>
      </c>
      <c r="Q21" s="12"/>
      <c r="R21" s="12"/>
      <c r="S21" s="12" t="s">
        <v>99</v>
      </c>
      <c r="T21" s="12"/>
      <c r="U21" s="12"/>
      <c r="V21" s="12"/>
      <c r="W21" s="12"/>
      <c r="X21" s="12"/>
      <c r="Y21" s="12" t="s">
        <v>83</v>
      </c>
      <c r="Z21" s="12" t="s">
        <v>84</v>
      </c>
      <c r="AA21" s="12"/>
    </row>
    <row r="22" customFormat="false" ht="35.55" hidden="false" customHeight="true" outlineLevel="0" collapsed="false">
      <c r="B22" s="1" t="n">
        <v>2018</v>
      </c>
      <c r="C22" s="1" t="n">
        <v>2303</v>
      </c>
      <c r="D22" s="11" t="n">
        <v>1675</v>
      </c>
      <c r="E22" s="12" t="s">
        <v>27</v>
      </c>
      <c r="F22" s="13" t="s">
        <v>101</v>
      </c>
      <c r="G22" s="13" t="s">
        <v>80</v>
      </c>
      <c r="H22" s="11" t="s">
        <v>69</v>
      </c>
      <c r="I22" s="11" t="n">
        <v>10</v>
      </c>
      <c r="J22" s="11" t="s">
        <v>70</v>
      </c>
      <c r="K22" s="12" t="s">
        <v>81</v>
      </c>
      <c r="L22" s="11"/>
      <c r="M22" s="11" t="s">
        <v>48</v>
      </c>
      <c r="N22" s="12"/>
      <c r="O22" s="12" t="s">
        <v>102</v>
      </c>
      <c r="P22" s="14" t="n">
        <v>1</v>
      </c>
      <c r="Q22" s="12"/>
      <c r="R22" s="12"/>
      <c r="S22" s="12"/>
      <c r="T22" s="12"/>
      <c r="U22" s="12"/>
      <c r="V22" s="12"/>
      <c r="W22" s="12"/>
      <c r="X22" s="12"/>
      <c r="Y22" s="12" t="s">
        <v>83</v>
      </c>
      <c r="Z22" s="12" t="s">
        <v>84</v>
      </c>
      <c r="AA22" s="12"/>
    </row>
    <row r="23" customFormat="false" ht="35.55" hidden="false" customHeight="true" outlineLevel="0" collapsed="false">
      <c r="B23" s="1" t="n">
        <v>2018</v>
      </c>
      <c r="C23" s="1" t="n">
        <v>2305</v>
      </c>
      <c r="D23" s="11" t="n">
        <v>1677</v>
      </c>
      <c r="E23" s="12" t="s">
        <v>27</v>
      </c>
      <c r="F23" s="13" t="s">
        <v>103</v>
      </c>
      <c r="G23" s="13" t="s">
        <v>104</v>
      </c>
      <c r="H23" s="11" t="s">
        <v>44</v>
      </c>
      <c r="I23" s="11" t="s">
        <v>45</v>
      </c>
      <c r="J23" s="11" t="s">
        <v>105</v>
      </c>
      <c r="K23" s="12" t="s">
        <v>106</v>
      </c>
      <c r="L23" s="11"/>
      <c r="M23" s="11" t="s">
        <v>107</v>
      </c>
      <c r="N23" s="12"/>
      <c r="O23" s="12" t="s">
        <v>108</v>
      </c>
      <c r="P23" s="14" t="n">
        <v>0</v>
      </c>
      <c r="Q23" s="12"/>
      <c r="R23" s="12"/>
      <c r="S23" s="12"/>
      <c r="T23" s="12"/>
      <c r="U23" s="12" t="s">
        <v>109</v>
      </c>
      <c r="V23" s="3" t="s">
        <v>110</v>
      </c>
      <c r="W23" s="12"/>
      <c r="X23" s="12"/>
      <c r="Y23" s="12"/>
      <c r="Z23" s="12" t="s">
        <v>50</v>
      </c>
      <c r="AA23" s="12" t="s">
        <v>38</v>
      </c>
    </row>
    <row r="24" customFormat="false" ht="35.55" hidden="false" customHeight="true" outlineLevel="0" collapsed="false">
      <c r="B24" s="1" t="n">
        <v>2018</v>
      </c>
      <c r="C24" s="1" t="n">
        <v>2306</v>
      </c>
      <c r="D24" s="11" t="n">
        <v>1678</v>
      </c>
      <c r="E24" s="12" t="s">
        <v>27</v>
      </c>
      <c r="F24" s="13" t="s">
        <v>111</v>
      </c>
      <c r="G24" s="13" t="s">
        <v>104</v>
      </c>
      <c r="H24" s="11" t="s">
        <v>44</v>
      </c>
      <c r="I24" s="11" t="n">
        <v>1</v>
      </c>
      <c r="J24" s="14" t="s">
        <v>112</v>
      </c>
      <c r="K24" s="13" t="s">
        <v>112</v>
      </c>
      <c r="L24" s="11" t="n">
        <v>2306</v>
      </c>
      <c r="M24" s="14" t="s">
        <v>113</v>
      </c>
      <c r="N24" s="12"/>
      <c r="O24" s="0"/>
      <c r="P24" s="14"/>
      <c r="Q24" s="12"/>
      <c r="R24" s="12"/>
      <c r="S24" s="12"/>
      <c r="T24" s="12"/>
      <c r="U24" s="12"/>
      <c r="V24" s="3"/>
      <c r="W24" s="12"/>
      <c r="X24" s="12"/>
      <c r="Y24" s="12"/>
      <c r="Z24" s="13" t="s">
        <v>114</v>
      </c>
      <c r="AA24" s="12"/>
    </row>
    <row r="25" customFormat="false" ht="35.55" hidden="false" customHeight="true" outlineLevel="0" collapsed="false">
      <c r="B25" s="1" t="n">
        <v>2018</v>
      </c>
      <c r="C25" s="1" t="n">
        <v>2308</v>
      </c>
      <c r="D25" s="11" t="n">
        <v>1680</v>
      </c>
      <c r="E25" s="12" t="s">
        <v>27</v>
      </c>
      <c r="F25" s="13" t="s">
        <v>115</v>
      </c>
      <c r="G25" s="13" t="s">
        <v>116</v>
      </c>
      <c r="H25" s="11" t="s">
        <v>44</v>
      </c>
      <c r="I25" s="11" t="s">
        <v>45</v>
      </c>
      <c r="J25" s="11" t="s">
        <v>117</v>
      </c>
      <c r="K25" s="12" t="s">
        <v>118</v>
      </c>
      <c r="L25" s="11"/>
      <c r="M25" s="11" t="s">
        <v>119</v>
      </c>
      <c r="N25" s="12"/>
      <c r="O25" s="12" t="s">
        <v>120</v>
      </c>
      <c r="P25" s="14" t="n">
        <v>0</v>
      </c>
      <c r="Q25" s="12"/>
      <c r="R25" s="12"/>
      <c r="S25" s="12" t="s">
        <v>99</v>
      </c>
      <c r="T25" s="12"/>
      <c r="U25" s="12"/>
      <c r="V25" s="12"/>
      <c r="W25" s="12"/>
      <c r="X25" s="12"/>
      <c r="Y25" s="12"/>
      <c r="Z25" s="12" t="s">
        <v>121</v>
      </c>
      <c r="AA25" s="12" t="s">
        <v>38</v>
      </c>
    </row>
    <row r="26" customFormat="false" ht="35.55" hidden="false" customHeight="true" outlineLevel="0" collapsed="false">
      <c r="B26" s="1" t="n">
        <v>2018</v>
      </c>
      <c r="C26" s="1" t="n">
        <v>2351</v>
      </c>
      <c r="D26" s="11" t="n">
        <v>1723</v>
      </c>
      <c r="E26" s="12" t="s">
        <v>27</v>
      </c>
      <c r="F26" s="13" t="s">
        <v>122</v>
      </c>
      <c r="G26" s="13" t="s">
        <v>29</v>
      </c>
      <c r="H26" s="11" t="s">
        <v>30</v>
      </c>
      <c r="I26" s="11" t="s">
        <v>40</v>
      </c>
      <c r="J26" s="11" t="s">
        <v>53</v>
      </c>
      <c r="K26" s="12" t="s">
        <v>123</v>
      </c>
      <c r="L26" s="11"/>
      <c r="M26" s="11" t="s">
        <v>55</v>
      </c>
      <c r="N26" s="12"/>
      <c r="O26" s="12" t="s">
        <v>60</v>
      </c>
      <c r="P26" s="14" t="n">
        <v>0</v>
      </c>
      <c r="Q26" s="12"/>
      <c r="R26" s="12"/>
      <c r="S26" s="12"/>
      <c r="T26" s="12"/>
      <c r="U26" s="12"/>
      <c r="V26" s="12"/>
      <c r="W26" s="12"/>
      <c r="X26" s="12"/>
      <c r="Y26" s="12" t="s">
        <v>56</v>
      </c>
      <c r="Z26" s="12" t="s">
        <v>42</v>
      </c>
      <c r="AA26" s="12" t="s">
        <v>38</v>
      </c>
    </row>
    <row r="27" customFormat="false" ht="35.55" hidden="false" customHeight="true" outlineLevel="0" collapsed="false">
      <c r="B27" s="1" t="n">
        <v>2018</v>
      </c>
      <c r="C27" s="14" t="n">
        <v>2275</v>
      </c>
      <c r="D27" s="11" t="n">
        <v>1645</v>
      </c>
      <c r="E27" s="13" t="s">
        <v>27</v>
      </c>
      <c r="F27" s="16" t="s">
        <v>124</v>
      </c>
      <c r="G27" s="13" t="s">
        <v>68</v>
      </c>
      <c r="H27" s="14" t="s">
        <v>69</v>
      </c>
      <c r="I27" s="14" t="n">
        <v>10</v>
      </c>
      <c r="J27" s="14" t="s">
        <v>70</v>
      </c>
      <c r="K27" s="13" t="s">
        <v>125</v>
      </c>
      <c r="L27" s="14"/>
      <c r="M27" s="14" t="s">
        <v>72</v>
      </c>
      <c r="N27" s="13"/>
      <c r="O27" s="17" t="n">
        <v>5000159438698</v>
      </c>
      <c r="P27" s="14" t="n">
        <v>0</v>
      </c>
      <c r="Q27" s="13"/>
      <c r="R27" s="13"/>
      <c r="S27" s="13"/>
      <c r="T27" s="13"/>
      <c r="U27" s="13"/>
      <c r="V27" s="13"/>
      <c r="W27" s="13"/>
      <c r="X27" s="13"/>
      <c r="Y27" s="13" t="n">
        <v>1</v>
      </c>
      <c r="Z27" s="13" t="s">
        <v>70</v>
      </c>
      <c r="AA27" s="13" t="s">
        <v>38</v>
      </c>
    </row>
    <row r="28" customFormat="false" ht="35.55" hidden="false" customHeight="true" outlineLevel="0" collapsed="false">
      <c r="B28" s="1" t="n">
        <v>2018</v>
      </c>
      <c r="C28" s="14" t="n">
        <v>2277</v>
      </c>
      <c r="D28" s="11" t="n">
        <v>1647</v>
      </c>
      <c r="E28" s="13" t="s">
        <v>27</v>
      </c>
      <c r="F28" s="16" t="s">
        <v>126</v>
      </c>
      <c r="G28" s="13" t="s">
        <v>68</v>
      </c>
      <c r="H28" s="14" t="s">
        <v>69</v>
      </c>
      <c r="I28" s="14" t="n">
        <v>10</v>
      </c>
      <c r="J28" s="14" t="s">
        <v>70</v>
      </c>
      <c r="K28" s="13" t="s">
        <v>127</v>
      </c>
      <c r="L28" s="14"/>
      <c r="M28" s="14" t="s">
        <v>72</v>
      </c>
      <c r="N28" s="13"/>
      <c r="O28" s="17" t="n">
        <v>4607065003838</v>
      </c>
      <c r="P28" s="14" t="n">
        <v>0</v>
      </c>
      <c r="Q28" s="13"/>
      <c r="R28" s="13"/>
      <c r="S28" s="13"/>
      <c r="T28" s="13"/>
      <c r="U28" s="13"/>
      <c r="V28" s="13"/>
      <c r="W28" s="13"/>
      <c r="X28" s="13"/>
      <c r="Y28" s="13" t="n">
        <v>1</v>
      </c>
      <c r="Z28" s="13" t="s">
        <v>70</v>
      </c>
      <c r="AA28" s="13" t="s">
        <v>38</v>
      </c>
    </row>
    <row r="29" customFormat="false" ht="35.55" hidden="false" customHeight="true" outlineLevel="0" collapsed="false">
      <c r="B29" s="1" t="n">
        <v>2018</v>
      </c>
      <c r="C29" s="14" t="n">
        <v>2283</v>
      </c>
      <c r="D29" s="11" t="n">
        <v>1654</v>
      </c>
      <c r="E29" s="13" t="s">
        <v>27</v>
      </c>
      <c r="F29" s="16" t="s">
        <v>128</v>
      </c>
      <c r="G29" s="13" t="s">
        <v>68</v>
      </c>
      <c r="H29" s="14" t="s">
        <v>69</v>
      </c>
      <c r="I29" s="14" t="n">
        <v>10</v>
      </c>
      <c r="J29" s="14" t="s">
        <v>70</v>
      </c>
      <c r="K29" s="13" t="s">
        <v>129</v>
      </c>
      <c r="L29" s="14"/>
      <c r="M29" s="14" t="s">
        <v>72</v>
      </c>
      <c r="N29" s="13"/>
      <c r="O29" s="17" t="n">
        <v>4011100157361</v>
      </c>
      <c r="P29" s="14" t="n">
        <v>0</v>
      </c>
      <c r="Q29" s="13"/>
      <c r="R29" s="13"/>
      <c r="S29" s="13"/>
      <c r="T29" s="13"/>
      <c r="U29" s="13"/>
      <c r="V29" s="13"/>
      <c r="W29" s="13"/>
      <c r="X29" s="13"/>
      <c r="Y29" s="13" t="n">
        <v>1</v>
      </c>
      <c r="Z29" s="13" t="s">
        <v>70</v>
      </c>
      <c r="AA29" s="13" t="s">
        <v>38</v>
      </c>
    </row>
    <row r="30" customFormat="false" ht="35.55" hidden="false" customHeight="true" outlineLevel="0" collapsed="false">
      <c r="B30" s="1" t="n">
        <v>2018</v>
      </c>
      <c r="C30" s="14" t="n">
        <v>2302</v>
      </c>
      <c r="D30" s="11" t="n">
        <v>1674</v>
      </c>
      <c r="E30" s="13" t="s">
        <v>27</v>
      </c>
      <c r="F30" s="16" t="s">
        <v>130</v>
      </c>
      <c r="G30" s="13" t="s">
        <v>80</v>
      </c>
      <c r="H30" s="14" t="s">
        <v>69</v>
      </c>
      <c r="I30" s="14" t="n">
        <v>10</v>
      </c>
      <c r="J30" s="14" t="s">
        <v>70</v>
      </c>
      <c r="K30" s="13" t="s">
        <v>131</v>
      </c>
      <c r="L30" s="14"/>
      <c r="M30" s="14" t="s">
        <v>48</v>
      </c>
      <c r="N30" s="13"/>
      <c r="O30" s="12" t="s">
        <v>132</v>
      </c>
      <c r="P30" s="14" t="n">
        <v>1</v>
      </c>
      <c r="Q30" s="13"/>
      <c r="R30" s="13"/>
      <c r="S30" s="13"/>
      <c r="T30" s="13"/>
      <c r="U30" s="12" t="s">
        <v>36</v>
      </c>
      <c r="V30" s="13"/>
      <c r="W30" s="13"/>
      <c r="X30" s="13"/>
      <c r="Y30" s="13" t="s">
        <v>83</v>
      </c>
      <c r="Z30" s="13" t="s">
        <v>50</v>
      </c>
      <c r="AA30" s="13"/>
    </row>
    <row r="31" customFormat="false" ht="35.55" hidden="false" customHeight="true" outlineLevel="0" collapsed="false">
      <c r="B31" s="1" t="n">
        <v>2018</v>
      </c>
      <c r="C31" s="14" t="n">
        <v>2304</v>
      </c>
      <c r="D31" s="11" t="n">
        <v>1676</v>
      </c>
      <c r="E31" s="13" t="s">
        <v>27</v>
      </c>
      <c r="F31" s="16" t="s">
        <v>133</v>
      </c>
      <c r="G31" s="13" t="s">
        <v>80</v>
      </c>
      <c r="H31" s="14" t="s">
        <v>69</v>
      </c>
      <c r="I31" s="14" t="n">
        <v>10</v>
      </c>
      <c r="J31" s="14" t="s">
        <v>70</v>
      </c>
      <c r="K31" s="13" t="s">
        <v>134</v>
      </c>
      <c r="L31" s="14"/>
      <c r="M31" s="14" t="s">
        <v>48</v>
      </c>
      <c r="N31" s="13"/>
      <c r="O31" s="12" t="s">
        <v>108</v>
      </c>
      <c r="P31" s="14" t="n">
        <v>1</v>
      </c>
      <c r="Q31" s="13"/>
      <c r="R31" s="13"/>
      <c r="S31" s="13"/>
      <c r="T31" s="13" t="s">
        <v>99</v>
      </c>
      <c r="U31" s="13" t="s">
        <v>108</v>
      </c>
      <c r="V31" s="13"/>
      <c r="W31" s="13"/>
      <c r="X31" s="13"/>
      <c r="Y31" s="13" t="s">
        <v>83</v>
      </c>
      <c r="Z31" s="13" t="s">
        <v>84</v>
      </c>
      <c r="AA31" s="13"/>
    </row>
    <row r="32" customFormat="false" ht="35.55" hidden="false" customHeight="true" outlineLevel="0" collapsed="false">
      <c r="B32" s="1" t="n">
        <v>2018</v>
      </c>
      <c r="C32" s="14" t="n">
        <v>2381</v>
      </c>
      <c r="D32" s="1" t="n">
        <v>2130</v>
      </c>
      <c r="E32" s="13" t="s">
        <v>27</v>
      </c>
      <c r="F32" s="16" t="s">
        <v>135</v>
      </c>
      <c r="G32" s="18" t="s">
        <v>80</v>
      </c>
      <c r="H32" s="14" t="s">
        <v>69</v>
      </c>
      <c r="I32" s="14" t="n">
        <v>10</v>
      </c>
      <c r="J32" s="14" t="s">
        <v>70</v>
      </c>
      <c r="K32" s="13" t="s">
        <v>136</v>
      </c>
      <c r="L32" s="14"/>
      <c r="M32" s="14" t="s">
        <v>48</v>
      </c>
      <c r="N32" s="13"/>
      <c r="O32" s="13" t="s">
        <v>132</v>
      </c>
      <c r="P32" s="14" t="n">
        <v>1</v>
      </c>
      <c r="Q32" s="13"/>
      <c r="R32" s="13"/>
      <c r="S32" s="13"/>
      <c r="T32" s="13"/>
      <c r="U32" s="13" t="s">
        <v>60</v>
      </c>
      <c r="V32" s="13"/>
      <c r="W32" s="13"/>
      <c r="X32" s="13"/>
      <c r="Y32" s="13" t="s">
        <v>83</v>
      </c>
      <c r="Z32" s="13" t="s">
        <v>50</v>
      </c>
      <c r="AA32" s="13"/>
    </row>
    <row r="33" customFormat="false" ht="35.55" hidden="false" customHeight="true" outlineLevel="0" collapsed="false">
      <c r="B33" s="1" t="n">
        <v>2018</v>
      </c>
      <c r="C33" s="14" t="n">
        <v>2392</v>
      </c>
      <c r="D33" s="0"/>
      <c r="E33" s="19" t="s">
        <v>27</v>
      </c>
      <c r="F33" s="20" t="s">
        <v>137</v>
      </c>
      <c r="G33" s="18" t="s">
        <v>116</v>
      </c>
      <c r="H33" s="14" t="s">
        <v>69</v>
      </c>
      <c r="I33" s="14" t="n">
        <v>10</v>
      </c>
      <c r="J33" s="0"/>
      <c r="K33" s="13" t="s">
        <v>138</v>
      </c>
      <c r="L33" s="0"/>
      <c r="M33" s="14" t="s">
        <v>48</v>
      </c>
      <c r="N33" s="13"/>
      <c r="O33" s="13" t="s">
        <v>108</v>
      </c>
      <c r="P33" s="14" t="n">
        <v>0</v>
      </c>
      <c r="Q33" s="3"/>
      <c r="R33" s="3"/>
      <c r="S33" s="3" t="s">
        <v>99</v>
      </c>
      <c r="T33" s="3"/>
      <c r="U33" s="3" t="s">
        <v>108</v>
      </c>
      <c r="V33" s="3"/>
      <c r="W33" s="3"/>
      <c r="X33" s="3"/>
      <c r="Y33" s="3"/>
      <c r="Z33" s="13" t="s">
        <v>84</v>
      </c>
      <c r="AA33" s="13"/>
    </row>
    <row r="34" customFormat="false" ht="35.55" hidden="false" customHeight="true" outlineLevel="0" collapsed="false">
      <c r="B34" s="1" t="n">
        <v>2018</v>
      </c>
      <c r="C34" s="14" t="n">
        <v>2393</v>
      </c>
      <c r="D34" s="0"/>
      <c r="E34" s="19" t="s">
        <v>27</v>
      </c>
      <c r="F34" s="20" t="s">
        <v>139</v>
      </c>
      <c r="G34" s="18" t="s">
        <v>80</v>
      </c>
      <c r="H34" s="14" t="s">
        <v>69</v>
      </c>
      <c r="I34" s="14" t="n">
        <v>10</v>
      </c>
      <c r="J34" s="0"/>
      <c r="K34" s="13" t="s">
        <v>140</v>
      </c>
      <c r="L34" s="0"/>
      <c r="M34" s="14" t="s">
        <v>48</v>
      </c>
      <c r="N34" s="13"/>
      <c r="O34" s="12" t="s">
        <v>141</v>
      </c>
      <c r="P34" s="14" t="n">
        <v>1</v>
      </c>
      <c r="Q34" s="3"/>
      <c r="R34" s="3"/>
      <c r="S34" s="3"/>
      <c r="T34" s="3"/>
      <c r="U34" s="13" t="s">
        <v>36</v>
      </c>
      <c r="V34" s="3"/>
      <c r="W34" s="3"/>
      <c r="X34" s="3"/>
      <c r="Y34" s="3"/>
      <c r="Z34" s="13" t="s">
        <v>50</v>
      </c>
      <c r="AA34" s="13"/>
    </row>
    <row r="35" customFormat="false" ht="35.55" hidden="false" customHeight="true" outlineLevel="0" collapsed="false">
      <c r="B35" s="1" t="n">
        <v>2018</v>
      </c>
      <c r="C35" s="14" t="n">
        <v>2394</v>
      </c>
      <c r="D35" s="0"/>
      <c r="E35" s="19" t="s">
        <v>27</v>
      </c>
      <c r="F35" s="20" t="s">
        <v>142</v>
      </c>
      <c r="G35" s="18" t="s">
        <v>80</v>
      </c>
      <c r="H35" s="14" t="s">
        <v>69</v>
      </c>
      <c r="I35" s="14" t="n">
        <v>10</v>
      </c>
      <c r="J35" s="0"/>
      <c r="K35" s="13" t="s">
        <v>143</v>
      </c>
      <c r="L35" s="0"/>
      <c r="M35" s="14" t="s">
        <v>48</v>
      </c>
      <c r="N35" s="13"/>
      <c r="O35" s="12" t="s">
        <v>141</v>
      </c>
      <c r="P35" s="14" t="n">
        <v>1</v>
      </c>
      <c r="Q35" s="3"/>
      <c r="R35" s="3"/>
      <c r="S35" s="3"/>
      <c r="T35" s="3"/>
      <c r="U35" s="13" t="s">
        <v>60</v>
      </c>
      <c r="V35" s="3"/>
      <c r="W35" s="3"/>
      <c r="X35" s="3"/>
      <c r="Y35" s="3"/>
      <c r="Z35" s="13" t="s">
        <v>50</v>
      </c>
      <c r="AA35" s="13"/>
    </row>
    <row r="36" customFormat="false" ht="35.55" hidden="false" customHeight="true" outlineLevel="0" collapsed="false">
      <c r="B36" s="1" t="n">
        <v>2018</v>
      </c>
      <c r="C36" s="14" t="n">
        <v>2510</v>
      </c>
      <c r="D36" s="0"/>
      <c r="E36" s="19" t="s">
        <v>27</v>
      </c>
      <c r="F36" s="16" t="s">
        <v>144</v>
      </c>
      <c r="G36" s="18" t="s">
        <v>68</v>
      </c>
      <c r="H36" s="14" t="s">
        <v>69</v>
      </c>
      <c r="I36" s="14" t="n">
        <v>10</v>
      </c>
      <c r="J36" s="0"/>
      <c r="K36" s="13" t="s">
        <v>129</v>
      </c>
      <c r="L36" s="0"/>
      <c r="M36" s="14" t="s">
        <v>72</v>
      </c>
      <c r="N36" s="13"/>
      <c r="O36" s="17" t="n">
        <v>4607065372057</v>
      </c>
      <c r="P36" s="14" t="n">
        <v>0</v>
      </c>
      <c r="Q36" s="3"/>
      <c r="R36" s="3"/>
      <c r="S36" s="3"/>
      <c r="T36" s="3"/>
      <c r="U36" s="3"/>
      <c r="V36" s="3"/>
      <c r="W36" s="3"/>
      <c r="X36" s="3"/>
      <c r="Y36" s="3" t="n">
        <v>1</v>
      </c>
      <c r="Z36" s="13" t="s">
        <v>70</v>
      </c>
      <c r="AA36" s="13" t="s">
        <v>38</v>
      </c>
    </row>
    <row r="37" customFormat="false" ht="35.55" hidden="false" customHeight="true" outlineLevel="0" collapsed="false">
      <c r="B37" s="1" t="n">
        <v>2018</v>
      </c>
      <c r="C37" s="14" t="n">
        <v>2511</v>
      </c>
      <c r="D37" s="0"/>
      <c r="E37" s="19" t="s">
        <v>27</v>
      </c>
      <c r="F37" s="16" t="s">
        <v>145</v>
      </c>
      <c r="G37" s="18" t="s">
        <v>68</v>
      </c>
      <c r="H37" s="14" t="s">
        <v>69</v>
      </c>
      <c r="I37" s="14" t="n">
        <v>10</v>
      </c>
      <c r="J37" s="0"/>
      <c r="K37" s="13" t="s">
        <v>129</v>
      </c>
      <c r="L37" s="0"/>
      <c r="M37" s="14" t="s">
        <v>72</v>
      </c>
      <c r="N37" s="13"/>
      <c r="O37" s="17" t="n">
        <v>5000159373111</v>
      </c>
      <c r="P37" s="14" t="n">
        <v>0</v>
      </c>
      <c r="Q37" s="3"/>
      <c r="R37" s="3"/>
      <c r="S37" s="3"/>
      <c r="T37" s="3"/>
      <c r="U37" s="3"/>
      <c r="V37" s="3"/>
      <c r="W37" s="3"/>
      <c r="X37" s="3"/>
      <c r="Y37" s="3" t="n">
        <v>1</v>
      </c>
      <c r="Z37" s="13" t="s">
        <v>70</v>
      </c>
      <c r="AA37" s="13" t="s">
        <v>38</v>
      </c>
    </row>
    <row r="38" customFormat="false" ht="35.55" hidden="false" customHeight="true" outlineLevel="0" collapsed="false">
      <c r="B38" s="1" t="n">
        <v>2018</v>
      </c>
      <c r="C38" s="1" t="n">
        <v>2218</v>
      </c>
      <c r="D38" s="11" t="n">
        <v>1587</v>
      </c>
      <c r="E38" s="13" t="s">
        <v>27</v>
      </c>
      <c r="F38" s="13" t="s">
        <v>146</v>
      </c>
      <c r="G38" s="13" t="s">
        <v>116</v>
      </c>
      <c r="H38" s="14" t="s">
        <v>44</v>
      </c>
      <c r="I38" s="14" t="n">
        <f aca="false">TRUE()</f>
        <v>1</v>
      </c>
      <c r="J38" s="14" t="s">
        <v>112</v>
      </c>
      <c r="K38" s="13" t="s">
        <v>112</v>
      </c>
      <c r="L38" s="14" t="n">
        <v>2218</v>
      </c>
      <c r="M38" s="14" t="s">
        <v>113</v>
      </c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114</v>
      </c>
      <c r="AA38" s="13"/>
    </row>
    <row r="39" customFormat="false" ht="35.55" hidden="false" customHeight="true" outlineLevel="0" collapsed="false">
      <c r="B39" s="1" t="n">
        <v>2018</v>
      </c>
      <c r="C39" s="1" t="n">
        <v>2221</v>
      </c>
      <c r="D39" s="11" t="n">
        <v>1590</v>
      </c>
      <c r="E39" s="13" t="s">
        <v>27</v>
      </c>
      <c r="F39" s="13" t="s">
        <v>147</v>
      </c>
      <c r="G39" s="13" t="s">
        <v>116</v>
      </c>
      <c r="H39" s="14" t="s">
        <v>44</v>
      </c>
      <c r="I39" s="14" t="n">
        <f aca="false">TRUE()</f>
        <v>1</v>
      </c>
      <c r="J39" s="14" t="s">
        <v>112</v>
      </c>
      <c r="K39" s="13" t="s">
        <v>112</v>
      </c>
      <c r="L39" s="14" t="n">
        <v>2221</v>
      </c>
      <c r="M39" s="14" t="s">
        <v>113</v>
      </c>
      <c r="N39" s="13"/>
      <c r="O39" s="13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 t="s">
        <v>114</v>
      </c>
      <c r="AA39" s="13"/>
    </row>
    <row r="40" customFormat="false" ht="35.55" hidden="false" customHeight="true" outlineLevel="0" collapsed="false">
      <c r="B40" s="1" t="n">
        <v>2018</v>
      </c>
      <c r="C40" s="1" t="n">
        <v>2255</v>
      </c>
      <c r="D40" s="11" t="n">
        <v>1625</v>
      </c>
      <c r="E40" s="13" t="s">
        <v>27</v>
      </c>
      <c r="F40" s="13" t="s">
        <v>148</v>
      </c>
      <c r="G40" s="13" t="s">
        <v>149</v>
      </c>
      <c r="H40" s="14" t="s">
        <v>44</v>
      </c>
      <c r="I40" s="14" t="n">
        <f aca="false">TRUE()</f>
        <v>1</v>
      </c>
      <c r="J40" s="14" t="s">
        <v>112</v>
      </c>
      <c r="K40" s="13" t="s">
        <v>112</v>
      </c>
      <c r="L40" s="14" t="n">
        <v>2255</v>
      </c>
      <c r="M40" s="14" t="s">
        <v>113</v>
      </c>
      <c r="N40" s="13"/>
      <c r="O40" s="13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114</v>
      </c>
      <c r="AA40" s="13"/>
    </row>
    <row r="41" customFormat="false" ht="35.55" hidden="false" customHeight="true" outlineLevel="0" collapsed="false">
      <c r="B41" s="1" t="n">
        <v>2018</v>
      </c>
      <c r="C41" s="1" t="n">
        <v>2256</v>
      </c>
      <c r="D41" s="11" t="n">
        <v>1626</v>
      </c>
      <c r="E41" s="13" t="s">
        <v>27</v>
      </c>
      <c r="F41" s="13" t="s">
        <v>150</v>
      </c>
      <c r="G41" s="13" t="s">
        <v>149</v>
      </c>
      <c r="H41" s="14" t="s">
        <v>44</v>
      </c>
      <c r="I41" s="14" t="n">
        <f aca="false">TRUE()</f>
        <v>1</v>
      </c>
      <c r="J41" s="14" t="s">
        <v>112</v>
      </c>
      <c r="K41" s="13" t="s">
        <v>112</v>
      </c>
      <c r="L41" s="14" t="n">
        <v>2256</v>
      </c>
      <c r="M41" s="14" t="s">
        <v>113</v>
      </c>
      <c r="N41" s="13"/>
      <c r="O41" s="13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 t="s">
        <v>114</v>
      </c>
      <c r="AA41" s="13"/>
    </row>
    <row r="42" customFormat="false" ht="35.55" hidden="false" customHeight="true" outlineLevel="0" collapsed="false">
      <c r="B42" s="1" t="n">
        <v>2018</v>
      </c>
      <c r="C42" s="1" t="n">
        <v>2257</v>
      </c>
      <c r="D42" s="11" t="n">
        <v>1627</v>
      </c>
      <c r="E42" s="13" t="s">
        <v>27</v>
      </c>
      <c r="F42" s="13" t="s">
        <v>151</v>
      </c>
      <c r="G42" s="13" t="s">
        <v>149</v>
      </c>
      <c r="H42" s="14" t="s">
        <v>44</v>
      </c>
      <c r="I42" s="14" t="n">
        <f aca="false">TRUE()</f>
        <v>1</v>
      </c>
      <c r="J42" s="14" t="s">
        <v>112</v>
      </c>
      <c r="K42" s="13" t="s">
        <v>112</v>
      </c>
      <c r="L42" s="14" t="n">
        <v>2257</v>
      </c>
      <c r="M42" s="14" t="s">
        <v>113</v>
      </c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114</v>
      </c>
      <c r="AA42" s="13"/>
    </row>
    <row r="43" customFormat="false" ht="35.55" hidden="false" customHeight="true" outlineLevel="0" collapsed="false">
      <c r="B43" s="1" t="n">
        <v>2018</v>
      </c>
      <c r="C43" s="1" t="n">
        <v>2258</v>
      </c>
      <c r="D43" s="11" t="n">
        <v>1628</v>
      </c>
      <c r="E43" s="13" t="s">
        <v>27</v>
      </c>
      <c r="F43" s="13" t="s">
        <v>152</v>
      </c>
      <c r="G43" s="13" t="s">
        <v>149</v>
      </c>
      <c r="H43" s="14" t="s">
        <v>44</v>
      </c>
      <c r="I43" s="14" t="n">
        <f aca="false">TRUE()</f>
        <v>1</v>
      </c>
      <c r="J43" s="14" t="s">
        <v>112</v>
      </c>
      <c r="K43" s="13" t="s">
        <v>112</v>
      </c>
      <c r="L43" s="14" t="n">
        <v>2258</v>
      </c>
      <c r="M43" s="14" t="s">
        <v>113</v>
      </c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114</v>
      </c>
      <c r="AA43" s="13"/>
    </row>
    <row r="44" customFormat="false" ht="35.55" hidden="false" customHeight="true" outlineLevel="0" collapsed="false">
      <c r="B44" s="1" t="n">
        <v>2018</v>
      </c>
      <c r="C44" s="1" t="n">
        <v>2307</v>
      </c>
      <c r="D44" s="11" t="n">
        <v>1679</v>
      </c>
      <c r="E44" s="13" t="s">
        <v>27</v>
      </c>
      <c r="F44" s="16" t="s">
        <v>153</v>
      </c>
      <c r="G44" s="13" t="s">
        <v>104</v>
      </c>
      <c r="H44" s="14" t="s">
        <v>44</v>
      </c>
      <c r="I44" s="14" t="n">
        <f aca="false">TRUE()</f>
        <v>1</v>
      </c>
      <c r="J44" s="14" t="s">
        <v>112</v>
      </c>
      <c r="K44" s="13" t="s">
        <v>112</v>
      </c>
      <c r="L44" s="14" t="n">
        <v>2307</v>
      </c>
      <c r="M44" s="14" t="s">
        <v>113</v>
      </c>
      <c r="N44" s="13"/>
      <c r="O44" s="13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114</v>
      </c>
      <c r="AA44" s="13"/>
    </row>
    <row r="45" customFormat="false" ht="35.55" hidden="false" customHeight="true" outlineLevel="0" collapsed="false">
      <c r="B45" s="1" t="n">
        <v>2018</v>
      </c>
      <c r="C45" s="14" t="n">
        <v>2309</v>
      </c>
      <c r="D45" s="11" t="n">
        <v>1681</v>
      </c>
      <c r="E45" s="13" t="s">
        <v>27</v>
      </c>
      <c r="F45" s="16" t="s">
        <v>154</v>
      </c>
      <c r="G45" s="13" t="s">
        <v>116</v>
      </c>
      <c r="H45" s="14" t="s">
        <v>44</v>
      </c>
      <c r="I45" s="14" t="s">
        <v>45</v>
      </c>
      <c r="J45" s="14" t="s">
        <v>112</v>
      </c>
      <c r="K45" s="13" t="s">
        <v>112</v>
      </c>
      <c r="L45" s="14" t="n">
        <v>2309</v>
      </c>
      <c r="M45" s="14" t="s">
        <v>113</v>
      </c>
      <c r="N45" s="13"/>
      <c r="O45" s="13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114</v>
      </c>
      <c r="AA45" s="13"/>
    </row>
    <row r="46" customFormat="false" ht="35.55" hidden="false" customHeight="true" outlineLevel="0" collapsed="false">
      <c r="B46" s="1" t="n">
        <v>2018</v>
      </c>
      <c r="C46" s="14" t="n">
        <v>2310</v>
      </c>
      <c r="D46" s="11" t="n">
        <v>1682</v>
      </c>
      <c r="E46" s="13" t="s">
        <v>27</v>
      </c>
      <c r="F46" s="13" t="s">
        <v>155</v>
      </c>
      <c r="G46" s="13" t="s">
        <v>116</v>
      </c>
      <c r="H46" s="14" t="s">
        <v>156</v>
      </c>
      <c r="I46" s="14" t="s">
        <v>157</v>
      </c>
      <c r="J46" s="14" t="s">
        <v>112</v>
      </c>
      <c r="K46" s="13" t="s">
        <v>112</v>
      </c>
      <c r="L46" s="14" t="n">
        <v>2310</v>
      </c>
      <c r="M46" s="14" t="s">
        <v>113</v>
      </c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114</v>
      </c>
      <c r="AA46" s="13"/>
    </row>
    <row r="47" customFormat="false" ht="35.55" hidden="false" customHeight="true" outlineLevel="0" collapsed="false">
      <c r="A47" s="0" t="s">
        <v>158</v>
      </c>
      <c r="B47" s="1" t="n">
        <v>2018</v>
      </c>
      <c r="C47" s="11" t="n">
        <v>2217</v>
      </c>
      <c r="D47" s="1" t="n">
        <v>1586</v>
      </c>
      <c r="E47" s="12" t="s">
        <v>27</v>
      </c>
      <c r="F47" s="13" t="s">
        <v>159</v>
      </c>
      <c r="G47" s="13" t="s">
        <v>116</v>
      </c>
      <c r="H47" s="11" t="s">
        <v>44</v>
      </c>
      <c r="I47" s="11" t="n">
        <f aca="false">TRUE()</f>
        <v>1</v>
      </c>
      <c r="J47" s="11" t="s">
        <v>160</v>
      </c>
      <c r="K47" s="12" t="s">
        <v>161</v>
      </c>
      <c r="L47" s="11"/>
      <c r="M47" s="14" t="s">
        <v>162</v>
      </c>
      <c r="N47" s="13"/>
      <c r="O47" s="12" t="s">
        <v>120</v>
      </c>
      <c r="P47" s="14" t="n">
        <v>1</v>
      </c>
      <c r="Q47" s="12"/>
      <c r="R47" s="12"/>
      <c r="S47" s="12"/>
      <c r="T47" s="12"/>
      <c r="U47" s="12"/>
      <c r="V47" s="3"/>
      <c r="W47" s="12"/>
      <c r="X47" s="12"/>
      <c r="Y47" s="12"/>
      <c r="Z47" s="12" t="s">
        <v>121</v>
      </c>
      <c r="AA47" s="13" t="s">
        <v>163</v>
      </c>
    </row>
    <row r="48" customFormat="false" ht="35.55" hidden="false" customHeight="true" outlineLevel="0" collapsed="false">
      <c r="B48" s="1" t="n">
        <v>2018</v>
      </c>
      <c r="C48" s="1" t="n">
        <v>2315</v>
      </c>
      <c r="D48" s="11"/>
      <c r="E48" s="13" t="s">
        <v>27</v>
      </c>
      <c r="F48" s="16" t="s">
        <v>164</v>
      </c>
      <c r="G48" s="13" t="s">
        <v>104</v>
      </c>
      <c r="H48" s="14" t="s">
        <v>44</v>
      </c>
      <c r="I48" s="14" t="s">
        <v>45</v>
      </c>
      <c r="J48" s="14" t="s">
        <v>112</v>
      </c>
      <c r="K48" s="13" t="s">
        <v>112</v>
      </c>
      <c r="L48" s="1" t="n">
        <v>2315</v>
      </c>
      <c r="M48" s="14" t="s">
        <v>113</v>
      </c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114</v>
      </c>
      <c r="AA48" s="13"/>
    </row>
    <row r="49" customFormat="false" ht="35.55" hidden="false" customHeight="true" outlineLevel="0" collapsed="false">
      <c r="B49" s="1" t="n">
        <v>2018</v>
      </c>
      <c r="C49" s="1" t="n">
        <v>2318</v>
      </c>
      <c r="D49" s="11" t="n">
        <v>1690</v>
      </c>
      <c r="E49" s="13" t="s">
        <v>27</v>
      </c>
      <c r="F49" s="13" t="s">
        <v>165</v>
      </c>
      <c r="G49" s="13" t="s">
        <v>104</v>
      </c>
      <c r="H49" s="14" t="s">
        <v>44</v>
      </c>
      <c r="I49" s="14" t="n">
        <f aca="false">TRUE()</f>
        <v>1</v>
      </c>
      <c r="J49" s="14" t="s">
        <v>112</v>
      </c>
      <c r="K49" s="13" t="s">
        <v>112</v>
      </c>
      <c r="L49" s="14" t="n">
        <v>2318</v>
      </c>
      <c r="M49" s="14" t="s">
        <v>113</v>
      </c>
      <c r="N49" s="13"/>
      <c r="O49" s="13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114</v>
      </c>
      <c r="AA49" s="13"/>
    </row>
    <row r="50" customFormat="false" ht="35.55" hidden="false" customHeight="true" outlineLevel="0" collapsed="false">
      <c r="B50" s="1" t="n">
        <v>2018</v>
      </c>
      <c r="C50" s="1" t="n">
        <v>2330</v>
      </c>
      <c r="D50" s="11" t="n">
        <v>1702</v>
      </c>
      <c r="E50" s="13" t="s">
        <v>27</v>
      </c>
      <c r="F50" s="13" t="s">
        <v>166</v>
      </c>
      <c r="G50" s="13" t="s">
        <v>116</v>
      </c>
      <c r="H50" s="14" t="s">
        <v>156</v>
      </c>
      <c r="I50" s="14" t="s">
        <v>167</v>
      </c>
      <c r="J50" s="14" t="s">
        <v>112</v>
      </c>
      <c r="K50" s="13" t="s">
        <v>112</v>
      </c>
      <c r="L50" s="14" t="n">
        <v>2330</v>
      </c>
      <c r="M50" s="14" t="s">
        <v>113</v>
      </c>
      <c r="N50" s="13"/>
      <c r="O50" s="13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114</v>
      </c>
      <c r="AA50" s="13"/>
    </row>
    <row r="51" customFormat="false" ht="35.55" hidden="false" customHeight="true" outlineLevel="0" collapsed="false">
      <c r="A51" s="0" t="s">
        <v>168</v>
      </c>
      <c r="B51" s="1" t="n">
        <v>2018</v>
      </c>
      <c r="C51" s="11" t="n">
        <v>2220</v>
      </c>
      <c r="D51" s="1" t="n">
        <v>1589</v>
      </c>
      <c r="E51" s="12" t="s">
        <v>27</v>
      </c>
      <c r="F51" s="13" t="s">
        <v>169</v>
      </c>
      <c r="G51" s="13" t="s">
        <v>116</v>
      </c>
      <c r="H51" s="11" t="s">
        <v>44</v>
      </c>
      <c r="I51" s="11" t="n">
        <f aca="false">TRUE()</f>
        <v>1</v>
      </c>
      <c r="J51" s="11" t="s">
        <v>160</v>
      </c>
      <c r="K51" s="12" t="s">
        <v>161</v>
      </c>
      <c r="L51" s="11"/>
      <c r="M51" s="14" t="s">
        <v>162</v>
      </c>
      <c r="N51" s="13"/>
      <c r="O51" s="12" t="s">
        <v>120</v>
      </c>
      <c r="P51" s="14" t="n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 t="s">
        <v>121</v>
      </c>
      <c r="AA51" s="12" t="s">
        <v>163</v>
      </c>
    </row>
    <row r="52" customFormat="false" ht="35.55" hidden="false" customHeight="true" outlineLevel="0" collapsed="false">
      <c r="B52" s="1" t="n">
        <v>2018</v>
      </c>
      <c r="C52" s="1" t="n">
        <v>2191</v>
      </c>
      <c r="D52" s="11" t="n">
        <v>1560</v>
      </c>
      <c r="E52" s="13" t="s">
        <v>27</v>
      </c>
      <c r="F52" s="16" t="s">
        <v>170</v>
      </c>
      <c r="G52" s="13" t="s">
        <v>149</v>
      </c>
      <c r="H52" s="1" t="s">
        <v>44</v>
      </c>
      <c r="I52" s="14" t="n">
        <f aca="false">TRUE()</f>
        <v>1</v>
      </c>
      <c r="J52" s="14" t="s">
        <v>112</v>
      </c>
      <c r="K52" s="13" t="s">
        <v>112</v>
      </c>
      <c r="L52" s="14" t="n">
        <v>2191</v>
      </c>
      <c r="M52" s="14" t="s">
        <v>113</v>
      </c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114</v>
      </c>
      <c r="AA52" s="13"/>
    </row>
    <row r="53" customFormat="false" ht="35.55" hidden="false" customHeight="true" outlineLevel="0" collapsed="false">
      <c r="B53" s="1" t="n">
        <v>2018</v>
      </c>
      <c r="C53" s="1" t="n">
        <v>2192</v>
      </c>
      <c r="D53" s="11" t="n">
        <v>1561</v>
      </c>
      <c r="E53" s="13" t="s">
        <v>27</v>
      </c>
      <c r="F53" s="16" t="s">
        <v>171</v>
      </c>
      <c r="G53" s="13" t="s">
        <v>149</v>
      </c>
      <c r="H53" s="1" t="s">
        <v>44</v>
      </c>
      <c r="I53" s="14" t="n">
        <f aca="false">TRUE()</f>
        <v>1</v>
      </c>
      <c r="J53" s="14" t="s">
        <v>112</v>
      </c>
      <c r="K53" s="13" t="s">
        <v>112</v>
      </c>
      <c r="L53" s="14" t="n">
        <v>2192</v>
      </c>
      <c r="M53" s="14" t="s">
        <v>113</v>
      </c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114</v>
      </c>
      <c r="AA53" s="13"/>
    </row>
    <row r="54" customFormat="false" ht="35.55" hidden="false" customHeight="true" outlineLevel="0" collapsed="false">
      <c r="B54" s="1" t="n">
        <v>2018</v>
      </c>
      <c r="C54" s="1" t="n">
        <v>2193</v>
      </c>
      <c r="D54" s="11" t="n">
        <v>1562</v>
      </c>
      <c r="E54" s="13" t="s">
        <v>27</v>
      </c>
      <c r="F54" s="16" t="s">
        <v>172</v>
      </c>
      <c r="G54" s="13" t="s">
        <v>149</v>
      </c>
      <c r="H54" s="1" t="s">
        <v>44</v>
      </c>
      <c r="I54" s="14" t="n">
        <f aca="false">TRUE()</f>
        <v>1</v>
      </c>
      <c r="J54" s="14" t="s">
        <v>112</v>
      </c>
      <c r="K54" s="13" t="s">
        <v>112</v>
      </c>
      <c r="L54" s="14" t="n">
        <v>2193</v>
      </c>
      <c r="M54" s="14" t="s">
        <v>113</v>
      </c>
      <c r="N54" s="13"/>
      <c r="O54" s="13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114</v>
      </c>
      <c r="AA54" s="13"/>
    </row>
    <row r="55" customFormat="false" ht="35.55" hidden="false" customHeight="true" outlineLevel="0" collapsed="false">
      <c r="B55" s="1" t="n">
        <v>2018</v>
      </c>
      <c r="C55" s="1" t="n">
        <v>2219</v>
      </c>
      <c r="D55" s="11" t="n">
        <v>1588</v>
      </c>
      <c r="E55" s="13" t="s">
        <v>27</v>
      </c>
      <c r="F55" s="21" t="s">
        <v>173</v>
      </c>
      <c r="G55" s="13" t="s">
        <v>149</v>
      </c>
      <c r="H55" s="1" t="s">
        <v>44</v>
      </c>
      <c r="I55" s="14" t="n">
        <f aca="false">TRUE()</f>
        <v>1</v>
      </c>
      <c r="J55" s="14" t="s">
        <v>112</v>
      </c>
      <c r="K55" s="13" t="s">
        <v>112</v>
      </c>
      <c r="L55" s="14" t="n">
        <v>2219</v>
      </c>
      <c r="M55" s="14" t="s">
        <v>113</v>
      </c>
      <c r="N55" s="13"/>
      <c r="O55" s="13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114</v>
      </c>
      <c r="AA55" s="13"/>
    </row>
    <row r="56" customFormat="false" ht="35.55" hidden="false" customHeight="true" outlineLevel="0" collapsed="false">
      <c r="B56" s="1" t="n">
        <v>2018</v>
      </c>
      <c r="C56" s="1" t="n">
        <v>2194</v>
      </c>
      <c r="D56" s="11" t="n">
        <v>1563</v>
      </c>
      <c r="E56" s="13" t="s">
        <v>27</v>
      </c>
      <c r="F56" s="16" t="s">
        <v>174</v>
      </c>
      <c r="G56" s="13" t="s">
        <v>149</v>
      </c>
      <c r="H56" s="1" t="s">
        <v>44</v>
      </c>
      <c r="I56" s="14" t="n">
        <f aca="false">TRUE()</f>
        <v>1</v>
      </c>
      <c r="J56" s="14" t="s">
        <v>112</v>
      </c>
      <c r="K56" s="13" t="s">
        <v>112</v>
      </c>
      <c r="L56" s="14" t="n">
        <v>2194</v>
      </c>
      <c r="M56" s="14" t="s">
        <v>113</v>
      </c>
      <c r="N56" s="13"/>
      <c r="O56" s="13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114</v>
      </c>
      <c r="AA56" s="13"/>
    </row>
    <row r="57" customFormat="false" ht="35.55" hidden="false" customHeight="true" outlineLevel="0" collapsed="false">
      <c r="B57" s="1" t="n">
        <v>2018</v>
      </c>
      <c r="C57" s="1" t="n">
        <v>2195</v>
      </c>
      <c r="D57" s="11" t="n">
        <v>1564</v>
      </c>
      <c r="E57" s="13" t="s">
        <v>27</v>
      </c>
      <c r="F57" s="16" t="s">
        <v>175</v>
      </c>
      <c r="G57" s="13" t="s">
        <v>149</v>
      </c>
      <c r="H57" s="1" t="s">
        <v>44</v>
      </c>
      <c r="I57" s="14" t="n">
        <f aca="false">TRUE()</f>
        <v>1</v>
      </c>
      <c r="J57" s="14" t="s">
        <v>112</v>
      </c>
      <c r="K57" s="13" t="s">
        <v>112</v>
      </c>
      <c r="L57" s="14" t="n">
        <v>2195</v>
      </c>
      <c r="M57" s="14" t="s">
        <v>113</v>
      </c>
      <c r="N57" s="13"/>
      <c r="O57" s="13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114</v>
      </c>
      <c r="AA57" s="13"/>
    </row>
    <row r="58" customFormat="false" ht="35.55" hidden="false" customHeight="true" outlineLevel="0" collapsed="false">
      <c r="B58" s="1" t="n">
        <v>2018</v>
      </c>
      <c r="C58" s="1" t="n">
        <v>2382</v>
      </c>
      <c r="D58" s="0"/>
      <c r="E58" s="13" t="s">
        <v>27</v>
      </c>
      <c r="F58" s="16" t="s">
        <v>176</v>
      </c>
      <c r="G58" s="13" t="s">
        <v>116</v>
      </c>
      <c r="H58" s="1" t="s">
        <v>44</v>
      </c>
      <c r="I58" s="14" t="n">
        <f aca="false">TRUE()</f>
        <v>1</v>
      </c>
      <c r="J58" s="14" t="s">
        <v>112</v>
      </c>
      <c r="K58" s="13" t="s">
        <v>112</v>
      </c>
      <c r="L58" s="1" t="n">
        <v>2382</v>
      </c>
      <c r="M58" s="14" t="s">
        <v>113</v>
      </c>
      <c r="N58" s="13"/>
      <c r="O58" s="13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114</v>
      </c>
      <c r="AA58" s="13"/>
    </row>
    <row r="59" customFormat="false" ht="35.55" hidden="false" customHeight="true" outlineLevel="0" collapsed="false">
      <c r="B59" s="1" t="n">
        <v>2018</v>
      </c>
      <c r="C59" s="14" t="n">
        <v>2254</v>
      </c>
      <c r="D59" s="11" t="n">
        <v>1624</v>
      </c>
      <c r="E59" s="13" t="s">
        <v>27</v>
      </c>
      <c r="F59" s="13" t="s">
        <v>177</v>
      </c>
      <c r="G59" s="13" t="s">
        <v>29</v>
      </c>
      <c r="H59" s="14" t="s">
        <v>178</v>
      </c>
      <c r="I59" s="14" t="s">
        <v>179</v>
      </c>
      <c r="J59" s="14"/>
      <c r="K59" s="12" t="s">
        <v>180</v>
      </c>
      <c r="L59" s="14"/>
      <c r="M59" s="14" t="s">
        <v>162</v>
      </c>
      <c r="N59" s="13"/>
      <c r="O59" s="12" t="s">
        <v>109</v>
      </c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42</v>
      </c>
      <c r="AA59" s="13"/>
    </row>
    <row r="60" customFormat="false" ht="35.55" hidden="false" customHeight="true" outlineLevel="0" collapsed="false">
      <c r="A60" s="0" t="s">
        <v>181</v>
      </c>
      <c r="B60" s="1" t="n">
        <v>2018</v>
      </c>
      <c r="C60" s="14" t="n">
        <v>2390</v>
      </c>
      <c r="D60" s="14"/>
      <c r="E60" s="19" t="s">
        <v>27</v>
      </c>
      <c r="F60" s="16" t="s">
        <v>182</v>
      </c>
      <c r="G60" s="18" t="s">
        <v>183</v>
      </c>
      <c r="H60" s="14" t="s">
        <v>44</v>
      </c>
      <c r="I60" s="14" t="n">
        <v>1</v>
      </c>
      <c r="J60" s="14"/>
      <c r="K60" s="22" t="s">
        <v>184</v>
      </c>
      <c r="L60" s="23"/>
      <c r="M60" s="1" t="s">
        <v>162</v>
      </c>
      <c r="N60" s="0"/>
      <c r="O60" s="12"/>
      <c r="P60" s="14" t="n">
        <v>1</v>
      </c>
      <c r="Q60" s="24"/>
      <c r="R60" s="3"/>
      <c r="S60" s="3"/>
      <c r="T60" s="3"/>
      <c r="U60" s="3"/>
      <c r="V60" s="3"/>
      <c r="W60" s="3"/>
      <c r="X60" s="3"/>
      <c r="Y60" s="3"/>
      <c r="Z60" s="3" t="s">
        <v>70</v>
      </c>
      <c r="AA60" s="3"/>
    </row>
    <row r="61" customFormat="false" ht="35.55" hidden="false" customHeight="true" outlineLevel="0" collapsed="false">
      <c r="A61" s="0" t="s">
        <v>181</v>
      </c>
      <c r="B61" s="1" t="n">
        <v>2018</v>
      </c>
      <c r="C61" s="14" t="n">
        <v>2391</v>
      </c>
      <c r="D61" s="14"/>
      <c r="E61" s="19" t="s">
        <v>27</v>
      </c>
      <c r="F61" s="16" t="s">
        <v>185</v>
      </c>
      <c r="G61" s="18" t="s">
        <v>183</v>
      </c>
      <c r="H61" s="14" t="s">
        <v>44</v>
      </c>
      <c r="I61" s="14" t="n">
        <v>1</v>
      </c>
      <c r="J61" s="14"/>
      <c r="K61" s="22" t="s">
        <v>186</v>
      </c>
      <c r="L61" s="23"/>
      <c r="M61" s="1" t="s">
        <v>162</v>
      </c>
      <c r="N61" s="0"/>
      <c r="O61" s="12"/>
      <c r="P61" s="14" t="n">
        <v>0</v>
      </c>
      <c r="Q61" s="24"/>
      <c r="R61" s="3"/>
      <c r="S61" s="3"/>
      <c r="T61" s="3"/>
      <c r="U61" s="3"/>
      <c r="V61" s="3"/>
      <c r="W61" s="3"/>
      <c r="X61" s="3"/>
      <c r="Y61" s="3"/>
      <c r="Z61" s="3" t="s">
        <v>70</v>
      </c>
      <c r="AA61" s="3"/>
    </row>
    <row r="62" customFormat="false" ht="35.55" hidden="false" customHeight="true" outlineLevel="0" collapsed="false">
      <c r="B62" s="1" t="n">
        <v>2018</v>
      </c>
      <c r="C62" s="14" t="n">
        <v>2512</v>
      </c>
      <c r="D62" s="0"/>
      <c r="E62" s="25" t="s">
        <v>27</v>
      </c>
      <c r="F62" s="26" t="s">
        <v>187</v>
      </c>
      <c r="G62" s="27" t="s">
        <v>104</v>
      </c>
      <c r="H62" s="14" t="s">
        <v>44</v>
      </c>
      <c r="I62" s="14" t="n">
        <f aca="false">TRUE()</f>
        <v>1</v>
      </c>
      <c r="J62" s="0"/>
      <c r="K62" s="28" t="s">
        <v>188</v>
      </c>
      <c r="L62" s="0"/>
      <c r="M62" s="11" t="s">
        <v>189</v>
      </c>
      <c r="N62" s="12"/>
      <c r="O62" s="29" t="s">
        <v>190</v>
      </c>
      <c r="P62" s="14" t="n">
        <v>0</v>
      </c>
      <c r="Q62" s="3"/>
      <c r="R62" s="3"/>
      <c r="S62" s="3"/>
      <c r="T62" s="3"/>
      <c r="U62" s="0"/>
      <c r="V62" s="3"/>
      <c r="W62" s="3"/>
      <c r="X62" s="3"/>
      <c r="Y62" s="3"/>
      <c r="Z62" s="3"/>
      <c r="AA62" s="3" t="s">
        <v>38</v>
      </c>
    </row>
    <row r="63" customFormat="false" ht="35.55" hidden="false" customHeight="true" outlineLevel="0" collapsed="false">
      <c r="B63" s="1" t="n">
        <v>2018</v>
      </c>
      <c r="C63" s="14" t="n">
        <v>2513</v>
      </c>
      <c r="D63" s="0"/>
      <c r="E63" s="19" t="s">
        <v>27</v>
      </c>
      <c r="F63" s="21" t="s">
        <v>191</v>
      </c>
      <c r="G63" s="18" t="s">
        <v>104</v>
      </c>
      <c r="H63" s="14" t="s">
        <v>44</v>
      </c>
      <c r="I63" s="14" t="n">
        <f aca="false">TRUE()</f>
        <v>1</v>
      </c>
      <c r="J63" s="0"/>
      <c r="K63" s="30" t="s">
        <v>192</v>
      </c>
      <c r="L63" s="0"/>
      <c r="M63" s="11" t="s">
        <v>189</v>
      </c>
      <c r="N63" s="12"/>
      <c r="O63" s="12" t="s">
        <v>193</v>
      </c>
      <c r="P63" s="14" t="n">
        <v>1</v>
      </c>
      <c r="Q63" s="3"/>
      <c r="R63" s="3"/>
      <c r="S63" s="3"/>
      <c r="T63" s="3"/>
      <c r="U63" s="0"/>
      <c r="V63" s="3"/>
      <c r="W63" s="3"/>
      <c r="X63" s="3"/>
      <c r="Y63" s="3"/>
      <c r="Z63" s="3"/>
      <c r="AA63" s="3" t="s">
        <v>38</v>
      </c>
    </row>
    <row r="64" customFormat="false" ht="35.55" hidden="false" customHeight="true" outlineLevel="0" collapsed="false">
      <c r="B64" s="1" t="n">
        <v>2018</v>
      </c>
      <c r="C64" s="14" t="n">
        <v>2514</v>
      </c>
      <c r="D64" s="0"/>
      <c r="E64" s="19" t="s">
        <v>27</v>
      </c>
      <c r="F64" s="21" t="s">
        <v>194</v>
      </c>
      <c r="G64" s="18" t="s">
        <v>104</v>
      </c>
      <c r="H64" s="14" t="s">
        <v>44</v>
      </c>
      <c r="I64" s="14" t="n">
        <f aca="false">TRUE()</f>
        <v>1</v>
      </c>
      <c r="J64" s="0"/>
      <c r="K64" s="30" t="s">
        <v>195</v>
      </c>
      <c r="L64" s="0"/>
      <c r="M64" s="11" t="s">
        <v>189</v>
      </c>
      <c r="N64" s="12"/>
      <c r="O64" s="12" t="s">
        <v>196</v>
      </c>
      <c r="P64" s="14" t="n">
        <v>0</v>
      </c>
      <c r="Q64" s="3"/>
      <c r="R64" s="3"/>
      <c r="S64" s="3"/>
      <c r="T64" s="3"/>
      <c r="U64" s="0"/>
      <c r="V64" s="3"/>
      <c r="W64" s="3"/>
      <c r="X64" s="3"/>
      <c r="Y64" s="3"/>
      <c r="Z64" s="3"/>
      <c r="AA64" s="3" t="s">
        <v>38</v>
      </c>
    </row>
    <row r="65" customFormat="false" ht="35.55" hidden="false" customHeight="true" outlineLevel="0" collapsed="false">
      <c r="B65" s="1" t="n">
        <v>2018</v>
      </c>
      <c r="C65" s="14" t="n">
        <v>2515</v>
      </c>
      <c r="D65" s="0"/>
      <c r="E65" s="19" t="s">
        <v>27</v>
      </c>
      <c r="F65" s="21" t="s">
        <v>197</v>
      </c>
      <c r="G65" s="18" t="s">
        <v>104</v>
      </c>
      <c r="H65" s="14" t="s">
        <v>44</v>
      </c>
      <c r="I65" s="14" t="n">
        <f aca="false">TRUE()</f>
        <v>1</v>
      </c>
      <c r="J65" s="0"/>
      <c r="K65" s="30" t="s">
        <v>198</v>
      </c>
      <c r="L65" s="0"/>
      <c r="M65" s="11" t="s">
        <v>189</v>
      </c>
      <c r="N65" s="12"/>
      <c r="O65" s="12" t="s">
        <v>199</v>
      </c>
      <c r="P65" s="14" t="n">
        <v>0</v>
      </c>
      <c r="Q65" s="3"/>
      <c r="R65" s="3"/>
      <c r="S65" s="3"/>
      <c r="T65" s="3"/>
      <c r="U65" s="0"/>
      <c r="V65" s="3"/>
      <c r="W65" s="3"/>
      <c r="X65" s="3"/>
      <c r="Y65" s="3"/>
      <c r="Z65" s="3"/>
      <c r="AA65" s="3" t="s">
        <v>38</v>
      </c>
    </row>
    <row r="66" customFormat="false" ht="35.55" hidden="false" customHeight="true" outlineLevel="0" collapsed="false">
      <c r="B66" s="1" t="n">
        <v>2018</v>
      </c>
      <c r="C66" s="14" t="n">
        <v>2317</v>
      </c>
      <c r="D66" s="11" t="n">
        <v>1689</v>
      </c>
      <c r="E66" s="13" t="s">
        <v>27</v>
      </c>
      <c r="F66" s="26" t="s">
        <v>200</v>
      </c>
      <c r="G66" s="13" t="s">
        <v>104</v>
      </c>
      <c r="H66" s="14" t="s">
        <v>44</v>
      </c>
      <c r="I66" s="14" t="n">
        <f aca="false">TRUE()</f>
        <v>1</v>
      </c>
      <c r="J66" s="14"/>
      <c r="K66" s="30" t="s">
        <v>201</v>
      </c>
      <c r="L66" s="11"/>
      <c r="M66" s="14" t="s">
        <v>162</v>
      </c>
      <c r="N66" s="13"/>
      <c r="O66" s="12" t="s">
        <v>202</v>
      </c>
      <c r="P66" s="14" t="n"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s">
        <v>38</v>
      </c>
    </row>
    <row r="67" customFormat="false" ht="35.55" hidden="false" customHeight="true" outlineLevel="0" collapsed="false">
      <c r="B67" s="1" t="n">
        <v>2018</v>
      </c>
      <c r="C67" s="14" t="n">
        <v>2316</v>
      </c>
      <c r="D67" s="1" t="n">
        <v>1688</v>
      </c>
      <c r="E67" s="19" t="s">
        <v>27</v>
      </c>
      <c r="F67" s="21" t="s">
        <v>203</v>
      </c>
      <c r="G67" s="18" t="s">
        <v>104</v>
      </c>
      <c r="H67" s="14" t="s">
        <v>44</v>
      </c>
      <c r="I67" s="14" t="n">
        <f aca="false">TRUE()</f>
        <v>1</v>
      </c>
      <c r="K67" s="30" t="s">
        <v>204</v>
      </c>
      <c r="L67" s="0"/>
      <c r="M67" s="11" t="s">
        <v>205</v>
      </c>
      <c r="N67" s="12"/>
      <c r="O67" s="12" t="s">
        <v>206</v>
      </c>
      <c r="P67" s="14" t="n">
        <v>0</v>
      </c>
      <c r="Q67" s="3"/>
      <c r="R67" s="3"/>
      <c r="S67" s="3"/>
      <c r="T67" s="3"/>
      <c r="U67" s="0" t="s">
        <v>36</v>
      </c>
      <c r="V67" s="3" t="s">
        <v>207</v>
      </c>
      <c r="W67" s="3"/>
      <c r="X67" s="3"/>
      <c r="Y67" s="3"/>
      <c r="Z67" s="3"/>
      <c r="AA67" s="3" t="s">
        <v>38</v>
      </c>
    </row>
    <row r="68" customFormat="false" ht="35.55" hidden="false" customHeight="true" outlineLevel="0" collapsed="false">
      <c r="B68" s="1" t="n">
        <v>2018</v>
      </c>
      <c r="C68" s="14" t="n">
        <v>90001</v>
      </c>
      <c r="E68" s="19" t="s">
        <v>27</v>
      </c>
      <c r="F68" s="21" t="s">
        <v>208</v>
      </c>
      <c r="G68" s="18" t="s">
        <v>209</v>
      </c>
      <c r="H68" s="14" t="s">
        <v>44</v>
      </c>
      <c r="I68" s="14" t="n">
        <f aca="false">TRUE()</f>
        <v>1</v>
      </c>
      <c r="K68" s="30" t="s">
        <v>210</v>
      </c>
      <c r="L68" s="0"/>
      <c r="M68" s="11" t="s">
        <v>211</v>
      </c>
      <c r="N68" s="12"/>
      <c r="O68" s="12" t="s">
        <v>212</v>
      </c>
      <c r="P68" s="14" t="n">
        <v>0</v>
      </c>
      <c r="Q68" s="3"/>
      <c r="R68" s="3"/>
      <c r="S68" s="3"/>
      <c r="T68" s="3"/>
      <c r="U68" s="0"/>
      <c r="V68" s="3"/>
      <c r="W68" s="3"/>
      <c r="X68" s="3"/>
      <c r="Y68" s="3"/>
      <c r="Z68" s="3"/>
      <c r="AA68" s="3" t="s">
        <v>38</v>
      </c>
    </row>
    <row r="69" customFormat="false" ht="35.55" hidden="false" customHeight="true" outlineLevel="0" collapsed="false">
      <c r="B69" s="1" t="n">
        <v>2018</v>
      </c>
      <c r="C69" s="14" t="n">
        <v>90002</v>
      </c>
      <c r="E69" s="19" t="s">
        <v>27</v>
      </c>
      <c r="F69" s="21" t="s">
        <v>213</v>
      </c>
      <c r="G69" s="18" t="s">
        <v>209</v>
      </c>
      <c r="H69" s="14" t="s">
        <v>44</v>
      </c>
      <c r="I69" s="14" t="n">
        <f aca="false">TRUE()</f>
        <v>1</v>
      </c>
      <c r="K69" s="30" t="s">
        <v>214</v>
      </c>
      <c r="L69" s="0"/>
      <c r="M69" s="11" t="s">
        <v>211</v>
      </c>
      <c r="N69" s="12"/>
      <c r="O69" s="12" t="s">
        <v>202</v>
      </c>
      <c r="P69" s="14" t="n">
        <v>0</v>
      </c>
      <c r="Q69" s="3"/>
      <c r="R69" s="3"/>
      <c r="S69" s="3"/>
      <c r="T69" s="3"/>
      <c r="U69" s="0"/>
      <c r="V69" s="3"/>
      <c r="W69" s="3"/>
      <c r="X69" s="3"/>
      <c r="Y69" s="3"/>
      <c r="Z69" s="3"/>
      <c r="AA69" s="3" t="s">
        <v>38</v>
      </c>
    </row>
    <row r="70" customFormat="false" ht="35.55" hidden="false" customHeight="true" outlineLevel="0" collapsed="false">
      <c r="B70" s="1" t="n">
        <v>2018</v>
      </c>
      <c r="C70" s="14" t="n">
        <v>90003</v>
      </c>
      <c r="E70" s="19" t="s">
        <v>27</v>
      </c>
      <c r="F70" s="21" t="s">
        <v>215</v>
      </c>
      <c r="G70" s="18" t="s">
        <v>209</v>
      </c>
      <c r="H70" s="14" t="s">
        <v>44</v>
      </c>
      <c r="I70" s="14" t="n">
        <f aca="false">TRUE()</f>
        <v>1</v>
      </c>
      <c r="K70" s="30" t="s">
        <v>216</v>
      </c>
      <c r="L70" s="0"/>
      <c r="M70" s="11" t="s">
        <v>217</v>
      </c>
      <c r="N70" s="12"/>
      <c r="O70" s="12" t="s">
        <v>218</v>
      </c>
      <c r="P70" s="14" t="n">
        <v>0</v>
      </c>
      <c r="Q70" s="3"/>
      <c r="R70" s="3"/>
      <c r="S70" s="3"/>
      <c r="T70" s="3"/>
      <c r="U70" s="0"/>
      <c r="V70" s="3"/>
      <c r="W70" s="3"/>
      <c r="X70" s="3"/>
      <c r="Y70" s="3"/>
      <c r="Z70" s="3"/>
      <c r="AA70" s="3" t="s">
        <v>219</v>
      </c>
    </row>
    <row r="71" customFormat="false" ht="37.45" hidden="false" customHeight="true" outlineLevel="0" collapsed="false">
      <c r="B71" s="1" t="n">
        <v>2018</v>
      </c>
      <c r="C71" s="14" t="n">
        <v>2537</v>
      </c>
      <c r="E71" s="19" t="s">
        <v>27</v>
      </c>
      <c r="F71" s="21" t="s">
        <v>220</v>
      </c>
      <c r="G71" s="18" t="s">
        <v>104</v>
      </c>
      <c r="H71" s="11" t="s">
        <v>44</v>
      </c>
      <c r="I71" s="11" t="n">
        <v>1</v>
      </c>
      <c r="K71" s="30"/>
      <c r="L71" s="1" t="n">
        <v>2537</v>
      </c>
      <c r="M71" s="11" t="s">
        <v>113</v>
      </c>
      <c r="N71" s="12"/>
      <c r="O71" s="12"/>
      <c r="P71" s="14"/>
      <c r="Q71" s="3"/>
      <c r="R71" s="3"/>
      <c r="S71" s="3"/>
      <c r="T71" s="3"/>
      <c r="U71" s="0"/>
      <c r="V71" s="3"/>
      <c r="W71" s="3"/>
      <c r="X71" s="3"/>
      <c r="Y71" s="3"/>
      <c r="Z71" s="3" t="s">
        <v>114</v>
      </c>
      <c r="AA71" s="3"/>
    </row>
    <row r="72" customFormat="false" ht="37.45" hidden="false" customHeight="true" outlineLevel="0" collapsed="false">
      <c r="B72" s="1" t="n">
        <v>2018</v>
      </c>
      <c r="C72" s="1" t="n">
        <v>2527</v>
      </c>
      <c r="E72" s="2" t="s">
        <v>27</v>
      </c>
      <c r="F72" s="2" t="s">
        <v>221</v>
      </c>
      <c r="G72" s="2" t="s">
        <v>222</v>
      </c>
      <c r="H72" s="1" t="s">
        <v>69</v>
      </c>
      <c r="I72" s="1" t="n">
        <v>3</v>
      </c>
      <c r="K72" s="2" t="s">
        <v>223</v>
      </c>
      <c r="M72" s="31" t="s">
        <v>224</v>
      </c>
      <c r="O72" s="3" t="s">
        <v>225</v>
      </c>
      <c r="Z72" s="2" t="s">
        <v>226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A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57085020242915"/>
    <col collapsed="false" hidden="false" max="2" min="2" style="0" width="13.6032388663968"/>
    <col collapsed="false" hidden="false" max="5" min="3" style="0" width="10.6032388663968"/>
    <col collapsed="false" hidden="false" max="1025" min="6" style="0" width="8.57085020242915"/>
  </cols>
  <sheetData>
    <row r="1" customFormat="false" ht="15" hidden="false" customHeight="false" outlineLevel="0" collapsed="false">
      <c r="B1" s="32" t="s">
        <v>227</v>
      </c>
      <c r="C1" s="32" t="s">
        <v>228</v>
      </c>
      <c r="D1" s="32" t="s">
        <v>229</v>
      </c>
      <c r="E1" s="32" t="s">
        <v>230</v>
      </c>
    </row>
    <row r="2" customFormat="false" ht="15" hidden="false" customHeight="false" outlineLevel="0" collapsed="false">
      <c r="B2" s="0" t="s">
        <v>120</v>
      </c>
      <c r="D2" s="0" t="s">
        <v>231</v>
      </c>
    </row>
    <row r="3" customFormat="false" ht="15" hidden="false" customHeight="false" outlineLevel="0" collapsed="false">
      <c r="D3" s="0" t="s">
        <v>232</v>
      </c>
    </row>
    <row r="4" customFormat="false" ht="15" hidden="false" customHeight="false" outlineLevel="0" collapsed="false">
      <c r="D4" s="0" t="s">
        <v>233</v>
      </c>
    </row>
    <row r="8" customFormat="false" ht="15" hidden="false" customHeight="false" outlineLevel="0" collapsed="false">
      <c r="B8" s="0" t="s">
        <v>234</v>
      </c>
    </row>
    <row r="13" customFormat="false" ht="15" hidden="false" customHeight="false" outlineLevel="0" collapsed="false">
      <c r="B13" s="0" t="s">
        <v>235</v>
      </c>
      <c r="C13" s="0" t="s">
        <v>236</v>
      </c>
    </row>
    <row r="14" customFormat="false" ht="15" hidden="false" customHeight="false" outlineLevel="0" collapsed="false">
      <c r="C14" s="0" t="s">
        <v>237</v>
      </c>
    </row>
    <row r="15" customFormat="false" ht="15" hidden="false" customHeight="false" outlineLevel="0" collapsed="false">
      <c r="C15" s="0" t="s">
        <v>238</v>
      </c>
    </row>
    <row r="16" customFormat="false" ht="15" hidden="false" customHeight="false" outlineLevel="0" collapsed="false">
      <c r="C16" s="0" t="s">
        <v>239</v>
      </c>
    </row>
    <row r="17" customFormat="false" ht="15" hidden="false" customHeight="false" outlineLevel="0" collapsed="false">
      <c r="C17" s="0" t="s">
        <v>240</v>
      </c>
    </row>
    <row r="18" customFormat="false" ht="15" hidden="false" customHeight="false" outlineLevel="0" collapsed="false">
      <c r="C18" s="0" t="s">
        <v>241</v>
      </c>
    </row>
    <row r="19" customFormat="false" ht="15" hidden="false" customHeight="false" outlineLevel="0" collapsed="false">
      <c r="C19" s="0" t="s">
        <v>242</v>
      </c>
    </row>
    <row r="20" customFormat="false" ht="15" hidden="false" customHeight="false" outlineLevel="0" collapsed="false">
      <c r="C20" s="0" t="s">
        <v>243</v>
      </c>
    </row>
    <row r="21" customFormat="false" ht="15" hidden="false" customHeight="false" outlineLevel="0" collapsed="false">
      <c r="C21" s="0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N1" activeCellId="0" sqref="N1"/>
    </sheetView>
  </sheetViews>
  <sheetFormatPr defaultRowHeight="15"/>
  <cols>
    <col collapsed="false" hidden="false" max="16" min="1" style="0" width="8.57085020242915"/>
    <col collapsed="false" hidden="false" max="17" min="17" style="0" width="19.7085020242915"/>
    <col collapsed="false" hidden="false" max="1025" min="18" style="0" width="8.57085020242915"/>
  </cols>
  <sheetData>
    <row r="1" customFormat="false" ht="89.4" hidden="false" customHeight="true" outlineLevel="0" collapsed="false">
      <c r="C1" s="0" t="n">
        <v>2018</v>
      </c>
      <c r="D1" s="33" t="n">
        <v>2306</v>
      </c>
      <c r="E1" s="34" t="n">
        <v>1678</v>
      </c>
      <c r="F1" s="35" t="s">
        <v>27</v>
      </c>
      <c r="G1" s="36" t="s">
        <v>111</v>
      </c>
      <c r="H1" s="36" t="s">
        <v>104</v>
      </c>
      <c r="I1" s="35" t="s">
        <v>44</v>
      </c>
      <c r="J1" s="35" t="s">
        <v>45</v>
      </c>
      <c r="K1" s="35" t="s">
        <v>117</v>
      </c>
      <c r="L1" s="35"/>
      <c r="M1" s="35" t="s">
        <v>245</v>
      </c>
      <c r="N1" s="35"/>
      <c r="O1" s="35" t="s">
        <v>246</v>
      </c>
      <c r="P1" s="35"/>
      <c r="Q1" s="33" t="s">
        <v>247</v>
      </c>
      <c r="R1" s="37" t="n">
        <v>1</v>
      </c>
      <c r="S1" s="35"/>
      <c r="T1" s="35" t="s">
        <v>248</v>
      </c>
      <c r="U1" s="35"/>
      <c r="V1" s="33" t="s">
        <v>110</v>
      </c>
      <c r="W1" s="35"/>
      <c r="X1" s="35"/>
      <c r="Y1" s="35"/>
      <c r="Z1" s="35" t="s">
        <v>84</v>
      </c>
      <c r="AA1" s="3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2018-09-04T16:56:51Z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