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<sst xmlns="http://schemas.openxmlformats.org/spreadsheetml/2006/main" count="2727" uniqueCount="573">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</sst>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7">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color rgb="FF0000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6">
    <fill>
      <patternFill patternType="none"/>
    </fill>
    <fill>
      <patternFill patternType="gray125"/>
    </fill>
    <fill>
      <patternFill patternType="solid">
        <fgColor rgb="FFFFCC99"/>
        <bgColor rgb="FFC0C0C0"/>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cellStyleXfs>
  <cellXfs count="5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7" fillId="3" borderId="2" xfId="0" applyFont="true" applyBorder="true" applyAlignment="true" applyProtection="false">
      <alignment horizontal="left" vertical="center" textRotation="0" wrapText="true" indent="0" shrinkToFit="false"/>
      <protection locked="true" hidden="false"/>
    </xf>
    <xf numFmtId="164" fontId="7" fillId="3" borderId="2" xfId="0" applyFont="true" applyBorder="true" applyAlignment="true" applyProtection="true">
      <alignment horizontal="left" vertical="center" textRotation="0" wrapText="true" indent="0" shrinkToFit="false"/>
      <protection locked="false" hidden="false"/>
    </xf>
    <xf numFmtId="165" fontId="4" fillId="3" borderId="2" xfId="0" applyFont="true" applyBorder="true" applyAlignment="true" applyProtection="false">
      <alignment horizontal="left" vertical="bottom" textRotation="0" wrapText="tru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false" hidden="false"/>
    </xf>
    <xf numFmtId="164" fontId="7" fillId="3" borderId="2" xfId="0" applyFont="true" applyBorder="true" applyAlignment="true" applyProtection="false">
      <alignment horizontal="left" vertical="bottom" textRotation="0" wrapText="true" indent="0" shrinkToFit="false"/>
      <protection locked="true" hidden="false"/>
    </xf>
    <xf numFmtId="165" fontId="4" fillId="3" borderId="2"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12" fillId="3"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3"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3"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4" fillId="4" borderId="0" xfId="0" applyFont="true" applyBorder="false" applyAlignment="true" applyProtection="false">
      <alignment horizontal="center" vertical="bottom" textRotation="0" wrapText="false" indent="0" shrinkToFit="false"/>
      <protection locked="true" hidden="false"/>
    </xf>
    <xf numFmtId="164" fontId="7" fillId="4"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6"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5" fillId="0" borderId="2" xfId="0" applyFont="true" applyBorder="true" applyAlignment="true" applyProtection="false">
      <alignment horizontal="center" vertical="bottom"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2">
    <dxf>
      <font>
        <name val="Calibri"/>
        <charset val="1"/>
        <family val="2"/>
        <color rgb="FF000000"/>
      </font>
    </dxf>
    <dxf>
      <font>
        <name val="Calibri"/>
        <charset val="1"/>
        <family val="2"/>
        <color rgb="FF00000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68" activePane="bottomLeft" state="frozen"/>
      <selection pane="topLeft" activeCell="A1" activeCellId="0" sqref="A1"/>
      <selection pane="bottomLeft" activeCell="J91" activeCellId="0" sqref="J91"/>
    </sheetView>
  </sheetViews>
  <sheetFormatPr defaultRowHeight="29.95"/>
  <cols>
    <col collapsed="false" hidden="false" max="6" min="1" style="1" width="14.6882591093117"/>
    <col collapsed="false" hidden="false" max="8" min="7" style="1" width="49.9473684210526"/>
    <col collapsed="false" hidden="false" max="13" min="9" style="1" width="14.6882591093117"/>
    <col collapsed="false" hidden="false" max="14" min="14" style="2" width="14.6882591093117"/>
    <col collapsed="false" hidden="false" max="1025" min="15" style="1" width="14.6882591093117"/>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12" t="s">
        <v>168</v>
      </c>
      <c r="O130" s="16" t="n">
        <v>4607042434877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386</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387</v>
      </c>
      <c r="H131" s="9" t="s">
        <v>388</v>
      </c>
      <c r="I131" s="9" t="s">
        <v>339</v>
      </c>
      <c r="J131" s="9"/>
      <c r="K131" s="9"/>
      <c r="L131" s="9"/>
      <c r="M131" s="9"/>
      <c r="N131" s="12" t="s">
        <v>170</v>
      </c>
      <c r="O131" s="16" t="n">
        <v>4607042434891</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389</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390</v>
      </c>
      <c r="H132" s="8" t="s">
        <v>391</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392</v>
      </c>
      <c r="AK132" s="9"/>
      <c r="AL132" s="9"/>
      <c r="AM132" s="8" t="n">
        <v>2</v>
      </c>
      <c r="AN132" s="13" t="n">
        <v>131</v>
      </c>
      <c r="AO132" s="11" t="s">
        <v>393</v>
      </c>
      <c r="AP132" s="8"/>
      <c r="AQ132" s="8"/>
    </row>
    <row r="133" customFormat="false" ht="29.95" hidden="false" customHeight="true" outlineLevel="0" collapsed="false">
      <c r="A133" s="13" t="n">
        <v>132</v>
      </c>
      <c r="B133" s="8" t="s">
        <v>43</v>
      </c>
      <c r="C133" s="8" t="s">
        <v>44</v>
      </c>
      <c r="D133" s="8" t="s">
        <v>256</v>
      </c>
      <c r="E133" s="8" t="s">
        <v>257</v>
      </c>
      <c r="F133" s="8"/>
      <c r="G133" s="9" t="s">
        <v>394</v>
      </c>
      <c r="H133" s="9" t="s">
        <v>395</v>
      </c>
      <c r="I133" s="9" t="s">
        <v>54</v>
      </c>
      <c r="J133" s="9"/>
      <c r="K133" s="9" t="n">
        <v>1</v>
      </c>
      <c r="L133" s="9"/>
      <c r="M133" s="9"/>
      <c r="N133" s="12" t="s">
        <v>168</v>
      </c>
      <c r="O133" s="16" t="n">
        <v>4607042434877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390</v>
      </c>
      <c r="AQ133" s="8"/>
    </row>
    <row r="134" customFormat="false" ht="29.95" hidden="false" customHeight="true" outlineLevel="0" collapsed="false">
      <c r="A134" s="8" t="n">
        <v>133</v>
      </c>
      <c r="B134" s="8" t="s">
        <v>43</v>
      </c>
      <c r="C134" s="8" t="s">
        <v>44</v>
      </c>
      <c r="D134" s="8" t="s">
        <v>256</v>
      </c>
      <c r="E134" s="8" t="s">
        <v>257</v>
      </c>
      <c r="F134" s="8"/>
      <c r="G134" s="9" t="s">
        <v>396</v>
      </c>
      <c r="H134" s="9" t="s">
        <v>397</v>
      </c>
      <c r="I134" s="9" t="s">
        <v>54</v>
      </c>
      <c r="J134" s="9"/>
      <c r="K134" s="9" t="n">
        <v>1</v>
      </c>
      <c r="L134" s="9"/>
      <c r="M134" s="9"/>
      <c r="N134" s="12" t="s">
        <v>170</v>
      </c>
      <c r="O134" s="16" t="n">
        <v>4607042434891</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390</v>
      </c>
      <c r="AQ134" s="8"/>
    </row>
    <row r="135" customFormat="false" ht="29.95" hidden="false" customHeight="true" outlineLevel="0" collapsed="false">
      <c r="A135" s="13" t="n">
        <v>134</v>
      </c>
      <c r="B135" s="8" t="s">
        <v>43</v>
      </c>
      <c r="C135" s="8" t="s">
        <v>44</v>
      </c>
      <c r="D135" s="8" t="s">
        <v>256</v>
      </c>
      <c r="E135" s="8" t="s">
        <v>257</v>
      </c>
      <c r="F135" s="8"/>
      <c r="G135" s="9" t="s">
        <v>398</v>
      </c>
      <c r="H135" s="9" t="s">
        <v>399</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390</v>
      </c>
      <c r="AQ135" s="8"/>
    </row>
    <row r="136" customFormat="false" ht="29.95" hidden="false" customHeight="true" outlineLevel="0" collapsed="false">
      <c r="A136" s="8" t="n">
        <v>135</v>
      </c>
      <c r="B136" s="8" t="s">
        <v>43</v>
      </c>
      <c r="C136" s="8" t="s">
        <v>44</v>
      </c>
      <c r="D136" s="8" t="s">
        <v>256</v>
      </c>
      <c r="E136" s="8" t="s">
        <v>257</v>
      </c>
      <c r="F136" s="8"/>
      <c r="G136" s="9" t="s">
        <v>400</v>
      </c>
      <c r="H136" s="9" t="s">
        <v>401</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390</v>
      </c>
      <c r="AQ136" s="8"/>
    </row>
    <row r="137" customFormat="false" ht="29.95" hidden="false" customHeight="true" outlineLevel="0" collapsed="false">
      <c r="A137" s="13" t="n">
        <v>136</v>
      </c>
      <c r="B137" s="8" t="s">
        <v>43</v>
      </c>
      <c r="C137" s="8" t="s">
        <v>44</v>
      </c>
      <c r="D137" s="8" t="s">
        <v>45</v>
      </c>
      <c r="E137" s="8" t="s">
        <v>324</v>
      </c>
      <c r="F137" s="8"/>
      <c r="G137" s="8" t="s">
        <v>402</v>
      </c>
      <c r="H137" s="8" t="s">
        <v>403</v>
      </c>
      <c r="I137" s="1" t="s">
        <v>327</v>
      </c>
      <c r="J137" s="0"/>
      <c r="K137" s="9" t="n">
        <v>3</v>
      </c>
      <c r="L137" s="9"/>
      <c r="M137" s="9"/>
      <c r="N137" s="9"/>
      <c r="O137" s="22"/>
      <c r="P137" s="22"/>
      <c r="Q137" s="22"/>
      <c r="R137" s="8" t="s">
        <v>261</v>
      </c>
      <c r="S137" s="8"/>
      <c r="T137" s="8"/>
      <c r="U137" s="8"/>
      <c r="V137" s="9"/>
      <c r="W137" s="8"/>
      <c r="X137" s="8" t="s">
        <v>404</v>
      </c>
      <c r="Y137" s="8"/>
      <c r="Z137" s="8"/>
      <c r="AA137" s="8"/>
      <c r="AB137" s="8"/>
      <c r="AC137" s="8"/>
      <c r="AD137" s="8" t="s">
        <v>50</v>
      </c>
      <c r="AE137" s="9" t="s">
        <v>59</v>
      </c>
      <c r="AF137" s="17" t="n">
        <v>0.03</v>
      </c>
      <c r="AG137" s="9"/>
      <c r="AH137" s="9"/>
      <c r="AI137" s="9"/>
      <c r="AJ137" s="9"/>
      <c r="AK137" s="9"/>
      <c r="AL137" s="9"/>
      <c r="AM137" s="8" t="n">
        <v>2</v>
      </c>
      <c r="AN137" s="8" t="n">
        <v>136</v>
      </c>
      <c r="AO137" s="11" t="s">
        <v>405</v>
      </c>
      <c r="AP137" s="8"/>
      <c r="AQ137" s="8"/>
    </row>
    <row r="138" customFormat="false" ht="29.95" hidden="false" customHeight="true" outlineLevel="0" collapsed="false">
      <c r="A138" s="8" t="n">
        <v>137</v>
      </c>
      <c r="B138" s="8" t="s">
        <v>43</v>
      </c>
      <c r="C138" s="8" t="s">
        <v>44</v>
      </c>
      <c r="D138" s="8" t="s">
        <v>45</v>
      </c>
      <c r="E138" s="8" t="s">
        <v>324</v>
      </c>
      <c r="F138" s="8"/>
      <c r="G138" s="9" t="s">
        <v>406</v>
      </c>
      <c r="H138" s="9" t="s">
        <v>407</v>
      </c>
      <c r="I138" s="9" t="s">
        <v>54</v>
      </c>
      <c r="J138" s="9"/>
      <c r="K138" s="9" t="n">
        <v>12</v>
      </c>
      <c r="L138" s="9"/>
      <c r="M138" s="9"/>
      <c r="N138" s="9" t="s">
        <v>251</v>
      </c>
      <c r="O138" s="22" t="s">
        <v>312</v>
      </c>
      <c r="P138" s="10" t="s">
        <v>312</v>
      </c>
      <c r="Q138" s="22"/>
      <c r="R138" s="8" t="s">
        <v>55</v>
      </c>
      <c r="S138" s="8" t="s">
        <v>253</v>
      </c>
      <c r="T138" s="8"/>
      <c r="U138" s="8"/>
      <c r="V138" s="9"/>
      <c r="W138" s="8"/>
      <c r="X138" s="8" t="s">
        <v>404</v>
      </c>
      <c r="Y138" s="8"/>
      <c r="Z138" s="8"/>
      <c r="AA138" s="8"/>
      <c r="AB138" s="8"/>
      <c r="AC138" s="8"/>
      <c r="AD138" s="8" t="s">
        <v>50</v>
      </c>
      <c r="AE138" s="9" t="s">
        <v>59</v>
      </c>
      <c r="AF138" s="17" t="n">
        <v>0</v>
      </c>
      <c r="AG138" s="9"/>
      <c r="AH138" s="9"/>
      <c r="AI138" s="9"/>
      <c r="AJ138" s="9"/>
      <c r="AK138" s="9"/>
      <c r="AL138" s="9"/>
      <c r="AM138" s="8" t="n">
        <v>3</v>
      </c>
      <c r="AN138" s="13" t="n">
        <v>137</v>
      </c>
      <c r="AO138" s="8"/>
      <c r="AP138" s="8" t="s">
        <v>402</v>
      </c>
      <c r="AQ138" s="8"/>
    </row>
    <row r="139" customFormat="false" ht="29.95" hidden="false" customHeight="true" outlineLevel="0" collapsed="false">
      <c r="A139" s="13" t="n">
        <v>138</v>
      </c>
      <c r="B139" s="8" t="s">
        <v>43</v>
      </c>
      <c r="C139" s="8" t="s">
        <v>44</v>
      </c>
      <c r="D139" s="8" t="s">
        <v>45</v>
      </c>
      <c r="E139" s="8" t="s">
        <v>324</v>
      </c>
      <c r="F139" s="8"/>
      <c r="G139" s="8" t="s">
        <v>408</v>
      </c>
      <c r="H139" s="8" t="s">
        <v>409</v>
      </c>
      <c r="I139" s="9" t="s">
        <v>334</v>
      </c>
      <c r="J139" s="9"/>
      <c r="K139" s="9" t="n">
        <v>1</v>
      </c>
      <c r="L139" s="9"/>
      <c r="M139" s="9"/>
      <c r="N139" s="9"/>
      <c r="O139" s="22"/>
      <c r="P139" s="22"/>
      <c r="Q139" s="22"/>
      <c r="R139" s="8" t="s">
        <v>55</v>
      </c>
      <c r="S139" s="8" t="s">
        <v>335</v>
      </c>
      <c r="T139" s="8"/>
      <c r="U139" s="8"/>
      <c r="V139" s="9" t="s">
        <v>410</v>
      </c>
      <c r="W139" s="8"/>
      <c r="X139" s="8" t="s">
        <v>404</v>
      </c>
      <c r="Y139" s="8"/>
      <c r="Z139" s="8"/>
      <c r="AA139" s="8"/>
      <c r="AB139" s="8"/>
      <c r="AC139" s="8"/>
      <c r="AD139" s="8" t="s">
        <v>50</v>
      </c>
      <c r="AE139" s="9" t="s">
        <v>59</v>
      </c>
      <c r="AF139" s="17" t="n">
        <v>0</v>
      </c>
      <c r="AG139" s="9"/>
      <c r="AH139" s="9"/>
      <c r="AI139" s="9"/>
      <c r="AJ139" s="9"/>
      <c r="AK139" s="9"/>
      <c r="AL139" s="9"/>
      <c r="AM139" s="8" t="n">
        <v>3</v>
      </c>
      <c r="AN139" s="8" t="n">
        <v>138</v>
      </c>
      <c r="AO139" s="8"/>
      <c r="AP139" s="8" t="s">
        <v>402</v>
      </c>
      <c r="AQ139" s="8"/>
    </row>
    <row r="140" customFormat="false" ht="29.95" hidden="false" customHeight="true" outlineLevel="0" collapsed="false">
      <c r="A140" s="8" t="n">
        <v>139</v>
      </c>
      <c r="B140" s="8" t="s">
        <v>43</v>
      </c>
      <c r="C140" s="8" t="s">
        <v>44</v>
      </c>
      <c r="D140" s="8" t="s">
        <v>45</v>
      </c>
      <c r="E140" s="8" t="s">
        <v>324</v>
      </c>
      <c r="F140" s="8"/>
      <c r="G140" s="9" t="s">
        <v>411</v>
      </c>
      <c r="H140" s="9" t="s">
        <v>412</v>
      </c>
      <c r="I140" s="9" t="s">
        <v>382</v>
      </c>
      <c r="J140" s="9"/>
      <c r="K140" s="9" t="n">
        <v>1</v>
      </c>
      <c r="L140" s="9"/>
      <c r="M140" s="9"/>
      <c r="N140" s="9"/>
      <c r="O140" s="22"/>
      <c r="P140" s="22"/>
      <c r="Q140" s="22"/>
      <c r="R140" s="8" t="s">
        <v>55</v>
      </c>
      <c r="S140" s="8"/>
      <c r="T140" s="8"/>
      <c r="U140" s="8"/>
      <c r="V140" s="9"/>
      <c r="W140" s="8"/>
      <c r="X140" s="8" t="s">
        <v>404</v>
      </c>
      <c r="Y140" s="8"/>
      <c r="Z140" s="8"/>
      <c r="AA140" s="8"/>
      <c r="AB140" s="8"/>
      <c r="AC140" s="8"/>
      <c r="AD140" s="8" t="s">
        <v>50</v>
      </c>
      <c r="AE140" s="9" t="s">
        <v>59</v>
      </c>
      <c r="AF140" s="17" t="n">
        <v>0</v>
      </c>
      <c r="AG140" s="9"/>
      <c r="AH140" s="9"/>
      <c r="AI140" s="9"/>
      <c r="AJ140" s="9"/>
      <c r="AK140" s="9"/>
      <c r="AL140" s="9"/>
      <c r="AM140" s="8" t="n">
        <v>3</v>
      </c>
      <c r="AN140" s="13" t="n">
        <v>139</v>
      </c>
      <c r="AO140" s="11" t="s">
        <v>413</v>
      </c>
      <c r="AP140" s="8" t="s">
        <v>402</v>
      </c>
      <c r="AQ140" s="8"/>
    </row>
    <row r="141" customFormat="false" ht="29.95" hidden="false" customHeight="true" outlineLevel="0" collapsed="false">
      <c r="A141" s="13" t="n">
        <v>140</v>
      </c>
      <c r="B141" s="8" t="s">
        <v>43</v>
      </c>
      <c r="C141" s="8" t="s">
        <v>44</v>
      </c>
      <c r="D141" s="8" t="s">
        <v>45</v>
      </c>
      <c r="E141" s="8" t="s">
        <v>324</v>
      </c>
      <c r="F141" s="8"/>
      <c r="G141" s="9" t="s">
        <v>414</v>
      </c>
      <c r="H141" s="9" t="s">
        <v>415</v>
      </c>
      <c r="I141" s="9" t="s">
        <v>339</v>
      </c>
      <c r="J141" s="9"/>
      <c r="K141" s="9"/>
      <c r="L141" s="9"/>
      <c r="M141" s="9"/>
      <c r="N141" s="12" t="s">
        <v>153</v>
      </c>
      <c r="O141" s="16" t="n">
        <v>5449000189318</v>
      </c>
      <c r="P141" s="16"/>
      <c r="Q141" s="16"/>
      <c r="R141" s="8" t="s">
        <v>55</v>
      </c>
      <c r="S141" s="8" t="s">
        <v>56</v>
      </c>
      <c r="T141" s="8"/>
      <c r="U141" s="8"/>
      <c r="V141" s="9"/>
      <c r="W141" s="8"/>
      <c r="X141" s="8" t="s">
        <v>404</v>
      </c>
      <c r="Y141" s="8"/>
      <c r="Z141" s="8"/>
      <c r="AA141" s="8"/>
      <c r="AB141" s="8"/>
      <c r="AC141" s="8"/>
      <c r="AD141" s="8" t="s">
        <v>50</v>
      </c>
      <c r="AE141" s="9" t="s">
        <v>59</v>
      </c>
      <c r="AF141" s="17" t="n">
        <v>0</v>
      </c>
      <c r="AG141" s="9"/>
      <c r="AH141" s="9"/>
      <c r="AI141" s="9"/>
      <c r="AJ141" s="9" t="s">
        <v>416</v>
      </c>
      <c r="AK141" s="9"/>
      <c r="AL141" s="9"/>
      <c r="AM141" s="8" t="n">
        <v>4</v>
      </c>
      <c r="AN141" s="8" t="n">
        <v>140</v>
      </c>
      <c r="AO141" s="8"/>
      <c r="AP141" s="8" t="s">
        <v>411</v>
      </c>
      <c r="AQ141" s="8"/>
    </row>
    <row r="142" customFormat="false" ht="29.95" hidden="false" customHeight="true" outlineLevel="0" collapsed="false">
      <c r="A142" s="8" t="n">
        <v>141</v>
      </c>
      <c r="B142" s="8" t="s">
        <v>43</v>
      </c>
      <c r="C142" s="8" t="s">
        <v>44</v>
      </c>
      <c r="D142" s="8" t="s">
        <v>45</v>
      </c>
      <c r="E142" s="8" t="s">
        <v>324</v>
      </c>
      <c r="F142" s="8"/>
      <c r="G142" s="9" t="s">
        <v>417</v>
      </c>
      <c r="H142" s="9" t="s">
        <v>418</v>
      </c>
      <c r="I142" s="9" t="s">
        <v>339</v>
      </c>
      <c r="J142" s="9"/>
      <c r="K142" s="9"/>
      <c r="L142" s="9"/>
      <c r="M142" s="9"/>
      <c r="N142" s="12" t="s">
        <v>155</v>
      </c>
      <c r="O142" s="16" t="n">
        <v>5449000233509</v>
      </c>
      <c r="P142" s="16"/>
      <c r="Q142" s="16"/>
      <c r="R142" s="8" t="s">
        <v>55</v>
      </c>
      <c r="S142" s="8" t="s">
        <v>56</v>
      </c>
      <c r="T142" s="8"/>
      <c r="U142" s="8"/>
      <c r="V142" s="9"/>
      <c r="W142" s="8"/>
      <c r="X142" s="8" t="s">
        <v>404</v>
      </c>
      <c r="Y142" s="8"/>
      <c r="Z142" s="8"/>
      <c r="AA142" s="8"/>
      <c r="AB142" s="8"/>
      <c r="AC142" s="8"/>
      <c r="AD142" s="8" t="s">
        <v>50</v>
      </c>
      <c r="AE142" s="9" t="s">
        <v>59</v>
      </c>
      <c r="AF142" s="17" t="n">
        <v>0</v>
      </c>
      <c r="AG142" s="9"/>
      <c r="AH142" s="9"/>
      <c r="AI142" s="9"/>
      <c r="AJ142" s="9" t="s">
        <v>419</v>
      </c>
      <c r="AK142" s="9"/>
      <c r="AL142" s="9"/>
      <c r="AM142" s="8" t="n">
        <v>4</v>
      </c>
      <c r="AN142" s="13" t="n">
        <v>141</v>
      </c>
      <c r="AO142" s="8"/>
      <c r="AP142" s="8" t="s">
        <v>411</v>
      </c>
      <c r="AQ142" s="8"/>
    </row>
    <row r="143" customFormat="false" ht="29.95" hidden="false" customHeight="true" outlineLevel="0" collapsed="false">
      <c r="A143" s="13" t="n">
        <v>142</v>
      </c>
      <c r="B143" s="8" t="s">
        <v>43</v>
      </c>
      <c r="C143" s="8" t="s">
        <v>44</v>
      </c>
      <c r="D143" s="8" t="s">
        <v>45</v>
      </c>
      <c r="E143" s="8" t="s">
        <v>420</v>
      </c>
      <c r="F143" s="8"/>
      <c r="G143" s="9" t="s">
        <v>421</v>
      </c>
      <c r="H143" s="8" t="s">
        <v>422</v>
      </c>
      <c r="I143" s="9" t="s">
        <v>423</v>
      </c>
      <c r="J143" s="9"/>
      <c r="K143" s="0"/>
      <c r="L143" s="9"/>
      <c r="M143" s="9"/>
      <c r="N143" s="9"/>
      <c r="O143" s="22"/>
      <c r="P143" s="22"/>
      <c r="Q143" s="22"/>
      <c r="R143" s="8" t="s">
        <v>424</v>
      </c>
      <c r="S143" s="8"/>
      <c r="T143" s="8"/>
      <c r="U143" s="8"/>
      <c r="V143" s="8"/>
      <c r="W143" s="8"/>
      <c r="X143" s="8"/>
      <c r="Y143" s="8"/>
      <c r="Z143" s="8"/>
      <c r="AA143" s="8"/>
      <c r="AB143" s="8"/>
      <c r="AC143" s="8"/>
      <c r="AD143" s="8" t="s">
        <v>50</v>
      </c>
      <c r="AE143" s="9" t="s">
        <v>255</v>
      </c>
      <c r="AF143" s="17" t="n">
        <v>0.09</v>
      </c>
      <c r="AG143" s="9"/>
      <c r="AH143" s="9"/>
      <c r="AI143" s="9"/>
      <c r="AJ143" s="9" t="s">
        <v>425</v>
      </c>
      <c r="AK143" s="9"/>
      <c r="AL143" s="9"/>
      <c r="AM143" s="8" t="n">
        <v>2</v>
      </c>
      <c r="AN143" s="8" t="n">
        <v>142</v>
      </c>
      <c r="AO143" s="11" t="s">
        <v>426</v>
      </c>
      <c r="AP143" s="8"/>
      <c r="AQ143" s="8"/>
    </row>
    <row r="144" customFormat="false" ht="29.95" hidden="false" customHeight="true" outlineLevel="0" collapsed="false">
      <c r="A144" s="8" t="n">
        <v>143</v>
      </c>
      <c r="B144" s="8" t="s">
        <v>43</v>
      </c>
      <c r="C144" s="8" t="s">
        <v>44</v>
      </c>
      <c r="D144" s="8" t="s">
        <v>45</v>
      </c>
      <c r="E144" s="8" t="s">
        <v>420</v>
      </c>
      <c r="F144" s="8"/>
      <c r="G144" s="9" t="s">
        <v>427</v>
      </c>
      <c r="H144" s="9" t="s">
        <v>428</v>
      </c>
      <c r="I144" s="2" t="s">
        <v>429</v>
      </c>
      <c r="J144" s="2"/>
      <c r="K144" s="9" t="n">
        <v>0.5</v>
      </c>
      <c r="L144" s="9" t="n">
        <v>28</v>
      </c>
      <c r="M144" s="9"/>
      <c r="N144" s="9" t="s">
        <v>251</v>
      </c>
      <c r="O144" s="10" t="s">
        <v>430</v>
      </c>
      <c r="P144" s="10"/>
      <c r="Q144" s="10"/>
      <c r="R144" s="8"/>
      <c r="S144" s="9" t="s">
        <v>431</v>
      </c>
      <c r="T144" s="8"/>
      <c r="U144" s="8"/>
      <c r="V144" s="8"/>
      <c r="W144" s="8"/>
      <c r="X144" s="9" t="s">
        <v>432</v>
      </c>
      <c r="Y144" s="8"/>
      <c r="Z144" s="8"/>
      <c r="AA144" s="8"/>
      <c r="AB144" s="8"/>
      <c r="AC144" s="8"/>
      <c r="AD144" s="8" t="s">
        <v>50</v>
      </c>
      <c r="AE144" s="9" t="s">
        <v>59</v>
      </c>
      <c r="AF144" s="17" t="n">
        <v>0</v>
      </c>
      <c r="AG144" s="9"/>
      <c r="AH144" s="9"/>
      <c r="AI144" s="9"/>
      <c r="AJ144" s="9"/>
      <c r="AK144" s="9"/>
      <c r="AL144" s="9"/>
      <c r="AM144" s="8" t="n">
        <v>3</v>
      </c>
      <c r="AN144" s="13" t="n">
        <v>143</v>
      </c>
      <c r="AO144" s="8"/>
      <c r="AP144" s="8" t="s">
        <v>421</v>
      </c>
      <c r="AQ144" s="8"/>
    </row>
    <row r="145" customFormat="false" ht="29.95" hidden="false" customHeight="true" outlineLevel="0" collapsed="false">
      <c r="A145" s="13" t="n">
        <v>144</v>
      </c>
      <c r="B145" s="8" t="s">
        <v>43</v>
      </c>
      <c r="C145" s="8" t="s">
        <v>44</v>
      </c>
      <c r="D145" s="8" t="s">
        <v>45</v>
      </c>
      <c r="E145" s="8" t="s">
        <v>420</v>
      </c>
      <c r="F145" s="8"/>
      <c r="G145" s="9" t="s">
        <v>433</v>
      </c>
      <c r="H145" s="9" t="s">
        <v>434</v>
      </c>
      <c r="I145" s="9" t="s">
        <v>435</v>
      </c>
      <c r="J145" s="9"/>
      <c r="K145" s="9" t="n">
        <v>0.01</v>
      </c>
      <c r="L145" s="9"/>
      <c r="M145" s="9"/>
      <c r="N145" s="9" t="s">
        <v>251</v>
      </c>
      <c r="O145" s="22" t="s">
        <v>430</v>
      </c>
      <c r="P145" s="22"/>
      <c r="Q145" s="22"/>
      <c r="R145" s="8"/>
      <c r="S145" s="8" t="s">
        <v>431</v>
      </c>
      <c r="T145" s="8"/>
      <c r="U145" s="8"/>
      <c r="V145" s="8"/>
      <c r="W145" s="8"/>
      <c r="X145" s="9" t="s">
        <v>436</v>
      </c>
      <c r="Y145" s="8"/>
      <c r="Z145" s="8"/>
      <c r="AA145" s="8"/>
      <c r="AB145" s="8"/>
      <c r="AC145" s="8"/>
      <c r="AD145" s="8" t="s">
        <v>50</v>
      </c>
      <c r="AE145" s="9" t="s">
        <v>59</v>
      </c>
      <c r="AF145" s="17" t="n">
        <v>0</v>
      </c>
      <c r="AG145" s="9"/>
      <c r="AH145" s="9"/>
      <c r="AI145" s="9"/>
      <c r="AJ145" s="9"/>
      <c r="AK145" s="9"/>
      <c r="AL145" s="9"/>
      <c r="AM145" s="8" t="n">
        <v>3</v>
      </c>
      <c r="AN145" s="8" t="n">
        <v>144</v>
      </c>
      <c r="AO145" s="8"/>
      <c r="AP145" s="8" t="s">
        <v>421</v>
      </c>
      <c r="AQ145" s="8"/>
    </row>
    <row r="146" customFormat="false" ht="29.95" hidden="false" customHeight="true" outlineLevel="0" collapsed="false">
      <c r="A146" s="8" t="n">
        <v>145</v>
      </c>
      <c r="B146" s="8" t="s">
        <v>43</v>
      </c>
      <c r="C146" s="8" t="s">
        <v>44</v>
      </c>
      <c r="D146" s="8" t="s">
        <v>45</v>
      </c>
      <c r="E146" s="8" t="s">
        <v>257</v>
      </c>
      <c r="F146" s="8"/>
      <c r="G146" s="9" t="s">
        <v>437</v>
      </c>
      <c r="H146" s="12" t="s">
        <v>438</v>
      </c>
      <c r="I146" s="12" t="s">
        <v>334</v>
      </c>
      <c r="J146" s="12"/>
      <c r="K146" s="12" t="n">
        <v>1</v>
      </c>
      <c r="L146" s="9"/>
      <c r="M146" s="9"/>
      <c r="N146" s="9"/>
      <c r="O146" s="22"/>
      <c r="P146" s="22"/>
      <c r="Q146" s="22"/>
      <c r="R146" s="8"/>
      <c r="S146" s="1" t="s">
        <v>439</v>
      </c>
      <c r="T146" s="8"/>
      <c r="U146" s="8"/>
      <c r="V146" s="9" t="s">
        <v>440</v>
      </c>
      <c r="W146" s="8"/>
      <c r="X146" s="9" t="s">
        <v>432</v>
      </c>
      <c r="Y146" s="8"/>
      <c r="Z146" s="8"/>
      <c r="AA146" s="8"/>
      <c r="AB146" s="8"/>
      <c r="AC146" s="8"/>
      <c r="AD146" s="8" t="s">
        <v>50</v>
      </c>
      <c r="AE146" s="9" t="s">
        <v>59</v>
      </c>
      <c r="AF146" s="17" t="n">
        <v>0.0225</v>
      </c>
      <c r="AG146" s="9"/>
      <c r="AH146" s="9"/>
      <c r="AI146" s="9" t="s">
        <v>427</v>
      </c>
      <c r="AJ146" s="9" t="s">
        <v>441</v>
      </c>
      <c r="AK146" s="9"/>
      <c r="AL146" s="9"/>
      <c r="AM146" s="8" t="n">
        <v>2</v>
      </c>
      <c r="AN146" s="13" t="n">
        <v>145</v>
      </c>
      <c r="AO146" s="8"/>
      <c r="AP146" s="37" t="s">
        <v>442</v>
      </c>
      <c r="AQ146" s="8"/>
    </row>
    <row r="147" customFormat="false" ht="29.95" hidden="false" customHeight="true" outlineLevel="0" collapsed="false">
      <c r="A147" s="13" t="n">
        <v>146</v>
      </c>
      <c r="B147" s="8" t="s">
        <v>43</v>
      </c>
      <c r="C147" s="8" t="s">
        <v>44</v>
      </c>
      <c r="D147" s="8" t="s">
        <v>45</v>
      </c>
      <c r="E147" s="8" t="s">
        <v>257</v>
      </c>
      <c r="F147" s="8"/>
      <c r="G147" s="9" t="s">
        <v>443</v>
      </c>
      <c r="H147" s="9" t="s">
        <v>444</v>
      </c>
      <c r="I147" s="1" t="s">
        <v>445</v>
      </c>
      <c r="J147" s="0"/>
      <c r="K147" s="2"/>
      <c r="L147" s="12" t="n">
        <v>1</v>
      </c>
      <c r="M147" s="12" t="n">
        <v>26</v>
      </c>
      <c r="N147" s="9" t="s">
        <v>251</v>
      </c>
      <c r="O147" s="22"/>
      <c r="P147" s="22"/>
      <c r="Q147" s="22"/>
      <c r="R147" s="8"/>
      <c r="S147" s="8"/>
      <c r="T147" s="8"/>
      <c r="U147" s="8"/>
      <c r="V147" s="8"/>
      <c r="W147" s="8"/>
      <c r="X147" s="9" t="s">
        <v>432</v>
      </c>
      <c r="Y147" s="8"/>
      <c r="Z147" s="8"/>
      <c r="AA147" s="8"/>
      <c r="AB147" s="8"/>
      <c r="AC147" s="8"/>
      <c r="AD147" s="8" t="s">
        <v>50</v>
      </c>
      <c r="AE147" s="9" t="s">
        <v>255</v>
      </c>
      <c r="AF147" s="17" t="n">
        <v>0.0225</v>
      </c>
      <c r="AG147" s="9"/>
      <c r="AH147" s="9"/>
      <c r="AI147" s="12" t="s">
        <v>427</v>
      </c>
      <c r="AJ147" s="9" t="s">
        <v>441</v>
      </c>
      <c r="AK147" s="9"/>
      <c r="AL147" s="9"/>
      <c r="AM147" s="8" t="n">
        <v>2</v>
      </c>
      <c r="AN147" s="8" t="n">
        <v>146</v>
      </c>
      <c r="AO147" s="8"/>
      <c r="AP147" s="37" t="s">
        <v>442</v>
      </c>
      <c r="AQ147" s="8"/>
    </row>
    <row r="148" customFormat="false" ht="29.95" hidden="false" customHeight="true" outlineLevel="0" collapsed="false">
      <c r="A148" s="8" t="n">
        <v>147</v>
      </c>
      <c r="B148" s="8" t="s">
        <v>43</v>
      </c>
      <c r="C148" s="8" t="s">
        <v>44</v>
      </c>
      <c r="D148" s="8" t="s">
        <v>45</v>
      </c>
      <c r="E148" s="8" t="s">
        <v>257</v>
      </c>
      <c r="F148" s="8"/>
      <c r="G148" s="9" t="s">
        <v>446</v>
      </c>
      <c r="H148" s="9" t="s">
        <v>447</v>
      </c>
      <c r="I148" s="12" t="s">
        <v>260</v>
      </c>
      <c r="J148" s="12"/>
      <c r="K148" s="9" t="n">
        <v>16</v>
      </c>
      <c r="L148" s="9"/>
      <c r="M148" s="9"/>
      <c r="N148" s="9"/>
      <c r="O148" s="34"/>
      <c r="P148" s="22"/>
      <c r="Q148" s="22"/>
      <c r="R148" s="9" t="s">
        <v>261</v>
      </c>
      <c r="S148" s="8"/>
      <c r="T148" s="8"/>
      <c r="U148" s="8"/>
      <c r="V148" s="8"/>
      <c r="W148" s="8"/>
      <c r="X148" s="9" t="s">
        <v>432</v>
      </c>
      <c r="Y148" s="8"/>
      <c r="Z148" s="8"/>
      <c r="AA148" s="8"/>
      <c r="AB148" s="8"/>
      <c r="AC148" s="8"/>
      <c r="AD148" s="8" t="s">
        <v>50</v>
      </c>
      <c r="AE148" s="9" t="s">
        <v>448</v>
      </c>
      <c r="AF148" s="17" t="n">
        <v>0.0225</v>
      </c>
      <c r="AG148" s="38" t="n">
        <v>0.6</v>
      </c>
      <c r="AH148" s="9" t="n">
        <v>1</v>
      </c>
      <c r="AI148" s="9" t="s">
        <v>427</v>
      </c>
      <c r="AJ148" s="9" t="s">
        <v>441</v>
      </c>
      <c r="AK148" s="9"/>
      <c r="AL148" s="9"/>
      <c r="AM148" s="8" t="n">
        <v>2</v>
      </c>
      <c r="AN148" s="13" t="n">
        <v>147</v>
      </c>
      <c r="AO148" s="11" t="s">
        <v>449</v>
      </c>
      <c r="AP148" s="37" t="s">
        <v>442</v>
      </c>
      <c r="AQ148" s="8"/>
    </row>
    <row r="149" customFormat="false" ht="29.95" hidden="false" customHeight="true" outlineLevel="0" collapsed="false">
      <c r="A149" s="13" t="n">
        <v>148</v>
      </c>
      <c r="B149" s="8" t="s">
        <v>43</v>
      </c>
      <c r="C149" s="8" t="s">
        <v>44</v>
      </c>
      <c r="D149" s="8" t="s">
        <v>45</v>
      </c>
      <c r="E149" s="8" t="s">
        <v>257</v>
      </c>
      <c r="F149" s="8"/>
      <c r="G149" s="9" t="s">
        <v>450</v>
      </c>
      <c r="H149" s="9" t="s">
        <v>451</v>
      </c>
      <c r="I149" s="9" t="s">
        <v>54</v>
      </c>
      <c r="J149" s="9"/>
      <c r="K149" s="9" t="n">
        <v>1</v>
      </c>
      <c r="L149" s="9"/>
      <c r="M149" s="9"/>
      <c r="N149" s="9" t="s">
        <v>129</v>
      </c>
      <c r="O149" s="16" t="n">
        <v>40822426</v>
      </c>
      <c r="P149" s="22"/>
      <c r="Q149" s="22"/>
      <c r="R149" s="9" t="s">
        <v>55</v>
      </c>
      <c r="S149" s="9" t="s">
        <v>56</v>
      </c>
      <c r="T149" s="8"/>
      <c r="U149" s="8"/>
      <c r="V149" s="8"/>
      <c r="W149" s="8"/>
      <c r="X149" s="9" t="s">
        <v>432</v>
      </c>
      <c r="Y149" s="8"/>
      <c r="Z149" s="8"/>
      <c r="AA149" s="8"/>
      <c r="AB149" s="8"/>
      <c r="AC149" s="8"/>
      <c r="AD149" s="8" t="s">
        <v>50</v>
      </c>
      <c r="AE149" s="9" t="s">
        <v>59</v>
      </c>
      <c r="AF149" s="17" t="n">
        <v>0</v>
      </c>
      <c r="AG149" s="9"/>
      <c r="AH149" s="9"/>
      <c r="AI149" s="9" t="s">
        <v>427</v>
      </c>
      <c r="AJ149" s="9" t="s">
        <v>441</v>
      </c>
      <c r="AK149" s="9"/>
      <c r="AL149" s="9"/>
      <c r="AM149" s="8" t="n">
        <v>3</v>
      </c>
      <c r="AN149" s="8" t="n">
        <v>148</v>
      </c>
      <c r="AO149" s="8"/>
      <c r="AP149" s="9" t="s">
        <v>446</v>
      </c>
      <c r="AQ149" s="8"/>
    </row>
    <row r="150" customFormat="false" ht="29.95" hidden="false" customHeight="true" outlineLevel="0" collapsed="false">
      <c r="A150" s="8" t="n">
        <v>149</v>
      </c>
      <c r="B150" s="8" t="s">
        <v>43</v>
      </c>
      <c r="C150" s="8" t="s">
        <v>44</v>
      </c>
      <c r="D150" s="8" t="s">
        <v>45</v>
      </c>
      <c r="E150" s="8" t="s">
        <v>257</v>
      </c>
      <c r="F150" s="8"/>
      <c r="G150" s="9" t="s">
        <v>452</v>
      </c>
      <c r="H150" s="9" t="s">
        <v>453</v>
      </c>
      <c r="I150" s="9" t="s">
        <v>54</v>
      </c>
      <c r="J150" s="9"/>
      <c r="K150" s="9" t="n">
        <v>1</v>
      </c>
      <c r="L150" s="9"/>
      <c r="M150" s="9"/>
      <c r="N150" s="9" t="s">
        <v>140</v>
      </c>
      <c r="O150" s="16" t="n">
        <v>5449000131768</v>
      </c>
      <c r="P150" s="22"/>
      <c r="Q150" s="22"/>
      <c r="R150" s="9" t="s">
        <v>55</v>
      </c>
      <c r="S150" s="9" t="s">
        <v>56</v>
      </c>
      <c r="T150" s="8"/>
      <c r="U150" s="8"/>
      <c r="V150" s="8"/>
      <c r="W150" s="8"/>
      <c r="X150" s="9" t="s">
        <v>432</v>
      </c>
      <c r="Y150" s="8"/>
      <c r="Z150" s="8"/>
      <c r="AA150" s="8"/>
      <c r="AB150" s="8"/>
      <c r="AC150" s="8"/>
      <c r="AD150" s="8" t="s">
        <v>50</v>
      </c>
      <c r="AE150" s="9" t="s">
        <v>59</v>
      </c>
      <c r="AF150" s="17" t="n">
        <v>0</v>
      </c>
      <c r="AG150" s="9"/>
      <c r="AH150" s="9"/>
      <c r="AI150" s="9" t="s">
        <v>427</v>
      </c>
      <c r="AJ150" s="9" t="s">
        <v>441</v>
      </c>
      <c r="AK150" s="9"/>
      <c r="AL150" s="9"/>
      <c r="AM150" s="8" t="n">
        <v>3</v>
      </c>
      <c r="AN150" s="13" t="n">
        <v>149</v>
      </c>
      <c r="AO150" s="8"/>
      <c r="AP150" s="9" t="s">
        <v>446</v>
      </c>
      <c r="AQ150" s="8"/>
    </row>
    <row r="151" customFormat="false" ht="29.95" hidden="false" customHeight="true" outlineLevel="0" collapsed="false">
      <c r="A151" s="13" t="n">
        <v>150</v>
      </c>
      <c r="B151" s="8" t="s">
        <v>43</v>
      </c>
      <c r="C151" s="8" t="s">
        <v>44</v>
      </c>
      <c r="D151" s="8" t="s">
        <v>45</v>
      </c>
      <c r="E151" s="8" t="s">
        <v>257</v>
      </c>
      <c r="F151" s="8"/>
      <c r="G151" s="9" t="s">
        <v>454</v>
      </c>
      <c r="H151" s="9" t="s">
        <v>455</v>
      </c>
      <c r="I151" s="9" t="s">
        <v>54</v>
      </c>
      <c r="J151" s="9"/>
      <c r="K151" s="9" t="n">
        <v>1</v>
      </c>
      <c r="L151" s="9"/>
      <c r="M151" s="9"/>
      <c r="N151" s="9" t="s">
        <v>67</v>
      </c>
      <c r="O151" s="16" t="n">
        <v>5449000000996</v>
      </c>
      <c r="P151" s="22"/>
      <c r="Q151" s="22"/>
      <c r="R151" s="9" t="s">
        <v>55</v>
      </c>
      <c r="S151" s="9" t="s">
        <v>56</v>
      </c>
      <c r="T151" s="8"/>
      <c r="U151" s="8"/>
      <c r="V151" s="8"/>
      <c r="W151" s="8"/>
      <c r="X151" s="9" t="s">
        <v>432</v>
      </c>
      <c r="Y151" s="8"/>
      <c r="Z151" s="8"/>
      <c r="AA151" s="8"/>
      <c r="AB151" s="8"/>
      <c r="AC151" s="8"/>
      <c r="AD151" s="8" t="s">
        <v>50</v>
      </c>
      <c r="AE151" s="9" t="s">
        <v>59</v>
      </c>
      <c r="AF151" s="17" t="n">
        <v>0</v>
      </c>
      <c r="AG151" s="9"/>
      <c r="AH151" s="9"/>
      <c r="AI151" s="9" t="s">
        <v>427</v>
      </c>
      <c r="AJ151" s="9" t="s">
        <v>441</v>
      </c>
      <c r="AK151" s="9"/>
      <c r="AL151" s="9"/>
      <c r="AM151" s="8" t="n">
        <v>3</v>
      </c>
      <c r="AN151" s="8" t="n">
        <v>150</v>
      </c>
      <c r="AO151" s="8"/>
      <c r="AP151" s="9" t="s">
        <v>446</v>
      </c>
      <c r="AQ151" s="8"/>
    </row>
    <row r="152" customFormat="false" ht="29.95" hidden="false" customHeight="true" outlineLevel="0" collapsed="false">
      <c r="A152" s="8" t="n">
        <v>151</v>
      </c>
      <c r="B152" s="8" t="s">
        <v>43</v>
      </c>
      <c r="C152" s="8" t="s">
        <v>44</v>
      </c>
      <c r="D152" s="8" t="s">
        <v>45</v>
      </c>
      <c r="E152" s="8" t="s">
        <v>257</v>
      </c>
      <c r="F152" s="8"/>
      <c r="G152" s="9" t="s">
        <v>456</v>
      </c>
      <c r="H152" s="9" t="s">
        <v>457</v>
      </c>
      <c r="I152" s="9" t="s">
        <v>54</v>
      </c>
      <c r="J152" s="9"/>
      <c r="K152" s="9" t="n">
        <v>1</v>
      </c>
      <c r="L152" s="9"/>
      <c r="M152" s="9"/>
      <c r="N152" s="9" t="s">
        <v>65</v>
      </c>
      <c r="O152" s="16" t="n">
        <v>54491472</v>
      </c>
      <c r="P152" s="22"/>
      <c r="Q152" s="22"/>
      <c r="R152" s="9" t="s">
        <v>55</v>
      </c>
      <c r="S152" s="9" t="s">
        <v>56</v>
      </c>
      <c r="T152" s="8"/>
      <c r="U152" s="8"/>
      <c r="V152" s="8"/>
      <c r="W152" s="8"/>
      <c r="X152" s="9" t="s">
        <v>432</v>
      </c>
      <c r="Y152" s="8"/>
      <c r="Z152" s="8"/>
      <c r="AA152" s="8"/>
      <c r="AB152" s="8"/>
      <c r="AC152" s="8"/>
      <c r="AD152" s="8" t="s">
        <v>50</v>
      </c>
      <c r="AE152" s="9" t="s">
        <v>59</v>
      </c>
      <c r="AF152" s="17" t="n">
        <v>0</v>
      </c>
      <c r="AG152" s="9"/>
      <c r="AH152" s="9"/>
      <c r="AI152" s="9" t="s">
        <v>427</v>
      </c>
      <c r="AJ152" s="9" t="s">
        <v>441</v>
      </c>
      <c r="AK152" s="9"/>
      <c r="AL152" s="9"/>
      <c r="AM152" s="8" t="n">
        <v>3</v>
      </c>
      <c r="AN152" s="13" t="n">
        <v>151</v>
      </c>
      <c r="AO152" s="8"/>
      <c r="AP152" s="9" t="s">
        <v>446</v>
      </c>
      <c r="AQ152" s="8"/>
    </row>
    <row r="153" customFormat="false" ht="29.95" hidden="false" customHeight="true" outlineLevel="0" collapsed="false">
      <c r="A153" s="13" t="n">
        <v>152</v>
      </c>
      <c r="B153" s="8" t="s">
        <v>43</v>
      </c>
      <c r="C153" s="8" t="s">
        <v>44</v>
      </c>
      <c r="D153" s="8" t="s">
        <v>45</v>
      </c>
      <c r="E153" s="8" t="s">
        <v>257</v>
      </c>
      <c r="F153" s="8"/>
      <c r="G153" s="9" t="s">
        <v>458</v>
      </c>
      <c r="H153" s="9" t="s">
        <v>459</v>
      </c>
      <c r="I153" s="9" t="s">
        <v>54</v>
      </c>
      <c r="J153" s="9"/>
      <c r="K153" s="9" t="n">
        <v>1</v>
      </c>
      <c r="L153" s="9"/>
      <c r="M153" s="9"/>
      <c r="N153" s="9" t="s">
        <v>60</v>
      </c>
      <c r="O153" s="16" t="s">
        <v>62</v>
      </c>
      <c r="P153" s="22"/>
      <c r="Q153" s="22"/>
      <c r="R153" s="9" t="s">
        <v>55</v>
      </c>
      <c r="S153" s="9" t="s">
        <v>56</v>
      </c>
      <c r="T153" s="8"/>
      <c r="U153" s="8"/>
      <c r="V153" s="8"/>
      <c r="W153" s="8"/>
      <c r="X153" s="9" t="s">
        <v>432</v>
      </c>
      <c r="Y153" s="8"/>
      <c r="Z153" s="8"/>
      <c r="AA153" s="8"/>
      <c r="AB153" s="8"/>
      <c r="AC153" s="8"/>
      <c r="AD153" s="8" t="s">
        <v>50</v>
      </c>
      <c r="AE153" s="9" t="s">
        <v>59</v>
      </c>
      <c r="AF153" s="17" t="n">
        <v>0</v>
      </c>
      <c r="AG153" s="9"/>
      <c r="AH153" s="9"/>
      <c r="AI153" s="9" t="s">
        <v>427</v>
      </c>
      <c r="AJ153" s="9" t="s">
        <v>441</v>
      </c>
      <c r="AK153" s="9"/>
      <c r="AL153" s="9"/>
      <c r="AM153" s="8" t="n">
        <v>3</v>
      </c>
      <c r="AN153" s="8" t="n">
        <v>152</v>
      </c>
      <c r="AO153" s="8"/>
      <c r="AP153" s="9" t="s">
        <v>446</v>
      </c>
      <c r="AQ153" s="8"/>
    </row>
    <row r="154" customFormat="false" ht="29.95" hidden="false" customHeight="true" outlineLevel="0" collapsed="false">
      <c r="A154" s="8" t="n">
        <v>153</v>
      </c>
      <c r="B154" s="8" t="s">
        <v>43</v>
      </c>
      <c r="C154" s="8" t="s">
        <v>44</v>
      </c>
      <c r="D154" s="8" t="s">
        <v>45</v>
      </c>
      <c r="E154" s="8" t="s">
        <v>257</v>
      </c>
      <c r="F154" s="8"/>
      <c r="G154" s="9" t="s">
        <v>460</v>
      </c>
      <c r="H154" s="9" t="s">
        <v>461</v>
      </c>
      <c r="I154" s="9" t="s">
        <v>54</v>
      </c>
      <c r="J154" s="9"/>
      <c r="K154" s="9" t="n">
        <v>1</v>
      </c>
      <c r="L154" s="9"/>
      <c r="M154" s="9"/>
      <c r="N154" s="9" t="s">
        <v>98</v>
      </c>
      <c r="O154" s="16" t="n">
        <v>5449000131836</v>
      </c>
      <c r="P154" s="22"/>
      <c r="Q154" s="22"/>
      <c r="R154" s="9" t="s">
        <v>55</v>
      </c>
      <c r="S154" s="9" t="s">
        <v>56</v>
      </c>
      <c r="T154" s="8"/>
      <c r="U154" s="8"/>
      <c r="V154" s="8"/>
      <c r="W154" s="8"/>
      <c r="X154" s="9" t="s">
        <v>432</v>
      </c>
      <c r="Y154" s="8"/>
      <c r="Z154" s="8"/>
      <c r="AA154" s="8"/>
      <c r="AB154" s="8"/>
      <c r="AC154" s="8"/>
      <c r="AD154" s="8" t="s">
        <v>50</v>
      </c>
      <c r="AE154" s="9" t="s">
        <v>59</v>
      </c>
      <c r="AF154" s="17" t="n">
        <v>0</v>
      </c>
      <c r="AG154" s="9"/>
      <c r="AH154" s="9"/>
      <c r="AI154" s="9" t="s">
        <v>427</v>
      </c>
      <c r="AJ154" s="9" t="s">
        <v>441</v>
      </c>
      <c r="AK154" s="9"/>
      <c r="AL154" s="9"/>
      <c r="AM154" s="8" t="n">
        <v>3</v>
      </c>
      <c r="AN154" s="13" t="n">
        <v>153</v>
      </c>
      <c r="AO154" s="8"/>
      <c r="AP154" s="9" t="s">
        <v>446</v>
      </c>
      <c r="AQ154" s="8"/>
    </row>
    <row r="155" customFormat="false" ht="29.95" hidden="false" customHeight="true" outlineLevel="0" collapsed="false">
      <c r="A155" s="13" t="n">
        <v>154</v>
      </c>
      <c r="B155" s="8" t="s">
        <v>43</v>
      </c>
      <c r="C155" s="8" t="s">
        <v>44</v>
      </c>
      <c r="D155" s="8" t="s">
        <v>45</v>
      </c>
      <c r="E155" s="8" t="s">
        <v>257</v>
      </c>
      <c r="F155" s="8"/>
      <c r="G155" s="9" t="s">
        <v>462</v>
      </c>
      <c r="H155" s="9" t="s">
        <v>463</v>
      </c>
      <c r="I155" s="9" t="s">
        <v>54</v>
      </c>
      <c r="J155" s="9"/>
      <c r="K155" s="9" t="n">
        <v>1</v>
      </c>
      <c r="L155" s="9"/>
      <c r="M155" s="9"/>
      <c r="N155" s="9" t="s">
        <v>69</v>
      </c>
      <c r="O155" s="16" t="s">
        <v>71</v>
      </c>
      <c r="P155" s="22"/>
      <c r="Q155" s="22"/>
      <c r="R155" s="9" t="s">
        <v>55</v>
      </c>
      <c r="S155" s="9" t="s">
        <v>56</v>
      </c>
      <c r="T155" s="8"/>
      <c r="U155" s="8"/>
      <c r="V155" s="8"/>
      <c r="W155" s="8"/>
      <c r="X155" s="9" t="s">
        <v>432</v>
      </c>
      <c r="Y155" s="8"/>
      <c r="Z155" s="8"/>
      <c r="AA155" s="8"/>
      <c r="AB155" s="8"/>
      <c r="AC155" s="8"/>
      <c r="AD155" s="8" t="s">
        <v>50</v>
      </c>
      <c r="AE155" s="9" t="s">
        <v>59</v>
      </c>
      <c r="AF155" s="17" t="n">
        <v>0</v>
      </c>
      <c r="AG155" s="9"/>
      <c r="AH155" s="9"/>
      <c r="AI155" s="9" t="s">
        <v>427</v>
      </c>
      <c r="AJ155" s="9" t="s">
        <v>441</v>
      </c>
      <c r="AK155" s="9"/>
      <c r="AL155" s="9"/>
      <c r="AM155" s="8" t="n">
        <v>3</v>
      </c>
      <c r="AN155" s="8" t="n">
        <v>154</v>
      </c>
      <c r="AO155" s="8"/>
      <c r="AP155" s="9" t="s">
        <v>446</v>
      </c>
      <c r="AQ155" s="8"/>
    </row>
    <row r="156" customFormat="false" ht="29.95" hidden="false" customHeight="true" outlineLevel="0" collapsed="false">
      <c r="A156" s="8" t="n">
        <v>155</v>
      </c>
      <c r="B156" s="8" t="s">
        <v>43</v>
      </c>
      <c r="C156" s="8" t="s">
        <v>44</v>
      </c>
      <c r="D156" s="8" t="s">
        <v>45</v>
      </c>
      <c r="E156" s="8" t="s">
        <v>257</v>
      </c>
      <c r="F156" s="8"/>
      <c r="G156" s="9" t="s">
        <v>464</v>
      </c>
      <c r="H156" s="9" t="s">
        <v>465</v>
      </c>
      <c r="I156" s="9" t="s">
        <v>54</v>
      </c>
      <c r="J156" s="9"/>
      <c r="K156" s="9" t="n">
        <v>1</v>
      </c>
      <c r="L156" s="9"/>
      <c r="M156" s="9"/>
      <c r="N156" s="9" t="s">
        <v>96</v>
      </c>
      <c r="O156" s="16" t="n">
        <v>5449000011527</v>
      </c>
      <c r="P156" s="22"/>
      <c r="Q156" s="22"/>
      <c r="R156" s="9" t="s">
        <v>55</v>
      </c>
      <c r="S156" s="9" t="s">
        <v>56</v>
      </c>
      <c r="T156" s="8"/>
      <c r="U156" s="8"/>
      <c r="V156" s="8"/>
      <c r="W156" s="8"/>
      <c r="X156" s="9" t="s">
        <v>432</v>
      </c>
      <c r="Y156" s="8"/>
      <c r="Z156" s="8"/>
      <c r="AA156" s="8"/>
      <c r="AB156" s="8"/>
      <c r="AC156" s="8"/>
      <c r="AD156" s="8" t="s">
        <v>50</v>
      </c>
      <c r="AE156" s="9" t="s">
        <v>59</v>
      </c>
      <c r="AF156" s="17" t="n">
        <v>0</v>
      </c>
      <c r="AG156" s="9"/>
      <c r="AH156" s="9"/>
      <c r="AI156" s="9" t="s">
        <v>427</v>
      </c>
      <c r="AJ156" s="9" t="s">
        <v>441</v>
      </c>
      <c r="AK156" s="9"/>
      <c r="AL156" s="9"/>
      <c r="AM156" s="8" t="n">
        <v>3</v>
      </c>
      <c r="AN156" s="13" t="n">
        <v>155</v>
      </c>
      <c r="AO156" s="8"/>
      <c r="AP156" s="9" t="s">
        <v>446</v>
      </c>
      <c r="AQ156" s="8"/>
    </row>
    <row r="157" customFormat="false" ht="29.95" hidden="false" customHeight="true" outlineLevel="0" collapsed="false">
      <c r="A157" s="13" t="n">
        <v>156</v>
      </c>
      <c r="B157" s="8" t="s">
        <v>43</v>
      </c>
      <c r="C157" s="8" t="s">
        <v>44</v>
      </c>
      <c r="D157" s="8" t="s">
        <v>45</v>
      </c>
      <c r="E157" s="8" t="s">
        <v>257</v>
      </c>
      <c r="F157" s="8"/>
      <c r="G157" s="9" t="s">
        <v>466</v>
      </c>
      <c r="H157" s="9" t="s">
        <v>467</v>
      </c>
      <c r="I157" s="9" t="s">
        <v>54</v>
      </c>
      <c r="J157" s="9"/>
      <c r="K157" s="9" t="n">
        <v>1</v>
      </c>
      <c r="L157" s="9"/>
      <c r="M157" s="9"/>
      <c r="N157" s="9" t="s">
        <v>88</v>
      </c>
      <c r="O157" s="16" t="n">
        <v>40822938</v>
      </c>
      <c r="P157" s="22"/>
      <c r="Q157" s="22"/>
      <c r="R157" s="9" t="s">
        <v>55</v>
      </c>
      <c r="S157" s="9" t="s">
        <v>56</v>
      </c>
      <c r="T157" s="8"/>
      <c r="U157" s="8"/>
      <c r="V157" s="8"/>
      <c r="W157" s="8"/>
      <c r="X157" s="9" t="s">
        <v>432</v>
      </c>
      <c r="Y157" s="8"/>
      <c r="Z157" s="8"/>
      <c r="AA157" s="8"/>
      <c r="AB157" s="8"/>
      <c r="AC157" s="8"/>
      <c r="AD157" s="8" t="s">
        <v>50</v>
      </c>
      <c r="AE157" s="9" t="s">
        <v>59</v>
      </c>
      <c r="AF157" s="17" t="n">
        <v>0</v>
      </c>
      <c r="AG157" s="9"/>
      <c r="AH157" s="9"/>
      <c r="AI157" s="9" t="s">
        <v>427</v>
      </c>
      <c r="AJ157" s="9" t="s">
        <v>441</v>
      </c>
      <c r="AK157" s="9"/>
      <c r="AL157" s="9"/>
      <c r="AM157" s="8" t="n">
        <v>3</v>
      </c>
      <c r="AN157" s="8" t="n">
        <v>156</v>
      </c>
      <c r="AO157" s="8"/>
      <c r="AP157" s="9" t="s">
        <v>446</v>
      </c>
      <c r="AQ157" s="8"/>
    </row>
    <row r="158" customFormat="false" ht="29.95" hidden="false" customHeight="true" outlineLevel="0" collapsed="false">
      <c r="A158" s="8" t="n">
        <v>157</v>
      </c>
      <c r="B158" s="8" t="s">
        <v>43</v>
      </c>
      <c r="C158" s="8" t="s">
        <v>44</v>
      </c>
      <c r="D158" s="8" t="s">
        <v>45</v>
      </c>
      <c r="E158" s="8" t="s">
        <v>257</v>
      </c>
      <c r="F158" s="8"/>
      <c r="G158" s="9" t="s">
        <v>468</v>
      </c>
      <c r="H158" s="9" t="s">
        <v>469</v>
      </c>
      <c r="I158" s="9" t="s">
        <v>54</v>
      </c>
      <c r="J158" s="9"/>
      <c r="K158" s="9" t="n">
        <v>1</v>
      </c>
      <c r="L158" s="9"/>
      <c r="M158" s="9"/>
      <c r="N158" s="9" t="s">
        <v>72</v>
      </c>
      <c r="O158" s="16" t="s">
        <v>74</v>
      </c>
      <c r="P158" s="22"/>
      <c r="Q158" s="22"/>
      <c r="R158" s="9" t="s">
        <v>55</v>
      </c>
      <c r="S158" s="9" t="s">
        <v>56</v>
      </c>
      <c r="T158" s="8"/>
      <c r="U158" s="8"/>
      <c r="V158" s="8"/>
      <c r="W158" s="8"/>
      <c r="X158" s="9" t="s">
        <v>432</v>
      </c>
      <c r="Y158" s="8"/>
      <c r="Z158" s="8"/>
      <c r="AA158" s="8"/>
      <c r="AB158" s="8"/>
      <c r="AC158" s="8"/>
      <c r="AD158" s="8" t="s">
        <v>50</v>
      </c>
      <c r="AE158" s="9" t="s">
        <v>59</v>
      </c>
      <c r="AF158" s="17" t="n">
        <v>0</v>
      </c>
      <c r="AG158" s="9"/>
      <c r="AH158" s="9"/>
      <c r="AI158" s="9" t="s">
        <v>427</v>
      </c>
      <c r="AJ158" s="9" t="s">
        <v>441</v>
      </c>
      <c r="AK158" s="9"/>
      <c r="AL158" s="9"/>
      <c r="AM158" s="8" t="n">
        <v>3</v>
      </c>
      <c r="AN158" s="13" t="n">
        <v>157</v>
      </c>
      <c r="AO158" s="8"/>
      <c r="AP158" s="9" t="s">
        <v>446</v>
      </c>
      <c r="AQ158" s="8"/>
    </row>
    <row r="159" customFormat="false" ht="29.95" hidden="false" customHeight="true" outlineLevel="0" collapsed="false">
      <c r="A159" s="13" t="n">
        <v>158</v>
      </c>
      <c r="B159" s="8" t="s">
        <v>43</v>
      </c>
      <c r="C159" s="8" t="s">
        <v>44</v>
      </c>
      <c r="D159" s="8" t="s">
        <v>45</v>
      </c>
      <c r="E159" s="8" t="s">
        <v>257</v>
      </c>
      <c r="F159" s="8"/>
      <c r="G159" s="9" t="s">
        <v>470</v>
      </c>
      <c r="H159" s="9" t="s">
        <v>471</v>
      </c>
      <c r="I159" s="9" t="s">
        <v>54</v>
      </c>
      <c r="J159" s="9"/>
      <c r="K159" s="9" t="n">
        <v>1</v>
      </c>
      <c r="L159" s="9"/>
      <c r="M159" s="9"/>
      <c r="N159" s="9" t="s">
        <v>472</v>
      </c>
      <c r="O159" s="16" t="s">
        <v>473</v>
      </c>
      <c r="P159" s="22"/>
      <c r="Q159" s="22"/>
      <c r="R159" s="9" t="s">
        <v>55</v>
      </c>
      <c r="S159" s="9" t="s">
        <v>56</v>
      </c>
      <c r="T159" s="8"/>
      <c r="U159" s="8"/>
      <c r="V159" s="8"/>
      <c r="W159" s="8"/>
      <c r="X159" s="9" t="s">
        <v>432</v>
      </c>
      <c r="Y159" s="8"/>
      <c r="Z159" s="8"/>
      <c r="AA159" s="8"/>
      <c r="AB159" s="8"/>
      <c r="AC159" s="8"/>
      <c r="AD159" s="8" t="s">
        <v>50</v>
      </c>
      <c r="AE159" s="9" t="s">
        <v>59</v>
      </c>
      <c r="AF159" s="17" t="n">
        <v>0</v>
      </c>
      <c r="AG159" s="9"/>
      <c r="AH159" s="9"/>
      <c r="AI159" s="9" t="s">
        <v>427</v>
      </c>
      <c r="AJ159" s="9" t="s">
        <v>441</v>
      </c>
      <c r="AK159" s="9"/>
      <c r="AL159" s="9"/>
      <c r="AM159" s="8" t="n">
        <v>3</v>
      </c>
      <c r="AN159" s="8" t="n">
        <v>158</v>
      </c>
      <c r="AO159" s="8"/>
      <c r="AP159" s="9" t="s">
        <v>446</v>
      </c>
      <c r="AQ159" s="8"/>
    </row>
    <row r="160" customFormat="false" ht="29.95" hidden="false" customHeight="true" outlineLevel="0" collapsed="false">
      <c r="A160" s="8" t="n">
        <v>159</v>
      </c>
      <c r="B160" s="8" t="s">
        <v>43</v>
      </c>
      <c r="C160" s="8" t="s">
        <v>44</v>
      </c>
      <c r="D160" s="8" t="s">
        <v>45</v>
      </c>
      <c r="E160" s="8" t="s">
        <v>257</v>
      </c>
      <c r="F160" s="8"/>
      <c r="G160" s="9" t="s">
        <v>474</v>
      </c>
      <c r="H160" s="9" t="s">
        <v>475</v>
      </c>
      <c r="I160" s="9" t="s">
        <v>54</v>
      </c>
      <c r="J160" s="9"/>
      <c r="K160" s="9" t="n">
        <v>1</v>
      </c>
      <c r="L160" s="9"/>
      <c r="M160" s="9"/>
      <c r="N160" s="9" t="s">
        <v>476</v>
      </c>
      <c r="O160" s="16" t="s">
        <v>477</v>
      </c>
      <c r="P160" s="22"/>
      <c r="Q160" s="22"/>
      <c r="R160" s="9" t="s">
        <v>55</v>
      </c>
      <c r="S160" s="9" t="s">
        <v>56</v>
      </c>
      <c r="T160" s="8"/>
      <c r="U160" s="8"/>
      <c r="V160" s="8"/>
      <c r="W160" s="8"/>
      <c r="X160" s="9" t="s">
        <v>432</v>
      </c>
      <c r="Y160" s="8"/>
      <c r="Z160" s="8"/>
      <c r="AA160" s="8"/>
      <c r="AB160" s="8"/>
      <c r="AC160" s="8"/>
      <c r="AD160" s="8" t="s">
        <v>50</v>
      </c>
      <c r="AE160" s="9" t="s">
        <v>59</v>
      </c>
      <c r="AF160" s="17" t="n">
        <v>0</v>
      </c>
      <c r="AG160" s="9"/>
      <c r="AH160" s="9"/>
      <c r="AI160" s="9" t="s">
        <v>427</v>
      </c>
      <c r="AJ160" s="9" t="s">
        <v>441</v>
      </c>
      <c r="AK160" s="9"/>
      <c r="AL160" s="9"/>
      <c r="AM160" s="8" t="n">
        <v>3</v>
      </c>
      <c r="AN160" s="13" t="n">
        <v>159</v>
      </c>
      <c r="AO160" s="8"/>
      <c r="AP160" s="9" t="s">
        <v>446</v>
      </c>
      <c r="AQ160" s="8"/>
    </row>
    <row r="161" customFormat="false" ht="29.95" hidden="false" customHeight="true" outlineLevel="0" collapsed="false">
      <c r="A161" s="13" t="n">
        <v>160</v>
      </c>
      <c r="B161" s="8" t="s">
        <v>43</v>
      </c>
      <c r="C161" s="8" t="s">
        <v>44</v>
      </c>
      <c r="D161" s="8" t="s">
        <v>45</v>
      </c>
      <c r="E161" s="8" t="s">
        <v>257</v>
      </c>
      <c r="F161" s="8"/>
      <c r="G161" s="9" t="s">
        <v>478</v>
      </c>
      <c r="H161" s="9" t="s">
        <v>479</v>
      </c>
      <c r="I161" s="9" t="s">
        <v>54</v>
      </c>
      <c r="J161" s="9"/>
      <c r="K161" s="9" t="n">
        <v>1</v>
      </c>
      <c r="L161" s="9"/>
      <c r="M161" s="9"/>
      <c r="N161" s="9" t="s">
        <v>142</v>
      </c>
      <c r="O161" s="16" t="n">
        <v>5060335632906</v>
      </c>
      <c r="P161" s="22"/>
      <c r="Q161" s="22"/>
      <c r="R161" s="9" t="s">
        <v>55</v>
      </c>
      <c r="S161" s="9" t="s">
        <v>56</v>
      </c>
      <c r="T161" s="8"/>
      <c r="U161" s="8"/>
      <c r="V161" s="8"/>
      <c r="W161" s="8"/>
      <c r="X161" s="9" t="s">
        <v>432</v>
      </c>
      <c r="Y161" s="8"/>
      <c r="Z161" s="8"/>
      <c r="AA161" s="8"/>
      <c r="AB161" s="8"/>
      <c r="AC161" s="8"/>
      <c r="AD161" s="8" t="s">
        <v>50</v>
      </c>
      <c r="AE161" s="9" t="s">
        <v>59</v>
      </c>
      <c r="AF161" s="17" t="n">
        <v>0</v>
      </c>
      <c r="AG161" s="9"/>
      <c r="AH161" s="9"/>
      <c r="AI161" s="9" t="s">
        <v>427</v>
      </c>
      <c r="AJ161" s="9" t="s">
        <v>441</v>
      </c>
      <c r="AK161" s="9"/>
      <c r="AL161" s="9"/>
      <c r="AM161" s="8" t="n">
        <v>3</v>
      </c>
      <c r="AN161" s="8" t="n">
        <v>160</v>
      </c>
      <c r="AO161" s="8"/>
      <c r="AP161" s="9" t="s">
        <v>446</v>
      </c>
      <c r="AQ161" s="8"/>
    </row>
    <row r="162" customFormat="false" ht="29.95" hidden="false" customHeight="true" outlineLevel="0" collapsed="false">
      <c r="A162" s="8" t="n">
        <v>161</v>
      </c>
      <c r="B162" s="8" t="s">
        <v>43</v>
      </c>
      <c r="C162" s="8" t="s">
        <v>44</v>
      </c>
      <c r="D162" s="8" t="s">
        <v>45</v>
      </c>
      <c r="E162" s="8" t="s">
        <v>257</v>
      </c>
      <c r="F162" s="8"/>
      <c r="G162" s="9" t="s">
        <v>480</v>
      </c>
      <c r="H162" s="9" t="s">
        <v>481</v>
      </c>
      <c r="I162" s="9" t="s">
        <v>54</v>
      </c>
      <c r="J162" s="9"/>
      <c r="K162" s="9" t="n">
        <v>1</v>
      </c>
      <c r="L162" s="9"/>
      <c r="M162" s="9"/>
      <c r="N162" s="9" t="s">
        <v>92</v>
      </c>
      <c r="O162" s="16" t="n">
        <v>5449000014535</v>
      </c>
      <c r="P162" s="22"/>
      <c r="Q162" s="22"/>
      <c r="R162" s="9" t="s">
        <v>55</v>
      </c>
      <c r="S162" s="9" t="s">
        <v>56</v>
      </c>
      <c r="T162" s="8"/>
      <c r="U162" s="8"/>
      <c r="V162" s="8"/>
      <c r="W162" s="8"/>
      <c r="X162" s="9" t="s">
        <v>432</v>
      </c>
      <c r="Y162" s="8"/>
      <c r="Z162" s="8"/>
      <c r="AA162" s="8"/>
      <c r="AB162" s="8"/>
      <c r="AC162" s="8"/>
      <c r="AD162" s="8" t="s">
        <v>50</v>
      </c>
      <c r="AE162" s="9" t="s">
        <v>59</v>
      </c>
      <c r="AF162" s="17" t="n">
        <v>0</v>
      </c>
      <c r="AG162" s="9"/>
      <c r="AH162" s="9"/>
      <c r="AI162" s="9" t="s">
        <v>427</v>
      </c>
      <c r="AJ162" s="9" t="s">
        <v>441</v>
      </c>
      <c r="AK162" s="9"/>
      <c r="AL162" s="9"/>
      <c r="AM162" s="8" t="n">
        <v>3</v>
      </c>
      <c r="AN162" s="13" t="n">
        <v>161</v>
      </c>
      <c r="AO162" s="8"/>
      <c r="AP162" s="9" t="s">
        <v>446</v>
      </c>
      <c r="AQ162" s="8"/>
    </row>
    <row r="163" customFormat="false" ht="29.95" hidden="false" customHeight="true" outlineLevel="0" collapsed="false">
      <c r="A163" s="13" t="n">
        <v>162</v>
      </c>
      <c r="B163" s="8" t="s">
        <v>43</v>
      </c>
      <c r="C163" s="8" t="s">
        <v>44</v>
      </c>
      <c r="D163" s="8" t="s">
        <v>45</v>
      </c>
      <c r="E163" s="8" t="s">
        <v>257</v>
      </c>
      <c r="F163" s="8"/>
      <c r="G163" s="9" t="s">
        <v>482</v>
      </c>
      <c r="H163" s="9" t="s">
        <v>483</v>
      </c>
      <c r="I163" s="9" t="s">
        <v>54</v>
      </c>
      <c r="J163" s="9"/>
      <c r="K163" s="9" t="n">
        <v>1</v>
      </c>
      <c r="L163" s="9"/>
      <c r="M163" s="9"/>
      <c r="N163" s="9" t="s">
        <v>90</v>
      </c>
      <c r="O163" s="16" t="n">
        <v>54491069</v>
      </c>
      <c r="P163" s="22"/>
      <c r="Q163" s="22"/>
      <c r="R163" s="9" t="s">
        <v>55</v>
      </c>
      <c r="S163" s="9" t="s">
        <v>56</v>
      </c>
      <c r="T163" s="8"/>
      <c r="U163" s="8"/>
      <c r="V163" s="8"/>
      <c r="W163" s="8"/>
      <c r="X163" s="9" t="s">
        <v>432</v>
      </c>
      <c r="Y163" s="8"/>
      <c r="Z163" s="8"/>
      <c r="AA163" s="8"/>
      <c r="AB163" s="8"/>
      <c r="AC163" s="8"/>
      <c r="AD163" s="8" t="s">
        <v>50</v>
      </c>
      <c r="AE163" s="9" t="s">
        <v>59</v>
      </c>
      <c r="AF163" s="17" t="n">
        <v>0</v>
      </c>
      <c r="AG163" s="9"/>
      <c r="AH163" s="9"/>
      <c r="AI163" s="9" t="s">
        <v>427</v>
      </c>
      <c r="AJ163" s="9" t="s">
        <v>441</v>
      </c>
      <c r="AK163" s="9"/>
      <c r="AL163" s="9"/>
      <c r="AM163" s="8" t="n">
        <v>3</v>
      </c>
      <c r="AN163" s="8" t="n">
        <v>162</v>
      </c>
      <c r="AO163" s="8"/>
      <c r="AP163" s="9" t="s">
        <v>446</v>
      </c>
      <c r="AQ163" s="8"/>
    </row>
    <row r="164" customFormat="false" ht="29.95" hidden="false" customHeight="true" outlineLevel="0" collapsed="false">
      <c r="A164" s="8" t="n">
        <v>163</v>
      </c>
      <c r="B164" s="8" t="s">
        <v>43</v>
      </c>
      <c r="C164" s="8" t="s">
        <v>44</v>
      </c>
      <c r="D164" s="8" t="s">
        <v>45</v>
      </c>
      <c r="E164" s="8" t="s">
        <v>257</v>
      </c>
      <c r="F164" s="8"/>
      <c r="G164" s="9" t="s">
        <v>484</v>
      </c>
      <c r="H164" s="9" t="s">
        <v>485</v>
      </c>
      <c r="I164" s="9" t="s">
        <v>54</v>
      </c>
      <c r="J164" s="9"/>
      <c r="K164" s="9" t="n">
        <v>1</v>
      </c>
      <c r="L164" s="9"/>
      <c r="M164" s="9"/>
      <c r="N164" s="9" t="s">
        <v>75</v>
      </c>
      <c r="O164" s="16" t="s">
        <v>77</v>
      </c>
      <c r="P164" s="22"/>
      <c r="Q164" s="22"/>
      <c r="R164" s="9" t="s">
        <v>55</v>
      </c>
      <c r="S164" s="9" t="s">
        <v>56</v>
      </c>
      <c r="T164" s="8"/>
      <c r="U164" s="8"/>
      <c r="V164" s="8"/>
      <c r="W164" s="8"/>
      <c r="X164" s="9" t="s">
        <v>432</v>
      </c>
      <c r="Y164" s="8"/>
      <c r="Z164" s="8"/>
      <c r="AA164" s="8"/>
      <c r="AB164" s="8"/>
      <c r="AC164" s="8"/>
      <c r="AD164" s="8" t="s">
        <v>50</v>
      </c>
      <c r="AE164" s="9" t="s">
        <v>59</v>
      </c>
      <c r="AF164" s="17" t="n">
        <v>0</v>
      </c>
      <c r="AG164" s="9"/>
      <c r="AH164" s="9"/>
      <c r="AI164" s="9" t="s">
        <v>427</v>
      </c>
      <c r="AJ164" s="9" t="s">
        <v>441</v>
      </c>
      <c r="AK164" s="9"/>
      <c r="AL164" s="9"/>
      <c r="AM164" s="8" t="n">
        <v>3</v>
      </c>
      <c r="AN164" s="13" t="n">
        <v>163</v>
      </c>
      <c r="AO164" s="8"/>
      <c r="AP164" s="9" t="s">
        <v>446</v>
      </c>
      <c r="AQ164" s="8"/>
    </row>
    <row r="165" customFormat="false" ht="29.95" hidden="false" customHeight="true" outlineLevel="0" collapsed="false">
      <c r="A165" s="13" t="n">
        <v>164</v>
      </c>
      <c r="B165" s="8" t="s">
        <v>43</v>
      </c>
      <c r="C165" s="8" t="s">
        <v>44</v>
      </c>
      <c r="D165" s="8" t="s">
        <v>45</v>
      </c>
      <c r="E165" s="8" t="s">
        <v>257</v>
      </c>
      <c r="F165" s="8"/>
      <c r="G165" s="9" t="s">
        <v>486</v>
      </c>
      <c r="H165" s="8" t="s">
        <v>487</v>
      </c>
      <c r="I165" s="12" t="s">
        <v>488</v>
      </c>
      <c r="J165" s="12"/>
      <c r="K165" s="9"/>
      <c r="L165" s="9"/>
      <c r="M165" s="9"/>
      <c r="N165" s="9" t="s">
        <v>251</v>
      </c>
      <c r="O165" s="10" t="s">
        <v>430</v>
      </c>
      <c r="P165" s="10"/>
      <c r="Q165" s="10"/>
      <c r="R165" s="8"/>
      <c r="S165" s="8" t="s">
        <v>431</v>
      </c>
      <c r="T165" s="9"/>
      <c r="U165" s="9"/>
      <c r="V165" s="8"/>
      <c r="W165" s="8"/>
      <c r="X165" s="9" t="s">
        <v>432</v>
      </c>
      <c r="Y165" s="9"/>
      <c r="Z165" s="8"/>
      <c r="AA165" s="8"/>
      <c r="AB165" s="8"/>
      <c r="AC165" s="8"/>
      <c r="AD165" s="8" t="s">
        <v>50</v>
      </c>
      <c r="AE165" s="9" t="s">
        <v>255</v>
      </c>
      <c r="AF165" s="17" t="n">
        <v>0.0225</v>
      </c>
      <c r="AG165" s="9"/>
      <c r="AH165" s="9"/>
      <c r="AI165" s="9" t="s">
        <v>427</v>
      </c>
      <c r="AJ165" s="9" t="s">
        <v>441</v>
      </c>
      <c r="AK165" s="9"/>
      <c r="AL165" s="9"/>
      <c r="AM165" s="8" t="n">
        <v>2</v>
      </c>
      <c r="AN165" s="8" t="n">
        <v>164</v>
      </c>
      <c r="AO165" s="8"/>
      <c r="AP165" s="37" t="s">
        <v>442</v>
      </c>
      <c r="AQ165" s="8"/>
    </row>
    <row r="166" customFormat="false" ht="29.95" hidden="false" customHeight="true" outlineLevel="0" collapsed="false">
      <c r="A166" s="8" t="n">
        <v>165</v>
      </c>
      <c r="B166" s="8" t="s">
        <v>43</v>
      </c>
      <c r="C166" s="8" t="s">
        <v>44</v>
      </c>
      <c r="D166" s="8" t="s">
        <v>256</v>
      </c>
      <c r="E166" s="39" t="s">
        <v>257</v>
      </c>
      <c r="F166" s="39"/>
      <c r="G166" s="9" t="s">
        <v>489</v>
      </c>
      <c r="H166" s="8" t="s">
        <v>490</v>
      </c>
      <c r="I166" s="9" t="s">
        <v>423</v>
      </c>
      <c r="J166" s="9"/>
      <c r="K166" s="9" t="n">
        <v>2</v>
      </c>
      <c r="L166" s="9"/>
      <c r="M166" s="9"/>
      <c r="N166" s="9"/>
      <c r="O166" s="10"/>
      <c r="P166" s="10"/>
      <c r="Q166" s="10"/>
      <c r="R166" s="8" t="s">
        <v>55</v>
      </c>
      <c r="S166" s="9"/>
      <c r="T166" s="9"/>
      <c r="U166" s="9"/>
      <c r="V166" s="9"/>
      <c r="W166" s="9"/>
      <c r="X166" s="9" t="s">
        <v>489</v>
      </c>
      <c r="Y166" s="9"/>
      <c r="Z166" s="9"/>
      <c r="AA166" s="8"/>
      <c r="AB166" s="9"/>
      <c r="AC166" s="9"/>
      <c r="AD166" s="8" t="s">
        <v>50</v>
      </c>
      <c r="AE166" s="9" t="s">
        <v>255</v>
      </c>
      <c r="AF166" s="17" t="n">
        <v>0.02</v>
      </c>
      <c r="AG166" s="9"/>
      <c r="AH166" s="9"/>
      <c r="AI166" s="9"/>
      <c r="AJ166" s="9"/>
      <c r="AK166" s="9"/>
      <c r="AL166" s="9"/>
      <c r="AM166" s="8" t="n">
        <v>2</v>
      </c>
      <c r="AN166" s="13" t="n">
        <v>165</v>
      </c>
      <c r="AO166" s="35" t="s">
        <v>491</v>
      </c>
      <c r="AP166" s="37" t="s">
        <v>492</v>
      </c>
      <c r="AQ166" s="8"/>
    </row>
    <row r="167" customFormat="false" ht="29.95" hidden="false" customHeight="true" outlineLevel="0" collapsed="false">
      <c r="A167" s="13" t="n">
        <v>166</v>
      </c>
      <c r="B167" s="8" t="s">
        <v>43</v>
      </c>
      <c r="C167" s="8" t="s">
        <v>44</v>
      </c>
      <c r="D167" s="8" t="s">
        <v>256</v>
      </c>
      <c r="E167" s="39" t="s">
        <v>257</v>
      </c>
      <c r="F167" s="39"/>
      <c r="G167" s="9" t="s">
        <v>493</v>
      </c>
      <c r="H167" s="8" t="s">
        <v>494</v>
      </c>
      <c r="I167" s="1" t="s">
        <v>495</v>
      </c>
      <c r="J167" s="0"/>
      <c r="K167" s="1" t="n">
        <v>1</v>
      </c>
      <c r="L167" s="9" t="n">
        <v>8</v>
      </c>
      <c r="M167" s="9"/>
      <c r="N167" s="9" t="s">
        <v>251</v>
      </c>
      <c r="O167" s="10" t="s">
        <v>430</v>
      </c>
      <c r="P167" s="10"/>
      <c r="Q167" s="10"/>
      <c r="R167" s="9" t="s">
        <v>55</v>
      </c>
      <c r="S167" s="1" t="s">
        <v>431</v>
      </c>
      <c r="T167" s="9"/>
      <c r="U167" s="9"/>
      <c r="V167" s="9"/>
      <c r="W167" s="9"/>
      <c r="X167" s="9" t="s">
        <v>489</v>
      </c>
      <c r="Y167" s="9"/>
      <c r="Z167" s="9"/>
      <c r="AA167" s="8"/>
      <c r="AB167" s="9"/>
      <c r="AC167" s="9"/>
      <c r="AD167" s="8" t="s">
        <v>50</v>
      </c>
      <c r="AE167" s="9" t="s">
        <v>496</v>
      </c>
      <c r="AF167" s="17" t="n">
        <v>1</v>
      </c>
      <c r="AG167" s="9"/>
      <c r="AH167" s="9"/>
      <c r="AI167" s="9"/>
      <c r="AJ167" s="9" t="s">
        <v>497</v>
      </c>
      <c r="AK167" s="9"/>
      <c r="AL167" s="9"/>
      <c r="AM167" s="8" t="n">
        <v>3</v>
      </c>
      <c r="AN167" s="8" t="n">
        <v>166</v>
      </c>
      <c r="AO167" s="8"/>
      <c r="AP167" s="12" t="s">
        <v>489</v>
      </c>
      <c r="AQ167" s="8"/>
    </row>
    <row r="168" customFormat="false" ht="29.95" hidden="false" customHeight="true" outlineLevel="0" collapsed="false">
      <c r="A168" s="8" t="n">
        <v>167</v>
      </c>
      <c r="B168" s="8" t="s">
        <v>43</v>
      </c>
      <c r="C168" s="8" t="s">
        <v>44</v>
      </c>
      <c r="D168" s="8" t="s">
        <v>256</v>
      </c>
      <c r="E168" s="8" t="s">
        <v>257</v>
      </c>
      <c r="F168" s="8"/>
      <c r="G168" s="9" t="s">
        <v>498</v>
      </c>
      <c r="H168" s="8" t="s">
        <v>499</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500</v>
      </c>
      <c r="AP168" s="40" t="s">
        <v>501</v>
      </c>
      <c r="AQ168" s="8"/>
    </row>
    <row r="169" customFormat="false" ht="29.95" hidden="false" customHeight="true" outlineLevel="0" collapsed="false">
      <c r="A169" s="13" t="n">
        <v>168</v>
      </c>
      <c r="B169" s="8" t="s">
        <v>43</v>
      </c>
      <c r="C169" s="8" t="s">
        <v>44</v>
      </c>
      <c r="D169" s="8" t="s">
        <v>256</v>
      </c>
      <c r="E169" s="8" t="s">
        <v>257</v>
      </c>
      <c r="F169" s="8"/>
      <c r="G169" s="9" t="s">
        <v>502</v>
      </c>
      <c r="H169" s="8" t="s">
        <v>503</v>
      </c>
      <c r="I169" s="8" t="s">
        <v>334</v>
      </c>
      <c r="J169" s="8"/>
      <c r="K169" s="9" t="n">
        <v>1</v>
      </c>
      <c r="L169" s="9"/>
      <c r="M169" s="9"/>
      <c r="N169" s="9"/>
      <c r="O169" s="10"/>
      <c r="P169" s="10"/>
      <c r="Q169" s="10"/>
      <c r="R169" s="9" t="s">
        <v>55</v>
      </c>
      <c r="S169" s="9" t="s">
        <v>335</v>
      </c>
      <c r="T169" s="9"/>
      <c r="U169" s="9"/>
      <c r="V169" s="9"/>
      <c r="W169" s="9"/>
      <c r="X169" s="9"/>
      <c r="Y169" s="41" t="s">
        <v>504</v>
      </c>
      <c r="Z169" s="9"/>
      <c r="AA169" s="8"/>
      <c r="AB169" s="9"/>
      <c r="AC169" s="9"/>
      <c r="AD169" s="8" t="s">
        <v>50</v>
      </c>
      <c r="AE169" s="9" t="s">
        <v>59</v>
      </c>
      <c r="AF169" s="17" t="n">
        <v>0</v>
      </c>
      <c r="AG169" s="9"/>
      <c r="AH169" s="9"/>
      <c r="AI169" s="9"/>
      <c r="AJ169" s="9"/>
      <c r="AK169" s="9"/>
      <c r="AL169" s="9"/>
      <c r="AM169" s="8" t="n">
        <v>3</v>
      </c>
      <c r="AN169" s="8" t="n">
        <v>168</v>
      </c>
      <c r="AO169" s="9"/>
      <c r="AP169" s="9" t="s">
        <v>498</v>
      </c>
      <c r="AQ169" s="8"/>
    </row>
    <row r="170" customFormat="false" ht="29.95" hidden="false" customHeight="true" outlineLevel="0" collapsed="false">
      <c r="A170" s="8" t="n">
        <v>169</v>
      </c>
      <c r="B170" s="8" t="s">
        <v>43</v>
      </c>
      <c r="C170" s="8" t="s">
        <v>44</v>
      </c>
      <c r="D170" s="8" t="s">
        <v>256</v>
      </c>
      <c r="E170" s="8" t="s">
        <v>257</v>
      </c>
      <c r="F170" s="8"/>
      <c r="G170" s="9" t="s">
        <v>505</v>
      </c>
      <c r="H170" s="8" t="s">
        <v>506</v>
      </c>
      <c r="I170" s="8" t="s">
        <v>334</v>
      </c>
      <c r="J170" s="8"/>
      <c r="K170" s="9" t="n">
        <v>1</v>
      </c>
      <c r="L170" s="9"/>
      <c r="M170" s="9"/>
      <c r="N170" s="9"/>
      <c r="O170" s="10"/>
      <c r="P170" s="10"/>
      <c r="Q170" s="10"/>
      <c r="R170" s="9" t="s">
        <v>55</v>
      </c>
      <c r="S170" s="9" t="s">
        <v>335</v>
      </c>
      <c r="T170" s="9"/>
      <c r="U170" s="9"/>
      <c r="V170" s="9"/>
      <c r="W170" s="9"/>
      <c r="X170" s="9"/>
      <c r="Y170" s="9" t="s">
        <v>507</v>
      </c>
      <c r="Z170" s="9"/>
      <c r="AA170" s="8"/>
      <c r="AB170" s="9"/>
      <c r="AC170" s="9"/>
      <c r="AD170" s="8" t="s">
        <v>50</v>
      </c>
      <c r="AE170" s="9" t="s">
        <v>59</v>
      </c>
      <c r="AF170" s="17" t="n">
        <v>0</v>
      </c>
      <c r="AG170" s="9"/>
      <c r="AH170" s="9"/>
      <c r="AI170" s="9"/>
      <c r="AJ170" s="9"/>
      <c r="AK170" s="9"/>
      <c r="AL170" s="9"/>
      <c r="AM170" s="8" t="n">
        <v>3</v>
      </c>
      <c r="AN170" s="13" t="n">
        <v>169</v>
      </c>
      <c r="AO170" s="9"/>
      <c r="AP170" s="9" t="s">
        <v>498</v>
      </c>
      <c r="AQ170" s="8"/>
    </row>
    <row r="171" customFormat="false" ht="29.95" hidden="false" customHeight="true" outlineLevel="0" collapsed="false">
      <c r="A171" s="13" t="n">
        <v>170</v>
      </c>
      <c r="B171" s="8" t="s">
        <v>43</v>
      </c>
      <c r="C171" s="8" t="s">
        <v>44</v>
      </c>
      <c r="D171" s="8" t="s">
        <v>256</v>
      </c>
      <c r="E171" s="8" t="s">
        <v>257</v>
      </c>
      <c r="F171" s="8"/>
      <c r="G171" s="9" t="s">
        <v>508</v>
      </c>
      <c r="H171" s="8" t="s">
        <v>509</v>
      </c>
      <c r="I171" s="8" t="s">
        <v>334</v>
      </c>
      <c r="J171" s="8"/>
      <c r="K171" s="9" t="n">
        <v>1</v>
      </c>
      <c r="L171" s="9"/>
      <c r="M171" s="9"/>
      <c r="N171" s="9"/>
      <c r="O171" s="10"/>
      <c r="P171" s="10"/>
      <c r="Q171" s="10"/>
      <c r="R171" s="9" t="s">
        <v>55</v>
      </c>
      <c r="S171" s="9" t="s">
        <v>335</v>
      </c>
      <c r="T171" s="9"/>
      <c r="U171" s="9"/>
      <c r="V171" s="9"/>
      <c r="W171" s="9"/>
      <c r="X171" s="9"/>
      <c r="Y171" s="9" t="s">
        <v>510</v>
      </c>
      <c r="Z171" s="9"/>
      <c r="AA171" s="8"/>
      <c r="AB171" s="9"/>
      <c r="AC171" s="9"/>
      <c r="AD171" s="8" t="s">
        <v>50</v>
      </c>
      <c r="AE171" s="9" t="s">
        <v>59</v>
      </c>
      <c r="AF171" s="17" t="n">
        <v>0</v>
      </c>
      <c r="AG171" s="9"/>
      <c r="AH171" s="9"/>
      <c r="AI171" s="9"/>
      <c r="AJ171" s="9"/>
      <c r="AK171" s="9"/>
      <c r="AL171" s="9"/>
      <c r="AM171" s="8" t="n">
        <v>3</v>
      </c>
      <c r="AN171" s="8" t="n">
        <v>170</v>
      </c>
      <c r="AO171" s="9"/>
      <c r="AP171" s="9" t="s">
        <v>498</v>
      </c>
      <c r="AQ171" s="8"/>
    </row>
    <row r="172" customFormat="false" ht="29.95" hidden="false" customHeight="true" outlineLevel="0" collapsed="false">
      <c r="A172" s="8" t="n">
        <v>171</v>
      </c>
      <c r="B172" s="8" t="s">
        <v>43</v>
      </c>
      <c r="C172" s="8" t="s">
        <v>44</v>
      </c>
      <c r="D172" s="8" t="s">
        <v>256</v>
      </c>
      <c r="E172" s="8" t="s">
        <v>257</v>
      </c>
      <c r="F172" s="8"/>
      <c r="G172" s="9" t="s">
        <v>511</v>
      </c>
      <c r="H172" s="8" t="s">
        <v>512</v>
      </c>
      <c r="I172" s="8" t="s">
        <v>334</v>
      </c>
      <c r="J172" s="8"/>
      <c r="K172" s="9" t="n">
        <v>1</v>
      </c>
      <c r="L172" s="9"/>
      <c r="M172" s="9"/>
      <c r="N172" s="9"/>
      <c r="O172" s="10"/>
      <c r="P172" s="10"/>
      <c r="Q172" s="10"/>
      <c r="R172" s="9" t="s">
        <v>55</v>
      </c>
      <c r="S172" s="9" t="s">
        <v>335</v>
      </c>
      <c r="T172" s="9"/>
      <c r="U172" s="9"/>
      <c r="V172" s="9"/>
      <c r="W172" s="9"/>
      <c r="X172" s="9"/>
      <c r="Y172" s="9" t="s">
        <v>513</v>
      </c>
      <c r="Z172" s="9"/>
      <c r="AA172" s="8"/>
      <c r="AB172" s="9"/>
      <c r="AC172" s="9"/>
      <c r="AD172" s="8" t="s">
        <v>50</v>
      </c>
      <c r="AE172" s="9" t="s">
        <v>59</v>
      </c>
      <c r="AF172" s="17" t="n">
        <v>0</v>
      </c>
      <c r="AG172" s="8"/>
      <c r="AH172" s="8"/>
      <c r="AI172" s="8"/>
      <c r="AJ172" s="9"/>
      <c r="AK172" s="9"/>
      <c r="AL172" s="9"/>
      <c r="AM172" s="8" t="n">
        <v>3</v>
      </c>
      <c r="AN172" s="8" t="n">
        <v>171</v>
      </c>
      <c r="AO172" s="9"/>
      <c r="AP172" s="9" t="s">
        <v>498</v>
      </c>
      <c r="AQ172" s="8"/>
    </row>
    <row r="173" customFormat="false" ht="29.95" hidden="false" customHeight="true" outlineLevel="0" collapsed="false">
      <c r="A173" s="8" t="n">
        <v>172</v>
      </c>
      <c r="B173" s="8" t="s">
        <v>43</v>
      </c>
      <c r="C173" s="8" t="s">
        <v>44</v>
      </c>
      <c r="D173" s="42" t="s">
        <v>514</v>
      </c>
      <c r="E173" s="32" t="s">
        <v>515</v>
      </c>
      <c r="F173" s="32" t="s">
        <v>516</v>
      </c>
      <c r="G173" s="14" t="s">
        <v>264</v>
      </c>
      <c r="H173" s="14"/>
      <c r="I173" s="8" t="s">
        <v>517</v>
      </c>
      <c r="J173" s="8" t="s">
        <v>518</v>
      </c>
      <c r="K173" s="8"/>
      <c r="L173" s="8"/>
      <c r="M173" s="9"/>
      <c r="N173" s="9"/>
      <c r="O173" s="8"/>
      <c r="P173" s="8"/>
      <c r="Q173" s="8"/>
      <c r="R173" s="8"/>
      <c r="S173" s="8" t="s">
        <v>519</v>
      </c>
      <c r="T173" s="8"/>
      <c r="U173" s="8"/>
      <c r="V173" s="8"/>
      <c r="W173" s="8"/>
      <c r="X173" s="8"/>
      <c r="Y173" s="8"/>
      <c r="Z173" s="8"/>
      <c r="AA173" s="8"/>
      <c r="AB173" s="8"/>
      <c r="AC173" s="8"/>
      <c r="AD173" s="8"/>
      <c r="AE173" s="8"/>
      <c r="AF173" s="43" t="n">
        <v>0</v>
      </c>
      <c r="AG173" s="8"/>
      <c r="AH173" s="8"/>
      <c r="AI173" s="8"/>
      <c r="AJ173" s="8"/>
      <c r="AK173" s="8"/>
      <c r="AL173" s="13"/>
      <c r="AM173" s="8"/>
      <c r="AN173" s="8" t="n">
        <v>172</v>
      </c>
      <c r="AO173" s="9" t="s">
        <v>520</v>
      </c>
      <c r="AP173" s="8"/>
      <c r="AQ173" s="8"/>
    </row>
    <row r="174" customFormat="false" ht="29.95" hidden="false" customHeight="true" outlineLevel="0" collapsed="false">
      <c r="A174" s="8" t="n">
        <v>173</v>
      </c>
      <c r="B174" s="8" t="s">
        <v>43</v>
      </c>
      <c r="C174" s="8" t="s">
        <v>44</v>
      </c>
      <c r="D174" s="42" t="s">
        <v>514</v>
      </c>
      <c r="E174" s="37" t="s">
        <v>521</v>
      </c>
      <c r="F174" s="37" t="s">
        <v>522</v>
      </c>
      <c r="G174" s="40" t="s">
        <v>501</v>
      </c>
      <c r="H174" s="8"/>
      <c r="I174" s="8" t="s">
        <v>523</v>
      </c>
      <c r="J174" s="8" t="s">
        <v>518</v>
      </c>
      <c r="K174" s="8"/>
      <c r="L174" s="8"/>
      <c r="M174" s="9"/>
      <c r="N174" s="9"/>
      <c r="O174" s="8"/>
      <c r="P174" s="8"/>
      <c r="Q174" s="8"/>
      <c r="R174" s="8"/>
      <c r="S174" s="8" t="s">
        <v>519</v>
      </c>
      <c r="T174" s="8"/>
      <c r="U174" s="8"/>
      <c r="V174" s="8"/>
      <c r="W174" s="8"/>
      <c r="X174" s="8"/>
      <c r="Y174" s="8"/>
      <c r="Z174" s="8"/>
      <c r="AA174" s="8"/>
      <c r="AB174" s="8"/>
      <c r="AC174" s="8"/>
      <c r="AD174" s="8"/>
      <c r="AE174" s="8"/>
      <c r="AF174" s="44"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2" t="s">
        <v>514</v>
      </c>
      <c r="E175" s="37" t="s">
        <v>524</v>
      </c>
      <c r="F175" s="37" t="s">
        <v>525</v>
      </c>
      <c r="G175" s="37" t="s">
        <v>442</v>
      </c>
      <c r="H175" s="8"/>
      <c r="I175" s="8" t="s">
        <v>526</v>
      </c>
      <c r="J175" s="8" t="s">
        <v>527</v>
      </c>
      <c r="K175" s="8"/>
      <c r="L175" s="8"/>
      <c r="M175" s="9"/>
      <c r="N175" s="9"/>
      <c r="O175" s="8"/>
      <c r="P175" s="8"/>
      <c r="Q175" s="8"/>
      <c r="R175" s="8"/>
      <c r="S175" s="8" t="s">
        <v>519</v>
      </c>
      <c r="T175" s="8"/>
      <c r="U175" s="8"/>
      <c r="V175" s="8"/>
      <c r="W175" s="8"/>
      <c r="X175" s="8"/>
      <c r="Y175" s="8"/>
      <c r="Z175" s="8"/>
      <c r="AA175" s="8"/>
      <c r="AB175" s="8"/>
      <c r="AC175" s="8"/>
      <c r="AD175" s="8"/>
      <c r="AE175" s="8"/>
      <c r="AF175" s="43" t="n">
        <v>0</v>
      </c>
      <c r="AG175" s="8"/>
      <c r="AH175" s="8"/>
      <c r="AI175" s="8"/>
      <c r="AJ175" s="8"/>
      <c r="AK175" s="8"/>
      <c r="AL175" s="13"/>
      <c r="AM175" s="8"/>
      <c r="AN175" s="8" t="n">
        <v>174</v>
      </c>
      <c r="AO175" s="9" t="s">
        <v>528</v>
      </c>
      <c r="AP175" s="8"/>
      <c r="AQ175" s="8"/>
    </row>
    <row r="176" customFormat="false" ht="29.95" hidden="false" customHeight="true" outlineLevel="0" collapsed="false">
      <c r="A176" s="8" t="n">
        <v>175</v>
      </c>
      <c r="B176" s="8" t="s">
        <v>43</v>
      </c>
      <c r="C176" s="8" t="s">
        <v>44</v>
      </c>
      <c r="D176" s="42" t="s">
        <v>514</v>
      </c>
      <c r="E176" s="37" t="s">
        <v>529</v>
      </c>
      <c r="F176" s="37" t="s">
        <v>530</v>
      </c>
      <c r="G176" s="37" t="s">
        <v>492</v>
      </c>
      <c r="H176" s="8"/>
      <c r="I176" s="8" t="s">
        <v>523</v>
      </c>
      <c r="J176" s="8" t="s">
        <v>527</v>
      </c>
      <c r="K176" s="8"/>
      <c r="L176" s="8"/>
      <c r="M176" s="9"/>
      <c r="N176" s="9"/>
      <c r="O176" s="8"/>
      <c r="P176" s="8"/>
      <c r="Q176" s="8"/>
      <c r="R176" s="8"/>
      <c r="S176" s="8" t="s">
        <v>519</v>
      </c>
      <c r="T176" s="8"/>
      <c r="U176" s="8"/>
      <c r="V176" s="8"/>
      <c r="W176" s="8"/>
      <c r="X176" s="8"/>
      <c r="Y176" s="8"/>
      <c r="Z176" s="8"/>
      <c r="AA176" s="8"/>
      <c r="AB176" s="8"/>
      <c r="AC176" s="8"/>
      <c r="AD176" s="8"/>
      <c r="AE176" s="8"/>
      <c r="AF176" s="43"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2" t="s">
        <v>514</v>
      </c>
      <c r="E177" s="37" t="s">
        <v>531</v>
      </c>
      <c r="F177" s="37" t="s">
        <v>532</v>
      </c>
      <c r="G177" s="37" t="s">
        <v>533</v>
      </c>
      <c r="H177" s="8"/>
      <c r="I177" s="9" t="s">
        <v>517</v>
      </c>
      <c r="J177" s="9" t="s">
        <v>518</v>
      </c>
      <c r="K177" s="8"/>
      <c r="L177" s="8"/>
      <c r="M177" s="9"/>
      <c r="N177" s="9"/>
      <c r="O177" s="8"/>
      <c r="P177" s="8"/>
      <c r="Q177" s="8"/>
      <c r="R177" s="8"/>
      <c r="S177" s="8" t="s">
        <v>519</v>
      </c>
      <c r="T177" s="8"/>
      <c r="U177" s="8"/>
      <c r="V177" s="8"/>
      <c r="W177" s="8"/>
      <c r="X177" s="8"/>
      <c r="Y177" s="8"/>
      <c r="Z177" s="8"/>
      <c r="AA177" s="8"/>
      <c r="AB177" s="8"/>
      <c r="AC177" s="8"/>
      <c r="AD177" s="8"/>
      <c r="AE177" s="8"/>
      <c r="AF177" s="43" t="n">
        <v>0</v>
      </c>
      <c r="AG177" s="8"/>
      <c r="AH177" s="8"/>
      <c r="AI177" s="8"/>
      <c r="AJ177" s="8"/>
      <c r="AK177" s="8"/>
      <c r="AL177" s="13"/>
      <c r="AM177" s="8"/>
      <c r="AN177" s="8" t="n">
        <v>176</v>
      </c>
      <c r="AO177" s="9" t="s">
        <v>534</v>
      </c>
      <c r="AP177" s="8"/>
      <c r="AQ177" s="8"/>
    </row>
    <row r="178" customFormat="false" ht="29.95" hidden="false" customHeight="true" outlineLevel="0" collapsed="false">
      <c r="A178" s="8" t="n">
        <v>177</v>
      </c>
      <c r="B178" s="8" t="s">
        <v>43</v>
      </c>
      <c r="C178" s="8" t="s">
        <v>44</v>
      </c>
      <c r="D178" s="42" t="s">
        <v>514</v>
      </c>
      <c r="E178" s="37" t="s">
        <v>535</v>
      </c>
      <c r="F178" s="37" t="s">
        <v>536</v>
      </c>
      <c r="G178" s="37" t="s">
        <v>537</v>
      </c>
      <c r="H178" s="8"/>
      <c r="I178" s="9" t="s">
        <v>538</v>
      </c>
      <c r="J178" s="9" t="s">
        <v>527</v>
      </c>
      <c r="K178" s="8"/>
      <c r="L178" s="8"/>
      <c r="M178" s="9"/>
      <c r="N178" s="9"/>
      <c r="O178" s="8" t="s">
        <v>539</v>
      </c>
      <c r="P178" s="8"/>
      <c r="Q178" s="8"/>
      <c r="R178" s="8"/>
      <c r="S178" s="8" t="s">
        <v>540</v>
      </c>
      <c r="T178" s="8"/>
      <c r="U178" s="8"/>
      <c r="V178" s="8"/>
      <c r="W178" s="8"/>
      <c r="X178" s="8"/>
      <c r="Y178" s="9" t="s">
        <v>541</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2" t="s">
        <v>514</v>
      </c>
      <c r="E179" s="37" t="s">
        <v>542</v>
      </c>
      <c r="F179" s="37" t="s">
        <v>543</v>
      </c>
      <c r="G179" s="37" t="s">
        <v>544</v>
      </c>
      <c r="H179" s="8"/>
      <c r="I179" s="9" t="s">
        <v>545</v>
      </c>
      <c r="J179" s="9" t="s">
        <v>546</v>
      </c>
      <c r="K179" s="8"/>
      <c r="L179" s="8"/>
      <c r="M179" s="9"/>
      <c r="N179" s="9"/>
      <c r="O179" s="8" t="s">
        <v>50</v>
      </c>
      <c r="P179" s="8"/>
      <c r="Q179" s="8"/>
      <c r="R179" s="8"/>
      <c r="S179" s="8" t="s">
        <v>540</v>
      </c>
      <c r="T179" s="8"/>
      <c r="U179" s="8"/>
      <c r="V179" s="8"/>
      <c r="W179" s="8"/>
      <c r="X179" s="8"/>
      <c r="Y179" s="9" t="s">
        <v>547</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2" t="s">
        <v>514</v>
      </c>
      <c r="E180" s="37" t="s">
        <v>548</v>
      </c>
      <c r="F180" s="37" t="s">
        <v>549</v>
      </c>
      <c r="G180" s="37" t="s">
        <v>550</v>
      </c>
      <c r="H180" s="8"/>
      <c r="I180" s="9" t="s">
        <v>545</v>
      </c>
      <c r="J180" s="9" t="s">
        <v>546</v>
      </c>
      <c r="K180" s="8"/>
      <c r="L180" s="8"/>
      <c r="M180" s="9"/>
      <c r="N180" s="9"/>
      <c r="O180" s="8" t="s">
        <v>551</v>
      </c>
      <c r="P180" s="8"/>
      <c r="Q180" s="8"/>
      <c r="R180" s="8"/>
      <c r="S180" s="8" t="s">
        <v>540</v>
      </c>
      <c r="T180" s="8"/>
      <c r="U180" s="8"/>
      <c r="V180" s="8"/>
      <c r="W180" s="8"/>
      <c r="X180" s="8"/>
      <c r="Y180" s="9" t="s">
        <v>547</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2" t="s">
        <v>514</v>
      </c>
      <c r="E181" s="37" t="s">
        <v>552</v>
      </c>
      <c r="F181" s="37" t="s">
        <v>553</v>
      </c>
      <c r="G181" s="37" t="s">
        <v>554</v>
      </c>
      <c r="H181" s="8" t="s">
        <v>325</v>
      </c>
      <c r="I181" s="9" t="s">
        <v>555</v>
      </c>
      <c r="J181" s="9" t="s">
        <v>546</v>
      </c>
      <c r="K181" s="8"/>
      <c r="L181" s="8"/>
      <c r="M181" s="9"/>
      <c r="N181" s="9"/>
      <c r="O181" s="9" t="s">
        <v>556</v>
      </c>
      <c r="P181" s="8"/>
      <c r="Q181" s="8"/>
      <c r="R181" s="8"/>
      <c r="S181" s="8" t="s">
        <v>540</v>
      </c>
      <c r="T181" s="8"/>
      <c r="U181" s="8"/>
      <c r="V181" s="8"/>
      <c r="W181" s="8"/>
      <c r="X181" s="8"/>
      <c r="Y181" s="9" t="s">
        <v>557</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2" t="s">
        <v>514</v>
      </c>
      <c r="E182" s="37" t="s">
        <v>552</v>
      </c>
      <c r="F182" s="37" t="s">
        <v>553</v>
      </c>
      <c r="G182" s="37" t="s">
        <v>554</v>
      </c>
      <c r="H182" s="8" t="s">
        <v>351</v>
      </c>
      <c r="I182" s="9" t="s">
        <v>555</v>
      </c>
      <c r="J182" s="9" t="s">
        <v>546</v>
      </c>
      <c r="K182" s="8"/>
      <c r="L182" s="8"/>
      <c r="M182" s="9"/>
      <c r="N182" s="9"/>
      <c r="O182" s="9" t="s">
        <v>558</v>
      </c>
      <c r="P182" s="8"/>
      <c r="Q182" s="8"/>
      <c r="R182" s="8"/>
      <c r="S182" s="8" t="s">
        <v>540</v>
      </c>
      <c r="T182" s="8"/>
      <c r="U182" s="8"/>
      <c r="V182" s="8"/>
      <c r="W182" s="8"/>
      <c r="X182" s="8"/>
      <c r="Y182" s="9" t="s">
        <v>559</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2" t="s">
        <v>514</v>
      </c>
      <c r="E183" s="37" t="s">
        <v>552</v>
      </c>
      <c r="F183" s="37" t="s">
        <v>553</v>
      </c>
      <c r="G183" s="37" t="s">
        <v>554</v>
      </c>
      <c r="H183" s="8" t="s">
        <v>371</v>
      </c>
      <c r="I183" s="9" t="s">
        <v>555</v>
      </c>
      <c r="J183" s="9" t="s">
        <v>546</v>
      </c>
      <c r="K183" s="8"/>
      <c r="L183" s="8"/>
      <c r="M183" s="9"/>
      <c r="N183" s="9"/>
      <c r="O183" s="9" t="s">
        <v>558</v>
      </c>
      <c r="P183" s="8"/>
      <c r="Q183" s="8"/>
      <c r="R183" s="8"/>
      <c r="S183" s="8" t="s">
        <v>540</v>
      </c>
      <c r="T183" s="8"/>
      <c r="U183" s="8"/>
      <c r="V183" s="8"/>
      <c r="W183" s="8"/>
      <c r="X183" s="8"/>
      <c r="Y183" s="9" t="s">
        <v>560</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2" t="s">
        <v>514</v>
      </c>
      <c r="E184" s="37" t="s">
        <v>552</v>
      </c>
      <c r="F184" s="37" t="s">
        <v>553</v>
      </c>
      <c r="G184" s="37" t="s">
        <v>554</v>
      </c>
      <c r="H184" s="8" t="s">
        <v>402</v>
      </c>
      <c r="I184" s="9" t="s">
        <v>555</v>
      </c>
      <c r="J184" s="9" t="s">
        <v>546</v>
      </c>
      <c r="K184" s="8"/>
      <c r="L184" s="8"/>
      <c r="M184" s="9"/>
      <c r="N184" s="9"/>
      <c r="O184" s="9" t="s">
        <v>561</v>
      </c>
      <c r="P184" s="8"/>
      <c r="Q184" s="8"/>
      <c r="R184" s="8"/>
      <c r="S184" s="8" t="s">
        <v>540</v>
      </c>
      <c r="T184" s="8"/>
      <c r="U184" s="8"/>
      <c r="V184" s="8"/>
      <c r="W184" s="8"/>
      <c r="X184" s="8"/>
      <c r="Y184" s="9" t="s">
        <v>562</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15" hidden="false" customHeight="false" outlineLevel="0" collapsed="false">
      <c r="A1" s="45" t="s">
        <v>504</v>
      </c>
    </row>
    <row r="2" customFormat="false" ht="165" hidden="false" customHeight="false" outlineLevel="0" collapsed="false">
      <c r="A2" s="46" t="s">
        <v>441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60" hidden="false" customHeight="false" outlineLevel="0" collapsed="false">
      <c r="B1" s="47" t="s">
        <v>427</v>
      </c>
      <c r="C1" s="0" t="s">
        <v>563</v>
      </c>
      <c r="D1" s="0" t="s">
        <v>564</v>
      </c>
      <c r="E1" s="0" t="s">
        <v>565</v>
      </c>
      <c r="F1" s="0" t="s">
        <v>566</v>
      </c>
      <c r="H1" s="47" t="s">
        <v>486</v>
      </c>
      <c r="I1" s="0" t="s">
        <v>563</v>
      </c>
      <c r="J1" s="0" t="s">
        <v>567</v>
      </c>
      <c r="K1" s="0" t="s">
        <v>566</v>
      </c>
    </row>
    <row r="2" customFormat="false" ht="15" hidden="false" customHeight="false" outlineLevel="0" collapsed="false">
      <c r="B2" s="47"/>
      <c r="C2" s="0" t="n">
        <v>0.7</v>
      </c>
      <c r="D2" s="0" t="n">
        <f aca="false">C2*$C$6</f>
        <v>19.6</v>
      </c>
      <c r="E2" s="48" t="n">
        <v>20</v>
      </c>
      <c r="H2" s="47"/>
      <c r="I2" s="0" t="n">
        <v>0.7</v>
      </c>
      <c r="J2" s="49" t="n">
        <v>0.99</v>
      </c>
    </row>
    <row r="3" customFormat="false" ht="15" hidden="false" customHeight="false" outlineLevel="0" collapsed="false">
      <c r="B3" s="47"/>
      <c r="C3" s="0" t="n">
        <v>1</v>
      </c>
      <c r="D3" s="0" t="n">
        <f aca="false">C3*$C$6</f>
        <v>28</v>
      </c>
      <c r="E3" s="50" t="n">
        <v>22</v>
      </c>
      <c r="H3" s="47"/>
      <c r="I3" s="0" t="n">
        <v>1</v>
      </c>
      <c r="J3" s="51" t="n">
        <v>0.8</v>
      </c>
    </row>
    <row r="4" customFormat="false" ht="15" hidden="false" customHeight="false" outlineLevel="0" collapsed="false">
      <c r="B4" s="47"/>
      <c r="C4" s="0" t="n">
        <v>2</v>
      </c>
      <c r="D4" s="0" t="n">
        <f aca="false">C4*$C$6</f>
        <v>56</v>
      </c>
      <c r="E4" s="50" t="n">
        <v>55</v>
      </c>
      <c r="F4" s="52" t="n">
        <f aca="false">C2/SUM(C2:C4)</f>
        <v>0.189189189189189</v>
      </c>
      <c r="H4" s="47"/>
      <c r="I4" s="0" t="n">
        <v>2</v>
      </c>
      <c r="J4" s="49" t="n">
        <v>0.99</v>
      </c>
      <c r="K4" s="53" t="n">
        <f aca="false">SUM(I2,I4)/SUM(I2:I4)</f>
        <v>0.72972972972973</v>
      </c>
    </row>
    <row r="6" customFormat="false" ht="15" hidden="false" customHeight="false" outlineLevel="0" collapsed="false">
      <c r="B6" s="0" t="s">
        <v>568</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81376518218623"/>
  </cols>
  <sheetData>
    <row r="1" customFormat="false" ht="45" hidden="false" customHeight="false" outlineLevel="0" collapsed="false">
      <c r="A1" s="54" t="s">
        <v>2</v>
      </c>
      <c r="B1" s="54" t="s">
        <v>6</v>
      </c>
      <c r="C1" s="54" t="s">
        <v>7</v>
      </c>
      <c r="D1" s="55" t="s">
        <v>8</v>
      </c>
      <c r="E1" s="55" t="s">
        <v>10</v>
      </c>
      <c r="F1" s="55" t="s">
        <v>13</v>
      </c>
      <c r="G1" s="55" t="s">
        <v>569</v>
      </c>
      <c r="H1" s="55" t="s">
        <v>570</v>
      </c>
      <c r="I1" s="55" t="s">
        <v>35</v>
      </c>
      <c r="J1" s="55" t="s">
        <v>31</v>
      </c>
      <c r="K1" s="55" t="s">
        <v>571</v>
      </c>
      <c r="L1" s="55" t="s">
        <v>36</v>
      </c>
      <c r="M1" s="55" t="s">
        <v>37</v>
      </c>
    </row>
    <row r="4" customFormat="false" ht="15" hidden="false" customHeight="false" outlineLevel="0" collapsed="false">
      <c r="B4" s="56" t="s">
        <v>572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2018-08-28T08:07:51Z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