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Brand within Categor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KPIs!$A$1:$E$68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xlnm._FilterDatabase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<sst xmlns="http://schemas.openxmlformats.org/spreadsheetml/2006/main" count="171" uniqueCount="70">
  <si>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</si>
  <si>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</si>
  <si>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</si>
  <si>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</si>
  <si>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</si>
  <si>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Brand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</si>
  <si>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</si>
  <si>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</si>
  <si>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</si>
  <si>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Brand out of Category</t>
  </si>
  <si>
    <t xml:space="preserve">Share of shelf for all Nestle Products and Brand level empties (linear)</t>
  </si>
  <si>
    <t xml:space="preserve">Lead/Anchor by Bay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</si>
  <si>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</si>
  <si>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</si>
  <si>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</si>
  <si>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</si>
  <si>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</si>
  <si>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</si>
  <si>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</t>
  </si>
  <si>
    <t xml:space="preserve">Adjacency Brand within Category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</si>
  <si>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</si>
  <si>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</si>
  <si>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</si>
  <si>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</si>
  <si>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</si>
  <si>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</si>
  <si>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</si>
  <si>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Task/Template Group</t>
  </si>
  <si>
    <t xml:space="preserve">template_name</t>
  </si>
  <si>
    <t xml:space="preserve">numerator value 1</t>
  </si>
  <si>
    <t xml:space="preserve">denominator value 1</t>
  </si>
  <si>
    <t xml:space="preserve">Ignore Stacking</t>
  </si>
  <si>
    <t xml:space="preserve">Numerator Entity</t>
  </si>
  <si>
    <t xml:space="preserve">Denominator Entity</t>
  </si>
  <si>
    <t xml:space="preserve">Context Entity</t>
  </si>
  <si>
    <t xml:space="preserve">Result</t>
  </si>
  <si>
    <t xml:space="preserve">Score</t>
  </si>
  <si>
    <t xml:space="preserve">Count of Nestle Product + Count of Nestle Brand Empties</t>
  </si>
  <si>
    <t xml:space="preserve">Count of All Product + Count of All Empties</t>
  </si>
  <si>
    <t xml:space="preserve">brand_fk</t>
  </si>
  <si>
    <t xml:space="preserve">category_fk</t>
  </si>
  <si>
    <t xml:space="preserve">manufacturer_fk</t>
  </si>
  <si>
    <t xml:space="preserve">(Nestle Products + Nestle Brand Empties) / (All Product + All Empties) * 100</t>
  </si>
  <si>
    <t xml:space="preserve">Linear Feet of Nestle Products + Linear Feet of Nestle Brand Empties</t>
  </si>
  <si>
    <t xml:space="preserve">Linear Feet of All Products + Linear Feet of All Empties</t>
  </si>
  <si>
    <t xml:space="preserve">(Linear Feet of Nestle Products + Linear Feet of Nestle Brand Empties) / (Linear Feet of All Product + Linear feet of All Empties) * 100</t>
  </si>
  <si>
    <t xml:space="preserve">numerator_result</t>
  </si>
  <si>
    <t xml:space="preserve">denominator_result</t>
  </si>
  <si>
    <t xml:space="preserve">Lead/Anchor</t>
  </si>
  <si>
    <t xml:space="preserve">count of SKUs</t>
  </si>
  <si>
    <t xml:space="preserve">count of all Lead products in this position</t>
  </si>
  <si>
    <t xml:space="preserve">bay_fk</t>
  </si>
  <si>
    <t xml:space="preserve">count of SKUs/count of all Lead products * 100</t>
  </si>
  <si>
    <t xml:space="preserve">scene_id</t>
  </si>
  <si>
    <t xml:space="preserve">Block Adjacency</t>
  </si>
  <si>
    <t xml:space="preserve">What is above/below and left/right of our product within the same cooler?</t>
  </si>
  <si>
    <t xml:space="preserve">Direction of Adjacency</t>
  </si>
  <si>
    <t xml:space="preserve">Count of the Brand Adjacency</t>
  </si>
  <si>
    <t xml:space="preserve">adjacency brand_fk</t>
  </si>
  <si>
    <t xml:space="preserve">List of adjacent brands in each direction</t>
  </si>
  <si>
    <t xml:space="preserve">Count of the Category Adjacency</t>
  </si>
  <si>
    <t xml:space="preserve">adjacency category_fk</t>
  </si>
  <si>
    <t xml:space="preserve">List of adjacent category in each direction</t>
  </si>
  <si>
    <t xml:space="preserve">Distribution/OOS</t>
  </si>
  <si>
    <t xml:space="preserve">Assortment</t>
  </si>
  <si>
    <t xml:space="preserve">Show a list of Nestle products all the time, indicate if it is in or out of stock, and provide the count of the product recognized.</t>
  </si>
  <si>
    <t xml:space="preserve">product_fk</t>
  </si>
  <si>
    <t xml:space="preserve">count of facings</t>
  </si>
  <si>
    <t xml:space="preserve">What shelf is each of our products located on?</t>
  </si>
  <si>
    <t xml:space="preserve">shelf position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</si>
</sst>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RowHeight="14.5"/>
  <cols>
    <col collapsed="false" hidden="false" max="1" min="1" style="1" width="17.0323886639676"/>
    <col collapsed="false" hidden="false" max="2" min="2" style="1" width="34.7085020242915"/>
    <col collapsed="false" hidden="false" max="3" min="3" style="1" width="16.3886639676113"/>
    <col collapsed="false" hidden="false" max="4" min="4" style="1" width="123.935222672065"/>
    <col collapsed="false" hidden="false" max="5" min="5" style="1" width="23.2429149797571"/>
    <col collapsed="false" hidden="false" max="1025" min="6" style="2" width="44.4534412955466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5" customFormat="true" ht="14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3.8" hidden="false" customHeight="false" outlineLevel="0" collapsed="false">
      <c r="A4" s="4" t="n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1"/>
    </row>
    <row r="5" s="5" customFormat="true" ht="13.8" hidden="false" customHeight="false" outlineLevel="0" collapsed="false">
      <c r="A5" s="4" t="n">
        <v>4</v>
      </c>
      <c r="B5" s="4" t="s">
        <v>15</v>
      </c>
      <c r="C5" s="4" t="s">
        <v>15</v>
      </c>
      <c r="D5" s="4" t="s">
        <v>16</v>
      </c>
      <c r="E5" s="4" t="s">
        <v>17</v>
      </c>
      <c r="F5" s="1"/>
    </row>
    <row r="6" s="5" customFormat="true" ht="13.8" hidden="false" customHeight="false" outlineLevel="0" collapsed="false">
      <c r="A6" s="4" t="n">
        <v>5</v>
      </c>
      <c r="B6" s="4" t="s">
        <v>18</v>
      </c>
      <c r="C6" s="4" t="s">
        <v>19</v>
      </c>
      <c r="D6" s="4" t="s">
        <v>20</v>
      </c>
      <c r="E6" s="4" t="s">
        <v>17</v>
      </c>
      <c r="F6" s="1"/>
    </row>
    <row r="7" s="5" customFormat="true" ht="13.8" hidden="false" customHeight="false" outlineLevel="0" collapsed="false">
      <c r="A7" s="4" t="n">
        <v>6</v>
      </c>
      <c r="B7" s="4" t="s">
        <v>21</v>
      </c>
      <c r="C7" s="4" t="s">
        <v>21</v>
      </c>
      <c r="D7" s="4" t="s">
        <v>22</v>
      </c>
      <c r="E7" s="4" t="s">
        <v>23</v>
      </c>
      <c r="F7" s="1"/>
    </row>
    <row r="8" customFormat="false" ht="14" hidden="false" customHeight="false" outlineLevel="0" collapsed="false">
      <c r="A8" s="6" t="n">
        <v>7</v>
      </c>
      <c r="B8" s="6" t="s">
        <v>24</v>
      </c>
      <c r="C8" s="6" t="s">
        <v>24</v>
      </c>
      <c r="D8" s="6" t="s">
        <v>25</v>
      </c>
      <c r="E8" s="6" t="s">
        <v>26</v>
      </c>
      <c r="F8" s="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" hidden="false" customHeight="false" outlineLevel="0" collapsed="false">
      <c r="A9" s="7"/>
      <c r="B9" s="7"/>
      <c r="C9" s="7"/>
      <c r="D9" s="7"/>
      <c r="E9" s="7"/>
      <c r="F9" s="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" hidden="false" customHeight="false" outlineLevel="0" collapsed="false">
      <c r="F10" s="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" hidden="false" customHeight="false" outlineLevel="0" collapsed="false">
      <c r="F11" s="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" hidden="false" customHeight="false" outlineLevel="0" collapsed="false">
      <c r="F12" s="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" hidden="false" customHeight="false" outlineLevel="0" collapsed="false">
      <c r="F13" s="1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" hidden="false" customHeight="false" outlineLevel="0" collapsed="false">
      <c r="F14" s="1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false" outlineLevel="0" collapsed="false">
      <c r="F15" s="1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false" outlineLevel="0" collapsed="false"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" hidden="false" customHeight="false" outlineLevel="0" collapsed="false"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" hidden="false" customHeight="false" outlineLevel="0" collapsed="false">
      <c r="F18" s="1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" hidden="false" customHeight="false" outlineLevel="0" collapsed="false">
      <c r="F19" s="1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" hidden="false" customHeight="false" outlineLevel="0" collapsed="false"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" hidden="false" customHeight="false" outlineLevel="0" collapsed="false"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" hidden="false" customHeight="false" outlineLevel="0" collapsed="false">
      <c r="F22" s="1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" hidden="false" customHeight="false" outlineLevel="0" collapsed="false">
      <c r="F23" s="1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" hidden="false" customHeight="false" outlineLevel="0" collapsed="false">
      <c r="F24" s="1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</sheetData>
  <autoFilter ref="A1:E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G14" activeCellId="0" sqref="G14"/>
    </sheetView>
  </sheetViews>
  <sheetFormatPr defaultRowHeight="14.5"/>
  <cols>
    <col collapsed="false" hidden="false" max="1" min="1" style="2" width="12.748987854251"/>
    <col collapsed="false" hidden="false" max="2" min="2" style="2" width="33.4210526315789"/>
    <col collapsed="false" hidden="false" max="3" min="3" style="2" width="9.85425101214575"/>
    <col collapsed="false" hidden="false" max="4" min="4" style="2" width="22.0647773279352"/>
    <col collapsed="false" hidden="false" max="5" min="5" style="2" width="15.8542510121457"/>
    <col collapsed="false" hidden="false" max="6" min="6" style="2" width="64.5910931174089"/>
    <col collapsed="false" hidden="false" max="7" min="7" style="2" width="63.7368421052632"/>
    <col collapsed="false" hidden="false" max="8" min="8" style="2" width="50.668016194332"/>
    <col collapsed="false" hidden="false" max="9" min="9" style="2" width="16.2834008097166"/>
    <col collapsed="false" hidden="false" max="10" min="10" style="2" width="17.4615384615385"/>
    <col collapsed="false" hidden="false" max="11" min="11" style="2" width="19.9230769230769"/>
    <col collapsed="false" hidden="false" max="12" min="12" style="2" width="15.2105263157895"/>
    <col collapsed="false" hidden="false" max="13" min="13" style="2" width="121.902834008097"/>
    <col collapsed="false" hidden="false" max="14" min="14" style="2" width="6.63967611336032"/>
    <col collapsed="false" hidden="false" max="1019" min="15" style="2" width="9.21052631578947"/>
    <col collapsed="false" hidden="false" max="1025" min="1020" style="2" width="8.78542510121457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29</v>
      </c>
      <c r="H1" s="9" t="s">
        <v>30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35</v>
      </c>
      <c r="N1" s="9" t="s">
        <v>36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5" hidden="false" customHeight="false" outlineLevel="0" collapsed="false">
      <c r="A2" s="10" t="n">
        <v>1</v>
      </c>
      <c r="B2" s="11" t="s">
        <v>5</v>
      </c>
      <c r="C2" s="11" t="s">
        <v>6</v>
      </c>
      <c r="D2" s="11"/>
      <c r="E2" s="11"/>
      <c r="F2" s="5" t="s">
        <v>7</v>
      </c>
      <c r="G2" s="12" t="s">
        <v>37</v>
      </c>
      <c r="H2" s="12" t="s">
        <v>38</v>
      </c>
      <c r="I2" s="12" t="n">
        <f aca="false">TRUE()</f>
        <v>1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14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5" hidden="false" customHeight="false" outlineLevel="0" collapsed="false">
      <c r="A3" s="13" t="n">
        <v>2</v>
      </c>
      <c r="B3" s="14" t="s">
        <v>9</v>
      </c>
      <c r="C3" s="14" t="s">
        <v>6</v>
      </c>
      <c r="D3" s="14"/>
      <c r="E3" s="14"/>
      <c r="F3" s="15" t="s">
        <v>10</v>
      </c>
      <c r="G3" s="16" t="s">
        <v>43</v>
      </c>
      <c r="H3" s="16" t="s">
        <v>44</v>
      </c>
      <c r="I3" s="16" t="n">
        <f aca="false">TRUE()</f>
        <v>1</v>
      </c>
      <c r="J3" s="16" t="s">
        <v>39</v>
      </c>
      <c r="K3" s="16" t="s">
        <v>40</v>
      </c>
      <c r="L3" s="16" t="s">
        <v>41</v>
      </c>
      <c r="M3" s="16" t="s">
        <v>45</v>
      </c>
      <c r="N3" s="16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5"/>
  <cols>
    <col collapsed="false" hidden="false" max="1" min="1" style="2" width="12.748987854251"/>
    <col collapsed="false" hidden="false" max="2" min="2" style="2" width="18.9595141700405"/>
    <col collapsed="false" hidden="false" max="3" min="3" style="2" width="12.4251012145749"/>
    <col collapsed="false" hidden="false" max="4" min="4" style="2" width="23.0323886639676"/>
    <col collapsed="false" hidden="false" max="5" min="5" style="2" width="15.7449392712551"/>
    <col collapsed="false" hidden="false" max="6" min="6" style="2" width="58.0566801619433"/>
    <col collapsed="false" hidden="false" max="7" min="7" style="2" width="17.995951417004"/>
    <col collapsed="false" hidden="false" max="8" min="8" style="2" width="38.3481781376518"/>
    <col collapsed="false" hidden="false" max="9" min="9" style="2" width="17.6761133603239"/>
    <col collapsed="false" hidden="false" max="10" min="10" style="2" width="19.8178137651822"/>
    <col collapsed="false" hidden="false" max="11" min="11" style="2" width="15.7449392712551"/>
    <col collapsed="false" hidden="false" max="12" min="12" style="2" width="44.0242914979757"/>
    <col collapsed="false" hidden="false" max="13" min="13" style="2" width="9"/>
    <col collapsed="false" hidden="false" max="1025" min="14" style="2" width="8.46153846153846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46</v>
      </c>
      <c r="H1" s="9" t="s">
        <v>47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 customFormat="false" ht="14.5" hidden="false" customHeight="false" outlineLevel="0" collapsed="false">
      <c r="A2" s="13" t="n">
        <v>3</v>
      </c>
      <c r="B2" s="14" t="s">
        <v>11</v>
      </c>
      <c r="C2" s="14" t="s">
        <v>48</v>
      </c>
      <c r="D2" s="14"/>
      <c r="E2" s="14"/>
      <c r="F2" s="17" t="s">
        <v>13</v>
      </c>
      <c r="G2" s="16" t="s">
        <v>49</v>
      </c>
      <c r="H2" s="16" t="s">
        <v>50</v>
      </c>
      <c r="I2" s="16" t="s">
        <v>39</v>
      </c>
      <c r="J2" s="16" t="s">
        <v>40</v>
      </c>
      <c r="K2" s="16" t="s">
        <v>51</v>
      </c>
      <c r="L2" s="16" t="s">
        <v>52</v>
      </c>
      <c r="M2" s="16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4.5"/>
  <cols>
    <col collapsed="false" hidden="false" max="1" min="1" style="0" width="12.8542510121458"/>
    <col collapsed="false" hidden="false" max="2" min="2" style="0" width="26.3522267206478"/>
    <col collapsed="false" hidden="false" max="3" min="3" style="0" width="15.8542510121457"/>
    <col collapsed="false" hidden="false" max="4" min="4" style="0" width="22.4939271255061"/>
    <col collapsed="false" hidden="false" max="5" min="5" style="0" width="15.8542510121457"/>
    <col collapsed="false" hidden="false" max="6" min="6" style="0" width="68.0202429149798"/>
    <col collapsed="false" hidden="false" max="7" min="7" style="0" width="21.3157894736842"/>
    <col collapsed="false" hidden="false" max="8" min="8" style="0" width="28.1740890688259"/>
    <col collapsed="false" hidden="false" max="9" min="9" style="0" width="17.6761133603239"/>
    <col collapsed="false" hidden="false" max="10" min="10" style="0" width="19.9230769230769"/>
    <col collapsed="false" hidden="false" max="11" min="11" style="0" width="14.9959514170041"/>
    <col collapsed="false" hidden="false" max="12" min="12" style="0" width="37.4898785425101"/>
    <col collapsed="false" hidden="false" max="13" min="13" style="0" width="6.63967611336032"/>
    <col collapsed="false" hidden="false" max="1025" min="14" style="0" width="8.57085020242915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29</v>
      </c>
      <c r="H1" s="9" t="s">
        <v>30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 customFormat="false" ht="14.5" hidden="false" customHeight="false" outlineLevel="0" collapsed="false">
      <c r="A2" s="13" t="n">
        <v>4</v>
      </c>
      <c r="B2" s="14" t="s">
        <v>15</v>
      </c>
      <c r="C2" s="14" t="s">
        <v>54</v>
      </c>
      <c r="D2" s="14"/>
      <c r="E2" s="14"/>
      <c r="F2" s="14" t="s">
        <v>55</v>
      </c>
      <c r="G2" s="16" t="s">
        <v>56</v>
      </c>
      <c r="H2" s="16" t="s">
        <v>57</v>
      </c>
      <c r="I2" s="16" t="s">
        <v>39</v>
      </c>
      <c r="J2" s="16" t="s">
        <v>58</v>
      </c>
      <c r="K2" s="16"/>
      <c r="L2" s="16" t="s">
        <v>59</v>
      </c>
      <c r="M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4.5"/>
  <cols>
    <col collapsed="false" hidden="false" max="1" min="1" style="0" width="12.8542510121458"/>
    <col collapsed="false" hidden="false" max="2" min="2" style="0" width="31.3846153846154"/>
    <col collapsed="false" hidden="false" max="3" min="3" style="0" width="15.8542510121457"/>
    <col collapsed="false" hidden="false" max="4" min="4" style="0" width="22.4939271255061"/>
    <col collapsed="false" hidden="false" max="5" min="5" style="0" width="15.8542510121457"/>
    <col collapsed="false" hidden="false" max="6" min="6" style="0" width="68.0202429149798"/>
    <col collapsed="false" hidden="false" max="7" min="7" style="0" width="21.3157894736842"/>
    <col collapsed="false" hidden="false" max="8" min="8" style="0" width="31.17004048583"/>
    <col collapsed="false" hidden="false" max="9" min="9" style="0" width="17.6761133603239"/>
    <col collapsed="false" hidden="false" max="10" min="10" style="0" width="21.3157894736842"/>
    <col collapsed="false" hidden="false" max="11" min="11" style="0" width="14.9959514170041"/>
    <col collapsed="false" hidden="false" max="12" min="12" style="0" width="39.0971659919028"/>
    <col collapsed="false" hidden="false" max="13" min="13" style="0" width="6.63967611336032"/>
    <col collapsed="false" hidden="false" max="1025" min="14" style="0" width="8.57085020242915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29</v>
      </c>
      <c r="H1" s="9" t="s">
        <v>30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 customFormat="false" ht="14.5" hidden="false" customHeight="false" outlineLevel="0" collapsed="false">
      <c r="A2" s="13" t="n">
        <v>5</v>
      </c>
      <c r="B2" s="14" t="s">
        <v>19</v>
      </c>
      <c r="C2" s="14" t="s">
        <v>54</v>
      </c>
      <c r="D2" s="14"/>
      <c r="E2" s="14"/>
      <c r="F2" s="14" t="s">
        <v>55</v>
      </c>
      <c r="G2" s="16" t="s">
        <v>56</v>
      </c>
      <c r="H2" s="16" t="s">
        <v>60</v>
      </c>
      <c r="I2" s="16" t="s">
        <v>40</v>
      </c>
      <c r="J2" s="16" t="s">
        <v>61</v>
      </c>
      <c r="K2" s="16"/>
      <c r="L2" s="16" t="s">
        <v>62</v>
      </c>
      <c r="M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RowHeight="14.5"/>
  <cols>
    <col collapsed="false" hidden="false" max="1" min="1" style="0" width="12.8542510121458"/>
    <col collapsed="false" hidden="false" max="2" min="2" style="0" width="16.3886639676113"/>
    <col collapsed="false" hidden="false" max="3" min="3" style="0" width="11.246963562753"/>
    <col collapsed="false" hidden="false" max="4" min="4" style="0" width="22.4939271255061"/>
    <col collapsed="false" hidden="false" max="5" min="5" style="0" width="15.8542510121457"/>
    <col collapsed="false" hidden="false" max="6" min="6" style="0" width="114.724696356275"/>
    <col collapsed="false" hidden="false" max="7" min="7" style="0" width="18.8542510121457"/>
    <col collapsed="false" hidden="false" max="8" min="8" style="0" width="21.2105263157895"/>
    <col collapsed="false" hidden="false" max="9" min="9" style="0" width="17.6761133603239"/>
    <col collapsed="false" hidden="false" max="10" min="10" style="0" width="19.9230769230769"/>
    <col collapsed="false" hidden="false" max="11" min="11" style="0" width="14.9959514170041"/>
    <col collapsed="false" hidden="false" max="12" min="12" style="0" width="15.3198380566802"/>
    <col collapsed="false" hidden="false" max="13" min="13" style="0" width="6.63967611336032"/>
    <col collapsed="false" hidden="false" max="1025" min="14" style="0" width="8.78542510121457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29</v>
      </c>
      <c r="H1" s="9" t="s">
        <v>30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 customFormat="false" ht="14.5" hidden="false" customHeight="false" outlineLevel="0" collapsed="false">
      <c r="A2" s="13" t="n">
        <v>6</v>
      </c>
      <c r="B2" s="14" t="s">
        <v>63</v>
      </c>
      <c r="C2" s="14" t="s">
        <v>64</v>
      </c>
      <c r="D2" s="14"/>
      <c r="E2" s="14"/>
      <c r="F2" s="14" t="s">
        <v>65</v>
      </c>
      <c r="G2" s="14"/>
      <c r="H2" s="14"/>
      <c r="I2" s="14" t="s">
        <v>66</v>
      </c>
      <c r="J2" s="14"/>
      <c r="K2" s="14"/>
      <c r="L2" s="14" t="s">
        <v>67</v>
      </c>
      <c r="M2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5"/>
  <cols>
    <col collapsed="false" hidden="false" max="1" min="1" style="0" width="12.8542510121458"/>
    <col collapsed="false" hidden="false" max="3" min="2" style="0" width="13.3886639676113"/>
    <col collapsed="false" hidden="false" max="4" min="4" style="0" width="22.4939271255061"/>
    <col collapsed="false" hidden="false" max="5" min="5" style="0" width="15.8542510121457"/>
    <col collapsed="false" hidden="false" max="6" min="6" style="0" width="43.919028340081"/>
    <col collapsed="false" hidden="false" max="7" min="7" style="0" width="18.8542510121457"/>
    <col collapsed="false" hidden="false" max="8" min="8" style="0" width="21.2105263157895"/>
    <col collapsed="false" hidden="false" max="9" min="9" style="0" width="17.6761133603239"/>
    <col collapsed="false" hidden="false" max="10" min="10" style="0" width="19.9230769230769"/>
    <col collapsed="false" hidden="false" max="11" min="11" style="0" width="14.9959514170041"/>
    <col collapsed="false" hidden="false" max="12" min="12" style="0" width="12.8542510121458"/>
    <col collapsed="false" hidden="false" max="1025" min="13" style="0" width="8.57085020242915"/>
  </cols>
  <sheetData>
    <row r="1" customFormat="false" ht="14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27</v>
      </c>
      <c r="E1" s="9" t="s">
        <v>28</v>
      </c>
      <c r="F1" s="9" t="s">
        <v>3</v>
      </c>
      <c r="G1" s="9" t="s">
        <v>29</v>
      </c>
      <c r="H1" s="9" t="s">
        <v>30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 customFormat="false" ht="14.5" hidden="false" customHeight="false" outlineLevel="0" collapsed="false">
      <c r="A2" s="13" t="n">
        <v>7</v>
      </c>
      <c r="B2" s="14" t="s">
        <v>24</v>
      </c>
      <c r="C2" s="14" t="s">
        <v>24</v>
      </c>
      <c r="D2" s="14"/>
      <c r="E2" s="14"/>
      <c r="F2" s="14" t="s">
        <v>68</v>
      </c>
      <c r="G2" s="14"/>
      <c r="H2" s="14"/>
      <c r="I2" s="14" t="s">
        <v>66</v>
      </c>
      <c r="J2" s="14" t="s">
        <v>39</v>
      </c>
      <c r="K2" s="14" t="s">
        <v>51</v>
      </c>
      <c r="L2" s="14" t="s">
        <v>69</v>
      </c>
      <c r="M2" s="14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2020-02-10T14:00:01Z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