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VISIBILITY" sheetId="2" state="visible" r:id="rId3"/>
    <sheet name="COOLER" sheetId="3" state="visible" r:id="rId4"/>
  </sheets>
  <definedNames>
    <definedName function="false" hidden="false" localSheetId="1" name="_xlnm._FilterDatabase" vbProcedure="false">VISIBILITY!$B$5:$F$5</definedName>
    <definedName function="false" hidden="false" localSheetId="2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<sst xmlns="http://schemas.openxmlformats.org/spreadsheetml/2006/main" count="387" uniqueCount="173">
  <si>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</si>
  <si>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</si>
  <si>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</si>
  <si>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</si>
  <si>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</si>
  <si>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</si>
  <si>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</si>
  <si>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</si>
  <si>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</si>
  <si>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</si>
  <si>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</si>
  <si>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</si>
  <si>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</si>
  <si>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</si>
  <si>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</si>
  <si>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</si>
  <si>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</si>
  <si>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</si>
  <si>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</si>
  <si>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</si>
  <si>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VISIBILITY</t>
  </si>
  <si>
    <t xml:space="preserve">All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</si>
  <si>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</si>
  <si>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</si>
  <si>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</si>
  <si>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</si>
  <si>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</si>
  <si>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</si>
  <si>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</si>
  <si>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</si>
  <si>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t xml:space="preserve">BINARY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</si>
  <si>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</si>
  <si>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</si>
  <si>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</si>
  <si>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</si>
  <si>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</si>
  <si>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</si>
  <si>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</si>
  <si>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</si>
  <si>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</si>
  <si>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</si>
  <si>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</si>
  <si>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</si>
  <si>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</si>
  <si>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</si>
  <si>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</si>
  <si>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</si>
  <si>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</si>
  <si>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</si>
  <si>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</si>
  <si>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</si>
  <si>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</si>
  <si>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</si>
  <si>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</si>
  <si>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</si>
  <si>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</si>
  <si>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t xml:space="preserve">ចំណែកមិនសុទ្ធ ក្នុងទូរCBC (Impure KO-Cooler)</t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</si>
  <si>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</si>
  <si>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</si>
  <si>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</si>
  <si>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</si>
  <si>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t xml:space="preserve">ទូរCBC (KO Cooler)</t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</si>
  <si>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</si>
  <si>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</si>
  <si>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</si>
  <si>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</si>
  <si>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</si>
  <si>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</si>
  <si>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</si>
  <si>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</si>
  <si>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</si>
  <si>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</si>
  <si>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</si>
  <si>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</si>
  <si>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</si>
  <si>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KH-Tradi. Grocery_Gold, KH-Mini Wholesaler_Gold, KH-At Work/Offices_Gold, KH-BBQ/Soup/Beer Gdn_Gold, KH-Café Shop_Gold, KH-Canteen-Edu/Fact._Gold, KH-Cash &amp; Carry_Gold, KH-Cinema_Gold, KH-CVS_Gold, KH-Drinking Stalls_Gold, KH-Entertainment_Gold, KH-Fitness Center_Gold, KH-Food Court_Gold, KH-Food Stalls_Gold, KH-GH./Mini-Hotel_Gold, KH-Hotel(4Stars Up)_Gold, KH-Hypermarket_Gold, KH-Internet/E-Game_Gold, KH-KA Pharmacy _Gold, KH-KTV/Night Club_Gold, KH-Massage/Spa_Gold, KH-Mobile Premix_Gold, KH-Petrol Mart_Gold, KH-QSR_Gold, KH-Restaurants_Gold, KH-Sport Club_Gold, KH-Supermarket_Gold, KH-Tradi. Pharmacy_Gold, KH-Tradi. Grocery_Silver, KH-At Work/Offices_Silver, KH-BBQ/Soup/Beer Gdn_Silver, KH-Café Shop_Silver, KH-Canteen-Edu/Fact._Silver, KH-Cash &amp; Carry_Silver, KH-Cinema_Silver, KH-CVS_Silver, KH-Drinking Stalls_Silver, KH-Entertainment_Silver, KH-Fitness Center_Silver, KH-Food Court_Silver, KH-Food Stalls_Silver, KH-GH./Mini-Hotel_Silver, KH-Hotel(4Stars Up)_Silver, KH-Hypermarket_Silver, KH-Internet/E-Game_Silver, KH-KA Pharmacy _Silver, KH-KTV/Night Club_Silver, KH-Massage/Spa_Silver, KH-Mobile Premix_Silver, KH-Petrol Mart_Silver, KH-QSR_Silver, KH-Restaurants_Silver, KH-Sport Club_Silver, KH-Supermarket_Silver, KH-Tradi. Pharmacy_Silver, KH-Tradi. Grocery_Bronze, KH-At Work/Offices_Bronze, KH-BBQ/Soup/Beer Gdn_Bronze, KH-Café Shop_Bronze, KH-Canteen-Edu/Fact._Bronze, KH-Cash &amp; Carry_Bronze, KH-Cinema_Bronze, KH-CVS_Bronze, KH-Drinking Stalls_Bronze, KH-Entertainment_Bronze, KH-Fitness Center_Bronze, KH-Food Court_Bronze, KH-Food Stalls_Bronze, KH-GH./Mini-Hotel_Bronze, KH-Hotel(4Stars Up)_Bronze, KH-Hypermarket_Bronze, KH-Internet/E-Game_Bronze, KH-KA Pharmacy _Bronze, KH-KTV/Night Club_Bronze, KH-Massage/Spa_Bronze, KH-Mobile Premix_Bronze, KH-Petrol Mart_Bronze, KH-QSR_Bronze, KH-Restaurants_Bronze, KH-Sport Club_Bronze, KH-Supermarket_Bronze, KH-Tradi. Pharmacy_Bronze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</si>
  <si>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</si>
  <si>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</si>
  <si>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</si>
  <si>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</si>
  <si>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</si>
  <si>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</si>
  <si>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</si>
  <si>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</si>
  <si>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</si>
  <si>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</si>
  <si>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</si>
  <si>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</si>
  <si>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Weight Per Store Types (N/A - do not run KPI)</t>
  </si>
  <si>
    <t xml:space="preserve">Channel: Off Premise</t>
  </si>
  <si>
    <t xml:space="preserve">Channel: On Premise</t>
  </si>
  <si>
    <t xml:space="preserve">KH-Tradi. Grocery_Gold</t>
  </si>
  <si>
    <t xml:space="preserve">KH-Mini Wholesaler_Gold</t>
  </si>
  <si>
    <t xml:space="preserve">KH-Cash &amp; Carry_Gold</t>
  </si>
  <si>
    <t xml:space="preserve">KH-Hypermarket_Gold</t>
  </si>
  <si>
    <t xml:space="preserve">KH-Petrol Mart_Gold</t>
  </si>
  <si>
    <t xml:space="preserve">KH-Supermarket_Gold</t>
  </si>
  <si>
    <t xml:space="preserve">KH-KA Pharmacy _Gold</t>
  </si>
  <si>
    <t xml:space="preserve">KH-Tradi. Pharmacy_Gold</t>
  </si>
  <si>
    <t xml:space="preserve">KH-Tradi. Grocery_Silver</t>
  </si>
  <si>
    <t xml:space="preserve">KH-Cash &amp; Carry_Silver</t>
  </si>
  <si>
    <t xml:space="preserve">KH-Hypermarket_Silver</t>
  </si>
  <si>
    <t xml:space="preserve">KH-Petrol Mart_Silver</t>
  </si>
  <si>
    <t xml:space="preserve">KH-Supermarket_Silver</t>
  </si>
  <si>
    <t xml:space="preserve">KH-KA Pharmacy _Silver</t>
  </si>
  <si>
    <t xml:space="preserve">KH-Tradi. Pharmacy_Silver</t>
  </si>
  <si>
    <t xml:space="preserve">KH-Tradi. Grocery_Bronze</t>
  </si>
  <si>
    <t xml:space="preserve">KH-Cash &amp; Carry_Bronze</t>
  </si>
  <si>
    <t xml:space="preserve">KH-Hypermarket_Bronze</t>
  </si>
  <si>
    <t xml:space="preserve">KH-Petrol Mart_Bronze</t>
  </si>
  <si>
    <t xml:space="preserve">KH-Supermarket_Bronze</t>
  </si>
  <si>
    <t xml:space="preserve">KH-KA Pharmacy _Bronze</t>
  </si>
  <si>
    <t xml:space="preserve">KH-Tradi. Pharmacy_Bronze</t>
  </si>
  <si>
    <t xml:space="preserve">KH-Restaurants_Gold</t>
  </si>
  <si>
    <t xml:space="preserve">KH-BBQ/Soup/Beer Gdn_Gold</t>
  </si>
  <si>
    <t xml:space="preserve">KH-Canteen-Edu/Fact._Gold</t>
  </si>
  <si>
    <t xml:space="preserve">KH-Food Stalls_Gold</t>
  </si>
  <si>
    <t xml:space="preserve">KH-Entertainment_Gold</t>
  </si>
  <si>
    <t xml:space="preserve">KH-GH./Mini-Hotel_Gold</t>
  </si>
  <si>
    <t xml:space="preserve">KH-Café Shop_Gold</t>
  </si>
  <si>
    <t xml:space="preserve">KH-Internet/E-Game_Gold</t>
  </si>
  <si>
    <t xml:space="preserve">KH-KTV/Night Club_Gold</t>
  </si>
  <si>
    <t xml:space="preserve">KH-Mobile Premix_Gold</t>
  </si>
  <si>
    <t xml:space="preserve">KH-Massage/Spa_Gold</t>
  </si>
  <si>
    <t xml:space="preserve">KH-Fitness Center_Gold</t>
  </si>
  <si>
    <t xml:space="preserve">KH-Sport Club_Gold</t>
  </si>
  <si>
    <t xml:space="preserve">KH-Drinking Stalls_Gold</t>
  </si>
  <si>
    <t xml:space="preserve">KH-At Work/Offices_Gold</t>
  </si>
  <si>
    <t xml:space="preserve">KH-Cinema_Gold</t>
  </si>
  <si>
    <t xml:space="preserve">KH-CVS_Gold</t>
  </si>
  <si>
    <t xml:space="preserve">KH-Food Court_Gold</t>
  </si>
  <si>
    <t xml:space="preserve">KH-Hotel(4Stars Up)_Gold</t>
  </si>
  <si>
    <t xml:space="preserve">KH-QSR_Gold</t>
  </si>
  <si>
    <t xml:space="preserve">KH-Restaurants_Silver</t>
  </si>
  <si>
    <t xml:space="preserve">KH-BBQ/Soup/Beer Gdn_Silver</t>
  </si>
  <si>
    <t xml:space="preserve">KH-Canteen-Edu/Fact._Silver</t>
  </si>
  <si>
    <t xml:space="preserve">KH-Food Stalls_Silver</t>
  </si>
  <si>
    <t xml:space="preserve">KH-Entertainment_Silver</t>
  </si>
  <si>
    <t xml:space="preserve">KH-GH./Mini-Hotel_Silver</t>
  </si>
  <si>
    <t xml:space="preserve">KH-Café Shop_Silver</t>
  </si>
  <si>
    <t xml:space="preserve">KH-Internet/E-Game_Silver</t>
  </si>
  <si>
    <t xml:space="preserve">KH-KTV/Night Club_Silver</t>
  </si>
  <si>
    <t xml:space="preserve">KH-Mobile Premix_Silver</t>
  </si>
  <si>
    <t xml:space="preserve">KH-Massage/Spa_Silver</t>
  </si>
  <si>
    <t xml:space="preserve">KH-Fitness Center_Silver</t>
  </si>
  <si>
    <t xml:space="preserve">KH-Sport Club_Silver</t>
  </si>
  <si>
    <t xml:space="preserve">KH-Drinking Stalls_Silver</t>
  </si>
  <si>
    <t xml:space="preserve">KH-At Work/Offices_Silver</t>
  </si>
  <si>
    <t xml:space="preserve">KH-Cinema_Silver</t>
  </si>
  <si>
    <t xml:space="preserve">KH-CVS_Silver</t>
  </si>
  <si>
    <t xml:space="preserve">KH-Food Court_Silver</t>
  </si>
  <si>
    <t xml:space="preserve">KH-Hotel(4Stars Up)_Silver</t>
  </si>
  <si>
    <t xml:space="preserve">KH-QSR_Silver</t>
  </si>
  <si>
    <t xml:space="preserve">KH-Restaurants_Bronze</t>
  </si>
  <si>
    <t xml:space="preserve">KH-BBQ/Soup/Beer Gdn_Bronze</t>
  </si>
  <si>
    <t xml:space="preserve">KH-Canteen-Edu/Fact._Bronze</t>
  </si>
  <si>
    <t xml:space="preserve">KH-Food Stalls_Bronze</t>
  </si>
  <si>
    <t xml:space="preserve">KH-Entertainment_Bronze</t>
  </si>
  <si>
    <t xml:space="preserve">KH-GH./Mini-Hotel_Bronze</t>
  </si>
  <si>
    <t xml:space="preserve">KH-Café Shop_Bronze</t>
  </si>
  <si>
    <t xml:space="preserve">KH-Internet/E-Game_Bronze</t>
  </si>
  <si>
    <t xml:space="preserve">KH-KTV/Night Club_Bronze</t>
  </si>
  <si>
    <t xml:space="preserve">KH-Mobile Premix_Bronze</t>
  </si>
  <si>
    <t xml:space="preserve">KH-Massage/Spa_Bronze</t>
  </si>
  <si>
    <t xml:space="preserve">KH-Fitness Center_Bronze</t>
  </si>
  <si>
    <t xml:space="preserve">KH-Sport Club_Bronze</t>
  </si>
  <si>
    <t xml:space="preserve">KH-Drinking Stalls_Bronze</t>
  </si>
  <si>
    <t xml:space="preserve">KH-At Work/Offices_Bronze</t>
  </si>
  <si>
    <t xml:space="preserve">KH-Cinema_Bronze</t>
  </si>
  <si>
    <t xml:space="preserve">KH-CVS_Bronze</t>
  </si>
  <si>
    <t xml:space="preserve">KH-Food Court_Bronze</t>
  </si>
  <si>
    <t xml:space="preserve">KH-Hotel(4Stars Up)_Bronze</t>
  </si>
  <si>
    <t xml:space="preserve">KH-QSR_Bronze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</si>
</sst>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0%"/>
    <numFmt numFmtId="167" formatCode="0.00"/>
    <numFmt numFmtId="168" formatCode="#,##0.00_);\(#,##0.00\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FF99"/>
      </patternFill>
    </fill>
    <fill>
      <patternFill patternType="solid">
        <fgColor rgb="FFFFFFFF"/>
        <bgColor rgb="FFEDEDED"/>
      </patternFill>
    </fill>
    <fill>
      <patternFill patternType="solid">
        <fgColor rgb="FFFFFF00"/>
        <bgColor rgb="FFFFFF6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4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5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6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5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7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37" activeCellId="0" sqref="D37"/>
    </sheetView>
  </sheetViews>
  <sheetFormatPr defaultRowHeight="12.8"/>
  <cols>
    <col collapsed="false" hidden="false" max="1" min="1" style="0" width="31.9230769230769"/>
    <col collapsed="false" hidden="false" max="2" min="2" style="0" width="6.85425101214575"/>
    <col collapsed="false" hidden="false" max="3" min="3" style="0" width="47.0242914979757"/>
    <col collapsed="false" hidden="false" max="4" min="4" style="0" width="100.048582995951"/>
    <col collapsed="false" hidden="false" max="5" min="5" style="0" width="20.6720647773279"/>
    <col collapsed="false" hidden="false" max="6" min="6" style="0" width="75.6275303643725"/>
    <col collapsed="false" hidden="false" max="7" min="7" style="0" width="51.9514170040486"/>
    <col collapsed="false" hidden="false" max="8" min="8" style="0" width="13.3886639676113"/>
    <col collapsed="false" hidden="false" max="9" min="9" style="0" width="40.919028340081"/>
    <col collapsed="false" hidden="false" max="10" min="10" style="0" width="18.3157894736842"/>
    <col collapsed="false" hidden="false" max="11" min="11" style="0" width="35.8866396761134"/>
    <col collapsed="false" hidden="false" max="12" min="12" style="0" width="16.497975708502"/>
    <col collapsed="false" hidden="false" max="13" min="13" style="0" width="21.5303643724696"/>
    <col collapsed="false" hidden="false" max="14" min="14" style="0" width="11.1417004048583"/>
    <col collapsed="false" hidden="false" max="15" min="15" style="0" width="73.6963562753036"/>
    <col collapsed="false" hidden="false" max="16" min="16" style="0" width="23.6720647773279"/>
    <col collapsed="false" hidden="false" max="18" min="17" style="0" width="28.9230769230769"/>
    <col collapsed="false" hidden="false" max="19" min="19" style="0" width="7.60728744939271"/>
    <col collapsed="false" hidden="false" max="20" min="20" style="0" width="14.0323886639676"/>
    <col collapsed="false" hidden="false" max="1025" min="21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</row>
    <row r="2" customFormat="false" ht="13.8" hidden="false" customHeight="false" outlineLevel="0" collapsed="false">
      <c r="A2" s="6" t="s">
        <v>20</v>
      </c>
      <c r="B2" s="7" t="s">
        <v>21</v>
      </c>
      <c r="C2" s="8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/>
      <c r="I2" s="9" t="s">
        <v>27</v>
      </c>
      <c r="J2" s="9"/>
      <c r="K2" s="9"/>
      <c r="L2" s="9"/>
      <c r="M2" s="9"/>
      <c r="N2" s="9" t="n">
        <v>1</v>
      </c>
      <c r="O2" s="10" t="s">
        <v>28</v>
      </c>
      <c r="P2" s="9" t="s">
        <v>29</v>
      </c>
      <c r="Q2" s="9"/>
      <c r="R2" s="9"/>
      <c r="S2" s="9" t="s">
        <v>30</v>
      </c>
      <c r="T2" s="6" t="s">
        <v>20</v>
      </c>
    </row>
    <row r="3" customFormat="false" ht="13.8" hidden="false" customHeight="false" outlineLevel="0" collapsed="false">
      <c r="A3" s="6" t="s">
        <v>20</v>
      </c>
      <c r="B3" s="7" t="s">
        <v>21</v>
      </c>
      <c r="C3" s="8" t="s">
        <v>31</v>
      </c>
      <c r="D3" s="9" t="s">
        <v>32</v>
      </c>
      <c r="E3" s="9" t="s">
        <v>24</v>
      </c>
      <c r="F3" s="9" t="s">
        <v>33</v>
      </c>
      <c r="G3" s="9" t="s">
        <v>26</v>
      </c>
      <c r="H3" s="9"/>
      <c r="I3" s="9" t="s">
        <v>27</v>
      </c>
      <c r="J3" s="9"/>
      <c r="K3" s="9"/>
      <c r="L3" s="9"/>
      <c r="M3" s="9"/>
      <c r="N3" s="9" t="n">
        <v>2</v>
      </c>
      <c r="O3" s="10" t="s">
        <v>34</v>
      </c>
      <c r="P3" s="9" t="s">
        <v>29</v>
      </c>
      <c r="Q3" s="9"/>
      <c r="R3" s="9"/>
      <c r="S3" s="9" t="s">
        <v>30</v>
      </c>
      <c r="T3" s="6" t="s">
        <v>20</v>
      </c>
    </row>
    <row r="4" customFormat="false" ht="13.8" hidden="false" customHeight="false" outlineLevel="0" collapsed="false">
      <c r="A4" s="6" t="s">
        <v>20</v>
      </c>
      <c r="B4" s="7" t="s">
        <v>21</v>
      </c>
      <c r="C4" s="8" t="s">
        <v>35</v>
      </c>
      <c r="D4" s="9" t="s">
        <v>36</v>
      </c>
      <c r="E4" s="9" t="s">
        <v>24</v>
      </c>
      <c r="F4" s="9" t="s">
        <v>37</v>
      </c>
      <c r="G4" s="9" t="s">
        <v>26</v>
      </c>
      <c r="H4" s="9"/>
      <c r="I4" s="9" t="s">
        <v>27</v>
      </c>
      <c r="J4" s="9"/>
      <c r="K4" s="9"/>
      <c r="L4" s="9"/>
      <c r="M4" s="9"/>
      <c r="N4" s="9" t="n">
        <v>3</v>
      </c>
      <c r="O4" s="10" t="s">
        <v>38</v>
      </c>
      <c r="P4" s="9" t="s">
        <v>29</v>
      </c>
      <c r="Q4" s="9"/>
      <c r="R4" s="9"/>
      <c r="S4" s="9" t="s">
        <v>30</v>
      </c>
      <c r="T4" s="6" t="s">
        <v>20</v>
      </c>
    </row>
    <row r="5" customFormat="false" ht="13.8" hidden="false" customHeight="false" outlineLevel="0" collapsed="false">
      <c r="A5" s="6" t="s">
        <v>39</v>
      </c>
      <c r="B5" s="7" t="s">
        <v>21</v>
      </c>
      <c r="C5" s="8" t="s">
        <v>40</v>
      </c>
      <c r="D5" s="9" t="s">
        <v>41</v>
      </c>
      <c r="E5" s="9" t="s">
        <v>42</v>
      </c>
      <c r="F5" s="9" t="s">
        <v>41</v>
      </c>
      <c r="G5" s="9" t="s">
        <v>26</v>
      </c>
      <c r="H5" s="9"/>
      <c r="I5" s="9" t="s">
        <v>27</v>
      </c>
      <c r="J5" s="9"/>
      <c r="K5" s="9"/>
      <c r="L5" s="9"/>
      <c r="M5" s="9"/>
      <c r="N5" s="9" t="n">
        <v>4</v>
      </c>
      <c r="O5" s="10" t="s">
        <v>43</v>
      </c>
      <c r="P5" s="9" t="s">
        <v>29</v>
      </c>
      <c r="Q5" s="9"/>
      <c r="R5" s="9"/>
      <c r="S5" s="9" t="s">
        <v>30</v>
      </c>
      <c r="T5" s="11" t="s">
        <v>39</v>
      </c>
    </row>
    <row r="6" customFormat="false" ht="13.8" hidden="false" customHeight="false" outlineLevel="0" collapsed="false">
      <c r="A6" s="6" t="s">
        <v>39</v>
      </c>
      <c r="B6" s="7" t="s">
        <v>21</v>
      </c>
      <c r="C6" s="8" t="s">
        <v>44</v>
      </c>
      <c r="D6" s="9" t="s">
        <v>45</v>
      </c>
      <c r="E6" s="9" t="s">
        <v>42</v>
      </c>
      <c r="F6" s="9" t="s">
        <v>45</v>
      </c>
      <c r="G6" s="9" t="s">
        <v>26</v>
      </c>
      <c r="H6" s="9"/>
      <c r="I6" s="9" t="s">
        <v>27</v>
      </c>
      <c r="J6" s="9"/>
      <c r="K6" s="9"/>
      <c r="L6" s="9"/>
      <c r="M6" s="9"/>
      <c r="N6" s="9" t="n">
        <v>5</v>
      </c>
      <c r="O6" s="10" t="s">
        <v>46</v>
      </c>
      <c r="P6" s="9" t="s">
        <v>29</v>
      </c>
      <c r="Q6" s="9"/>
      <c r="R6" s="9"/>
      <c r="S6" s="9" t="s">
        <v>30</v>
      </c>
      <c r="T6" s="11" t="s">
        <v>39</v>
      </c>
    </row>
    <row r="7" customFormat="false" ht="13.8" hidden="false" customHeight="false" outlineLevel="0" collapsed="false">
      <c r="A7" s="6" t="s">
        <v>39</v>
      </c>
      <c r="B7" s="7" t="s">
        <v>21</v>
      </c>
      <c r="C7" s="8" t="s">
        <v>47</v>
      </c>
      <c r="D7" s="9" t="s">
        <v>48</v>
      </c>
      <c r="E7" s="9" t="s">
        <v>42</v>
      </c>
      <c r="F7" s="9" t="s">
        <v>49</v>
      </c>
      <c r="G7" s="9" t="s">
        <v>50</v>
      </c>
      <c r="H7" s="9" t="s">
        <v>51</v>
      </c>
      <c r="I7" s="9" t="s">
        <v>52</v>
      </c>
      <c r="J7" s="9" t="s">
        <v>53</v>
      </c>
      <c r="K7" s="9" t="s">
        <v>54</v>
      </c>
      <c r="L7" s="9" t="s">
        <v>21</v>
      </c>
      <c r="M7" s="9" t="s">
        <v>55</v>
      </c>
      <c r="N7" s="9"/>
      <c r="O7" s="9"/>
      <c r="P7" s="9"/>
      <c r="Q7" s="9"/>
      <c r="R7" s="12" t="n">
        <v>1</v>
      </c>
      <c r="S7" s="9" t="s">
        <v>30</v>
      </c>
      <c r="T7" s="11" t="s">
        <v>39</v>
      </c>
    </row>
    <row r="8" s="19" customFormat="true" ht="13.8" hidden="false" customHeight="false" outlineLevel="0" collapsed="false">
      <c r="A8" s="13" t="s">
        <v>39</v>
      </c>
      <c r="B8" s="14" t="s">
        <v>21</v>
      </c>
      <c r="C8" s="15" t="s">
        <v>56</v>
      </c>
      <c r="D8" s="13" t="s">
        <v>57</v>
      </c>
      <c r="E8" s="16" t="s">
        <v>42</v>
      </c>
      <c r="F8" s="16" t="s">
        <v>58</v>
      </c>
      <c r="G8" s="16" t="s">
        <v>50</v>
      </c>
      <c r="H8" s="16" t="s">
        <v>51</v>
      </c>
      <c r="I8" s="16" t="s">
        <v>52</v>
      </c>
      <c r="J8" s="16" t="s">
        <v>53</v>
      </c>
      <c r="K8" s="16" t="s">
        <v>59</v>
      </c>
      <c r="L8" s="16" t="s">
        <v>21</v>
      </c>
      <c r="M8" s="16" t="s">
        <v>55</v>
      </c>
      <c r="N8" s="16"/>
      <c r="O8" s="16"/>
      <c r="P8" s="16"/>
      <c r="Q8" s="16"/>
      <c r="R8" s="17"/>
      <c r="S8" s="16" t="s">
        <v>30</v>
      </c>
      <c r="T8" s="18" t="s">
        <v>60</v>
      </c>
    </row>
    <row r="9" customFormat="false" ht="13.8" hidden="false" customHeight="false" outlineLevel="0" collapsed="false">
      <c r="A9" s="6" t="s">
        <v>39</v>
      </c>
      <c r="B9" s="7" t="s">
        <v>21</v>
      </c>
      <c r="C9" s="8" t="s">
        <v>61</v>
      </c>
      <c r="D9" s="9" t="s">
        <v>51</v>
      </c>
      <c r="E9" s="9" t="s">
        <v>42</v>
      </c>
      <c r="F9" s="9" t="s">
        <v>62</v>
      </c>
      <c r="G9" s="9" t="s">
        <v>63</v>
      </c>
      <c r="H9" s="9" t="s">
        <v>51</v>
      </c>
      <c r="I9" s="9" t="s">
        <v>64</v>
      </c>
      <c r="J9" s="9"/>
      <c r="K9" s="9"/>
      <c r="L9" s="9"/>
      <c r="M9" s="9"/>
      <c r="N9" s="9"/>
      <c r="O9" s="9"/>
      <c r="P9" s="9"/>
      <c r="Q9" s="9"/>
      <c r="R9" s="12"/>
      <c r="S9" s="9" t="s">
        <v>30</v>
      </c>
      <c r="T9" s="11" t="s">
        <v>60</v>
      </c>
    </row>
    <row r="10" customFormat="false" ht="13.8" hidden="false" customHeight="false" outlineLevel="0" collapsed="false">
      <c r="A10" s="6" t="s">
        <v>39</v>
      </c>
      <c r="B10" s="7" t="s">
        <v>21</v>
      </c>
      <c r="C10" s="8" t="s">
        <v>65</v>
      </c>
      <c r="D10" s="9" t="s">
        <v>66</v>
      </c>
      <c r="E10" s="9" t="s">
        <v>42</v>
      </c>
      <c r="F10" s="9" t="s">
        <v>67</v>
      </c>
      <c r="G10" s="9" t="s">
        <v>50</v>
      </c>
      <c r="H10" s="9" t="s">
        <v>68</v>
      </c>
      <c r="I10" s="9" t="s">
        <v>52</v>
      </c>
      <c r="J10" s="9" t="s">
        <v>53</v>
      </c>
      <c r="K10" s="9" t="s">
        <v>54</v>
      </c>
      <c r="L10" s="9" t="s">
        <v>21</v>
      </c>
      <c r="M10" s="9" t="s">
        <v>69</v>
      </c>
      <c r="N10" s="9"/>
      <c r="O10" s="9"/>
      <c r="P10" s="9"/>
      <c r="Q10" s="9"/>
      <c r="R10" s="12" t="n">
        <v>0.3</v>
      </c>
      <c r="S10" s="9" t="s">
        <v>30</v>
      </c>
      <c r="T10" s="11" t="s">
        <v>39</v>
      </c>
    </row>
    <row r="11" customFormat="false" ht="13.8" hidden="false" customHeight="false" outlineLevel="0" collapsed="false">
      <c r="A11" s="6" t="s">
        <v>39</v>
      </c>
      <c r="B11" s="7" t="s">
        <v>21</v>
      </c>
      <c r="C11" s="8" t="s">
        <v>70</v>
      </c>
      <c r="D11" s="9" t="s">
        <v>71</v>
      </c>
      <c r="E11" s="9" t="s">
        <v>72</v>
      </c>
      <c r="F11" s="9" t="s">
        <v>73</v>
      </c>
      <c r="G11" s="9" t="s">
        <v>50</v>
      </c>
      <c r="H11" s="9" t="s">
        <v>74</v>
      </c>
      <c r="I11" s="9" t="s">
        <v>52</v>
      </c>
      <c r="J11" s="9" t="s">
        <v>53</v>
      </c>
      <c r="K11" s="9" t="s">
        <v>54</v>
      </c>
      <c r="L11" s="9" t="s">
        <v>21</v>
      </c>
      <c r="M11" s="9" t="s">
        <v>55</v>
      </c>
      <c r="N11" s="9"/>
      <c r="O11" s="9"/>
      <c r="P11" s="9"/>
      <c r="Q11" s="9"/>
      <c r="R11" s="12" t="n">
        <v>0.4</v>
      </c>
      <c r="S11" s="9" t="s">
        <v>30</v>
      </c>
      <c r="T11" s="11" t="s">
        <v>39</v>
      </c>
    </row>
    <row r="12" customFormat="false" ht="13.8" hidden="false" customHeight="false" outlineLevel="0" collapsed="false">
      <c r="A12" s="6" t="s">
        <v>75</v>
      </c>
      <c r="B12" s="7" t="s">
        <v>21</v>
      </c>
      <c r="C12" s="9" t="s">
        <v>76</v>
      </c>
      <c r="D12" s="9" t="s">
        <v>76</v>
      </c>
      <c r="E12" s="9" t="s">
        <v>76</v>
      </c>
      <c r="F12" s="9" t="s">
        <v>77</v>
      </c>
      <c r="G12" s="9" t="s">
        <v>26</v>
      </c>
      <c r="H12" s="9"/>
      <c r="I12" s="9" t="s">
        <v>27</v>
      </c>
      <c r="J12" s="9"/>
      <c r="K12" s="9"/>
      <c r="L12" s="9"/>
      <c r="M12" s="9"/>
      <c r="N12" s="9" t="n">
        <v>6</v>
      </c>
      <c r="O12" s="8" t="s">
        <v>78</v>
      </c>
      <c r="P12" s="9" t="s">
        <v>29</v>
      </c>
      <c r="Q12" s="9"/>
      <c r="R12" s="12"/>
      <c r="S12" s="9"/>
      <c r="T12" s="11" t="s">
        <v>60</v>
      </c>
    </row>
    <row r="13" customFormat="false" ht="13.8" hidden="false" customHeight="false" outlineLevel="0" collapsed="false">
      <c r="A13" s="6" t="s">
        <v>21</v>
      </c>
      <c r="B13" s="7" t="s">
        <v>21</v>
      </c>
      <c r="C13" s="8" t="s">
        <v>79</v>
      </c>
      <c r="D13" s="9" t="s">
        <v>24</v>
      </c>
      <c r="E13" s="9" t="s">
        <v>80</v>
      </c>
      <c r="F13" s="9"/>
      <c r="G13" s="9"/>
      <c r="H13" s="9"/>
      <c r="I13" s="9" t="s">
        <v>81</v>
      </c>
      <c r="J13" s="9"/>
      <c r="K13" s="9"/>
      <c r="L13" s="9"/>
      <c r="M13" s="9"/>
      <c r="N13" s="9"/>
      <c r="O13" s="9"/>
      <c r="P13" s="9"/>
      <c r="Q13" s="9" t="s">
        <v>24</v>
      </c>
      <c r="R13" s="12"/>
      <c r="S13" s="9"/>
      <c r="T13" s="11"/>
    </row>
    <row r="14" customFormat="false" ht="13.8" hidden="false" customHeight="false" outlineLevel="0" collapsed="false">
      <c r="A14" s="6" t="s">
        <v>21</v>
      </c>
      <c r="B14" s="7" t="s">
        <v>21</v>
      </c>
      <c r="C14" s="8" t="s">
        <v>82</v>
      </c>
      <c r="D14" s="9" t="s">
        <v>42</v>
      </c>
      <c r="E14" s="9" t="s">
        <v>80</v>
      </c>
      <c r="F14" s="9"/>
      <c r="G14" s="9"/>
      <c r="H14" s="9"/>
      <c r="I14" s="9" t="s">
        <v>81</v>
      </c>
      <c r="J14" s="9"/>
      <c r="K14" s="9"/>
      <c r="L14" s="9"/>
      <c r="M14" s="9"/>
      <c r="N14" s="9"/>
      <c r="O14" s="9"/>
      <c r="P14" s="9"/>
      <c r="Q14" s="9" t="s">
        <v>42</v>
      </c>
      <c r="R14" s="12"/>
      <c r="S14" s="9"/>
      <c r="T14" s="11"/>
    </row>
    <row r="15" customFormat="false" ht="13.8" hidden="false" customHeight="false" outlineLevel="0" collapsed="false">
      <c r="A15" s="6" t="s">
        <v>75</v>
      </c>
      <c r="B15" s="7" t="s">
        <v>21</v>
      </c>
      <c r="C15" s="8" t="s">
        <v>83</v>
      </c>
      <c r="D15" s="9" t="s">
        <v>72</v>
      </c>
      <c r="E15" s="9" t="s">
        <v>80</v>
      </c>
      <c r="F15" s="9"/>
      <c r="G15" s="9"/>
      <c r="H15" s="9"/>
      <c r="I15" s="9" t="s">
        <v>81</v>
      </c>
      <c r="J15" s="9"/>
      <c r="K15" s="9"/>
      <c r="L15" s="9"/>
      <c r="M15" s="9"/>
      <c r="N15" s="9"/>
      <c r="O15" s="9"/>
      <c r="P15" s="9"/>
      <c r="Q15" s="9" t="s">
        <v>84</v>
      </c>
      <c r="R15" s="12"/>
      <c r="S15" s="9"/>
      <c r="T15" s="11"/>
    </row>
    <row r="16" customFormat="false" ht="13.8" hidden="false" customHeight="false" outlineLevel="0" collapsed="false">
      <c r="A16" s="6" t="s">
        <v>75</v>
      </c>
      <c r="B16" s="7" t="s">
        <v>21</v>
      </c>
      <c r="C16" s="9" t="s">
        <v>76</v>
      </c>
      <c r="D16" s="9" t="s">
        <v>76</v>
      </c>
      <c r="E16" s="9" t="s">
        <v>80</v>
      </c>
      <c r="F16" s="9"/>
      <c r="G16" s="9"/>
      <c r="H16" s="9"/>
      <c r="I16" s="9" t="s">
        <v>81</v>
      </c>
      <c r="J16" s="9"/>
      <c r="K16" s="9"/>
      <c r="L16" s="9"/>
      <c r="M16" s="9"/>
      <c r="N16" s="9"/>
      <c r="O16" s="9"/>
      <c r="P16" s="9"/>
      <c r="Q16" s="9" t="s">
        <v>76</v>
      </c>
      <c r="R16" s="12"/>
      <c r="S16" s="9"/>
      <c r="T16" s="11"/>
    </row>
    <row r="17" customFormat="false" ht="13.8" hidden="false" customHeight="false" outlineLevel="0" collapsed="false">
      <c r="A17" s="6" t="s">
        <v>21</v>
      </c>
      <c r="B17" s="7" t="s">
        <v>21</v>
      </c>
      <c r="C17" s="8" t="s">
        <v>85</v>
      </c>
      <c r="D17" s="9" t="s">
        <v>86</v>
      </c>
      <c r="E17" s="9" t="s">
        <v>80</v>
      </c>
      <c r="F17" s="9"/>
      <c r="G17" s="9"/>
      <c r="H17" s="9"/>
      <c r="I17" s="9" t="s">
        <v>87</v>
      </c>
      <c r="J17" s="9"/>
      <c r="K17" s="9"/>
      <c r="L17" s="9"/>
      <c r="M17" s="9"/>
      <c r="N17" s="9"/>
      <c r="O17" s="9"/>
      <c r="P17" s="9"/>
      <c r="Q17" s="9" t="s">
        <v>80</v>
      </c>
      <c r="R17" s="12"/>
      <c r="S17" s="9"/>
      <c r="T1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F8"/>
  <sheetViews>
    <sheetView windowProtection="false" showFormulas="false" showGridLines="true" showRowColHeaders="true" showZeros="true" rightToLeft="false" tabSelected="false" showOutlineSymbols="true" defaultGridColor="true" view="normal" topLeftCell="AN1" colorId="64" zoomScale="65" zoomScaleNormal="65" zoomScalePageLayoutView="100" workbookViewId="0">
      <selection pane="topLeft" activeCell="AU6" activeCellId="0" sqref="AU6"/>
    </sheetView>
  </sheetViews>
  <sheetFormatPr defaultRowHeight="13.8"/>
  <cols>
    <col collapsed="false" hidden="false" max="1" min="1" style="20" width="9.10526315789474"/>
    <col collapsed="false" hidden="false" max="2" min="2" style="20" width="24.3157894736842"/>
    <col collapsed="false" hidden="false" max="3" min="3" style="20" width="22.9230769230769"/>
    <col collapsed="false" hidden="false" max="4" min="4" style="20" width="23.6720647773279"/>
    <col collapsed="false" hidden="false" max="5" min="5" style="20" width="21.5303643724696"/>
    <col collapsed="false" hidden="false" max="6" min="6" style="20" width="21.1012145748988"/>
    <col collapsed="false" hidden="false" max="7" min="7" style="20" width="19.4939271255061"/>
    <col collapsed="false" hidden="false" max="8" min="8" style="20" width="21.1012145748988"/>
    <col collapsed="false" hidden="false" max="9" min="9" style="20" width="22.7085020242915"/>
    <col collapsed="false" hidden="false" max="10" min="10" style="20" width="24.5303643724696"/>
    <col collapsed="false" hidden="false" max="11" min="11" style="20" width="23.5668016194332"/>
    <col collapsed="false" hidden="false" max="12" min="12" style="20" width="22.9230769230769"/>
    <col collapsed="false" hidden="false" max="13" min="13" style="20" width="22.6032388663968"/>
    <col collapsed="false" hidden="false" max="14" min="14" style="20" width="20.5668016194332"/>
    <col collapsed="false" hidden="false" max="15" min="15" style="20" width="22.6032388663968"/>
    <col collapsed="false" hidden="false" max="16" min="16" style="20" width="23.5668016194332"/>
    <col collapsed="false" hidden="false" max="17" min="17" style="20" width="25.9230769230769"/>
    <col collapsed="false" hidden="false" max="18" min="18" style="20" width="24.9595141700405"/>
    <col collapsed="false" hidden="false" max="20" min="19" style="20" width="23.4574898785425"/>
    <col collapsed="false" hidden="false" max="21" min="21" style="20" width="21.2105263157895"/>
    <col collapsed="false" hidden="false" max="22" min="22" style="20" width="23.2429149797571"/>
    <col collapsed="false" hidden="false" max="23" min="23" style="20" width="23.8866396761134"/>
    <col collapsed="false" hidden="false" max="24" min="24" style="20" width="26.0283400809717"/>
    <col collapsed="false" hidden="false" max="25" min="25" style="20" width="20.5668016194332"/>
    <col collapsed="false" hidden="false" max="26" min="26" style="20" width="27.8502024291498"/>
    <col collapsed="false" hidden="false" max="27" min="27" style="20" width="26.0283400809717"/>
    <col collapsed="false" hidden="false" max="28" min="28" style="20" width="19.7085020242915"/>
    <col collapsed="false" hidden="false" max="29" min="29" style="20" width="23.0323886639676"/>
    <col collapsed="false" hidden="false" max="30" min="30" style="20" width="23.3522267206478"/>
    <col collapsed="false" hidden="false" max="31" min="31" style="20" width="18.9595141700405"/>
    <col collapsed="false" hidden="false" max="32" min="32" style="20" width="24.9595141700405"/>
    <col collapsed="false" hidden="false" max="33" min="33" style="20" width="23.3522267206478"/>
    <col collapsed="false" hidden="false" max="34" min="34" style="20" width="22.7085020242915"/>
    <col collapsed="false" hidden="false" max="35" min="35" style="20" width="21.5303643724696"/>
    <col collapsed="false" hidden="false" max="36" min="36" style="20" width="22.9230769230769"/>
    <col collapsed="false" hidden="false" max="37" min="37" style="20" width="19.3886639676113"/>
    <col collapsed="false" hidden="false" max="38" min="38" style="20" width="23.2429149797571"/>
    <col collapsed="false" hidden="false" max="39" min="39" style="20" width="23.5668016194332"/>
    <col collapsed="false" hidden="false" max="40" min="40" style="20" width="16.3886639676113"/>
    <col collapsed="false" hidden="false" max="41" min="41" style="20" width="13.3886639676113"/>
    <col collapsed="false" hidden="false" max="42" min="42" style="20" width="19.7085020242915"/>
    <col collapsed="false" hidden="false" max="43" min="43" style="20" width="25.1740890688259"/>
    <col collapsed="false" hidden="false" max="44" min="44" style="20" width="13.3886639676113"/>
    <col collapsed="false" hidden="false" max="45" min="45" style="20" width="21.2105263157895"/>
    <col collapsed="false" hidden="false" max="46" min="46" style="20" width="29.1376518218623"/>
    <col collapsed="false" hidden="false" max="47" min="47" style="20" width="26.7813765182186"/>
    <col collapsed="false" hidden="false" max="48" min="48" style="20" width="20.5668016194332"/>
    <col collapsed="false" hidden="false" max="49" min="49" style="20" width="23.5668016194332"/>
    <col collapsed="false" hidden="false" max="50" min="50" style="20" width="23.8866396761134"/>
    <col collapsed="false" hidden="false" max="51" min="51" style="20" width="20.0323886639676"/>
    <col collapsed="false" hidden="false" max="52" min="52" style="20" width="25.9230769230769"/>
    <col collapsed="false" hidden="false" max="53" min="53" style="20" width="23.8866396761134"/>
    <col collapsed="false" hidden="false" max="54" min="54" style="20" width="23.4574898785425"/>
    <col collapsed="false" hidden="false" max="55" min="55" style="20" width="22.7085020242915"/>
    <col collapsed="false" hidden="false" max="56" min="56" style="20" width="23.5668016194332"/>
    <col collapsed="false" hidden="false" max="57" min="57" style="20" width="20.246963562753"/>
    <col collapsed="false" hidden="false" max="58" min="58" style="20" width="23.6720647773279"/>
    <col collapsed="false" hidden="false" max="59" min="59" style="20" width="24.5303643724696"/>
    <col collapsed="false" hidden="false" max="60" min="60" style="20" width="16.497975708502"/>
    <col collapsed="false" hidden="false" max="61" min="61" style="20" width="13.3886639676113"/>
    <col collapsed="false" hidden="false" max="62" min="62" style="20" width="20.5668016194332"/>
    <col collapsed="false" hidden="false" max="63" min="63" style="20" width="26.0283400809717"/>
    <col collapsed="false" hidden="false" max="64" min="64" style="20" width="13.6032388663968"/>
    <col collapsed="false" hidden="false" max="65" min="65" style="20" width="22.6032388663968"/>
    <col collapsed="false" hidden="false" max="66" min="66" style="20" width="29.9919028340081"/>
    <col collapsed="false" hidden="false" max="67" min="67" style="20" width="27.8502024291498"/>
    <col collapsed="false" hidden="false" max="68" min="68" style="20" width="21.2105263157895"/>
    <col collapsed="false" hidden="false" max="69" min="69" style="20" width="24.9595141700405"/>
    <col collapsed="false" hidden="false" max="70" min="70" style="20" width="25.4939271255061"/>
    <col collapsed="false" hidden="false" max="71" min="71" style="20" width="20.7813765182186"/>
    <col collapsed="false" hidden="false" max="72" min="72" style="20" width="26.5668016194332"/>
    <col collapsed="false" hidden="false" max="73" min="73" style="20" width="25.4939271255061"/>
    <col collapsed="false" hidden="false" max="74" min="74" style="20" width="24.3157894736842"/>
    <col collapsed="false" hidden="false" max="75" min="75" style="20" width="23.4574898785425"/>
    <col collapsed="false" hidden="false" max="76" min="76" style="20" width="24.5303643724696"/>
    <col collapsed="false" hidden="false" max="77" min="77" style="20" width="20.8866396761134"/>
    <col collapsed="false" hidden="false" max="78" min="78" style="20" width="25.1740890688259"/>
    <col collapsed="false" hidden="false" max="79" min="79" style="20" width="25.8137651821862"/>
    <col collapsed="false" hidden="false" max="80" min="80" style="20" width="18.6396761133603"/>
    <col collapsed="false" hidden="false" max="81" min="81" style="20" width="15.6396761133603"/>
    <col collapsed="false" hidden="false" max="82" min="82" style="20" width="21.2105263157895"/>
    <col collapsed="false" hidden="false" max="83" min="83" style="20" width="26.7813765182186"/>
    <col collapsed="false" hidden="false" max="84" min="84" style="20" width="15.7449392712551"/>
    <col collapsed="false" hidden="false" max="1025" min="85" style="20" width="9.10526315789474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</row>
    <row r="3" customFormat="false" ht="13.8" hidden="false" customHeight="false" outlineLevel="0" collapsed="false">
      <c r="B3" s="21"/>
      <c r="C3" s="22" t="s">
        <v>88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</row>
    <row r="4" customFormat="false" ht="13.8" hidden="false" customHeight="false" outlineLevel="0" collapsed="false">
      <c r="B4" s="21"/>
      <c r="C4" s="23" t="s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 t="s">
        <v>90</v>
      </c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</row>
    <row r="5" customFormat="false" ht="13.8" hidden="false" customHeight="false" outlineLevel="0" collapsed="false">
      <c r="B5" s="24" t="s">
        <v>3</v>
      </c>
      <c r="C5" s="25" t="s">
        <v>91</v>
      </c>
      <c r="D5" s="26" t="s">
        <v>92</v>
      </c>
      <c r="E5" s="27" t="s">
        <v>93</v>
      </c>
      <c r="F5" s="25" t="s">
        <v>94</v>
      </c>
      <c r="G5" s="26" t="s">
        <v>95</v>
      </c>
      <c r="H5" s="26" t="s">
        <v>96</v>
      </c>
      <c r="I5" s="26" t="s">
        <v>97</v>
      </c>
      <c r="J5" s="26" t="s">
        <v>98</v>
      </c>
      <c r="K5" s="26" t="s">
        <v>99</v>
      </c>
      <c r="L5" s="26" t="s">
        <v>100</v>
      </c>
      <c r="M5" s="26" t="s">
        <v>101</v>
      </c>
      <c r="N5" s="26" t="s">
        <v>102</v>
      </c>
      <c r="O5" s="26" t="s">
        <v>103</v>
      </c>
      <c r="P5" s="26" t="s">
        <v>104</v>
      </c>
      <c r="Q5" s="26" t="s">
        <v>105</v>
      </c>
      <c r="R5" s="28" t="s">
        <v>106</v>
      </c>
      <c r="S5" s="26" t="s">
        <v>107</v>
      </c>
      <c r="T5" s="26" t="s">
        <v>108</v>
      </c>
      <c r="U5" s="26" t="s">
        <v>109</v>
      </c>
      <c r="V5" s="26" t="s">
        <v>110</v>
      </c>
      <c r="W5" s="26" t="s">
        <v>111</v>
      </c>
      <c r="X5" s="26" t="s">
        <v>112</v>
      </c>
      <c r="Y5" s="26" t="s">
        <v>113</v>
      </c>
      <c r="Z5" s="26" t="s">
        <v>114</v>
      </c>
      <c r="AA5" s="26" t="s">
        <v>115</v>
      </c>
      <c r="AB5" s="26" t="s">
        <v>116</v>
      </c>
      <c r="AC5" s="26" t="s">
        <v>117</v>
      </c>
      <c r="AD5" s="26" t="s">
        <v>118</v>
      </c>
      <c r="AE5" s="26" t="s">
        <v>119</v>
      </c>
      <c r="AF5" s="26" t="s">
        <v>120</v>
      </c>
      <c r="AG5" s="26" t="s">
        <v>121</v>
      </c>
      <c r="AH5" s="26" t="s">
        <v>122</v>
      </c>
      <c r="AI5" s="26" t="s">
        <v>123</v>
      </c>
      <c r="AJ5" s="26" t="s">
        <v>124</v>
      </c>
      <c r="AK5" s="26" t="s">
        <v>125</v>
      </c>
      <c r="AL5" s="26" t="s">
        <v>126</v>
      </c>
      <c r="AM5" s="26" t="s">
        <v>127</v>
      </c>
      <c r="AN5" s="26" t="s">
        <v>128</v>
      </c>
      <c r="AO5" s="26" t="s">
        <v>129</v>
      </c>
      <c r="AP5" s="26" t="s">
        <v>130</v>
      </c>
      <c r="AQ5" s="26" t="s">
        <v>131</v>
      </c>
      <c r="AR5" s="26" t="s">
        <v>132</v>
      </c>
      <c r="AS5" s="26" t="s">
        <v>133</v>
      </c>
      <c r="AT5" s="26" t="s">
        <v>134</v>
      </c>
      <c r="AU5" s="26" t="s">
        <v>135</v>
      </c>
      <c r="AV5" s="26" t="s">
        <v>136</v>
      </c>
      <c r="AW5" s="26" t="s">
        <v>137</v>
      </c>
      <c r="AX5" s="26" t="s">
        <v>138</v>
      </c>
      <c r="AY5" s="26" t="s">
        <v>139</v>
      </c>
      <c r="AZ5" s="26" t="s">
        <v>140</v>
      </c>
      <c r="BA5" s="26" t="s">
        <v>141</v>
      </c>
      <c r="BB5" s="26" t="s">
        <v>142</v>
      </c>
      <c r="BC5" s="26" t="s">
        <v>143</v>
      </c>
      <c r="BD5" s="26" t="s">
        <v>144</v>
      </c>
      <c r="BE5" s="26" t="s">
        <v>145</v>
      </c>
      <c r="BF5" s="26" t="s">
        <v>146</v>
      </c>
      <c r="BG5" s="26" t="s">
        <v>147</v>
      </c>
      <c r="BH5" s="26" t="s">
        <v>148</v>
      </c>
      <c r="BI5" s="26" t="s">
        <v>149</v>
      </c>
      <c r="BJ5" s="26" t="s">
        <v>150</v>
      </c>
      <c r="BK5" s="26" t="s">
        <v>151</v>
      </c>
      <c r="BL5" s="26" t="s">
        <v>152</v>
      </c>
      <c r="BM5" s="26" t="s">
        <v>153</v>
      </c>
      <c r="BN5" s="26" t="s">
        <v>154</v>
      </c>
      <c r="BO5" s="26" t="s">
        <v>155</v>
      </c>
      <c r="BP5" s="26" t="s">
        <v>156</v>
      </c>
      <c r="BQ5" s="26" t="s">
        <v>157</v>
      </c>
      <c r="BR5" s="26" t="s">
        <v>158</v>
      </c>
      <c r="BS5" s="26" t="s">
        <v>159</v>
      </c>
      <c r="BT5" s="26" t="s">
        <v>160</v>
      </c>
      <c r="BU5" s="26" t="s">
        <v>161</v>
      </c>
      <c r="BV5" s="26" t="s">
        <v>162</v>
      </c>
      <c r="BW5" s="26" t="s">
        <v>163</v>
      </c>
      <c r="BX5" s="26" t="s">
        <v>164</v>
      </c>
      <c r="BY5" s="26" t="s">
        <v>165</v>
      </c>
      <c r="BZ5" s="26" t="s">
        <v>166</v>
      </c>
      <c r="CA5" s="26" t="s">
        <v>167</v>
      </c>
      <c r="CB5" s="26" t="s">
        <v>168</v>
      </c>
      <c r="CC5" s="26" t="s">
        <v>169</v>
      </c>
      <c r="CD5" s="26" t="s">
        <v>170</v>
      </c>
      <c r="CE5" s="26" t="s">
        <v>171</v>
      </c>
      <c r="CF5" s="26" t="s">
        <v>172</v>
      </c>
    </row>
    <row r="6" customFormat="false" ht="13.8" hidden="false" customHeight="false" outlineLevel="0" collapsed="false">
      <c r="B6" s="9" t="s">
        <v>23</v>
      </c>
      <c r="C6" s="29" t="n">
        <v>2</v>
      </c>
      <c r="D6" s="30" t="n">
        <v>2</v>
      </c>
      <c r="E6" s="30" t="n">
        <v>2</v>
      </c>
      <c r="F6" s="29" t="n">
        <v>2</v>
      </c>
      <c r="G6" s="29" t="n">
        <v>2</v>
      </c>
      <c r="H6" s="29" t="n">
        <v>2</v>
      </c>
      <c r="I6" s="29" t="n">
        <v>1</v>
      </c>
      <c r="J6" s="29" t="n">
        <v>1</v>
      </c>
      <c r="K6" s="29" t="n">
        <v>2</v>
      </c>
      <c r="L6" s="30" t="n">
        <v>2</v>
      </c>
      <c r="M6" s="30" t="n">
        <v>2</v>
      </c>
      <c r="N6" s="30" t="n">
        <v>2</v>
      </c>
      <c r="O6" s="30" t="n">
        <v>2</v>
      </c>
      <c r="P6" s="30" t="n">
        <v>1</v>
      </c>
      <c r="Q6" s="30" t="n">
        <v>1</v>
      </c>
      <c r="R6" s="30" t="n">
        <v>1</v>
      </c>
      <c r="S6" s="31" t="n">
        <v>1</v>
      </c>
      <c r="T6" s="31" t="n">
        <v>1</v>
      </c>
      <c r="U6" s="31" t="n">
        <v>1</v>
      </c>
      <c r="V6" s="31" t="n">
        <v>1</v>
      </c>
      <c r="W6" s="31" t="n">
        <v>1</v>
      </c>
      <c r="X6" s="31" t="n">
        <v>1</v>
      </c>
      <c r="Y6" s="31" t="n">
        <v>1</v>
      </c>
      <c r="Z6" s="31" t="n">
        <v>1</v>
      </c>
      <c r="AA6" s="31" t="n">
        <v>1</v>
      </c>
      <c r="AB6" s="31" t="n">
        <v>1</v>
      </c>
      <c r="AC6" s="31" t="n">
        <v>1</v>
      </c>
      <c r="AD6" s="31" t="n">
        <v>1</v>
      </c>
      <c r="AE6" s="31" t="n">
        <v>1</v>
      </c>
      <c r="AF6" s="31" t="n">
        <v>1</v>
      </c>
      <c r="AG6" s="31" t="n">
        <v>1</v>
      </c>
      <c r="AH6" s="31" t="n">
        <v>1</v>
      </c>
      <c r="AI6" s="31" t="n">
        <v>1</v>
      </c>
      <c r="AJ6" s="31" t="n">
        <v>1</v>
      </c>
      <c r="AK6" s="31" t="n">
        <v>1</v>
      </c>
      <c r="AL6" s="31" t="n">
        <v>1</v>
      </c>
      <c r="AM6" s="31" t="n">
        <v>1</v>
      </c>
      <c r="AN6" s="31" t="n">
        <v>1</v>
      </c>
      <c r="AO6" s="31" t="n">
        <v>1</v>
      </c>
      <c r="AP6" s="31" t="n">
        <v>1</v>
      </c>
      <c r="AQ6" s="31" t="n">
        <v>1</v>
      </c>
      <c r="AR6" s="31" t="n">
        <v>1</v>
      </c>
      <c r="AS6" s="31" t="n">
        <v>1</v>
      </c>
      <c r="AT6" s="31" t="n">
        <v>1</v>
      </c>
      <c r="AU6" s="31" t="n">
        <v>1</v>
      </c>
      <c r="AV6" s="31" t="n">
        <v>1</v>
      </c>
      <c r="AW6" s="31" t="n">
        <v>1</v>
      </c>
      <c r="AX6" s="31" t="n">
        <v>1</v>
      </c>
      <c r="AY6" s="31" t="n">
        <v>1</v>
      </c>
      <c r="AZ6" s="31" t="n">
        <v>1</v>
      </c>
      <c r="BA6" s="31" t="n">
        <v>1</v>
      </c>
      <c r="BB6" s="31" t="n">
        <v>1</v>
      </c>
      <c r="BC6" s="31" t="n">
        <v>1</v>
      </c>
      <c r="BD6" s="31" t="n">
        <v>1</v>
      </c>
      <c r="BE6" s="31" t="n">
        <v>1</v>
      </c>
      <c r="BF6" s="31" t="n">
        <v>1</v>
      </c>
      <c r="BG6" s="31" t="n">
        <v>1</v>
      </c>
      <c r="BH6" s="31" t="n">
        <v>1</v>
      </c>
      <c r="BI6" s="31" t="n">
        <v>1</v>
      </c>
      <c r="BJ6" s="31" t="n">
        <v>1</v>
      </c>
      <c r="BK6" s="31" t="n">
        <v>1</v>
      </c>
      <c r="BL6" s="31" t="n">
        <v>1</v>
      </c>
      <c r="BM6" s="31" t="n">
        <v>0.5</v>
      </c>
      <c r="BN6" s="31" t="n">
        <v>0.5</v>
      </c>
      <c r="BO6" s="31" t="n">
        <v>0.5</v>
      </c>
      <c r="BP6" s="31" t="n">
        <v>0.5</v>
      </c>
      <c r="BQ6" s="31" t="n">
        <v>0.5</v>
      </c>
      <c r="BR6" s="31" t="n">
        <v>0.5</v>
      </c>
      <c r="BS6" s="31" t="n">
        <v>0.5</v>
      </c>
      <c r="BT6" s="31" t="n">
        <v>0.5</v>
      </c>
      <c r="BU6" s="31" t="n">
        <v>0.5</v>
      </c>
      <c r="BV6" s="31" t="n">
        <v>0.5</v>
      </c>
      <c r="BW6" s="31" t="n">
        <v>0.5</v>
      </c>
      <c r="BX6" s="31" t="n">
        <v>0.5</v>
      </c>
      <c r="BY6" s="31" t="n">
        <v>0.5</v>
      </c>
      <c r="BZ6" s="31" t="n">
        <v>0.5</v>
      </c>
      <c r="CA6" s="31" t="n">
        <v>0.5</v>
      </c>
      <c r="CB6" s="31" t="n">
        <v>0.5</v>
      </c>
      <c r="CC6" s="31" t="n">
        <v>0.5</v>
      </c>
      <c r="CD6" s="31" t="n">
        <v>0.5</v>
      </c>
      <c r="CE6" s="31" t="n">
        <v>0.5</v>
      </c>
      <c r="CF6" s="31" t="n">
        <v>1</v>
      </c>
    </row>
    <row r="7" customFormat="false" ht="13.8" hidden="false" customHeight="false" outlineLevel="0" collapsed="false">
      <c r="B7" s="9" t="s">
        <v>32</v>
      </c>
      <c r="C7" s="29" t="n">
        <v>2</v>
      </c>
      <c r="D7" s="30" t="n">
        <v>2</v>
      </c>
      <c r="E7" s="30" t="n">
        <v>2</v>
      </c>
      <c r="F7" s="29" t="n">
        <v>2</v>
      </c>
      <c r="G7" s="29" t="n">
        <v>2</v>
      </c>
      <c r="H7" s="29" t="n">
        <v>2</v>
      </c>
      <c r="I7" s="29" t="n">
        <v>1</v>
      </c>
      <c r="J7" s="29" t="n">
        <v>1</v>
      </c>
      <c r="K7" s="29" t="n">
        <v>2</v>
      </c>
      <c r="L7" s="30" t="n">
        <v>2</v>
      </c>
      <c r="M7" s="30" t="n">
        <v>2</v>
      </c>
      <c r="N7" s="30" t="n">
        <v>2</v>
      </c>
      <c r="O7" s="30" t="n">
        <v>2</v>
      </c>
      <c r="P7" s="30" t="n">
        <v>1</v>
      </c>
      <c r="Q7" s="30" t="n">
        <v>1</v>
      </c>
      <c r="R7" s="30" t="n">
        <v>1</v>
      </c>
      <c r="S7" s="31" t="n">
        <v>1</v>
      </c>
      <c r="T7" s="31" t="n">
        <v>1</v>
      </c>
      <c r="U7" s="31" t="n">
        <v>1</v>
      </c>
      <c r="V7" s="31" t="n">
        <v>1</v>
      </c>
      <c r="W7" s="31" t="n">
        <v>1</v>
      </c>
      <c r="X7" s="31" t="n">
        <v>1</v>
      </c>
      <c r="Y7" s="31" t="n">
        <v>1</v>
      </c>
      <c r="Z7" s="31" t="n">
        <v>1</v>
      </c>
      <c r="AA7" s="31" t="n">
        <v>1</v>
      </c>
      <c r="AB7" s="31" t="n">
        <v>1</v>
      </c>
      <c r="AC7" s="31" t="n">
        <v>1</v>
      </c>
      <c r="AD7" s="31" t="n">
        <v>1</v>
      </c>
      <c r="AE7" s="31" t="n">
        <v>1</v>
      </c>
      <c r="AF7" s="31" t="n">
        <v>1</v>
      </c>
      <c r="AG7" s="31" t="n">
        <v>1</v>
      </c>
      <c r="AH7" s="31" t="n">
        <v>1</v>
      </c>
      <c r="AI7" s="31" t="n">
        <v>1</v>
      </c>
      <c r="AJ7" s="31" t="n">
        <v>1</v>
      </c>
      <c r="AK7" s="31" t="n">
        <v>1</v>
      </c>
      <c r="AL7" s="31" t="n">
        <v>1</v>
      </c>
      <c r="AM7" s="31" t="n">
        <v>1</v>
      </c>
      <c r="AN7" s="31" t="n">
        <v>1</v>
      </c>
      <c r="AO7" s="31" t="n">
        <v>1</v>
      </c>
      <c r="AP7" s="31" t="n">
        <v>1</v>
      </c>
      <c r="AQ7" s="31" t="n">
        <v>1</v>
      </c>
      <c r="AR7" s="31" t="n">
        <v>1</v>
      </c>
      <c r="AS7" s="31" t="n">
        <v>1</v>
      </c>
      <c r="AT7" s="31" t="n">
        <v>1</v>
      </c>
      <c r="AU7" s="31" t="n">
        <v>1</v>
      </c>
      <c r="AV7" s="31" t="n">
        <v>1</v>
      </c>
      <c r="AW7" s="31" t="n">
        <v>1</v>
      </c>
      <c r="AX7" s="31" t="n">
        <v>1</v>
      </c>
      <c r="AY7" s="31" t="n">
        <v>1</v>
      </c>
      <c r="AZ7" s="31" t="n">
        <v>1</v>
      </c>
      <c r="BA7" s="31" t="n">
        <v>1</v>
      </c>
      <c r="BB7" s="31" t="n">
        <v>1</v>
      </c>
      <c r="BC7" s="31" t="n">
        <v>1</v>
      </c>
      <c r="BD7" s="31" t="n">
        <v>1</v>
      </c>
      <c r="BE7" s="31" t="n">
        <v>1</v>
      </c>
      <c r="BF7" s="31" t="n">
        <v>1</v>
      </c>
      <c r="BG7" s="31" t="n">
        <v>1</v>
      </c>
      <c r="BH7" s="31" t="n">
        <v>1</v>
      </c>
      <c r="BI7" s="31" t="n">
        <v>1</v>
      </c>
      <c r="BJ7" s="31" t="n">
        <v>1</v>
      </c>
      <c r="BK7" s="31" t="n">
        <v>1</v>
      </c>
      <c r="BL7" s="31" t="n">
        <v>1</v>
      </c>
      <c r="BM7" s="31" t="n">
        <v>0.5</v>
      </c>
      <c r="BN7" s="31" t="n">
        <v>0.5</v>
      </c>
      <c r="BO7" s="31" t="n">
        <v>0.5</v>
      </c>
      <c r="BP7" s="31" t="n">
        <v>0.5</v>
      </c>
      <c r="BQ7" s="31" t="n">
        <v>0.5</v>
      </c>
      <c r="BR7" s="31" t="n">
        <v>0.5</v>
      </c>
      <c r="BS7" s="31" t="n">
        <v>0.5</v>
      </c>
      <c r="BT7" s="31" t="n">
        <v>0.5</v>
      </c>
      <c r="BU7" s="31" t="n">
        <v>0.5</v>
      </c>
      <c r="BV7" s="31" t="n">
        <v>0.5</v>
      </c>
      <c r="BW7" s="31" t="n">
        <v>0.5</v>
      </c>
      <c r="BX7" s="31" t="n">
        <v>0.5</v>
      </c>
      <c r="BY7" s="31" t="n">
        <v>0.5</v>
      </c>
      <c r="BZ7" s="31" t="n">
        <v>0.5</v>
      </c>
      <c r="CA7" s="31" t="n">
        <v>0.5</v>
      </c>
      <c r="CB7" s="31" t="n">
        <v>0.5</v>
      </c>
      <c r="CC7" s="31" t="n">
        <v>0.5</v>
      </c>
      <c r="CD7" s="31" t="n">
        <v>0.5</v>
      </c>
      <c r="CE7" s="31" t="n">
        <v>0.5</v>
      </c>
      <c r="CF7" s="31" t="n">
        <v>1</v>
      </c>
    </row>
    <row r="8" customFormat="false" ht="13.8" hidden="false" customHeight="false" outlineLevel="0" collapsed="false">
      <c r="B8" s="9" t="s">
        <v>36</v>
      </c>
      <c r="C8" s="29" t="n">
        <v>3.5</v>
      </c>
      <c r="D8" s="30" t="n">
        <v>3.5</v>
      </c>
      <c r="E8" s="30" t="n">
        <v>3.5</v>
      </c>
      <c r="F8" s="29" t="n">
        <v>3.5</v>
      </c>
      <c r="G8" s="29" t="n">
        <v>3.5</v>
      </c>
      <c r="H8" s="29" t="n">
        <v>3.5</v>
      </c>
      <c r="I8" s="29" t="n">
        <v>1</v>
      </c>
      <c r="J8" s="29" t="n">
        <v>1</v>
      </c>
      <c r="K8" s="29" t="n">
        <v>3.5</v>
      </c>
      <c r="L8" s="30" t="n">
        <v>3.5</v>
      </c>
      <c r="M8" s="30" t="n">
        <v>3.5</v>
      </c>
      <c r="N8" s="30" t="n">
        <v>3.5</v>
      </c>
      <c r="O8" s="30" t="n">
        <v>3.5</v>
      </c>
      <c r="P8" s="30" t="n">
        <v>1</v>
      </c>
      <c r="Q8" s="30" t="n">
        <v>1</v>
      </c>
      <c r="R8" s="30" t="n">
        <v>2</v>
      </c>
      <c r="S8" s="31" t="n">
        <v>2</v>
      </c>
      <c r="T8" s="31" t="n">
        <v>2</v>
      </c>
      <c r="U8" s="31" t="n">
        <v>2</v>
      </c>
      <c r="V8" s="31" t="n">
        <v>2</v>
      </c>
      <c r="W8" s="31" t="n">
        <v>1</v>
      </c>
      <c r="X8" s="31" t="n">
        <v>1</v>
      </c>
      <c r="Y8" s="31" t="n">
        <v>2</v>
      </c>
      <c r="Z8" s="31" t="n">
        <v>2</v>
      </c>
      <c r="AA8" s="31" t="n">
        <v>2</v>
      </c>
      <c r="AB8" s="31" t="n">
        <v>2</v>
      </c>
      <c r="AC8" s="31" t="n">
        <v>2</v>
      </c>
      <c r="AD8" s="31" t="n">
        <v>2</v>
      </c>
      <c r="AE8" s="31" t="n">
        <v>2</v>
      </c>
      <c r="AF8" s="31" t="n">
        <v>2</v>
      </c>
      <c r="AG8" s="31" t="n">
        <v>2</v>
      </c>
      <c r="AH8" s="31" t="n">
        <v>2</v>
      </c>
      <c r="AI8" s="31" t="n">
        <v>2</v>
      </c>
      <c r="AJ8" s="31" t="n">
        <v>2</v>
      </c>
      <c r="AK8" s="31" t="n">
        <v>2</v>
      </c>
      <c r="AL8" s="31" t="n">
        <v>2</v>
      </c>
      <c r="AM8" s="31" t="n">
        <v>2</v>
      </c>
      <c r="AN8" s="31" t="n">
        <v>2</v>
      </c>
      <c r="AO8" s="31" t="n">
        <v>2</v>
      </c>
      <c r="AP8" s="31" t="n">
        <v>2</v>
      </c>
      <c r="AQ8" s="31" t="n">
        <v>2</v>
      </c>
      <c r="AR8" s="31" t="n">
        <v>1</v>
      </c>
      <c r="AS8" s="31" t="n">
        <v>2</v>
      </c>
      <c r="AT8" s="31" t="n">
        <v>2</v>
      </c>
      <c r="AU8" s="31" t="n">
        <v>2</v>
      </c>
      <c r="AV8" s="31" t="n">
        <v>2</v>
      </c>
      <c r="AW8" s="31" t="n">
        <v>2</v>
      </c>
      <c r="AX8" s="31" t="n">
        <v>2</v>
      </c>
      <c r="AY8" s="31" t="n">
        <v>2</v>
      </c>
      <c r="AZ8" s="31" t="n">
        <v>2</v>
      </c>
      <c r="BA8" s="31" t="n">
        <v>2</v>
      </c>
      <c r="BB8" s="31" t="n">
        <v>2</v>
      </c>
      <c r="BC8" s="31" t="n">
        <v>2</v>
      </c>
      <c r="BD8" s="31" t="n">
        <v>2</v>
      </c>
      <c r="BE8" s="31" t="n">
        <v>2</v>
      </c>
      <c r="BF8" s="31" t="n">
        <v>2</v>
      </c>
      <c r="BG8" s="31" t="n">
        <v>2</v>
      </c>
      <c r="BH8" s="31" t="n">
        <v>2</v>
      </c>
      <c r="BI8" s="31" t="n">
        <v>2</v>
      </c>
      <c r="BJ8" s="31" t="n">
        <v>2</v>
      </c>
      <c r="BK8" s="31" t="n">
        <v>2</v>
      </c>
      <c r="BL8" s="31" t="n">
        <v>1</v>
      </c>
      <c r="BM8" s="31" t="n">
        <v>1</v>
      </c>
      <c r="BN8" s="31" t="n">
        <v>1</v>
      </c>
      <c r="BO8" s="31" t="n">
        <v>1</v>
      </c>
      <c r="BP8" s="31" t="n">
        <v>1</v>
      </c>
      <c r="BQ8" s="31" t="n">
        <v>1</v>
      </c>
      <c r="BR8" s="31" t="n">
        <v>1</v>
      </c>
      <c r="BS8" s="31" t="n">
        <v>1</v>
      </c>
      <c r="BT8" s="31" t="n">
        <v>1</v>
      </c>
      <c r="BU8" s="31" t="n">
        <v>1</v>
      </c>
      <c r="BV8" s="31" t="n">
        <v>1</v>
      </c>
      <c r="BW8" s="31" t="n">
        <v>1</v>
      </c>
      <c r="BX8" s="31" t="n">
        <v>1</v>
      </c>
      <c r="BY8" s="31" t="n">
        <v>1</v>
      </c>
      <c r="BZ8" s="31" t="n">
        <v>1</v>
      </c>
      <c r="CA8" s="31" t="n">
        <v>1</v>
      </c>
      <c r="CB8" s="31" t="n">
        <v>1</v>
      </c>
      <c r="CC8" s="31" t="n">
        <v>1</v>
      </c>
      <c r="CD8" s="31" t="n">
        <v>1</v>
      </c>
      <c r="CE8" s="31" t="n">
        <v>1</v>
      </c>
      <c r="CF8" s="31" t="n">
        <v>1</v>
      </c>
    </row>
  </sheetData>
  <mergeCells count="4">
    <mergeCell ref="B3:B4"/>
    <mergeCell ref="C3:CF3"/>
    <mergeCell ref="C4:X4"/>
    <mergeCell ref="Y4:C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V5" activeCellId="0" sqref="AV5"/>
    </sheetView>
  </sheetViews>
  <sheetFormatPr defaultRowHeight="13.8"/>
  <cols>
    <col collapsed="false" hidden="false" max="1" min="1" style="20" width="9.10526315789474"/>
    <col collapsed="false" hidden="false" max="2" min="2" style="20" width="13.3886639676113"/>
    <col collapsed="false" hidden="false" max="3" min="3" style="20" width="23.4574898785425"/>
    <col collapsed="false" hidden="false" max="4" min="4" style="20" width="22.9230769230769"/>
    <col collapsed="false" hidden="false" max="5" min="5" style="20" width="23.6720647773279"/>
    <col collapsed="false" hidden="false" max="6" min="6" style="20" width="21.5303643724696"/>
    <col collapsed="false" hidden="false" max="7" min="7" style="20" width="21.1012145748988"/>
    <col collapsed="false" hidden="false" max="8" min="8" style="20" width="19.4939271255061"/>
    <col collapsed="false" hidden="false" max="9" min="9" style="20" width="21.1012145748988"/>
    <col collapsed="false" hidden="false" max="10" min="10" style="20" width="22.7085020242915"/>
    <col collapsed="false" hidden="false" max="11" min="11" style="20" width="24.5303643724696"/>
    <col collapsed="false" hidden="false" max="12" min="12" style="20" width="23.5668016194332"/>
    <col collapsed="false" hidden="false" max="13" min="13" style="20" width="22.9230769230769"/>
    <col collapsed="false" hidden="false" max="14" min="14" style="20" width="22.6032388663968"/>
    <col collapsed="false" hidden="false" max="15" min="15" style="20" width="20.5668016194332"/>
    <col collapsed="false" hidden="false" max="16" min="16" style="20" width="22.6032388663968"/>
    <col collapsed="false" hidden="false" max="17" min="17" style="20" width="23.5668016194332"/>
    <col collapsed="false" hidden="false" max="18" min="18" style="20" width="25.9230769230769"/>
    <col collapsed="false" hidden="false" max="19" min="19" style="20" width="24.9595141700405"/>
    <col collapsed="false" hidden="false" max="20" min="20" style="20" width="23.5668016194332"/>
    <col collapsed="false" hidden="false" max="21" min="21" style="20" width="23.3522267206478"/>
    <col collapsed="false" hidden="false" max="22" min="22" style="20" width="21.2105263157895"/>
    <col collapsed="false" hidden="false" max="23" min="23" style="20" width="23.3522267206478"/>
    <col collapsed="false" hidden="false" max="24" min="24" style="20" width="24.5303643724696"/>
    <col collapsed="false" hidden="false" max="25" min="25" style="20" width="26.5668016194332"/>
    <col collapsed="false" hidden="false" max="26" min="26" style="20" width="20.5668016194332"/>
    <col collapsed="false" hidden="false" max="27" min="27" style="20" width="28.2793522267206"/>
    <col collapsed="false" hidden="false" max="28" min="28" style="20" width="25.8137651821862"/>
    <col collapsed="false" hidden="false" max="29" min="29" style="20" width="19.8178137651822"/>
    <col collapsed="false" hidden="false" max="30" min="30" style="20" width="22.3886639676113"/>
    <col collapsed="false" hidden="false" max="31" min="31" style="20" width="22.6032388663968"/>
    <col collapsed="false" hidden="false" max="32" min="32" style="20" width="18.8542510121457"/>
    <col collapsed="false" hidden="false" max="33" min="33" style="20" width="23.8866396761134"/>
    <col collapsed="false" hidden="false" max="34" min="34" style="20" width="23.2429149797571"/>
    <col collapsed="false" hidden="false" max="35" min="35" style="20" width="22.7085020242915"/>
    <col collapsed="false" hidden="false" max="36" min="36" style="20" width="21.7449392712551"/>
    <col collapsed="false" hidden="false" max="37" min="37" style="20" width="22.9230769230769"/>
    <col collapsed="false" hidden="false" max="38" min="38" style="20" width="18.9595141700405"/>
    <col collapsed="false" hidden="false" max="39" min="39" style="20" width="23.0323886639676"/>
    <col collapsed="false" hidden="false" max="40" min="40" style="20" width="23.5668016194332"/>
    <col collapsed="false" hidden="false" max="41" min="41" style="20" width="16.3886639676113"/>
    <col collapsed="false" hidden="false" max="42" min="42" style="20" width="13.3886639676113"/>
    <col collapsed="false" hidden="false" max="43" min="43" style="20" width="19.4939271255061"/>
    <col collapsed="false" hidden="false" max="44" min="44" style="20" width="23.8866396761134"/>
    <col collapsed="false" hidden="false" max="45" min="45" style="20" width="13.3886639676113"/>
    <col collapsed="false" hidden="false" max="46" min="46" style="20" width="21.5303643724696"/>
    <col collapsed="false" hidden="false" max="47" min="47" style="20" width="29.5668016194332"/>
    <col collapsed="false" hidden="false" max="48" min="48" style="20" width="26.5668016194332"/>
    <col collapsed="false" hidden="false" max="49" min="49" style="20" width="20.7813765182186"/>
    <col collapsed="false" hidden="false" max="50" min="50" style="20" width="23.3522267206478"/>
    <col collapsed="false" hidden="false" max="51" min="51" style="20" width="23.4574898785425"/>
    <col collapsed="false" hidden="false" max="52" min="52" style="20" width="20.0323886639676"/>
    <col collapsed="false" hidden="false" max="53" min="53" style="20" width="25.6032388663968"/>
    <col collapsed="false" hidden="false" max="54" min="54" style="20" width="23.8866396761134"/>
    <col collapsed="false" hidden="false" max="55" min="55" style="20" width="23.5668016194332"/>
    <col collapsed="false" hidden="false" max="56" min="56" style="20" width="23.0323886639676"/>
    <col collapsed="false" hidden="false" max="57" min="57" style="20" width="23.5668016194332"/>
    <col collapsed="false" hidden="false" max="58" min="58" style="20" width="20.246963562753"/>
    <col collapsed="false" hidden="false" max="59" min="59" style="20" width="23.6720647773279"/>
    <col collapsed="false" hidden="false" max="60" min="60" style="20" width="24.9595141700405"/>
    <col collapsed="false" hidden="false" max="61" min="61" style="20" width="16.3886639676113"/>
    <col collapsed="false" hidden="false" max="62" min="62" style="20" width="13.6032388663968"/>
    <col collapsed="false" hidden="false" max="63" min="63" style="20" width="20.5668016194332"/>
    <col collapsed="false" hidden="false" max="64" min="64" style="20" width="25.6032388663968"/>
    <col collapsed="false" hidden="false" max="65" min="65" style="20" width="13.7125506072874"/>
    <col collapsed="false" hidden="false" max="66" min="66" style="20" width="22.7085020242915"/>
    <col collapsed="false" hidden="false" max="67" min="67" style="20" width="30.2064777327935"/>
    <col collapsed="false" hidden="false" max="68" min="68" style="20" width="27.6356275303644"/>
    <col collapsed="false" hidden="false" max="69" min="69" style="20" width="21.7449392712551"/>
    <col collapsed="false" hidden="false" max="70" min="70" style="20" width="23.8866396761134"/>
    <col collapsed="false" hidden="false" max="71" min="71" style="20" width="24.3157894736842"/>
    <col collapsed="false" hidden="false" max="72" min="72" style="20" width="20.7813765182186"/>
    <col collapsed="false" hidden="false" max="73" min="73" style="20" width="26.3522267206478"/>
    <col collapsed="false" hidden="false" max="74" min="74" style="20" width="25.4939271255061"/>
    <col collapsed="false" hidden="false" max="75" min="75" style="20" width="24.5303643724696"/>
    <col collapsed="false" hidden="false" max="76" min="76" style="20" width="23.5668016194332"/>
    <col collapsed="false" hidden="false" max="77" min="77" style="20" width="24.9595141700405"/>
    <col collapsed="false" hidden="false" max="78" min="78" style="20" width="20.8866396761134"/>
    <col collapsed="false" hidden="false" max="79" min="79" style="20" width="25.1740890688259"/>
    <col collapsed="false" hidden="false" max="80" min="80" style="20" width="25.9230769230769"/>
    <col collapsed="false" hidden="false" max="81" min="81" style="20" width="18.5303643724696"/>
    <col collapsed="false" hidden="false" max="82" min="82" style="20" width="15.7449392712551"/>
    <col collapsed="false" hidden="false" max="83" min="83" style="20" width="21.2105263157895"/>
    <col collapsed="false" hidden="false" max="84" min="84" style="20" width="26.3522267206478"/>
    <col collapsed="false" hidden="false" max="85" min="85" style="20" width="15.9595141700405"/>
    <col collapsed="false" hidden="false" max="1025" min="86" style="20" width="9.1052631578947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21"/>
      <c r="C3" s="21"/>
      <c r="D3" s="22" t="s">
        <v>88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1"/>
      <c r="C4" s="32"/>
      <c r="D4" s="23" t="s">
        <v>89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 t="s">
        <v>90</v>
      </c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33" t="s">
        <v>4</v>
      </c>
      <c r="C5" s="33" t="s">
        <v>3</v>
      </c>
      <c r="D5" s="34" t="s">
        <v>91</v>
      </c>
      <c r="E5" s="34" t="s">
        <v>92</v>
      </c>
      <c r="F5" s="34" t="s">
        <v>93</v>
      </c>
      <c r="G5" s="34" t="s">
        <v>94</v>
      </c>
      <c r="H5" s="34" t="s">
        <v>95</v>
      </c>
      <c r="I5" s="34" t="s">
        <v>96</v>
      </c>
      <c r="J5" s="34" t="s">
        <v>97</v>
      </c>
      <c r="K5" s="34" t="s">
        <v>98</v>
      </c>
      <c r="L5" s="34" t="s">
        <v>99</v>
      </c>
      <c r="M5" s="34" t="s">
        <v>100</v>
      </c>
      <c r="N5" s="34" t="s">
        <v>101</v>
      </c>
      <c r="O5" s="34" t="s">
        <v>102</v>
      </c>
      <c r="P5" s="34" t="s">
        <v>103</v>
      </c>
      <c r="Q5" s="34" t="s">
        <v>104</v>
      </c>
      <c r="R5" s="34" t="s">
        <v>105</v>
      </c>
      <c r="S5" s="34" t="s">
        <v>106</v>
      </c>
      <c r="T5" s="34" t="s">
        <v>107</v>
      </c>
      <c r="U5" s="34" t="s">
        <v>108</v>
      </c>
      <c r="V5" s="34" t="s">
        <v>109</v>
      </c>
      <c r="W5" s="34" t="s">
        <v>110</v>
      </c>
      <c r="X5" s="34" t="s">
        <v>111</v>
      </c>
      <c r="Y5" s="34" t="s">
        <v>112</v>
      </c>
      <c r="Z5" s="34" t="s">
        <v>113</v>
      </c>
      <c r="AA5" s="34" t="s">
        <v>114</v>
      </c>
      <c r="AB5" s="34" t="s">
        <v>115</v>
      </c>
      <c r="AC5" s="34" t="s">
        <v>116</v>
      </c>
      <c r="AD5" s="34" t="s">
        <v>117</v>
      </c>
      <c r="AE5" s="34" t="s">
        <v>118</v>
      </c>
      <c r="AF5" s="34" t="s">
        <v>119</v>
      </c>
      <c r="AG5" s="34" t="s">
        <v>120</v>
      </c>
      <c r="AH5" s="34" t="s">
        <v>121</v>
      </c>
      <c r="AI5" s="34" t="s">
        <v>122</v>
      </c>
      <c r="AJ5" s="34" t="s">
        <v>123</v>
      </c>
      <c r="AK5" s="34" t="s">
        <v>124</v>
      </c>
      <c r="AL5" s="34" t="s">
        <v>125</v>
      </c>
      <c r="AM5" s="34" t="s">
        <v>126</v>
      </c>
      <c r="AN5" s="34" t="s">
        <v>127</v>
      </c>
      <c r="AO5" s="34" t="s">
        <v>128</v>
      </c>
      <c r="AP5" s="34" t="s">
        <v>129</v>
      </c>
      <c r="AQ5" s="34" t="s">
        <v>130</v>
      </c>
      <c r="AR5" s="34" t="s">
        <v>131</v>
      </c>
      <c r="AS5" s="34" t="s">
        <v>132</v>
      </c>
      <c r="AT5" s="34" t="s">
        <v>133</v>
      </c>
      <c r="AU5" s="34" t="s">
        <v>134</v>
      </c>
      <c r="AV5" s="34" t="s">
        <v>135</v>
      </c>
      <c r="AW5" s="34" t="s">
        <v>136</v>
      </c>
      <c r="AX5" s="34" t="s">
        <v>137</v>
      </c>
      <c r="AY5" s="34" t="s">
        <v>138</v>
      </c>
      <c r="AZ5" s="34" t="s">
        <v>139</v>
      </c>
      <c r="BA5" s="34" t="s">
        <v>140</v>
      </c>
      <c r="BB5" s="34" t="s">
        <v>141</v>
      </c>
      <c r="BC5" s="34" t="s">
        <v>142</v>
      </c>
      <c r="BD5" s="34" t="s">
        <v>143</v>
      </c>
      <c r="BE5" s="34" t="s">
        <v>144</v>
      </c>
      <c r="BF5" s="34" t="s">
        <v>145</v>
      </c>
      <c r="BG5" s="34" t="s">
        <v>146</v>
      </c>
      <c r="BH5" s="34" t="s">
        <v>147</v>
      </c>
      <c r="BI5" s="34" t="s">
        <v>148</v>
      </c>
      <c r="BJ5" s="34" t="s">
        <v>149</v>
      </c>
      <c r="BK5" s="34" t="s">
        <v>150</v>
      </c>
      <c r="BL5" s="34" t="s">
        <v>151</v>
      </c>
      <c r="BM5" s="34" t="s">
        <v>152</v>
      </c>
      <c r="BN5" s="34" t="s">
        <v>153</v>
      </c>
      <c r="BO5" s="34" t="s">
        <v>154</v>
      </c>
      <c r="BP5" s="34" t="s">
        <v>155</v>
      </c>
      <c r="BQ5" s="34" t="s">
        <v>156</v>
      </c>
      <c r="BR5" s="34" t="s">
        <v>157</v>
      </c>
      <c r="BS5" s="34" t="s">
        <v>158</v>
      </c>
      <c r="BT5" s="34" t="s">
        <v>159</v>
      </c>
      <c r="BU5" s="34" t="s">
        <v>160</v>
      </c>
      <c r="BV5" s="34" t="s">
        <v>161</v>
      </c>
      <c r="BW5" s="34" t="s">
        <v>162</v>
      </c>
      <c r="BX5" s="34" t="s">
        <v>163</v>
      </c>
      <c r="BY5" s="34" t="s">
        <v>164</v>
      </c>
      <c r="BZ5" s="34" t="s">
        <v>165</v>
      </c>
      <c r="CA5" s="34" t="s">
        <v>166</v>
      </c>
      <c r="CB5" s="34" t="s">
        <v>167</v>
      </c>
      <c r="CC5" s="34" t="s">
        <v>168</v>
      </c>
      <c r="CD5" s="34" t="s">
        <v>169</v>
      </c>
      <c r="CE5" s="34" t="s">
        <v>170</v>
      </c>
      <c r="CF5" s="34" t="s">
        <v>171</v>
      </c>
      <c r="CG5" s="34" t="s">
        <v>172</v>
      </c>
      <c r="CH5" s="35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9" t="s">
        <v>42</v>
      </c>
      <c r="C6" s="9" t="s">
        <v>41</v>
      </c>
      <c r="D6" s="36" t="n">
        <v>2</v>
      </c>
      <c r="E6" s="36" t="n">
        <v>2</v>
      </c>
      <c r="F6" s="36" t="n">
        <v>2</v>
      </c>
      <c r="G6" s="36" t="n">
        <v>2</v>
      </c>
      <c r="H6" s="36" t="n">
        <v>2</v>
      </c>
      <c r="I6" s="36" t="n">
        <v>2</v>
      </c>
      <c r="J6" s="36" t="n">
        <v>1</v>
      </c>
      <c r="K6" s="36" t="n">
        <v>1</v>
      </c>
      <c r="L6" s="36" t="n">
        <v>1.5</v>
      </c>
      <c r="M6" s="37" t="n">
        <v>1.5</v>
      </c>
      <c r="N6" s="37" t="n">
        <v>1.5</v>
      </c>
      <c r="O6" s="37" t="n">
        <v>1.5</v>
      </c>
      <c r="P6" s="37" t="n">
        <v>1.5</v>
      </c>
      <c r="Q6" s="37" t="n">
        <v>1</v>
      </c>
      <c r="R6" s="37" t="n">
        <v>1</v>
      </c>
      <c r="S6" s="37" t="n">
        <v>1</v>
      </c>
      <c r="T6" s="31" t="n">
        <v>1</v>
      </c>
      <c r="U6" s="31" t="n">
        <v>1</v>
      </c>
      <c r="V6" s="31" t="n">
        <v>1</v>
      </c>
      <c r="W6" s="31" t="n">
        <v>1</v>
      </c>
      <c r="X6" s="31" t="n">
        <v>1</v>
      </c>
      <c r="Y6" s="31" t="n">
        <v>1</v>
      </c>
      <c r="Z6" s="31" t="n">
        <v>1</v>
      </c>
      <c r="AA6" s="31" t="n">
        <v>1</v>
      </c>
      <c r="AB6" s="31" t="n">
        <v>1</v>
      </c>
      <c r="AC6" s="31" t="n">
        <v>1</v>
      </c>
      <c r="AD6" s="31" t="n">
        <v>1</v>
      </c>
      <c r="AE6" s="31" t="n">
        <v>1</v>
      </c>
      <c r="AF6" s="31" t="n">
        <v>1</v>
      </c>
      <c r="AG6" s="31" t="n">
        <v>1</v>
      </c>
      <c r="AH6" s="31" t="n">
        <v>1</v>
      </c>
      <c r="AI6" s="31" t="n">
        <v>1</v>
      </c>
      <c r="AJ6" s="31" t="n">
        <v>1</v>
      </c>
      <c r="AK6" s="31" t="n">
        <v>1</v>
      </c>
      <c r="AL6" s="31" t="n">
        <v>1</v>
      </c>
      <c r="AM6" s="31" t="n">
        <v>1</v>
      </c>
      <c r="AN6" s="31" t="n">
        <v>1</v>
      </c>
      <c r="AO6" s="31" t="n">
        <v>1</v>
      </c>
      <c r="AP6" s="31" t="n">
        <v>1</v>
      </c>
      <c r="AQ6" s="31" t="n">
        <v>1</v>
      </c>
      <c r="AR6" s="31" t="n">
        <v>1</v>
      </c>
      <c r="AS6" s="31" t="n">
        <v>1</v>
      </c>
      <c r="AT6" s="31" t="n">
        <v>1</v>
      </c>
      <c r="AU6" s="31" t="n">
        <v>1</v>
      </c>
      <c r="AV6" s="31" t="n">
        <v>1</v>
      </c>
      <c r="AW6" s="31" t="n">
        <v>1</v>
      </c>
      <c r="AX6" s="31" t="n">
        <v>1</v>
      </c>
      <c r="AY6" s="31" t="n">
        <v>1</v>
      </c>
      <c r="AZ6" s="31" t="n">
        <v>1</v>
      </c>
      <c r="BA6" s="31" t="n">
        <v>1</v>
      </c>
      <c r="BB6" s="31" t="n">
        <v>1</v>
      </c>
      <c r="BC6" s="31" t="n">
        <v>1</v>
      </c>
      <c r="BD6" s="31" t="n">
        <v>1</v>
      </c>
      <c r="BE6" s="31" t="n">
        <v>1</v>
      </c>
      <c r="BF6" s="31" t="n">
        <v>1</v>
      </c>
      <c r="BG6" s="31" t="n">
        <v>1</v>
      </c>
      <c r="BH6" s="31" t="n">
        <v>1</v>
      </c>
      <c r="BI6" s="31" t="n">
        <v>1</v>
      </c>
      <c r="BJ6" s="31" t="n">
        <v>1</v>
      </c>
      <c r="BK6" s="31" t="n">
        <v>1</v>
      </c>
      <c r="BL6" s="31" t="n">
        <v>1</v>
      </c>
      <c r="BM6" s="31" t="n">
        <v>1</v>
      </c>
      <c r="BN6" s="31" t="n">
        <v>0.5</v>
      </c>
      <c r="BO6" s="31" t="n">
        <v>0.5</v>
      </c>
      <c r="BP6" s="31" t="n">
        <v>0.5</v>
      </c>
      <c r="BQ6" s="31" t="n">
        <v>0.5</v>
      </c>
      <c r="BR6" s="31" t="n">
        <v>0.5</v>
      </c>
      <c r="BS6" s="31" t="n">
        <v>0.5</v>
      </c>
      <c r="BT6" s="31" t="n">
        <v>0.5</v>
      </c>
      <c r="BU6" s="31" t="n">
        <v>0.5</v>
      </c>
      <c r="BV6" s="31" t="n">
        <v>0.5</v>
      </c>
      <c r="BW6" s="31" t="n">
        <v>0.5</v>
      </c>
      <c r="BX6" s="31" t="n">
        <v>0.5</v>
      </c>
      <c r="BY6" s="31" t="n">
        <v>0.5</v>
      </c>
      <c r="BZ6" s="31" t="n">
        <v>0.5</v>
      </c>
      <c r="CA6" s="31" t="n">
        <v>0.5</v>
      </c>
      <c r="CB6" s="31" t="n">
        <v>0.5</v>
      </c>
      <c r="CC6" s="31" t="n">
        <v>0.5</v>
      </c>
      <c r="CD6" s="31" t="n">
        <v>0.5</v>
      </c>
      <c r="CE6" s="31" t="n">
        <v>0.5</v>
      </c>
      <c r="CF6" s="31" t="n">
        <v>0.5</v>
      </c>
      <c r="CG6" s="31" t="n">
        <v>1</v>
      </c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9" t="s">
        <v>42</v>
      </c>
      <c r="C7" s="9" t="s">
        <v>45</v>
      </c>
      <c r="D7" s="36" t="n">
        <v>2</v>
      </c>
      <c r="E7" s="36" t="n">
        <v>2</v>
      </c>
      <c r="F7" s="36" t="n">
        <v>2</v>
      </c>
      <c r="G7" s="36" t="n">
        <v>2</v>
      </c>
      <c r="H7" s="36" t="n">
        <v>2</v>
      </c>
      <c r="I7" s="36" t="n">
        <v>2</v>
      </c>
      <c r="J7" s="36" t="n">
        <v>1</v>
      </c>
      <c r="K7" s="36" t="n">
        <v>1</v>
      </c>
      <c r="L7" s="36" t="n">
        <v>1.5</v>
      </c>
      <c r="M7" s="37" t="n">
        <v>1.5</v>
      </c>
      <c r="N7" s="37" t="n">
        <v>1.5</v>
      </c>
      <c r="O7" s="37" t="n">
        <v>1.5</v>
      </c>
      <c r="P7" s="37" t="n">
        <v>1.5</v>
      </c>
      <c r="Q7" s="37" t="n">
        <v>1</v>
      </c>
      <c r="R7" s="37" t="n">
        <v>1</v>
      </c>
      <c r="S7" s="37" t="n">
        <v>1</v>
      </c>
      <c r="T7" s="31" t="n">
        <v>1</v>
      </c>
      <c r="U7" s="31" t="n">
        <v>1</v>
      </c>
      <c r="V7" s="31" t="n">
        <v>1</v>
      </c>
      <c r="W7" s="31" t="n">
        <v>1</v>
      </c>
      <c r="X7" s="31" t="n">
        <v>1</v>
      </c>
      <c r="Y7" s="31" t="n">
        <v>1</v>
      </c>
      <c r="Z7" s="31" t="n">
        <v>1</v>
      </c>
      <c r="AA7" s="31" t="n">
        <v>1</v>
      </c>
      <c r="AB7" s="31" t="n">
        <v>1</v>
      </c>
      <c r="AC7" s="31" t="n">
        <v>1</v>
      </c>
      <c r="AD7" s="31" t="n">
        <v>1</v>
      </c>
      <c r="AE7" s="31" t="n">
        <v>1</v>
      </c>
      <c r="AF7" s="31" t="n">
        <v>1</v>
      </c>
      <c r="AG7" s="31" t="n">
        <v>1</v>
      </c>
      <c r="AH7" s="31" t="n">
        <v>1</v>
      </c>
      <c r="AI7" s="31" t="n">
        <v>1</v>
      </c>
      <c r="AJ7" s="31" t="n">
        <v>1</v>
      </c>
      <c r="AK7" s="31" t="n">
        <v>1</v>
      </c>
      <c r="AL7" s="31" t="n">
        <v>1</v>
      </c>
      <c r="AM7" s="31" t="n">
        <v>1</v>
      </c>
      <c r="AN7" s="31" t="n">
        <v>1</v>
      </c>
      <c r="AO7" s="31" t="n">
        <v>1</v>
      </c>
      <c r="AP7" s="31" t="n">
        <v>1</v>
      </c>
      <c r="AQ7" s="31" t="n">
        <v>1</v>
      </c>
      <c r="AR7" s="31" t="n">
        <v>1</v>
      </c>
      <c r="AS7" s="31" t="n">
        <v>1</v>
      </c>
      <c r="AT7" s="31" t="n">
        <v>1</v>
      </c>
      <c r="AU7" s="31" t="n">
        <v>1</v>
      </c>
      <c r="AV7" s="31" t="n">
        <v>1</v>
      </c>
      <c r="AW7" s="31" t="n">
        <v>1</v>
      </c>
      <c r="AX7" s="31" t="n">
        <v>1</v>
      </c>
      <c r="AY7" s="31" t="n">
        <v>1</v>
      </c>
      <c r="AZ7" s="31" t="n">
        <v>1</v>
      </c>
      <c r="BA7" s="31" t="n">
        <v>1</v>
      </c>
      <c r="BB7" s="31" t="n">
        <v>1</v>
      </c>
      <c r="BC7" s="31" t="n">
        <v>1</v>
      </c>
      <c r="BD7" s="31" t="n">
        <v>1</v>
      </c>
      <c r="BE7" s="31" t="n">
        <v>1</v>
      </c>
      <c r="BF7" s="31" t="n">
        <v>1</v>
      </c>
      <c r="BG7" s="31" t="n">
        <v>1</v>
      </c>
      <c r="BH7" s="31" t="n">
        <v>1</v>
      </c>
      <c r="BI7" s="31" t="n">
        <v>1</v>
      </c>
      <c r="BJ7" s="31" t="n">
        <v>1</v>
      </c>
      <c r="BK7" s="31" t="n">
        <v>1</v>
      </c>
      <c r="BL7" s="31" t="n">
        <v>1</v>
      </c>
      <c r="BM7" s="31" t="n">
        <v>1</v>
      </c>
      <c r="BN7" s="31" t="n">
        <v>0.5</v>
      </c>
      <c r="BO7" s="31" t="n">
        <v>0.5</v>
      </c>
      <c r="BP7" s="31" t="n">
        <v>0.5</v>
      </c>
      <c r="BQ7" s="31" t="n">
        <v>0.5</v>
      </c>
      <c r="BR7" s="31" t="n">
        <v>0.5</v>
      </c>
      <c r="BS7" s="31" t="n">
        <v>0.5</v>
      </c>
      <c r="BT7" s="31" t="n">
        <v>0.5</v>
      </c>
      <c r="BU7" s="31" t="n">
        <v>0.5</v>
      </c>
      <c r="BV7" s="31" t="n">
        <v>0.5</v>
      </c>
      <c r="BW7" s="31" t="n">
        <v>0.5</v>
      </c>
      <c r="BX7" s="31" t="n">
        <v>0.5</v>
      </c>
      <c r="BY7" s="31" t="n">
        <v>0.5</v>
      </c>
      <c r="BZ7" s="31" t="n">
        <v>0.5</v>
      </c>
      <c r="CA7" s="31" t="n">
        <v>0.5</v>
      </c>
      <c r="CB7" s="31" t="n">
        <v>0.5</v>
      </c>
      <c r="CC7" s="31" t="n">
        <v>0.5</v>
      </c>
      <c r="CD7" s="31" t="n">
        <v>0.5</v>
      </c>
      <c r="CE7" s="31" t="n">
        <v>0.5</v>
      </c>
      <c r="CF7" s="31" t="n">
        <v>0.5</v>
      </c>
      <c r="CG7" s="31" t="n">
        <v>1</v>
      </c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9" t="s">
        <v>42</v>
      </c>
      <c r="C8" s="9" t="s">
        <v>48</v>
      </c>
      <c r="D8" s="36" t="n">
        <v>3</v>
      </c>
      <c r="E8" s="36" t="n">
        <v>3</v>
      </c>
      <c r="F8" s="36" t="n">
        <v>3</v>
      </c>
      <c r="G8" s="36" t="n">
        <v>3</v>
      </c>
      <c r="H8" s="36" t="n">
        <v>3</v>
      </c>
      <c r="I8" s="36" t="n">
        <v>3</v>
      </c>
      <c r="J8" s="36" t="n">
        <v>1</v>
      </c>
      <c r="K8" s="36" t="n">
        <v>1</v>
      </c>
      <c r="L8" s="36" t="n">
        <v>3</v>
      </c>
      <c r="M8" s="37" t="n">
        <v>3</v>
      </c>
      <c r="N8" s="37" t="n">
        <v>3</v>
      </c>
      <c r="O8" s="37" t="n">
        <v>3</v>
      </c>
      <c r="P8" s="37" t="n">
        <v>3</v>
      </c>
      <c r="Q8" s="37" t="n">
        <v>1</v>
      </c>
      <c r="R8" s="37" t="n">
        <v>1</v>
      </c>
      <c r="S8" s="37" t="n">
        <v>2</v>
      </c>
      <c r="T8" s="31" t="n">
        <v>2</v>
      </c>
      <c r="U8" s="31" t="n">
        <v>2</v>
      </c>
      <c r="V8" s="31" t="n">
        <v>2</v>
      </c>
      <c r="W8" s="31" t="n">
        <v>2</v>
      </c>
      <c r="X8" s="31" t="n">
        <v>1</v>
      </c>
      <c r="Y8" s="31" t="n">
        <v>1</v>
      </c>
      <c r="Z8" s="31" t="n">
        <v>1.5</v>
      </c>
      <c r="AA8" s="31" t="n">
        <v>1.5</v>
      </c>
      <c r="AB8" s="31" t="n">
        <v>1.5</v>
      </c>
      <c r="AC8" s="31" t="n">
        <v>1.5</v>
      </c>
      <c r="AD8" s="31" t="n">
        <v>1.5</v>
      </c>
      <c r="AE8" s="31" t="n">
        <v>1.5</v>
      </c>
      <c r="AF8" s="31" t="n">
        <v>1.5</v>
      </c>
      <c r="AG8" s="31" t="n">
        <v>1.5</v>
      </c>
      <c r="AH8" s="31" t="n">
        <v>1.5</v>
      </c>
      <c r="AI8" s="31" t="n">
        <v>1.5</v>
      </c>
      <c r="AJ8" s="31" t="n">
        <v>1.5</v>
      </c>
      <c r="AK8" s="31" t="n">
        <v>1.5</v>
      </c>
      <c r="AL8" s="31" t="n">
        <v>1.5</v>
      </c>
      <c r="AM8" s="31" t="n">
        <v>1.5</v>
      </c>
      <c r="AN8" s="31" t="n">
        <v>1.5</v>
      </c>
      <c r="AO8" s="31" t="n">
        <v>1.5</v>
      </c>
      <c r="AP8" s="31" t="n">
        <v>1.5</v>
      </c>
      <c r="AQ8" s="31" t="n">
        <v>1.5</v>
      </c>
      <c r="AR8" s="31" t="n">
        <v>1.5</v>
      </c>
      <c r="AS8" s="31" t="n">
        <v>1</v>
      </c>
      <c r="AT8" s="31" t="n">
        <v>1.5</v>
      </c>
      <c r="AU8" s="31" t="n">
        <v>1.5</v>
      </c>
      <c r="AV8" s="31" t="n">
        <v>1.5</v>
      </c>
      <c r="AW8" s="31" t="n">
        <v>1.5</v>
      </c>
      <c r="AX8" s="31" t="n">
        <v>1.5</v>
      </c>
      <c r="AY8" s="31" t="n">
        <v>1.5</v>
      </c>
      <c r="AZ8" s="31" t="n">
        <v>1.5</v>
      </c>
      <c r="BA8" s="31" t="n">
        <v>1.5</v>
      </c>
      <c r="BB8" s="31" t="n">
        <v>1.5</v>
      </c>
      <c r="BC8" s="31" t="n">
        <v>1.5</v>
      </c>
      <c r="BD8" s="31" t="n">
        <v>1.5</v>
      </c>
      <c r="BE8" s="31" t="n">
        <v>1.5</v>
      </c>
      <c r="BF8" s="31" t="n">
        <v>1.5</v>
      </c>
      <c r="BG8" s="31" t="n">
        <v>1.5</v>
      </c>
      <c r="BH8" s="31" t="n">
        <v>1.5</v>
      </c>
      <c r="BI8" s="31" t="n">
        <v>1.5</v>
      </c>
      <c r="BJ8" s="31" t="n">
        <v>1.5</v>
      </c>
      <c r="BK8" s="31" t="n">
        <v>1.5</v>
      </c>
      <c r="BL8" s="31" t="n">
        <v>1.5</v>
      </c>
      <c r="BM8" s="31" t="n">
        <v>1</v>
      </c>
      <c r="BN8" s="31" t="n">
        <v>1</v>
      </c>
      <c r="BO8" s="31" t="n">
        <v>1</v>
      </c>
      <c r="BP8" s="31" t="n">
        <v>1</v>
      </c>
      <c r="BQ8" s="31" t="n">
        <v>1</v>
      </c>
      <c r="BR8" s="31" t="n">
        <v>1</v>
      </c>
      <c r="BS8" s="31" t="n">
        <v>1</v>
      </c>
      <c r="BT8" s="31" t="n">
        <v>1</v>
      </c>
      <c r="BU8" s="31" t="n">
        <v>1</v>
      </c>
      <c r="BV8" s="31" t="n">
        <v>1</v>
      </c>
      <c r="BW8" s="31" t="n">
        <v>1</v>
      </c>
      <c r="BX8" s="31" t="n">
        <v>1</v>
      </c>
      <c r="BY8" s="31" t="n">
        <v>1</v>
      </c>
      <c r="BZ8" s="31" t="n">
        <v>1</v>
      </c>
      <c r="CA8" s="31" t="n">
        <v>1</v>
      </c>
      <c r="CB8" s="31" t="n">
        <v>1</v>
      </c>
      <c r="CC8" s="31" t="n">
        <v>1</v>
      </c>
      <c r="CD8" s="31" t="n">
        <v>1</v>
      </c>
      <c r="CE8" s="31" t="n">
        <v>1</v>
      </c>
      <c r="CF8" s="31" t="n">
        <v>1</v>
      </c>
      <c r="CG8" s="31" t="n">
        <v>1</v>
      </c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8" customFormat="true" ht="13.8" hidden="false" customHeight="false" outlineLevel="0" collapsed="false">
      <c r="B9" s="39" t="s">
        <v>42</v>
      </c>
      <c r="C9" s="40" t="s">
        <v>57</v>
      </c>
      <c r="D9" s="41" t="n">
        <v>0</v>
      </c>
      <c r="E9" s="41" t="n">
        <v>0</v>
      </c>
      <c r="F9" s="41" t="n">
        <v>0</v>
      </c>
      <c r="G9" s="41" t="n">
        <v>0</v>
      </c>
      <c r="H9" s="41" t="n">
        <v>0</v>
      </c>
      <c r="I9" s="41" t="n">
        <v>0</v>
      </c>
      <c r="J9" s="41" t="n">
        <v>0</v>
      </c>
      <c r="K9" s="41" t="n">
        <v>0</v>
      </c>
      <c r="L9" s="41" t="n">
        <v>0</v>
      </c>
      <c r="M9" s="42" t="n">
        <v>0</v>
      </c>
      <c r="N9" s="42" t="n">
        <v>0</v>
      </c>
      <c r="O9" s="42" t="n">
        <v>0</v>
      </c>
      <c r="P9" s="42" t="n">
        <v>0</v>
      </c>
      <c r="Q9" s="42" t="n">
        <v>0</v>
      </c>
      <c r="R9" s="42" t="n">
        <v>0</v>
      </c>
      <c r="S9" s="42" t="n">
        <v>0</v>
      </c>
      <c r="T9" s="43" t="n">
        <v>0</v>
      </c>
      <c r="U9" s="43" t="n">
        <v>0</v>
      </c>
      <c r="V9" s="43" t="n">
        <v>0</v>
      </c>
      <c r="W9" s="43" t="n">
        <v>0</v>
      </c>
      <c r="X9" s="43" t="n">
        <v>0</v>
      </c>
      <c r="Y9" s="43" t="n">
        <v>0</v>
      </c>
      <c r="Z9" s="43" t="n">
        <v>0</v>
      </c>
      <c r="AA9" s="43" t="n">
        <v>0</v>
      </c>
      <c r="AB9" s="43" t="n">
        <v>0</v>
      </c>
      <c r="AC9" s="43" t="n">
        <v>0</v>
      </c>
      <c r="AD9" s="43" t="n">
        <v>0</v>
      </c>
      <c r="AE9" s="43" t="n">
        <v>0</v>
      </c>
      <c r="AF9" s="43" t="n">
        <v>0</v>
      </c>
      <c r="AG9" s="43" t="n">
        <v>0</v>
      </c>
      <c r="AH9" s="43" t="n">
        <v>0</v>
      </c>
      <c r="AI9" s="43" t="n">
        <v>0</v>
      </c>
      <c r="AJ9" s="43" t="n">
        <v>0</v>
      </c>
      <c r="AK9" s="43" t="n">
        <v>0</v>
      </c>
      <c r="AL9" s="43" t="n">
        <v>0</v>
      </c>
      <c r="AM9" s="43" t="n">
        <v>0</v>
      </c>
      <c r="AN9" s="43" t="n">
        <v>0</v>
      </c>
      <c r="AO9" s="43" t="n">
        <v>0</v>
      </c>
      <c r="AP9" s="43" t="n">
        <v>0</v>
      </c>
      <c r="AQ9" s="43" t="n">
        <v>0</v>
      </c>
      <c r="AR9" s="43" t="n">
        <v>0</v>
      </c>
      <c r="AS9" s="43" t="n">
        <v>0</v>
      </c>
      <c r="AT9" s="43" t="n">
        <v>0</v>
      </c>
      <c r="AU9" s="43" t="n">
        <v>0</v>
      </c>
      <c r="AV9" s="43" t="n">
        <v>0</v>
      </c>
      <c r="AW9" s="43" t="n">
        <v>0</v>
      </c>
      <c r="AX9" s="43" t="n">
        <v>0</v>
      </c>
      <c r="AY9" s="43" t="n">
        <v>0</v>
      </c>
      <c r="AZ9" s="43" t="n">
        <v>0</v>
      </c>
      <c r="BA9" s="43" t="n">
        <v>0</v>
      </c>
      <c r="BB9" s="43" t="n">
        <v>0</v>
      </c>
      <c r="BC9" s="43" t="n">
        <v>0</v>
      </c>
      <c r="BD9" s="43" t="n">
        <v>0</v>
      </c>
      <c r="BE9" s="43" t="n">
        <v>0</v>
      </c>
      <c r="BF9" s="43" t="n">
        <v>0</v>
      </c>
      <c r="BG9" s="43" t="n">
        <v>0</v>
      </c>
      <c r="BH9" s="43" t="n">
        <v>0</v>
      </c>
      <c r="BI9" s="43" t="n">
        <v>0</v>
      </c>
      <c r="BJ9" s="43" t="n">
        <v>0</v>
      </c>
      <c r="BK9" s="43" t="n">
        <v>0</v>
      </c>
      <c r="BL9" s="43" t="n">
        <v>0</v>
      </c>
      <c r="BM9" s="43" t="n">
        <v>0</v>
      </c>
      <c r="BN9" s="43" t="n">
        <v>0</v>
      </c>
      <c r="BO9" s="43" t="n">
        <v>0</v>
      </c>
      <c r="BP9" s="43" t="n">
        <v>0</v>
      </c>
      <c r="BQ9" s="43" t="n">
        <v>0</v>
      </c>
      <c r="BR9" s="43" t="n">
        <v>0</v>
      </c>
      <c r="BS9" s="43" t="n">
        <v>0</v>
      </c>
      <c r="BT9" s="43" t="n">
        <v>0</v>
      </c>
      <c r="BU9" s="43" t="n">
        <v>0</v>
      </c>
      <c r="BV9" s="43" t="n">
        <v>0</v>
      </c>
      <c r="BW9" s="43" t="n">
        <v>0</v>
      </c>
      <c r="BX9" s="43" t="n">
        <v>0</v>
      </c>
      <c r="BY9" s="43" t="n">
        <v>0</v>
      </c>
      <c r="BZ9" s="43" t="n">
        <v>0</v>
      </c>
      <c r="CA9" s="43" t="n">
        <v>0</v>
      </c>
      <c r="CB9" s="43" t="n">
        <v>0</v>
      </c>
      <c r="CC9" s="43" t="n">
        <v>0</v>
      </c>
      <c r="CD9" s="43" t="n">
        <v>0</v>
      </c>
      <c r="CE9" s="43" t="n">
        <v>0</v>
      </c>
      <c r="CF9" s="43" t="n">
        <v>0</v>
      </c>
      <c r="CG9" s="43" t="n">
        <v>0</v>
      </c>
      <c r="CH9" s="38" t="n">
        <f aca="false">SUM(D9,CG9)</f>
        <v>0</v>
      </c>
    </row>
    <row r="10" customFormat="false" ht="13.8" hidden="false" customHeight="false" outlineLevel="0" collapsed="false">
      <c r="B10" s="9" t="s">
        <v>42</v>
      </c>
      <c r="C10" s="9" t="s">
        <v>51</v>
      </c>
      <c r="D10" s="36" t="n">
        <v>0</v>
      </c>
      <c r="E10" s="36" t="n">
        <v>0</v>
      </c>
      <c r="F10" s="36" t="n">
        <v>0</v>
      </c>
      <c r="G10" s="36" t="n">
        <v>0</v>
      </c>
      <c r="H10" s="36" t="n">
        <v>0</v>
      </c>
      <c r="I10" s="36" t="n">
        <v>0</v>
      </c>
      <c r="J10" s="36" t="n">
        <v>0</v>
      </c>
      <c r="K10" s="36" t="n">
        <v>0</v>
      </c>
      <c r="L10" s="36" t="n">
        <v>0</v>
      </c>
      <c r="M10" s="37" t="n">
        <v>0</v>
      </c>
      <c r="N10" s="37" t="n">
        <v>0</v>
      </c>
      <c r="O10" s="37" t="n">
        <v>0</v>
      </c>
      <c r="P10" s="37" t="n">
        <v>0</v>
      </c>
      <c r="Q10" s="37" t="n">
        <v>0</v>
      </c>
      <c r="R10" s="37" t="n">
        <v>0</v>
      </c>
      <c r="S10" s="37" t="n">
        <v>0</v>
      </c>
      <c r="T10" s="31" t="n">
        <v>0</v>
      </c>
      <c r="U10" s="31" t="n">
        <v>0</v>
      </c>
      <c r="V10" s="31" t="n">
        <v>0</v>
      </c>
      <c r="W10" s="31" t="n">
        <v>0</v>
      </c>
      <c r="X10" s="31" t="n">
        <v>0</v>
      </c>
      <c r="Y10" s="31" t="n">
        <v>0</v>
      </c>
      <c r="Z10" s="31" t="n">
        <v>0</v>
      </c>
      <c r="AA10" s="31" t="n">
        <v>0</v>
      </c>
      <c r="AB10" s="31" t="n">
        <v>0</v>
      </c>
      <c r="AC10" s="31" t="n">
        <v>0</v>
      </c>
      <c r="AD10" s="31" t="n">
        <v>0</v>
      </c>
      <c r="AE10" s="31" t="n">
        <v>0</v>
      </c>
      <c r="AF10" s="31" t="n">
        <v>0</v>
      </c>
      <c r="AG10" s="31" t="n">
        <v>0</v>
      </c>
      <c r="AH10" s="31" t="n">
        <v>0</v>
      </c>
      <c r="AI10" s="31" t="n">
        <v>0</v>
      </c>
      <c r="AJ10" s="31" t="n">
        <v>0</v>
      </c>
      <c r="AK10" s="31" t="n">
        <v>0</v>
      </c>
      <c r="AL10" s="31" t="n">
        <v>0</v>
      </c>
      <c r="AM10" s="31" t="n">
        <v>0</v>
      </c>
      <c r="AN10" s="31" t="n">
        <v>0</v>
      </c>
      <c r="AO10" s="31" t="n">
        <v>0</v>
      </c>
      <c r="AP10" s="31" t="n">
        <v>0</v>
      </c>
      <c r="AQ10" s="31" t="n">
        <v>0</v>
      </c>
      <c r="AR10" s="31" t="n">
        <v>0</v>
      </c>
      <c r="AS10" s="31" t="n">
        <v>0</v>
      </c>
      <c r="AT10" s="31" t="n">
        <v>0</v>
      </c>
      <c r="AU10" s="31" t="n">
        <v>0</v>
      </c>
      <c r="AV10" s="31" t="n">
        <v>0</v>
      </c>
      <c r="AW10" s="31" t="n">
        <v>0</v>
      </c>
      <c r="AX10" s="31" t="n">
        <v>0</v>
      </c>
      <c r="AY10" s="31" t="n">
        <v>0</v>
      </c>
      <c r="AZ10" s="31" t="n">
        <v>0</v>
      </c>
      <c r="BA10" s="31" t="n">
        <v>0</v>
      </c>
      <c r="BB10" s="31" t="n">
        <v>0</v>
      </c>
      <c r="BC10" s="31" t="n">
        <v>0</v>
      </c>
      <c r="BD10" s="31" t="n">
        <v>0</v>
      </c>
      <c r="BE10" s="31" t="n">
        <v>0</v>
      </c>
      <c r="BF10" s="31" t="n">
        <v>0</v>
      </c>
      <c r="BG10" s="31" t="n">
        <v>0</v>
      </c>
      <c r="BH10" s="31" t="n">
        <v>0</v>
      </c>
      <c r="BI10" s="31" t="n">
        <v>0</v>
      </c>
      <c r="BJ10" s="31" t="n">
        <v>0</v>
      </c>
      <c r="BK10" s="31" t="n">
        <v>0</v>
      </c>
      <c r="BL10" s="31" t="n">
        <v>0</v>
      </c>
      <c r="BM10" s="31" t="n">
        <v>0</v>
      </c>
      <c r="BN10" s="31" t="n">
        <v>0</v>
      </c>
      <c r="BO10" s="31" t="n">
        <v>0</v>
      </c>
      <c r="BP10" s="31" t="n">
        <v>0</v>
      </c>
      <c r="BQ10" s="31" t="n">
        <v>0</v>
      </c>
      <c r="BR10" s="31" t="n">
        <v>0</v>
      </c>
      <c r="BS10" s="31" t="n">
        <v>0</v>
      </c>
      <c r="BT10" s="31" t="n">
        <v>0</v>
      </c>
      <c r="BU10" s="31" t="n">
        <v>0</v>
      </c>
      <c r="BV10" s="31" t="n">
        <v>0</v>
      </c>
      <c r="BW10" s="31" t="n">
        <v>0</v>
      </c>
      <c r="BX10" s="31" t="n">
        <v>0</v>
      </c>
      <c r="BY10" s="31" t="n">
        <v>0</v>
      </c>
      <c r="BZ10" s="31" t="n">
        <v>0</v>
      </c>
      <c r="CA10" s="31" t="n">
        <v>0</v>
      </c>
      <c r="CB10" s="31" t="n">
        <v>0</v>
      </c>
      <c r="CC10" s="31" t="n">
        <v>0</v>
      </c>
      <c r="CD10" s="31" t="n">
        <v>0</v>
      </c>
      <c r="CE10" s="31" t="n">
        <v>0</v>
      </c>
      <c r="CF10" s="31" t="n">
        <v>0</v>
      </c>
      <c r="CG10" s="31" t="n">
        <v>0</v>
      </c>
    </row>
    <row r="11" customFormat="false" ht="13.8" hidden="false" customHeight="false" outlineLevel="0" collapsed="false">
      <c r="B11" s="9" t="s">
        <v>42</v>
      </c>
      <c r="C11" s="9" t="s">
        <v>66</v>
      </c>
      <c r="D11" s="36" t="n">
        <v>3</v>
      </c>
      <c r="E11" s="36" t="n">
        <v>3</v>
      </c>
      <c r="F11" s="36" t="n">
        <v>3</v>
      </c>
      <c r="G11" s="44" t="n">
        <v>3</v>
      </c>
      <c r="H11" s="44" t="n">
        <v>3</v>
      </c>
      <c r="I11" s="44" t="n">
        <v>3</v>
      </c>
      <c r="J11" s="44" t="n">
        <v>1</v>
      </c>
      <c r="K11" s="44" t="n">
        <v>1</v>
      </c>
      <c r="L11" s="44" t="n">
        <v>3</v>
      </c>
      <c r="M11" s="44" t="n">
        <v>3</v>
      </c>
      <c r="N11" s="44" t="n">
        <v>3</v>
      </c>
      <c r="O11" s="44" t="n">
        <v>3</v>
      </c>
      <c r="P11" s="44" t="n">
        <v>3</v>
      </c>
      <c r="Q11" s="44" t="n">
        <v>1</v>
      </c>
      <c r="R11" s="44" t="n">
        <v>1</v>
      </c>
      <c r="S11" s="44" t="n">
        <v>2</v>
      </c>
      <c r="T11" s="31" t="n">
        <v>2</v>
      </c>
      <c r="U11" s="31" t="n">
        <v>2</v>
      </c>
      <c r="V11" s="31" t="n">
        <v>2</v>
      </c>
      <c r="W11" s="31" t="n">
        <v>2</v>
      </c>
      <c r="X11" s="31" t="n">
        <v>1</v>
      </c>
      <c r="Y11" s="31" t="n">
        <v>1</v>
      </c>
      <c r="Z11" s="31" t="n">
        <v>1.5</v>
      </c>
      <c r="AA11" s="31" t="n">
        <v>1.5</v>
      </c>
      <c r="AB11" s="31" t="n">
        <v>1.5</v>
      </c>
      <c r="AC11" s="31" t="n">
        <v>1.5</v>
      </c>
      <c r="AD11" s="31" t="n">
        <v>1.5</v>
      </c>
      <c r="AE11" s="31" t="n">
        <v>1.5</v>
      </c>
      <c r="AF11" s="31" t="n">
        <v>1.5</v>
      </c>
      <c r="AG11" s="31" t="n">
        <v>1.5</v>
      </c>
      <c r="AH11" s="31" t="n">
        <v>1.5</v>
      </c>
      <c r="AI11" s="31" t="n">
        <v>1.5</v>
      </c>
      <c r="AJ11" s="31" t="n">
        <v>1.5</v>
      </c>
      <c r="AK11" s="31" t="n">
        <v>1.5</v>
      </c>
      <c r="AL11" s="31" t="n">
        <v>1.5</v>
      </c>
      <c r="AM11" s="31" t="n">
        <v>1.5</v>
      </c>
      <c r="AN11" s="31" t="n">
        <v>1.5</v>
      </c>
      <c r="AO11" s="31" t="n">
        <v>1.5</v>
      </c>
      <c r="AP11" s="31" t="n">
        <v>1.5</v>
      </c>
      <c r="AQ11" s="31" t="n">
        <v>1.5</v>
      </c>
      <c r="AR11" s="31" t="n">
        <v>1.5</v>
      </c>
      <c r="AS11" s="31" t="n">
        <v>1</v>
      </c>
      <c r="AT11" s="31" t="n">
        <v>1.5</v>
      </c>
      <c r="AU11" s="31" t="n">
        <v>1.5</v>
      </c>
      <c r="AV11" s="31" t="n">
        <v>1.5</v>
      </c>
      <c r="AW11" s="31" t="n">
        <v>1.5</v>
      </c>
      <c r="AX11" s="31" t="n">
        <v>1.5</v>
      </c>
      <c r="AY11" s="31" t="n">
        <v>1.5</v>
      </c>
      <c r="AZ11" s="31" t="n">
        <v>1.5</v>
      </c>
      <c r="BA11" s="31" t="n">
        <v>1.5</v>
      </c>
      <c r="BB11" s="31" t="n">
        <v>1.5</v>
      </c>
      <c r="BC11" s="31" t="n">
        <v>1.5</v>
      </c>
      <c r="BD11" s="31" t="n">
        <v>1.5</v>
      </c>
      <c r="BE11" s="31" t="n">
        <v>1.5</v>
      </c>
      <c r="BF11" s="31" t="n">
        <v>1.5</v>
      </c>
      <c r="BG11" s="31" t="n">
        <v>1.5</v>
      </c>
      <c r="BH11" s="31" t="n">
        <v>1.5</v>
      </c>
      <c r="BI11" s="31" t="n">
        <v>1.5</v>
      </c>
      <c r="BJ11" s="31" t="n">
        <v>1.5</v>
      </c>
      <c r="BK11" s="31" t="n">
        <v>1.5</v>
      </c>
      <c r="BL11" s="31" t="n">
        <v>1.5</v>
      </c>
      <c r="BM11" s="31" t="n">
        <v>1</v>
      </c>
      <c r="BN11" s="31" t="n">
        <v>1</v>
      </c>
      <c r="BO11" s="31" t="n">
        <v>1</v>
      </c>
      <c r="BP11" s="31" t="n">
        <v>1</v>
      </c>
      <c r="BQ11" s="31" t="n">
        <v>1</v>
      </c>
      <c r="BR11" s="31" t="n">
        <v>1</v>
      </c>
      <c r="BS11" s="31" t="n">
        <v>1</v>
      </c>
      <c r="BT11" s="31" t="n">
        <v>1</v>
      </c>
      <c r="BU11" s="31" t="n">
        <v>1</v>
      </c>
      <c r="BV11" s="31" t="n">
        <v>1</v>
      </c>
      <c r="BW11" s="31" t="n">
        <v>1</v>
      </c>
      <c r="BX11" s="31" t="n">
        <v>1</v>
      </c>
      <c r="BY11" s="31" t="n">
        <v>1</v>
      </c>
      <c r="BZ11" s="31" t="n">
        <v>1</v>
      </c>
      <c r="CA11" s="31" t="n">
        <v>1</v>
      </c>
      <c r="CB11" s="31" t="n">
        <v>1</v>
      </c>
      <c r="CC11" s="31" t="n">
        <v>1</v>
      </c>
      <c r="CD11" s="31" t="n">
        <v>1</v>
      </c>
      <c r="CE11" s="31" t="n">
        <v>1</v>
      </c>
      <c r="CF11" s="31" t="n">
        <v>1</v>
      </c>
      <c r="CG11" s="31" t="n">
        <v>1</v>
      </c>
    </row>
    <row r="12" customFormat="false" ht="13.8" hidden="false" customHeight="false" outlineLevel="0" collapsed="false">
      <c r="B12" s="9" t="s">
        <v>72</v>
      </c>
      <c r="C12" s="9" t="s">
        <v>71</v>
      </c>
      <c r="D12" s="36" t="n">
        <v>2</v>
      </c>
      <c r="E12" s="36" t="n">
        <v>2</v>
      </c>
      <c r="F12" s="36" t="n">
        <v>2</v>
      </c>
      <c r="G12" s="44" t="n">
        <v>2</v>
      </c>
      <c r="H12" s="44" t="n">
        <v>2</v>
      </c>
      <c r="I12" s="44" t="n">
        <v>2</v>
      </c>
      <c r="J12" s="44" t="n">
        <v>1</v>
      </c>
      <c r="K12" s="44" t="n">
        <v>1</v>
      </c>
      <c r="L12" s="44" t="n">
        <v>1.5</v>
      </c>
      <c r="M12" s="37" t="n">
        <v>1.5</v>
      </c>
      <c r="N12" s="37" t="n">
        <v>1.5</v>
      </c>
      <c r="O12" s="37" t="n">
        <v>1.5</v>
      </c>
      <c r="P12" s="37" t="n">
        <v>1.5</v>
      </c>
      <c r="Q12" s="37" t="n">
        <v>1</v>
      </c>
      <c r="R12" s="37" t="n">
        <v>1</v>
      </c>
      <c r="S12" s="37" t="n">
        <v>1</v>
      </c>
      <c r="T12" s="31" t="n">
        <v>1</v>
      </c>
      <c r="U12" s="31" t="n">
        <v>1</v>
      </c>
      <c r="V12" s="31" t="n">
        <v>1</v>
      </c>
      <c r="W12" s="31" t="n">
        <v>1</v>
      </c>
      <c r="X12" s="31" t="n">
        <v>1</v>
      </c>
      <c r="Y12" s="31" t="n">
        <v>1</v>
      </c>
      <c r="Z12" s="31" t="n">
        <v>1</v>
      </c>
      <c r="AA12" s="31" t="n">
        <v>1</v>
      </c>
      <c r="AB12" s="31" t="n">
        <v>1</v>
      </c>
      <c r="AC12" s="31" t="n">
        <v>1</v>
      </c>
      <c r="AD12" s="31" t="n">
        <v>1</v>
      </c>
      <c r="AE12" s="31" t="n">
        <v>1</v>
      </c>
      <c r="AF12" s="31" t="n">
        <v>1</v>
      </c>
      <c r="AG12" s="31" t="n">
        <v>1</v>
      </c>
      <c r="AH12" s="31" t="n">
        <v>1</v>
      </c>
      <c r="AI12" s="31" t="n">
        <v>1</v>
      </c>
      <c r="AJ12" s="31" t="n">
        <v>1</v>
      </c>
      <c r="AK12" s="31" t="n">
        <v>1</v>
      </c>
      <c r="AL12" s="31" t="n">
        <v>1</v>
      </c>
      <c r="AM12" s="31" t="n">
        <v>1</v>
      </c>
      <c r="AN12" s="31" t="n">
        <v>1</v>
      </c>
      <c r="AO12" s="31" t="n">
        <v>1</v>
      </c>
      <c r="AP12" s="31" t="n">
        <v>1</v>
      </c>
      <c r="AQ12" s="31" t="n">
        <v>1</v>
      </c>
      <c r="AR12" s="31" t="n">
        <v>1</v>
      </c>
      <c r="AS12" s="31" t="n">
        <v>1</v>
      </c>
      <c r="AT12" s="31" t="n">
        <v>1</v>
      </c>
      <c r="AU12" s="31" t="n">
        <v>1</v>
      </c>
      <c r="AV12" s="31" t="n">
        <v>1</v>
      </c>
      <c r="AW12" s="31" t="n">
        <v>1</v>
      </c>
      <c r="AX12" s="31" t="n">
        <v>1</v>
      </c>
      <c r="AY12" s="31" t="n">
        <v>1</v>
      </c>
      <c r="AZ12" s="31" t="n">
        <v>1</v>
      </c>
      <c r="BA12" s="31" t="n">
        <v>1</v>
      </c>
      <c r="BB12" s="31" t="n">
        <v>1</v>
      </c>
      <c r="BC12" s="31" t="n">
        <v>1</v>
      </c>
      <c r="BD12" s="31" t="n">
        <v>1</v>
      </c>
      <c r="BE12" s="31" t="n">
        <v>1</v>
      </c>
      <c r="BF12" s="31" t="n">
        <v>1</v>
      </c>
      <c r="BG12" s="31" t="n">
        <v>1</v>
      </c>
      <c r="BH12" s="31" t="n">
        <v>1</v>
      </c>
      <c r="BI12" s="31" t="n">
        <v>1</v>
      </c>
      <c r="BJ12" s="31" t="n">
        <v>1</v>
      </c>
      <c r="BK12" s="31" t="n">
        <v>1</v>
      </c>
      <c r="BL12" s="31" t="n">
        <v>1</v>
      </c>
      <c r="BM12" s="31" t="n">
        <v>1</v>
      </c>
      <c r="BN12" s="31" t="n">
        <v>1</v>
      </c>
      <c r="BO12" s="31" t="n">
        <v>1</v>
      </c>
      <c r="BP12" s="31" t="n">
        <v>1</v>
      </c>
      <c r="BQ12" s="31" t="n">
        <v>1</v>
      </c>
      <c r="BR12" s="31" t="n">
        <v>1</v>
      </c>
      <c r="BS12" s="31" t="n">
        <v>1</v>
      </c>
      <c r="BT12" s="31" t="n">
        <v>1</v>
      </c>
      <c r="BU12" s="31" t="n">
        <v>1</v>
      </c>
      <c r="BV12" s="31" t="n">
        <v>1</v>
      </c>
      <c r="BW12" s="31" t="n">
        <v>1</v>
      </c>
      <c r="BX12" s="31" t="n">
        <v>1</v>
      </c>
      <c r="BY12" s="31" t="n">
        <v>1</v>
      </c>
      <c r="BZ12" s="31" t="n">
        <v>1</v>
      </c>
      <c r="CA12" s="31" t="n">
        <v>1</v>
      </c>
      <c r="CB12" s="31" t="n">
        <v>1</v>
      </c>
      <c r="CC12" s="31" t="n">
        <v>1</v>
      </c>
      <c r="CD12" s="31" t="n">
        <v>1</v>
      </c>
      <c r="CE12" s="31" t="n">
        <v>1</v>
      </c>
      <c r="CF12" s="31" t="n">
        <v>1</v>
      </c>
      <c r="CG12" s="31" t="n">
        <v>1</v>
      </c>
    </row>
  </sheetData>
  <mergeCells count="4">
    <mergeCell ref="B3:B4"/>
    <mergeCell ref="D3:CG3"/>
    <mergeCell ref="D4:Y4"/>
    <mergeCell ref="Z4:C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2020-01-15T17:16:58Z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