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o365cmu-my.sharepoint.com/personal/kitti_pho_cmu_ac_th/Documents/7. POWER BI/1. DOAE_Power BI/"/>
    </mc:Choice>
  </mc:AlternateContent>
  <xr:revisionPtr revIDLastSave="66" documentId="8_{A19ABE55-9C6B-4AB3-9116-806A626E7D11}" xr6:coauthVersionLast="47" xr6:coauthVersionMax="47" xr10:uidLastSave="{CD3073BD-E53F-4A5A-BF2C-CBC3A57DE4EC}"/>
  <bookViews>
    <workbookView xWindow="-108" yWindow="-108" windowWidth="23256" windowHeight="12576" tabRatio="831" xr2:uid="{00000000-000D-0000-FFFF-FFFF00000000}"/>
  </bookViews>
  <sheets>
    <sheet name="ทบก. นาปี รายเดือน" sheetId="27" r:id="rId1"/>
    <sheet name="รายละเอียดรวม" sheetId="23" r:id="rId2"/>
    <sheet name="dimension" sheetId="26" r:id="rId3"/>
    <sheet name="1-1 ข้าวนาปรัง" sheetId="1" r:id="rId4"/>
    <sheet name="1-2 ข้าวนาปี" sheetId="2" r:id="rId5"/>
    <sheet name="1-3 ข้าวโพด รุ่น1" sheetId="3" r:id="rId6"/>
    <sheet name="1-4 ข้าวโพด รุ่น2" sheetId="4" r:id="rId7"/>
    <sheet name="1-5 มันสำปะหลัง" sheetId="5" r:id="rId8"/>
    <sheet name="1-6 ปาล์มน้ำมัน" sheetId="6" r:id="rId9"/>
    <sheet name="1-7 ยางพารา" sheetId="7" r:id="rId10"/>
    <sheet name="1-8 อ้อย" sheetId="24" r:id="rId11"/>
    <sheet name="1-9 กล้อวยไข่" sheetId="25" r:id="rId12"/>
  </sheets>
  <definedNames>
    <definedName name="_xlnm._FilterDatabase" localSheetId="4" hidden="1">'1-2 ข้าวนาปี'!$A$1:$G$67</definedName>
    <definedName name="_xlnm._FilterDatabase" localSheetId="5" hidden="1">'1-3 ข้าวโพด รุ่น1'!$A$1:$H$1</definedName>
    <definedName name="_xlnm._FilterDatabase" localSheetId="6" hidden="1">'1-4 ข้าวโพด รุ่น2'!$A$1:$G$1</definedName>
    <definedName name="_xlcn.WorksheetConnection_11.สถิติพืชV2.xlsxTable11" hidden="1">Table1[]</definedName>
    <definedName name="_xlcn.WorksheetConnection_พืชอำเภอต่อปี.xlsxTable21" hidden="1">Table2[]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11. สถิติพืช V-2.xlsx!Table1"/>
          <x15:modelTable id="Table2" name="Table2" connection="WorksheetConnection_พืช-อำเภอต่อปี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0" i="24" l="1"/>
  <c r="E69" i="24"/>
  <c r="E70" i="24"/>
  <c r="E71" i="24"/>
  <c r="E72" i="24"/>
  <c r="E73" i="24"/>
  <c r="E74" i="24"/>
  <c r="E75" i="24"/>
  <c r="E76" i="24"/>
  <c r="E77" i="24"/>
  <c r="E78" i="24"/>
  <c r="E68" i="24"/>
  <c r="E89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3" i="24"/>
  <c r="E4" i="24"/>
  <c r="E5" i="24"/>
  <c r="E6" i="24"/>
  <c r="E7" i="24"/>
  <c r="E8" i="24"/>
  <c r="E9" i="24"/>
  <c r="E10" i="24"/>
  <c r="E11" i="24"/>
  <c r="E12" i="24"/>
  <c r="E13" i="24"/>
  <c r="E2" i="24"/>
  <c r="G82" i="24" l="1"/>
  <c r="G85" i="24"/>
  <c r="G88" i="24"/>
  <c r="G83" i="24"/>
  <c r="G86" i="24"/>
  <c r="G87" i="24"/>
  <c r="G84" i="24"/>
  <c r="G81" i="24"/>
  <c r="G79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E7799E-4FB3-489D-B740-EC89FE1E8718}" keepAlive="1" name="ThisWorkbookDataModel" description="ตัวแบบข้อมูล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EBD4F86-27C8-4B29-BA6D-65F06C902779}" name="WorksheetConnection_11. สถิติพืช V-2.xlsx!Table1" type="102" refreshedVersion="7" minRefreshableVersion="5">
    <extLst>
      <ext xmlns:x15="http://schemas.microsoft.com/office/spreadsheetml/2010/11/main" uri="{DE250136-89BD-433C-8126-D09CA5730AF9}">
        <x15:connection id="Table1">
          <x15:rangePr sourceName="_xlcn.WorksheetConnection_11.สถิติพืชV2.xlsxTable11"/>
        </x15:connection>
      </ext>
    </extLst>
  </connection>
  <connection id="3" xr16:uid="{210CB5C6-5C37-4332-B91E-F317536213A4}" name="WorksheetConnection_พืช-อำเภอต่อปี.xlsx!Table2" type="102" refreshedVersion="7" minRefreshableVersion="5">
    <extLst>
      <ext xmlns:x15="http://schemas.microsoft.com/office/spreadsheetml/2010/11/main" uri="{DE250136-89BD-433C-8126-D09CA5730AF9}">
        <x15:connection id="Table2">
          <x15:rangePr sourceName="_xlcn.WorksheetConnection_พืชอำเภอต่อปี.xlsxTable21"/>
        </x15:connection>
      </ext>
    </extLst>
  </connection>
</connections>
</file>

<file path=xl/sharedStrings.xml><?xml version="1.0" encoding="utf-8"?>
<sst xmlns="http://schemas.openxmlformats.org/spreadsheetml/2006/main" count="3707" uniqueCount="63">
  <si>
    <t>อำเภอ</t>
  </si>
  <si>
    <t>ปี พ.ศ.</t>
  </si>
  <si>
    <t>เนื้อที่เก็บเกี่ยว (ไร่)</t>
  </si>
  <si>
    <t>ผลผลิต (ตัน)</t>
  </si>
  <si>
    <t>เมืองกำแพงเพชร</t>
  </si>
  <si>
    <t>ขาณุวรลักษบุรี</t>
  </si>
  <si>
    <t>คลองขลุง</t>
  </si>
  <si>
    <t>พรานกระต่าย</t>
  </si>
  <si>
    <t>ไทรงาม</t>
  </si>
  <si>
    <t>คลองลาน</t>
  </si>
  <si>
    <t>ลานกระบือ</t>
  </si>
  <si>
    <t>ทรายทองวัฒนา</t>
  </si>
  <si>
    <t>ปางศิลาทอง</t>
  </si>
  <si>
    <t>บึงสามัคคี</t>
  </si>
  <si>
    <t>โกสัมพีนคร</t>
  </si>
  <si>
    <t>เนื้อที่เพาะปลูก (ไร่)</t>
  </si>
  <si>
    <t>คอลัมน์1</t>
  </si>
  <si>
    <t>ปลูกผลผลิตต่อไร่ (กก.) ณ ความชื้น 14.5%</t>
  </si>
  <si>
    <t>เก็บผลผลิตต่อไร่ (กก.) ณ ความชื้น 14.5%</t>
  </si>
  <si>
    <t>ผลผลิตปลูกต่อไร่ (กก.) ณ ความชื้น 14.5%</t>
  </si>
  <si>
    <t>ผลผลิตเก็บต่อไร่ (กก.) ณ ความชื้น 14.5%</t>
  </si>
  <si>
    <t>ผลผลิตเก็บต่อไร่ / เนื้อที่กรีด (กก.)</t>
  </si>
  <si>
    <t xml:space="preserve">ผลผลิตเก็บต่อไร่ (กก.) </t>
  </si>
  <si>
    <t xml:space="preserve">พืช </t>
  </si>
  <si>
    <t>ข้าวนาปรัง</t>
  </si>
  <si>
    <t>พืช</t>
  </si>
  <si>
    <t>ข้าวนาปี</t>
  </si>
  <si>
    <t>ข้าวโพดรุ่น2</t>
  </si>
  <si>
    <t>ข้าวโพดรุ่น1</t>
  </si>
  <si>
    <t>มันสำปะหลัง</t>
  </si>
  <si>
    <t>2558</t>
  </si>
  <si>
    <t>ปาล์มน้ำมัน</t>
  </si>
  <si>
    <t>ยางพารา</t>
  </si>
  <si>
    <t>อ้อย</t>
  </si>
  <si>
    <t>กล้วยไข่</t>
  </si>
  <si>
    <t>ข้าวโพด รุ่น1</t>
  </si>
  <si>
    <t>ข้าวโพด รุ่น2</t>
  </si>
  <si>
    <t>2564</t>
  </si>
  <si>
    <t>เดือน</t>
  </si>
  <si>
    <t>ครัวเรือนเกษตรกร</t>
  </si>
  <si>
    <t>   เมืองกำแพงเพชร</t>
  </si>
  <si>
    <t>   ไทรงาม</t>
  </si>
  <si>
    <t>   คลองลาน</t>
  </si>
  <si>
    <t>   ขาณุวรลักษบุรี</t>
  </si>
  <si>
    <t>   คลองขลุง</t>
  </si>
  <si>
    <t>   พรานกระต่าย</t>
  </si>
  <si>
    <t>   ลานกระบือ</t>
  </si>
  <si>
    <t>   ทรายทองวัฒนา</t>
  </si>
  <si>
    <t>   ปางศิลาทอง</t>
  </si>
  <si>
    <t>   บึงสามัคคี</t>
  </si>
  <si>
    <t>   โกสัมพีนคร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</si>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</sst>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</numFmts>
  <fonts count="2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ngsana New"/>
      <family val="1"/>
    </font>
    <font>
      <sz val="12"/>
      <color theme="1"/>
      <name val="Calibri"/>
      <family val="2"/>
      <scheme val="minor"/>
    </font>
    <font>
      <sz val="8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3"/>
      <name val="TH SarabunPSK"/>
      <family val="2"/>
    </font>
    <font>
      <sz val="13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name val="TH SarabunPSK"/>
      <family val="2"/>
    </font>
    <font>
      <b/>
      <sz val="16"/>
      <name val="Angsana New"/>
      <family val="1"/>
    </font>
    <font>
      <sz val="11"/>
      <name val="Calibri"/>
      <family val="2"/>
      <charset val="222"/>
      <scheme val="minor"/>
    </font>
    <font>
      <sz val="11"/>
      <name val="Calibri"/>
      <family val="2"/>
      <scheme val="minor"/>
    </font>
    <font>
      <sz val="14"/>
      <name val="Cordia New"/>
      <family val="2"/>
    </font>
    <font>
      <b/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sz val="14"/>
      <color theme="1"/>
      <name val="Browallia New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6">
    <xf numFmtId="0" fontId="0" fillId="0" borderId="0"/>
    <xf numFmtId="164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6" fillId="0" borderId="0" applyFont="0" applyFill="0" applyBorder="0" applyAlignment="0" applyProtection="0"/>
  </cellStyleXfs>
  <cellXfs count="22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3" fontId="0" fillId="2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6" borderId="8" xfId="0" applyFont="1" applyFill="1" applyBorder="1" applyAlignment="1">
      <alignment horizontal="left" vertical="center"/>
    </xf>
    <xf numFmtId="0" fontId="4" fillId="7" borderId="8" xfId="0" applyFont="1" applyFill="1" applyBorder="1" applyAlignment="1">
      <alignment horizontal="left" vertical="center"/>
    </xf>
    <xf numFmtId="0" fontId="4" fillId="8" borderId="8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0" fontId="0" fillId="5" borderId="3" xfId="0" applyFill="1" applyBorder="1" applyAlignment="1">
      <alignment horizontal="center" vertical="center"/>
    </xf>
    <xf numFmtId="3" fontId="4" fillId="5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0" fillId="2" borderId="8" xfId="0" applyFill="1" applyBorder="1" applyAlignment="1">
      <alignment horizontal="left" vertical="center"/>
    </xf>
    <xf numFmtId="0" fontId="0" fillId="8" borderId="8" xfId="0" applyFill="1" applyBorder="1" applyAlignment="1">
      <alignment horizontal="left" vertical="center"/>
    </xf>
    <xf numFmtId="0" fontId="0" fillId="7" borderId="8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6" borderId="8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3" fontId="0" fillId="8" borderId="9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left" vertical="center"/>
    </xf>
    <xf numFmtId="0" fontId="3" fillId="4" borderId="1" xfId="0" applyFont="1" applyFill="1" applyBorder="1" applyAlignment="1" applyProtection="1">
      <alignment vertical="center"/>
      <protection locked="0"/>
    </xf>
    <xf numFmtId="0" fontId="3" fillId="4" borderId="4" xfId="0" applyFont="1" applyFill="1" applyBorder="1" applyAlignment="1" applyProtection="1">
      <alignment vertical="center"/>
      <protection locked="0"/>
    </xf>
    <xf numFmtId="49" fontId="0" fillId="2" borderId="1" xfId="0" applyNumberForma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3" fontId="4" fillId="5" borderId="2" xfId="0" applyNumberFormat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vertical="center"/>
    </xf>
    <xf numFmtId="0" fontId="3" fillId="4" borderId="12" xfId="0" applyFont="1" applyFill="1" applyBorder="1" applyAlignment="1" applyProtection="1">
      <alignment vertical="center"/>
      <protection locked="0"/>
    </xf>
    <xf numFmtId="3" fontId="0" fillId="5" borderId="2" xfId="0" applyNumberForma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left" vertical="center"/>
    </xf>
    <xf numFmtId="165" fontId="4" fillId="5" borderId="8" xfId="2" applyNumberFormat="1" applyFont="1" applyFill="1" applyBorder="1" applyAlignment="1">
      <alignment horizontal="left" vertical="center"/>
    </xf>
    <xf numFmtId="165" fontId="4" fillId="5" borderId="5" xfId="2" applyNumberFormat="1" applyFont="1" applyFill="1" applyBorder="1" applyAlignment="1">
      <alignment horizontal="left" vertical="center"/>
    </xf>
    <xf numFmtId="3" fontId="4" fillId="5" borderId="12" xfId="0" applyNumberFormat="1" applyFont="1" applyFill="1" applyBorder="1" applyAlignment="1">
      <alignment horizontal="center" vertical="center"/>
    </xf>
    <xf numFmtId="166" fontId="8" fillId="10" borderId="1" xfId="1" applyNumberFormat="1" applyFont="1" applyFill="1" applyBorder="1" applyAlignment="1">
      <alignment vertical="top"/>
    </xf>
    <xf numFmtId="166" fontId="8" fillId="10" borderId="1" xfId="1" applyNumberFormat="1" applyFont="1" applyFill="1" applyBorder="1" applyAlignment="1">
      <alignment horizontal="center" vertical="top"/>
    </xf>
    <xf numFmtId="166" fontId="7" fillId="10" borderId="1" xfId="1" applyNumberFormat="1" applyFont="1" applyFill="1" applyBorder="1" applyAlignment="1">
      <alignment vertical="top"/>
    </xf>
    <xf numFmtId="49" fontId="4" fillId="9" borderId="1" xfId="0" applyNumberFormat="1" applyFont="1" applyFill="1" applyBorder="1" applyAlignment="1">
      <alignment horizontal="left" vertical="center"/>
    </xf>
    <xf numFmtId="49" fontId="4" fillId="9" borderId="15" xfId="0" applyNumberFormat="1" applyFont="1" applyFill="1" applyBorder="1" applyAlignment="1">
      <alignment horizontal="left" vertical="center"/>
    </xf>
    <xf numFmtId="49" fontId="4" fillId="9" borderId="15" xfId="0" applyNumberFormat="1" applyFont="1" applyFill="1" applyBorder="1" applyAlignment="1">
      <alignment horizontal="center" vertical="center"/>
    </xf>
    <xf numFmtId="0" fontId="2" fillId="0" borderId="0" xfId="0" applyFont="1"/>
    <xf numFmtId="166" fontId="7" fillId="0" borderId="1" xfId="1" applyNumberFormat="1" applyFont="1" applyFill="1" applyBorder="1" applyAlignment="1">
      <alignment horizontal="left" vertical="top"/>
    </xf>
    <xf numFmtId="0" fontId="0" fillId="0" borderId="1" xfId="0" applyBorder="1"/>
    <xf numFmtId="49" fontId="9" fillId="4" borderId="7" xfId="0" applyNumberFormat="1" applyFont="1" applyFill="1" applyBorder="1" applyAlignment="1">
      <alignment horizontal="center" vertical="center"/>
    </xf>
    <xf numFmtId="49" fontId="9" fillId="4" borderId="10" xfId="0" applyNumberFormat="1" applyFont="1" applyFill="1" applyBorder="1" applyAlignment="1">
      <alignment horizontal="center" vertical="center"/>
    </xf>
    <xf numFmtId="1" fontId="9" fillId="4" borderId="2" xfId="1" applyNumberFormat="1" applyFont="1" applyFill="1" applyBorder="1" applyAlignment="1">
      <alignment horizontal="center" vertical="center"/>
    </xf>
    <xf numFmtId="1" fontId="9" fillId="4" borderId="6" xfId="1" applyNumberFormat="1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10" fillId="0" borderId="0" xfId="0" applyFont="1"/>
    <xf numFmtId="49" fontId="10" fillId="6" borderId="8" xfId="0" applyNumberFormat="1" applyFont="1" applyFill="1" applyBorder="1" applyAlignment="1">
      <alignment horizontal="left" vertical="center"/>
    </xf>
    <xf numFmtId="49" fontId="10" fillId="6" borderId="1" xfId="0" applyNumberFormat="1" applyFont="1" applyFill="1" applyBorder="1" applyAlignment="1">
      <alignment horizontal="center" vertical="center"/>
    </xf>
    <xf numFmtId="1" fontId="10" fillId="6" borderId="1" xfId="1" applyNumberFormat="1" applyFont="1" applyFill="1" applyBorder="1" applyAlignment="1">
      <alignment horizontal="center" vertical="center"/>
    </xf>
    <xf numFmtId="1" fontId="10" fillId="6" borderId="9" xfId="1" applyNumberFormat="1" applyFont="1" applyFill="1" applyBorder="1" applyAlignment="1">
      <alignment horizontal="center" vertical="center"/>
    </xf>
    <xf numFmtId="49" fontId="10" fillId="6" borderId="5" xfId="0" applyNumberFormat="1" applyFont="1" applyFill="1" applyBorder="1" applyAlignment="1">
      <alignment horizontal="left" vertical="center"/>
    </xf>
    <xf numFmtId="1" fontId="10" fillId="6" borderId="3" xfId="1" applyNumberFormat="1" applyFont="1" applyFill="1" applyBorder="1" applyAlignment="1">
      <alignment horizontal="center" vertical="center"/>
    </xf>
    <xf numFmtId="1" fontId="10" fillId="6" borderId="4" xfId="1" applyNumberFormat="1" applyFont="1" applyFill="1" applyBorder="1" applyAlignment="1">
      <alignment horizontal="center" vertical="center"/>
    </xf>
    <xf numFmtId="165" fontId="10" fillId="0" borderId="1" xfId="2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3" fontId="10" fillId="0" borderId="14" xfId="0" applyNumberFormat="1" applyFont="1" applyBorder="1" applyAlignment="1">
      <alignment horizontal="center" vertical="center"/>
    </xf>
    <xf numFmtId="49" fontId="10" fillId="5" borderId="8" xfId="0" applyNumberFormat="1" applyFont="1" applyFill="1" applyBorder="1" applyAlignment="1">
      <alignment horizontal="left" vertical="center"/>
    </xf>
    <xf numFmtId="49" fontId="10" fillId="5" borderId="1" xfId="0" applyNumberFormat="1" applyFont="1" applyFill="1" applyBorder="1" applyAlignment="1">
      <alignment horizontal="center" vertical="center"/>
    </xf>
    <xf numFmtId="1" fontId="10" fillId="5" borderId="1" xfId="1" applyNumberFormat="1" applyFont="1" applyFill="1" applyBorder="1" applyAlignment="1">
      <alignment horizontal="center" vertical="center"/>
    </xf>
    <xf numFmtId="1" fontId="10" fillId="5" borderId="9" xfId="1" applyNumberFormat="1" applyFont="1" applyFill="1" applyBorder="1" applyAlignment="1">
      <alignment horizontal="center" vertical="center"/>
    </xf>
    <xf numFmtId="49" fontId="10" fillId="5" borderId="5" xfId="0" applyNumberFormat="1" applyFont="1" applyFill="1" applyBorder="1" applyAlignment="1">
      <alignment horizontal="left" vertical="center"/>
    </xf>
    <xf numFmtId="49" fontId="10" fillId="5" borderId="3" xfId="0" applyNumberFormat="1" applyFont="1" applyFill="1" applyBorder="1" applyAlignment="1">
      <alignment horizontal="center" vertical="center"/>
    </xf>
    <xf numFmtId="1" fontId="10" fillId="5" borderId="3" xfId="1" applyNumberFormat="1" applyFont="1" applyFill="1" applyBorder="1" applyAlignment="1">
      <alignment horizontal="center" vertical="center"/>
    </xf>
    <xf numFmtId="1" fontId="10" fillId="5" borderId="4" xfId="1" applyNumberFormat="1" applyFont="1" applyFill="1" applyBorder="1" applyAlignment="1">
      <alignment horizontal="center" vertical="center"/>
    </xf>
    <xf numFmtId="166" fontId="11" fillId="0" borderId="1" xfId="1" applyNumberFormat="1" applyFont="1" applyFill="1" applyBorder="1" applyAlignment="1">
      <alignment horizontal="left" vertical="top"/>
    </xf>
    <xf numFmtId="166" fontId="10" fillId="0" borderId="1" xfId="1" applyNumberFormat="1" applyFont="1" applyFill="1" applyBorder="1" applyAlignment="1">
      <alignment vertical="top"/>
    </xf>
    <xf numFmtId="0" fontId="10" fillId="0" borderId="1" xfId="0" applyFont="1" applyBorder="1"/>
    <xf numFmtId="166" fontId="10" fillId="0" borderId="1" xfId="1" applyNumberFormat="1" applyFont="1" applyFill="1" applyBorder="1" applyAlignment="1">
      <alignment horizontal="center" vertical="top"/>
    </xf>
    <xf numFmtId="166" fontId="11" fillId="0" borderId="1" xfId="1" applyNumberFormat="1" applyFont="1" applyFill="1" applyBorder="1" applyAlignment="1">
      <alignment vertical="top"/>
    </xf>
    <xf numFmtId="49" fontId="10" fillId="8" borderId="8" xfId="0" applyNumberFormat="1" applyFont="1" applyFill="1" applyBorder="1" applyAlignment="1">
      <alignment horizontal="left" vertical="center"/>
    </xf>
    <xf numFmtId="49" fontId="10" fillId="8" borderId="1" xfId="0" applyNumberFormat="1" applyFont="1" applyFill="1" applyBorder="1" applyAlignment="1">
      <alignment horizontal="center" vertical="center"/>
    </xf>
    <xf numFmtId="1" fontId="10" fillId="8" borderId="1" xfId="1" applyNumberFormat="1" applyFont="1" applyFill="1" applyBorder="1" applyAlignment="1">
      <alignment horizontal="center" vertical="center"/>
    </xf>
    <xf numFmtId="1" fontId="10" fillId="8" borderId="9" xfId="1" applyNumberFormat="1" applyFont="1" applyFill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49" fontId="10" fillId="8" borderId="5" xfId="0" applyNumberFormat="1" applyFont="1" applyFill="1" applyBorder="1" applyAlignment="1">
      <alignment horizontal="left" vertical="center"/>
    </xf>
    <xf numFmtId="49" fontId="10" fillId="8" borderId="3" xfId="0" applyNumberFormat="1" applyFont="1" applyFill="1" applyBorder="1" applyAlignment="1">
      <alignment horizontal="center" vertical="center"/>
    </xf>
    <xf numFmtId="1" fontId="10" fillId="8" borderId="3" xfId="1" applyNumberFormat="1" applyFont="1" applyFill="1" applyBorder="1" applyAlignment="1">
      <alignment horizontal="center" vertical="center"/>
    </xf>
    <xf numFmtId="1" fontId="10" fillId="8" borderId="4" xfId="1" applyNumberFormat="1" applyFont="1" applyFill="1" applyBorder="1" applyAlignment="1">
      <alignment horizontal="center" vertical="center"/>
    </xf>
    <xf numFmtId="49" fontId="10" fillId="7" borderId="8" xfId="0" applyNumberFormat="1" applyFont="1" applyFill="1" applyBorder="1" applyAlignment="1">
      <alignment horizontal="left" vertical="center"/>
    </xf>
    <xf numFmtId="49" fontId="10" fillId="7" borderId="1" xfId="0" applyNumberFormat="1" applyFont="1" applyFill="1" applyBorder="1" applyAlignment="1">
      <alignment horizontal="center" vertical="center"/>
    </xf>
    <xf numFmtId="1" fontId="10" fillId="7" borderId="1" xfId="1" applyNumberFormat="1" applyFont="1" applyFill="1" applyBorder="1" applyAlignment="1">
      <alignment horizontal="center" vertical="center"/>
    </xf>
    <xf numFmtId="1" fontId="10" fillId="7" borderId="9" xfId="1" applyNumberFormat="1" applyFont="1" applyFill="1" applyBorder="1" applyAlignment="1">
      <alignment horizontal="center" vertical="center"/>
    </xf>
    <xf numFmtId="49" fontId="10" fillId="7" borderId="5" xfId="0" applyNumberFormat="1" applyFont="1" applyFill="1" applyBorder="1" applyAlignment="1">
      <alignment horizontal="left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10" fillId="7" borderId="3" xfId="1" applyNumberFormat="1" applyFont="1" applyFill="1" applyBorder="1" applyAlignment="1">
      <alignment horizontal="center" vertical="center"/>
    </xf>
    <xf numFmtId="1" fontId="10" fillId="7" borderId="4" xfId="1" applyNumberFormat="1" applyFont="1" applyFill="1" applyBorder="1" applyAlignment="1">
      <alignment horizontal="center" vertical="center"/>
    </xf>
    <xf numFmtId="49" fontId="10" fillId="9" borderId="8" xfId="0" applyNumberFormat="1" applyFont="1" applyFill="1" applyBorder="1" applyAlignment="1">
      <alignment horizontal="left" vertical="center"/>
    </xf>
    <xf numFmtId="49" fontId="10" fillId="9" borderId="1" xfId="0" applyNumberFormat="1" applyFont="1" applyFill="1" applyBorder="1" applyAlignment="1">
      <alignment horizontal="center" vertical="center"/>
    </xf>
    <xf numFmtId="1" fontId="10" fillId="9" borderId="1" xfId="1" applyNumberFormat="1" applyFont="1" applyFill="1" applyBorder="1" applyAlignment="1">
      <alignment horizontal="center" vertical="center"/>
    </xf>
    <xf numFmtId="1" fontId="10" fillId="9" borderId="9" xfId="1" applyNumberFormat="1" applyFont="1" applyFill="1" applyBorder="1" applyAlignment="1">
      <alignment horizontal="center" vertical="center"/>
    </xf>
    <xf numFmtId="49" fontId="10" fillId="9" borderId="5" xfId="0" applyNumberFormat="1" applyFont="1" applyFill="1" applyBorder="1" applyAlignment="1">
      <alignment horizontal="left" vertical="center"/>
    </xf>
    <xf numFmtId="49" fontId="10" fillId="9" borderId="3" xfId="0" applyNumberFormat="1" applyFont="1" applyFill="1" applyBorder="1" applyAlignment="1">
      <alignment horizontal="center" vertical="center"/>
    </xf>
    <xf numFmtId="1" fontId="10" fillId="9" borderId="3" xfId="1" applyNumberFormat="1" applyFont="1" applyFill="1" applyBorder="1" applyAlignment="1">
      <alignment horizontal="center" vertical="center"/>
    </xf>
    <xf numFmtId="1" fontId="10" fillId="9" borderId="4" xfId="1" applyNumberFormat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center" vertical="center"/>
    </xf>
    <xf numFmtId="1" fontId="10" fillId="0" borderId="1" xfId="1" applyNumberFormat="1" applyFont="1" applyFill="1" applyBorder="1" applyAlignment="1">
      <alignment horizontal="center" vertical="center"/>
    </xf>
    <xf numFmtId="1" fontId="10" fillId="0" borderId="9" xfId="1" applyNumberFormat="1" applyFont="1" applyFill="1" applyBorder="1" applyAlignment="1">
      <alignment horizontal="center" vertical="center"/>
    </xf>
    <xf numFmtId="49" fontId="10" fillId="5" borderId="9" xfId="0" applyNumberFormat="1" applyFont="1" applyFill="1" applyBorder="1" applyAlignment="1">
      <alignment horizontal="center" vertical="center"/>
    </xf>
    <xf numFmtId="49" fontId="10" fillId="5" borderId="4" xfId="0" applyNumberFormat="1" applyFont="1" applyFill="1" applyBorder="1" applyAlignment="1">
      <alignment horizontal="center" vertical="center"/>
    </xf>
    <xf numFmtId="49" fontId="10" fillId="0" borderId="0" xfId="0" applyNumberFormat="1" applyFont="1"/>
    <xf numFmtId="1" fontId="10" fillId="0" borderId="0" xfId="1" applyNumberFormat="1" applyFont="1"/>
    <xf numFmtId="0" fontId="12" fillId="4" borderId="1" xfId="0" applyFont="1" applyFill="1" applyBorder="1" applyAlignment="1" applyProtection="1">
      <alignment vertical="center"/>
      <protection locked="0"/>
    </xf>
    <xf numFmtId="0" fontId="13" fillId="0" borderId="0" xfId="0" applyFont="1"/>
    <xf numFmtId="166" fontId="13" fillId="0" borderId="0" xfId="1" applyNumberFormat="1" applyFont="1"/>
    <xf numFmtId="166" fontId="0" fillId="0" borderId="0" xfId="1" applyNumberFormat="1" applyFont="1"/>
    <xf numFmtId="0" fontId="0" fillId="5" borderId="12" xfId="0" applyFill="1" applyBorder="1" applyAlignment="1">
      <alignment horizontal="center" vertical="center"/>
    </xf>
    <xf numFmtId="0" fontId="3" fillId="4" borderId="12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/>
    <xf numFmtId="166" fontId="0" fillId="2" borderId="1" xfId="1" applyNumberFormat="1" applyFont="1" applyFill="1" applyBorder="1" applyAlignment="1">
      <alignment horizontal="center" vertical="center"/>
    </xf>
    <xf numFmtId="166" fontId="0" fillId="3" borderId="1" xfId="1" applyNumberFormat="1" applyFont="1" applyFill="1" applyBorder="1" applyAlignment="1">
      <alignment horizontal="center" vertical="center"/>
    </xf>
    <xf numFmtId="166" fontId="0" fillId="6" borderId="1" xfId="1" applyNumberFormat="1" applyFont="1" applyFill="1" applyBorder="1" applyAlignment="1">
      <alignment horizontal="center" vertical="center"/>
    </xf>
    <xf numFmtId="166" fontId="0" fillId="7" borderId="1" xfId="1" applyNumberFormat="1" applyFont="1" applyFill="1" applyBorder="1" applyAlignment="1">
      <alignment horizontal="center" vertical="center"/>
    </xf>
    <xf numFmtId="166" fontId="0" fillId="8" borderId="1" xfId="1" applyNumberFormat="1" applyFont="1" applyFill="1" applyBorder="1" applyAlignment="1">
      <alignment horizontal="center" vertical="center"/>
    </xf>
    <xf numFmtId="166" fontId="0" fillId="5" borderId="1" xfId="1" applyNumberFormat="1" applyFont="1" applyFill="1" applyBorder="1" applyAlignment="1">
      <alignment horizontal="center" vertical="center"/>
    </xf>
    <xf numFmtId="166" fontId="4" fillId="9" borderId="1" xfId="1" applyNumberFormat="1" applyFont="1" applyFill="1" applyBorder="1" applyAlignment="1">
      <alignment horizontal="center" vertical="center"/>
    </xf>
    <xf numFmtId="166" fontId="4" fillId="9" borderId="9" xfId="1" applyNumberFormat="1" applyFont="1" applyFill="1" applyBorder="1" applyAlignment="1">
      <alignment horizontal="center" vertical="center"/>
    </xf>
    <xf numFmtId="166" fontId="4" fillId="9" borderId="15" xfId="1" applyNumberFormat="1" applyFont="1" applyFill="1" applyBorder="1" applyAlignment="1">
      <alignment horizontal="center" vertical="center"/>
    </xf>
    <xf numFmtId="166" fontId="4" fillId="9" borderId="13" xfId="1" applyNumberFormat="1" applyFont="1" applyFill="1" applyBorder="1" applyAlignment="1">
      <alignment horizontal="center" vertical="center"/>
    </xf>
    <xf numFmtId="166" fontId="0" fillId="0" borderId="1" xfId="1" applyNumberFormat="1" applyFont="1" applyBorder="1"/>
    <xf numFmtId="1" fontId="0" fillId="5" borderId="1" xfId="1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 applyProtection="1">
      <alignment vertical="center"/>
      <protection locked="0"/>
    </xf>
    <xf numFmtId="0" fontId="16" fillId="4" borderId="4" xfId="0" applyFont="1" applyFill="1" applyBorder="1" applyAlignment="1" applyProtection="1">
      <alignment vertical="center"/>
      <protection locked="0"/>
    </xf>
    <xf numFmtId="0" fontId="17" fillId="4" borderId="1" xfId="0" applyFont="1" applyFill="1" applyBorder="1" applyAlignment="1" applyProtection="1">
      <alignment vertical="center"/>
      <protection locked="0"/>
    </xf>
    <xf numFmtId="0" fontId="16" fillId="4" borderId="12" xfId="0" applyFont="1" applyFill="1" applyBorder="1" applyAlignment="1" applyProtection="1">
      <alignment vertical="center"/>
      <protection locked="0"/>
    </xf>
    <xf numFmtId="0" fontId="18" fillId="0" borderId="0" xfId="0" applyFont="1"/>
    <xf numFmtId="0" fontId="18" fillId="0" borderId="0" xfId="0" applyFont="1" applyAlignment="1">
      <alignment horizontal="right"/>
    </xf>
    <xf numFmtId="0" fontId="19" fillId="0" borderId="0" xfId="0" applyFont="1"/>
    <xf numFmtId="166" fontId="18" fillId="0" borderId="0" xfId="1" applyNumberFormat="1" applyFont="1"/>
    <xf numFmtId="166" fontId="19" fillId="0" borderId="0" xfId="1" applyNumberFormat="1" applyFont="1"/>
    <xf numFmtId="166" fontId="18" fillId="0" borderId="1" xfId="1" applyNumberFormat="1" applyFont="1" applyBorder="1" applyAlignment="1">
      <alignment horizontal="center"/>
    </xf>
    <xf numFmtId="166" fontId="19" fillId="0" borderId="1" xfId="1" applyNumberFormat="1" applyFont="1" applyBorder="1" applyAlignment="1">
      <alignment horizontal="center"/>
    </xf>
    <xf numFmtId="0" fontId="2" fillId="11" borderId="0" xfId="0" applyFont="1" applyFill="1"/>
    <xf numFmtId="166" fontId="14" fillId="11" borderId="0" xfId="1" applyNumberFormat="1" applyFont="1" applyFill="1" applyBorder="1" applyAlignment="1">
      <alignment horizontal="right" vertical="center" wrapText="1"/>
    </xf>
    <xf numFmtId="166" fontId="2" fillId="11" borderId="0" xfId="1" applyNumberFormat="1" applyFont="1" applyFill="1" applyBorder="1" applyAlignment="1">
      <alignment horizontal="right" vertical="center" wrapText="1"/>
    </xf>
    <xf numFmtId="166" fontId="2" fillId="11" borderId="0" xfId="1" applyNumberFormat="1" applyFont="1" applyFill="1" applyBorder="1"/>
    <xf numFmtId="0" fontId="2" fillId="12" borderId="0" xfId="0" applyFont="1" applyFill="1"/>
    <xf numFmtId="0" fontId="1" fillId="12" borderId="0" xfId="0" applyFont="1" applyFill="1"/>
    <xf numFmtId="166" fontId="13" fillId="12" borderId="0" xfId="1" applyNumberFormat="1" applyFont="1" applyFill="1"/>
    <xf numFmtId="166" fontId="0" fillId="12" borderId="0" xfId="1" applyNumberFormat="1" applyFont="1" applyFill="1"/>
    <xf numFmtId="0" fontId="0" fillId="0" borderId="8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0" fillId="6" borderId="5" xfId="0" applyFill="1" applyBorder="1" applyAlignment="1">
      <alignment horizontal="left" vertical="center"/>
    </xf>
    <xf numFmtId="0" fontId="0" fillId="6" borderId="3" xfId="0" applyFill="1" applyBorder="1" applyAlignment="1">
      <alignment horizontal="center" vertical="center"/>
    </xf>
    <xf numFmtId="3" fontId="0" fillId="6" borderId="3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12" fillId="4" borderId="4" xfId="0" applyFont="1" applyFill="1" applyBorder="1" applyAlignment="1" applyProtection="1">
      <alignment vertical="center"/>
      <protection locked="0"/>
    </xf>
    <xf numFmtId="0" fontId="12" fillId="4" borderId="12" xfId="0" applyFont="1" applyFill="1" applyBorder="1" applyAlignment="1" applyProtection="1">
      <alignment horizontal="center" vertical="center"/>
      <protection locked="0"/>
    </xf>
    <xf numFmtId="3" fontId="20" fillId="0" borderId="1" xfId="0" applyNumberFormat="1" applyFont="1" applyBorder="1" applyAlignment="1">
      <alignment horizontal="center"/>
    </xf>
    <xf numFmtId="0" fontId="3" fillId="4" borderId="11" xfId="0" applyFont="1" applyFill="1" applyBorder="1" applyAlignment="1">
      <alignment vertical="center"/>
    </xf>
    <xf numFmtId="3" fontId="0" fillId="5" borderId="12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6" fontId="7" fillId="5" borderId="8" xfId="1" applyNumberFormat="1" applyFont="1" applyFill="1" applyBorder="1" applyAlignment="1">
      <alignment horizontal="left" vertical="center"/>
    </xf>
    <xf numFmtId="0" fontId="0" fillId="5" borderId="9" xfId="0" applyFill="1" applyBorder="1" applyAlignment="1">
      <alignment horizontal="center" vertical="center"/>
    </xf>
    <xf numFmtId="166" fontId="7" fillId="5" borderId="5" xfId="1" applyNumberFormat="1" applyFont="1" applyFill="1" applyBorder="1" applyAlignment="1">
      <alignment horizontal="left" vertical="center"/>
    </xf>
    <xf numFmtId="3" fontId="0" fillId="5" borderId="3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0" xfId="0" applyFill="1"/>
    <xf numFmtId="166" fontId="0" fillId="0" borderId="0" xfId="0" applyNumberFormat="1"/>
    <xf numFmtId="1" fontId="10" fillId="0" borderId="3" xfId="1" applyNumberFormat="1" applyFont="1" applyFill="1" applyBorder="1" applyAlignment="1">
      <alignment horizontal="center" vertical="center"/>
    </xf>
    <xf numFmtId="1" fontId="10" fillId="0" borderId="4" xfId="1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left" vertical="center"/>
    </xf>
    <xf numFmtId="166" fontId="10" fillId="0" borderId="1" xfId="1" applyNumberFormat="1" applyFont="1" applyBorder="1"/>
  </cellXfs>
  <cellStyles count="6">
    <cellStyle name="Comma" xfId="1" builtinId="3"/>
    <cellStyle name="Comma 2" xfId="4" xr:uid="{6C04726F-33AE-4A9F-8E65-F986128755DC}"/>
    <cellStyle name="Normal" xfId="0" builtinId="0"/>
    <cellStyle name="เครื่องหมายจุลภาค 2" xfId="5" xr:uid="{05C33FB3-A956-4425-9DF4-2CDF1FF485D3}"/>
    <cellStyle name="เครื่องหมายจุลภาค 3 2 2" xfId="3" xr:uid="{B746B4E9-C719-4148-B17F-B229193E4B5C}"/>
    <cellStyle name="จุลภาค 3" xfId="2" xr:uid="{E50B0BBF-8C61-482F-822C-77EEB44F8C30}"/>
  </cellStyles>
  <dxfs count="4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numFmt numFmtId="3" formatCode="#,##0"/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CC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CCF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family val="1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3" formatCode="#,##0"/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3" formatCode="#,##0"/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3" formatCode="#,##0"/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3" formatCode="#,##0"/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solid">
          <fgColor indexed="64"/>
          <bgColor rgb="FFFFCCF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0" formatCode="@"/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1" formatCode="0"/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1" formatCode="0"/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1" formatCode="0"/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1" formatCode="0"/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1" formatCode="0"/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TH SarabunPSK"/>
        <family val="2"/>
        <scheme val="none"/>
      </font>
      <numFmt numFmtId="30" formatCode="@"/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0" formatCode="@"/>
      <fill>
        <patternFill patternType="solid">
          <fgColor indexed="64"/>
          <bgColor rgb="FFFFCCFF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CCFF"/>
      <color rgb="FFCCFFFF"/>
      <color rgb="FFFFCC66"/>
      <color rgb="FFCCCCFF"/>
      <color rgb="FF66FFFF"/>
      <color rgb="FFFF990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19D9B2-D6E2-4F1C-B9E9-EA2A17602F18}" name="Table14" displayName="Table14" ref="A1:H573" totalsRowShown="0" headerRowDxfId="46" dataDxfId="45" tableBorderDxfId="44">
  <autoFilter ref="A1:H573" xr:uid="{5719D9B2-D6E2-4F1C-B9E9-EA2A17602F18}"/>
  <tableColumns count="8">
    <tableColumn id="1" xr3:uid="{0D971F04-6384-4ADA-9B1C-B5A2924CB7E4}" name="อำเภอ" dataDxfId="43"/>
    <tableColumn id="2" xr3:uid="{F02E2598-A2AF-477D-9CE3-113D97434397}" name="ปี พ.ศ." dataDxfId="42"/>
    <tableColumn id="4" xr3:uid="{D931ECD4-4C1A-44EC-80E9-C7CCB7F3E2AF}" name="เนื้อที่เพาะปลูก (ไร่)" dataDxfId="41"/>
    <tableColumn id="5" xr3:uid="{22054374-3017-4D5A-8820-59FD299D19E5}" name="เนื้อที่เก็บเกี่ยว (ไร่)" dataDxfId="40"/>
    <tableColumn id="6" xr3:uid="{3195754B-AA4E-4439-B650-7D898D532DC1}" name="ผลผลิต (ตัน)" dataDxfId="39"/>
    <tableColumn id="7" xr3:uid="{EEE69262-F0C4-493E-BF41-1631E106C03B}" name="ปลูกผลผลิตต่อไร่ (กก.) ณ ความชื้น 14.5%" dataDxfId="38"/>
    <tableColumn id="8" xr3:uid="{573C5697-2ABA-455F-9AD6-2CC97F1D7078}" name="เก็บผลผลิตต่อไร่ (กก.) ณ ความชื้น 14.5%" dataDxfId="37"/>
    <tableColumn id="9" xr3:uid="{8323D8BE-30DE-4C41-A284-BE5627774126}" name="พืช 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373EF-8008-4B16-97FF-79EB857E01C1}" name="Table1" displayName="Table1" ref="A1:I89" totalsRowShown="0" headerRowDxfId="35" dataDxfId="34" tableBorderDxfId="33">
  <autoFilter ref="A1:I89" xr:uid="{EE0373EF-8008-4B16-97FF-79EB857E01C1}"/>
  <tableColumns count="9">
    <tableColumn id="1" xr3:uid="{3F0C84CC-8D60-4B1B-8626-37296BFF1AC1}" name="อำเภอ" dataDxfId="32"/>
    <tableColumn id="2" xr3:uid="{F9AD46BF-B574-43E5-A535-E3BF8C47F99C}" name="ปี พ.ศ." dataDxfId="31"/>
    <tableColumn id="3" xr3:uid="{632A97EE-6C11-4228-A398-4E0F27F4ED6C}" name="คอลัมน์1" dataDxfId="30"/>
    <tableColumn id="4" xr3:uid="{C228260B-38E8-4093-B53F-4EA79C89A4A5}" name="เนื้อที่เพาะปลูก (ไร่)" dataDxfId="29"/>
    <tableColumn id="5" xr3:uid="{A98BF80A-341C-47BF-BB72-BE83C3FEC109}" name="เนื้อที่เก็บเกี่ยว (ไร่)" dataDxfId="28"/>
    <tableColumn id="6" xr3:uid="{B3A26A03-ACF4-4D89-82F2-840A60F9D11E}" name="ผลผลิต (ตัน)" dataDxfId="27"/>
    <tableColumn id="7" xr3:uid="{2516C259-F584-4EDB-906C-D1DB716CFCC7}" name="ปลูกผลผลิตต่อไร่ (กก.) ณ ความชื้น 14.5%" dataDxfId="26"/>
    <tableColumn id="8" xr3:uid="{19A83861-88B9-4C61-BD62-F1B8F45F659B}" name="เก็บผลผลิตต่อไร่ (กก.) ณ ความชื้น 14.5%" dataDxfId="25"/>
    <tableColumn id="9" xr3:uid="{6427AEBB-2C89-4853-9FB4-7264FD383D9E}" name="พืช 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5DED25-3E7C-46E8-84EA-DFB3BCA56549}" name="Table2" displayName="Table2" ref="A1:I100" totalsRowShown="0" headerRowDxfId="23" dataDxfId="22" tableBorderDxfId="21">
  <autoFilter ref="A1:I100" xr:uid="{A95DED25-3E7C-46E8-84EA-DFB3BCA56549}"/>
  <sortState xmlns:xlrd2="http://schemas.microsoft.com/office/spreadsheetml/2017/richdata2" ref="A2:I89">
    <sortCondition ref="B1:B78"/>
  </sortState>
  <tableColumns count="9">
    <tableColumn id="1" xr3:uid="{63802FDC-8E0C-47CA-96FA-1D361C1398D8}" name="อำเภอ" dataDxfId="20"/>
    <tableColumn id="2" xr3:uid="{2AF28AC0-5D28-44DF-9C9E-6D8791B236F3}" name="ปี พ.ศ." dataDxfId="19"/>
    <tableColumn id="11" xr3:uid="{E5610F93-BA67-4D75-931B-3EA3A5635525}" name="คอลัมน์1" dataDxfId="18"/>
    <tableColumn id="4" xr3:uid="{9CE61F0B-62DA-46B7-826D-41BBD10843EE}" name="เนื้อที่เพาะปลูก (ไร่)" dataDxfId="17"/>
    <tableColumn id="5" xr3:uid="{95491080-2497-4C0D-BF5E-E4FA869DE050}" name="เนื้อที่เก็บเกี่ยว (ไร่)" dataDxfId="16"/>
    <tableColumn id="6" xr3:uid="{DDD6D2DA-B4A3-40A9-8D0E-2F3F9F27D354}" name="ผลผลิต (ตัน)" dataDxfId="15"/>
    <tableColumn id="7" xr3:uid="{8D9755DC-BB82-4995-B972-075F9A03F529}" name="ผลผลิตปลูกต่อไร่ (กก.) ณ ความชื้น 14.5%" dataDxfId="14"/>
    <tableColumn id="8" xr3:uid="{A204B191-551D-45D0-A33A-9A1D61BD07EA}" name="ผลผลิตเก็บต่อไร่ (กก.) ณ ความชื้น 14.5%" dataDxfId="13"/>
    <tableColumn id="9" xr3:uid="{48F88873-D53D-48D7-B454-7BC483FFD346}" name="พืช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7911-4086-48CB-96EB-BF2F6F964BB5}">
  <dimension ref="A1:F265"/>
  <sheetViews>
    <sheetView tabSelected="1" workbookViewId="0">
      <selection activeCell="F7" sqref="F7"/>
    </sheetView>
  </sheetViews>
  <sheetFormatPr defaultColWidth="9.109375" defaultRowHeight="14.4"/>
  <cols>
    <col min="1" max="1" width="20.109375" customWidth="1"/>
    <col min="2" max="2" width="15.5546875" customWidth="1"/>
    <col min="3" max="3" width="15" customWidth="1"/>
    <col min="4" max="4" width="18.44140625" customWidth="1"/>
    <col min="5" max="5" width="22.109375" customWidth="1"/>
    <col min="6" max="6" width="16.44140625" customWidth="1"/>
    <col min="7" max="7" width="8.88671875" customWidth="1"/>
  </cols>
  <sheetData>
    <row r="1" spans="1:6" s="105" customFormat="1" ht="24">
      <c r="A1" s="100" t="s">
        <v>0</v>
      </c>
      <c r="B1" s="101" t="s">
        <v>1</v>
      </c>
      <c r="C1" s="101" t="s">
        <v>38</v>
      </c>
      <c r="D1" s="101" t="s">
        <v>39</v>
      </c>
      <c r="E1" s="102" t="s">
        <v>15</v>
      </c>
      <c r="F1" s="104" t="s">
        <v>23</v>
      </c>
    </row>
    <row r="2" spans="1:6">
      <c r="A2" t="s">
        <v>40</v>
      </c>
      <c r="B2">
        <v>2565</v>
      </c>
      <c r="C2" t="s">
        <v>51</v>
      </c>
      <c r="F2" t="s">
        <v>26</v>
      </c>
    </row>
    <row r="3" spans="1:6">
      <c r="A3" t="s">
        <v>41</v>
      </c>
      <c r="B3">
        <v>2565</v>
      </c>
      <c r="C3" t="s">
        <v>51</v>
      </c>
      <c r="F3" t="s">
        <v>26</v>
      </c>
    </row>
    <row r="4" spans="1:6">
      <c r="A4" t="s">
        <v>42</v>
      </c>
      <c r="B4">
        <v>2565</v>
      </c>
      <c r="C4" t="s">
        <v>51</v>
      </c>
      <c r="F4" t="s">
        <v>26</v>
      </c>
    </row>
    <row r="5" spans="1:6">
      <c r="A5" t="s">
        <v>43</v>
      </c>
      <c r="B5">
        <v>2565</v>
      </c>
      <c r="C5" t="s">
        <v>51</v>
      </c>
      <c r="F5" t="s">
        <v>26</v>
      </c>
    </row>
    <row r="6" spans="1:6">
      <c r="A6" t="s">
        <v>44</v>
      </c>
      <c r="B6">
        <v>2565</v>
      </c>
      <c r="C6" t="s">
        <v>51</v>
      </c>
      <c r="F6" t="s">
        <v>26</v>
      </c>
    </row>
    <row r="7" spans="1:6">
      <c r="A7" t="s">
        <v>45</v>
      </c>
      <c r="B7">
        <v>2565</v>
      </c>
      <c r="C7" t="s">
        <v>51</v>
      </c>
      <c r="F7" t="s">
        <v>26</v>
      </c>
    </row>
    <row r="8" spans="1:6">
      <c r="A8" t="s">
        <v>46</v>
      </c>
      <c r="B8">
        <v>2565</v>
      </c>
      <c r="C8" t="s">
        <v>51</v>
      </c>
      <c r="F8" t="s">
        <v>26</v>
      </c>
    </row>
    <row r="9" spans="1:6">
      <c r="A9" t="s">
        <v>47</v>
      </c>
      <c r="B9">
        <v>2565</v>
      </c>
      <c r="C9" t="s">
        <v>51</v>
      </c>
      <c r="F9" t="s">
        <v>26</v>
      </c>
    </row>
    <row r="10" spans="1:6">
      <c r="A10" t="s">
        <v>48</v>
      </c>
      <c r="B10">
        <v>2565</v>
      </c>
      <c r="C10" t="s">
        <v>51</v>
      </c>
      <c r="F10" t="s">
        <v>26</v>
      </c>
    </row>
    <row r="11" spans="1:6">
      <c r="A11" t="s">
        <v>49</v>
      </c>
      <c r="B11">
        <v>2565</v>
      </c>
      <c r="C11" t="s">
        <v>51</v>
      </c>
      <c r="F11" t="s">
        <v>26</v>
      </c>
    </row>
    <row r="12" spans="1:6">
      <c r="A12" t="s">
        <v>50</v>
      </c>
      <c r="B12">
        <v>2565</v>
      </c>
      <c r="C12" t="s">
        <v>51</v>
      </c>
      <c r="F12" t="s">
        <v>26</v>
      </c>
    </row>
    <row r="13" spans="1:6">
      <c r="A13" t="s">
        <v>40</v>
      </c>
      <c r="B13">
        <v>2565</v>
      </c>
      <c r="C13" t="s">
        <v>51</v>
      </c>
      <c r="F13" t="s">
        <v>26</v>
      </c>
    </row>
    <row r="14" spans="1:6">
      <c r="A14" t="s">
        <v>41</v>
      </c>
      <c r="B14">
        <v>2565</v>
      </c>
      <c r="C14" t="s">
        <v>52</v>
      </c>
      <c r="F14" t="s">
        <v>26</v>
      </c>
    </row>
    <row r="15" spans="1:6">
      <c r="A15" t="s">
        <v>42</v>
      </c>
      <c r="B15">
        <v>2565</v>
      </c>
      <c r="C15" t="s">
        <v>52</v>
      </c>
      <c r="F15" t="s">
        <v>26</v>
      </c>
    </row>
    <row r="16" spans="1:6">
      <c r="A16" t="s">
        <v>43</v>
      </c>
      <c r="B16">
        <v>2565</v>
      </c>
      <c r="C16" t="s">
        <v>52</v>
      </c>
      <c r="F16" t="s">
        <v>26</v>
      </c>
    </row>
    <row r="17" spans="1:6">
      <c r="A17" t="s">
        <v>44</v>
      </c>
      <c r="B17">
        <v>2565</v>
      </c>
      <c r="C17" t="s">
        <v>52</v>
      </c>
      <c r="F17" t="s">
        <v>26</v>
      </c>
    </row>
    <row r="18" spans="1:6">
      <c r="A18" t="s">
        <v>45</v>
      </c>
      <c r="B18">
        <v>2565</v>
      </c>
      <c r="C18" t="s">
        <v>52</v>
      </c>
      <c r="F18" t="s">
        <v>26</v>
      </c>
    </row>
    <row r="19" spans="1:6">
      <c r="A19" t="s">
        <v>46</v>
      </c>
      <c r="B19">
        <v>2565</v>
      </c>
      <c r="C19" t="s">
        <v>52</v>
      </c>
      <c r="F19" t="s">
        <v>26</v>
      </c>
    </row>
    <row r="20" spans="1:6">
      <c r="A20" t="s">
        <v>47</v>
      </c>
      <c r="B20">
        <v>2565</v>
      </c>
      <c r="C20" t="s">
        <v>52</v>
      </c>
      <c r="F20" t="s">
        <v>26</v>
      </c>
    </row>
    <row r="21" spans="1:6">
      <c r="A21" t="s">
        <v>48</v>
      </c>
      <c r="B21">
        <v>2565</v>
      </c>
      <c r="C21" t="s">
        <v>52</v>
      </c>
      <c r="F21" t="s">
        <v>26</v>
      </c>
    </row>
    <row r="22" spans="1:6">
      <c r="A22" t="s">
        <v>49</v>
      </c>
      <c r="B22">
        <v>2565</v>
      </c>
      <c r="C22" t="s">
        <v>52</v>
      </c>
      <c r="F22" t="s">
        <v>26</v>
      </c>
    </row>
    <row r="23" spans="1:6">
      <c r="A23" t="s">
        <v>50</v>
      </c>
      <c r="B23">
        <v>2565</v>
      </c>
      <c r="C23" t="s">
        <v>52</v>
      </c>
      <c r="F23" t="s">
        <v>26</v>
      </c>
    </row>
    <row r="24" spans="1:6">
      <c r="A24" t="s">
        <v>40</v>
      </c>
      <c r="B24">
        <v>2565</v>
      </c>
      <c r="C24" t="s">
        <v>53</v>
      </c>
      <c r="F24" t="s">
        <v>26</v>
      </c>
    </row>
    <row r="25" spans="1:6">
      <c r="A25" t="s">
        <v>41</v>
      </c>
      <c r="B25">
        <v>2565</v>
      </c>
      <c r="C25" t="s">
        <v>53</v>
      </c>
      <c r="F25" t="s">
        <v>26</v>
      </c>
    </row>
    <row r="26" spans="1:6">
      <c r="A26" t="s">
        <v>42</v>
      </c>
      <c r="B26">
        <v>2565</v>
      </c>
      <c r="C26" t="s">
        <v>53</v>
      </c>
      <c r="F26" t="s">
        <v>26</v>
      </c>
    </row>
    <row r="27" spans="1:6">
      <c r="A27" t="s">
        <v>43</v>
      </c>
      <c r="B27">
        <v>2565</v>
      </c>
      <c r="C27" t="s">
        <v>53</v>
      </c>
      <c r="F27" t="s">
        <v>26</v>
      </c>
    </row>
    <row r="28" spans="1:6">
      <c r="A28" t="s">
        <v>44</v>
      </c>
      <c r="B28">
        <v>2565</v>
      </c>
      <c r="C28" t="s">
        <v>53</v>
      </c>
      <c r="F28" t="s">
        <v>26</v>
      </c>
    </row>
    <row r="29" spans="1:6">
      <c r="A29" t="s">
        <v>45</v>
      </c>
      <c r="B29">
        <v>2565</v>
      </c>
      <c r="C29" t="s">
        <v>53</v>
      </c>
      <c r="F29" t="s">
        <v>26</v>
      </c>
    </row>
    <row r="30" spans="1:6">
      <c r="A30" t="s">
        <v>46</v>
      </c>
      <c r="B30">
        <v>2565</v>
      </c>
      <c r="C30" t="s">
        <v>53</v>
      </c>
      <c r="F30" t="s">
        <v>26</v>
      </c>
    </row>
    <row r="31" spans="1:6">
      <c r="A31" t="s">
        <v>47</v>
      </c>
      <c r="B31">
        <v>2565</v>
      </c>
      <c r="C31" t="s">
        <v>53</v>
      </c>
      <c r="F31" t="s">
        <v>26</v>
      </c>
    </row>
    <row r="32" spans="1:6">
      <c r="A32" t="s">
        <v>48</v>
      </c>
      <c r="B32">
        <v>2565</v>
      </c>
      <c r="C32" t="s">
        <v>53</v>
      </c>
      <c r="F32" t="s">
        <v>26</v>
      </c>
    </row>
    <row r="33" spans="1:6">
      <c r="A33" t="s">
        <v>49</v>
      </c>
      <c r="B33">
        <v>2565</v>
      </c>
      <c r="C33" t="s">
        <v>53</v>
      </c>
      <c r="F33" t="s">
        <v>26</v>
      </c>
    </row>
    <row r="34" spans="1:6">
      <c r="A34" t="s">
        <v>50</v>
      </c>
      <c r="B34">
        <v>2565</v>
      </c>
      <c r="C34" t="s">
        <v>53</v>
      </c>
      <c r="F34" t="s">
        <v>26</v>
      </c>
    </row>
    <row r="35" spans="1:6">
      <c r="A35" t="s">
        <v>40</v>
      </c>
      <c r="B35">
        <v>2565</v>
      </c>
      <c r="C35" t="s">
        <v>54</v>
      </c>
      <c r="F35" t="s">
        <v>26</v>
      </c>
    </row>
    <row r="36" spans="1:6">
      <c r="A36" t="s">
        <v>41</v>
      </c>
      <c r="B36">
        <v>2565</v>
      </c>
      <c r="C36" t="s">
        <v>54</v>
      </c>
      <c r="F36" t="s">
        <v>26</v>
      </c>
    </row>
    <row r="37" spans="1:6">
      <c r="A37" t="s">
        <v>42</v>
      </c>
      <c r="B37">
        <v>2565</v>
      </c>
      <c r="C37" t="s">
        <v>54</v>
      </c>
      <c r="F37" t="s">
        <v>26</v>
      </c>
    </row>
    <row r="38" spans="1:6">
      <c r="A38" t="s">
        <v>43</v>
      </c>
      <c r="B38">
        <v>2565</v>
      </c>
      <c r="C38" t="s">
        <v>54</v>
      </c>
      <c r="F38" t="s">
        <v>26</v>
      </c>
    </row>
    <row r="39" spans="1:6">
      <c r="A39" t="s">
        <v>44</v>
      </c>
      <c r="B39">
        <v>2565</v>
      </c>
      <c r="C39" t="s">
        <v>54</v>
      </c>
      <c r="F39" t="s">
        <v>26</v>
      </c>
    </row>
    <row r="40" spans="1:6">
      <c r="A40" t="s">
        <v>45</v>
      </c>
      <c r="B40">
        <v>2565</v>
      </c>
      <c r="C40" t="s">
        <v>54</v>
      </c>
      <c r="F40" t="s">
        <v>26</v>
      </c>
    </row>
    <row r="41" spans="1:6">
      <c r="A41" t="s">
        <v>46</v>
      </c>
      <c r="B41">
        <v>2565</v>
      </c>
      <c r="C41" t="s">
        <v>54</v>
      </c>
      <c r="F41" t="s">
        <v>26</v>
      </c>
    </row>
    <row r="42" spans="1:6">
      <c r="A42" t="s">
        <v>47</v>
      </c>
      <c r="B42">
        <v>2565</v>
      </c>
      <c r="C42" t="s">
        <v>54</v>
      </c>
      <c r="F42" t="s">
        <v>26</v>
      </c>
    </row>
    <row r="43" spans="1:6">
      <c r="A43" t="s">
        <v>48</v>
      </c>
      <c r="B43">
        <v>2565</v>
      </c>
      <c r="C43" t="s">
        <v>54</v>
      </c>
      <c r="F43" t="s">
        <v>26</v>
      </c>
    </row>
    <row r="44" spans="1:6">
      <c r="A44" t="s">
        <v>49</v>
      </c>
      <c r="B44">
        <v>2565</v>
      </c>
      <c r="C44" t="s">
        <v>54</v>
      </c>
      <c r="F44" t="s">
        <v>26</v>
      </c>
    </row>
    <row r="45" spans="1:6">
      <c r="A45" t="s">
        <v>50</v>
      </c>
      <c r="B45">
        <v>2565</v>
      </c>
      <c r="C45" t="s">
        <v>54</v>
      </c>
      <c r="F45" t="s">
        <v>26</v>
      </c>
    </row>
    <row r="46" spans="1:6">
      <c r="A46" t="s">
        <v>40</v>
      </c>
      <c r="B46">
        <v>2565</v>
      </c>
      <c r="C46" t="s">
        <v>55</v>
      </c>
      <c r="F46" t="s">
        <v>26</v>
      </c>
    </row>
    <row r="47" spans="1:6">
      <c r="A47" t="s">
        <v>41</v>
      </c>
      <c r="B47">
        <v>2565</v>
      </c>
      <c r="C47" t="s">
        <v>55</v>
      </c>
      <c r="F47" t="s">
        <v>26</v>
      </c>
    </row>
    <row r="48" spans="1:6">
      <c r="A48" t="s">
        <v>42</v>
      </c>
      <c r="B48">
        <v>2565</v>
      </c>
      <c r="C48" t="s">
        <v>55</v>
      </c>
      <c r="F48" t="s">
        <v>26</v>
      </c>
    </row>
    <row r="49" spans="1:6">
      <c r="A49" t="s">
        <v>43</v>
      </c>
      <c r="B49">
        <v>2565</v>
      </c>
      <c r="C49" t="s">
        <v>55</v>
      </c>
      <c r="F49" t="s">
        <v>26</v>
      </c>
    </row>
    <row r="50" spans="1:6">
      <c r="A50" t="s">
        <v>44</v>
      </c>
      <c r="B50">
        <v>2565</v>
      </c>
      <c r="C50" t="s">
        <v>55</v>
      </c>
      <c r="F50" t="s">
        <v>26</v>
      </c>
    </row>
    <row r="51" spans="1:6">
      <c r="A51" t="s">
        <v>45</v>
      </c>
      <c r="B51">
        <v>2565</v>
      </c>
      <c r="C51" t="s">
        <v>55</v>
      </c>
      <c r="F51" t="s">
        <v>26</v>
      </c>
    </row>
    <row r="52" spans="1:6">
      <c r="A52" t="s">
        <v>46</v>
      </c>
      <c r="B52">
        <v>2565</v>
      </c>
      <c r="C52" t="s">
        <v>55</v>
      </c>
      <c r="F52" t="s">
        <v>26</v>
      </c>
    </row>
    <row r="53" spans="1:6">
      <c r="A53" t="s">
        <v>47</v>
      </c>
      <c r="B53">
        <v>2565</v>
      </c>
      <c r="C53" t="s">
        <v>55</v>
      </c>
      <c r="F53" t="s">
        <v>26</v>
      </c>
    </row>
    <row r="54" spans="1:6">
      <c r="A54" t="s">
        <v>48</v>
      </c>
      <c r="B54">
        <v>2565</v>
      </c>
      <c r="C54" t="s">
        <v>55</v>
      </c>
      <c r="F54" t="s">
        <v>26</v>
      </c>
    </row>
    <row r="55" spans="1:6">
      <c r="A55" t="s">
        <v>49</v>
      </c>
      <c r="B55">
        <v>2565</v>
      </c>
      <c r="C55" t="s">
        <v>55</v>
      </c>
      <c r="F55" t="s">
        <v>26</v>
      </c>
    </row>
    <row r="56" spans="1:6">
      <c r="A56" t="s">
        <v>50</v>
      </c>
      <c r="B56">
        <v>2565</v>
      </c>
      <c r="C56" t="s">
        <v>55</v>
      </c>
      <c r="F56" t="s">
        <v>26</v>
      </c>
    </row>
    <row r="57" spans="1:6">
      <c r="A57" t="s">
        <v>40</v>
      </c>
      <c r="B57">
        <v>2565</v>
      </c>
      <c r="C57" t="s">
        <v>56</v>
      </c>
      <c r="F57" t="s">
        <v>26</v>
      </c>
    </row>
    <row r="58" spans="1:6">
      <c r="A58" t="s">
        <v>41</v>
      </c>
      <c r="B58">
        <v>2565</v>
      </c>
      <c r="C58" t="s">
        <v>56</v>
      </c>
      <c r="F58" t="s">
        <v>26</v>
      </c>
    </row>
    <row r="59" spans="1:6">
      <c r="A59" t="s">
        <v>42</v>
      </c>
      <c r="B59">
        <v>2565</v>
      </c>
      <c r="C59" t="s">
        <v>56</v>
      </c>
      <c r="F59" t="s">
        <v>26</v>
      </c>
    </row>
    <row r="60" spans="1:6">
      <c r="A60" t="s">
        <v>43</v>
      </c>
      <c r="B60">
        <v>2565</v>
      </c>
      <c r="C60" t="s">
        <v>56</v>
      </c>
      <c r="F60" t="s">
        <v>26</v>
      </c>
    </row>
    <row r="61" spans="1:6">
      <c r="A61" t="s">
        <v>44</v>
      </c>
      <c r="B61">
        <v>2565</v>
      </c>
      <c r="C61" t="s">
        <v>56</v>
      </c>
      <c r="F61" t="s">
        <v>26</v>
      </c>
    </row>
    <row r="62" spans="1:6">
      <c r="A62" t="s">
        <v>45</v>
      </c>
      <c r="B62">
        <v>2565</v>
      </c>
      <c r="C62" t="s">
        <v>56</v>
      </c>
      <c r="F62" t="s">
        <v>26</v>
      </c>
    </row>
    <row r="63" spans="1:6">
      <c r="A63" t="s">
        <v>46</v>
      </c>
      <c r="B63">
        <v>2565</v>
      </c>
      <c r="C63" t="s">
        <v>56</v>
      </c>
      <c r="F63" t="s">
        <v>26</v>
      </c>
    </row>
    <row r="64" spans="1:6">
      <c r="A64" t="s">
        <v>47</v>
      </c>
      <c r="B64">
        <v>2565</v>
      </c>
      <c r="C64" t="s">
        <v>56</v>
      </c>
      <c r="F64" t="s">
        <v>26</v>
      </c>
    </row>
    <row r="65" spans="1:6">
      <c r="A65" t="s">
        <v>48</v>
      </c>
      <c r="B65">
        <v>2565</v>
      </c>
      <c r="C65" t="s">
        <v>56</v>
      </c>
      <c r="F65" t="s">
        <v>26</v>
      </c>
    </row>
    <row r="66" spans="1:6">
      <c r="A66" t="s">
        <v>49</v>
      </c>
      <c r="B66">
        <v>2565</v>
      </c>
      <c r="C66" t="s">
        <v>56</v>
      </c>
      <c r="F66" t="s">
        <v>26</v>
      </c>
    </row>
    <row r="67" spans="1:6">
      <c r="A67" t="s">
        <v>50</v>
      </c>
      <c r="B67">
        <v>2565</v>
      </c>
      <c r="C67" t="s">
        <v>56</v>
      </c>
      <c r="F67" t="s">
        <v>26</v>
      </c>
    </row>
    <row r="68" spans="1:6">
      <c r="A68" t="s">
        <v>40</v>
      </c>
      <c r="B68">
        <v>2565</v>
      </c>
      <c r="C68" t="s">
        <v>57</v>
      </c>
      <c r="F68" t="s">
        <v>26</v>
      </c>
    </row>
    <row r="69" spans="1:6">
      <c r="A69" t="s">
        <v>41</v>
      </c>
      <c r="B69">
        <v>2565</v>
      </c>
      <c r="C69" t="s">
        <v>57</v>
      </c>
      <c r="F69" t="s">
        <v>26</v>
      </c>
    </row>
    <row r="70" spans="1:6">
      <c r="A70" t="s">
        <v>42</v>
      </c>
      <c r="B70">
        <v>2565</v>
      </c>
      <c r="C70" t="s">
        <v>57</v>
      </c>
      <c r="F70" t="s">
        <v>26</v>
      </c>
    </row>
    <row r="71" spans="1:6">
      <c r="A71" t="s">
        <v>43</v>
      </c>
      <c r="B71">
        <v>2565</v>
      </c>
      <c r="C71" t="s">
        <v>57</v>
      </c>
      <c r="F71" t="s">
        <v>26</v>
      </c>
    </row>
    <row r="72" spans="1:6">
      <c r="A72" t="s">
        <v>44</v>
      </c>
      <c r="B72">
        <v>2565</v>
      </c>
      <c r="C72" t="s">
        <v>57</v>
      </c>
      <c r="F72" t="s">
        <v>26</v>
      </c>
    </row>
    <row r="73" spans="1:6">
      <c r="A73" t="s">
        <v>45</v>
      </c>
      <c r="B73">
        <v>2565</v>
      </c>
      <c r="C73" t="s">
        <v>57</v>
      </c>
      <c r="F73" t="s">
        <v>26</v>
      </c>
    </row>
    <row r="74" spans="1:6">
      <c r="A74" t="s">
        <v>46</v>
      </c>
      <c r="B74">
        <v>2565</v>
      </c>
      <c r="C74" t="s">
        <v>57</v>
      </c>
      <c r="F74" t="s">
        <v>26</v>
      </c>
    </row>
    <row r="75" spans="1:6">
      <c r="A75" t="s">
        <v>47</v>
      </c>
      <c r="B75">
        <v>2565</v>
      </c>
      <c r="C75" t="s">
        <v>57</v>
      </c>
      <c r="F75" t="s">
        <v>26</v>
      </c>
    </row>
    <row r="76" spans="1:6">
      <c r="A76" t="s">
        <v>48</v>
      </c>
      <c r="B76">
        <v>2565</v>
      </c>
      <c r="C76" t="s">
        <v>57</v>
      </c>
      <c r="F76" t="s">
        <v>26</v>
      </c>
    </row>
    <row r="77" spans="1:6">
      <c r="A77" t="s">
        <v>49</v>
      </c>
      <c r="B77">
        <v>2565</v>
      </c>
      <c r="C77" t="s">
        <v>57</v>
      </c>
      <c r="F77" t="s">
        <v>26</v>
      </c>
    </row>
    <row r="78" spans="1:6">
      <c r="A78" t="s">
        <v>50</v>
      </c>
      <c r="B78">
        <v>2565</v>
      </c>
      <c r="C78" t="s">
        <v>57</v>
      </c>
      <c r="F78" t="s">
        <v>26</v>
      </c>
    </row>
    <row r="79" spans="1:6">
      <c r="A79" t="s">
        <v>40</v>
      </c>
      <c r="B79">
        <v>2565</v>
      </c>
      <c r="C79" t="s">
        <v>58</v>
      </c>
      <c r="F79" t="s">
        <v>26</v>
      </c>
    </row>
    <row r="80" spans="1:6">
      <c r="A80" t="s">
        <v>41</v>
      </c>
      <c r="B80">
        <v>2565</v>
      </c>
      <c r="C80" t="s">
        <v>58</v>
      </c>
      <c r="F80" t="s">
        <v>26</v>
      </c>
    </row>
    <row r="81" spans="1:6">
      <c r="A81" t="s">
        <v>42</v>
      </c>
      <c r="B81">
        <v>2565</v>
      </c>
      <c r="C81" t="s">
        <v>58</v>
      </c>
      <c r="F81" t="s">
        <v>26</v>
      </c>
    </row>
    <row r="82" spans="1:6">
      <c r="A82" t="s">
        <v>43</v>
      </c>
      <c r="B82">
        <v>2565</v>
      </c>
      <c r="C82" t="s">
        <v>58</v>
      </c>
      <c r="F82" t="s">
        <v>26</v>
      </c>
    </row>
    <row r="83" spans="1:6">
      <c r="A83" t="s">
        <v>44</v>
      </c>
      <c r="B83">
        <v>2565</v>
      </c>
      <c r="C83" t="s">
        <v>58</v>
      </c>
      <c r="F83" t="s">
        <v>26</v>
      </c>
    </row>
    <row r="84" spans="1:6">
      <c r="A84" t="s">
        <v>45</v>
      </c>
      <c r="B84">
        <v>2565</v>
      </c>
      <c r="C84" t="s">
        <v>58</v>
      </c>
      <c r="F84" t="s">
        <v>26</v>
      </c>
    </row>
    <row r="85" spans="1:6">
      <c r="A85" t="s">
        <v>46</v>
      </c>
      <c r="B85">
        <v>2565</v>
      </c>
      <c r="C85" t="s">
        <v>58</v>
      </c>
      <c r="F85" t="s">
        <v>26</v>
      </c>
    </row>
    <row r="86" spans="1:6">
      <c r="A86" t="s">
        <v>47</v>
      </c>
      <c r="B86">
        <v>2565</v>
      </c>
      <c r="C86" t="s">
        <v>58</v>
      </c>
      <c r="F86" t="s">
        <v>26</v>
      </c>
    </row>
    <row r="87" spans="1:6">
      <c r="A87" t="s">
        <v>48</v>
      </c>
      <c r="B87">
        <v>2565</v>
      </c>
      <c r="C87" t="s">
        <v>58</v>
      </c>
      <c r="F87" t="s">
        <v>26</v>
      </c>
    </row>
    <row r="88" spans="1:6">
      <c r="A88" t="s">
        <v>49</v>
      </c>
      <c r="B88">
        <v>2565</v>
      </c>
      <c r="C88" t="s">
        <v>58</v>
      </c>
      <c r="F88" t="s">
        <v>26</v>
      </c>
    </row>
    <row r="89" spans="1:6">
      <c r="A89" t="s">
        <v>50</v>
      </c>
      <c r="B89">
        <v>2565</v>
      </c>
      <c r="C89" t="s">
        <v>58</v>
      </c>
      <c r="F89" t="s">
        <v>26</v>
      </c>
    </row>
    <row r="90" spans="1:6">
      <c r="A90" t="s">
        <v>40</v>
      </c>
      <c r="B90">
        <v>2565</v>
      </c>
      <c r="C90" t="s">
        <v>59</v>
      </c>
      <c r="F90" t="s">
        <v>26</v>
      </c>
    </row>
    <row r="91" spans="1:6">
      <c r="A91" t="s">
        <v>41</v>
      </c>
      <c r="B91">
        <v>2565</v>
      </c>
      <c r="C91" t="s">
        <v>59</v>
      </c>
      <c r="F91" t="s">
        <v>26</v>
      </c>
    </row>
    <row r="92" spans="1:6">
      <c r="A92" t="s">
        <v>42</v>
      </c>
      <c r="B92">
        <v>2565</v>
      </c>
      <c r="C92" t="s">
        <v>59</v>
      </c>
      <c r="F92" t="s">
        <v>26</v>
      </c>
    </row>
    <row r="93" spans="1:6">
      <c r="A93" t="s">
        <v>43</v>
      </c>
      <c r="B93">
        <v>2565</v>
      </c>
      <c r="C93" t="s">
        <v>59</v>
      </c>
      <c r="F93" t="s">
        <v>26</v>
      </c>
    </row>
    <row r="94" spans="1:6">
      <c r="A94" t="s">
        <v>44</v>
      </c>
      <c r="B94">
        <v>2565</v>
      </c>
      <c r="C94" t="s">
        <v>59</v>
      </c>
      <c r="F94" t="s">
        <v>26</v>
      </c>
    </row>
    <row r="95" spans="1:6">
      <c r="A95" t="s">
        <v>45</v>
      </c>
      <c r="B95">
        <v>2565</v>
      </c>
      <c r="C95" t="s">
        <v>59</v>
      </c>
      <c r="F95" t="s">
        <v>26</v>
      </c>
    </row>
    <row r="96" spans="1:6">
      <c r="A96" t="s">
        <v>46</v>
      </c>
      <c r="B96">
        <v>2565</v>
      </c>
      <c r="C96" t="s">
        <v>59</v>
      </c>
      <c r="F96" t="s">
        <v>26</v>
      </c>
    </row>
    <row r="97" spans="1:6">
      <c r="A97" t="s">
        <v>47</v>
      </c>
      <c r="B97">
        <v>2565</v>
      </c>
      <c r="C97" t="s">
        <v>59</v>
      </c>
      <c r="F97" t="s">
        <v>26</v>
      </c>
    </row>
    <row r="98" spans="1:6">
      <c r="A98" t="s">
        <v>48</v>
      </c>
      <c r="B98">
        <v>2565</v>
      </c>
      <c r="C98" t="s">
        <v>59</v>
      </c>
      <c r="F98" t="s">
        <v>26</v>
      </c>
    </row>
    <row r="99" spans="1:6">
      <c r="A99" t="s">
        <v>49</v>
      </c>
      <c r="B99">
        <v>2565</v>
      </c>
      <c r="C99" t="s">
        <v>59</v>
      </c>
      <c r="F99" t="s">
        <v>26</v>
      </c>
    </row>
    <row r="100" spans="1:6">
      <c r="A100" t="s">
        <v>50</v>
      </c>
      <c r="B100">
        <v>2565</v>
      </c>
      <c r="C100" t="s">
        <v>59</v>
      </c>
      <c r="F100" t="s">
        <v>26</v>
      </c>
    </row>
    <row r="101" spans="1:6">
      <c r="A101" t="s">
        <v>40</v>
      </c>
      <c r="B101">
        <v>2565</v>
      </c>
      <c r="C101" t="s">
        <v>60</v>
      </c>
      <c r="F101" t="s">
        <v>26</v>
      </c>
    </row>
    <row r="102" spans="1:6">
      <c r="A102" t="s">
        <v>41</v>
      </c>
      <c r="B102">
        <v>2565</v>
      </c>
      <c r="C102" t="s">
        <v>60</v>
      </c>
      <c r="F102" t="s">
        <v>26</v>
      </c>
    </row>
    <row r="103" spans="1:6">
      <c r="A103" t="s">
        <v>42</v>
      </c>
      <c r="B103">
        <v>2565</v>
      </c>
      <c r="C103" t="s">
        <v>60</v>
      </c>
      <c r="F103" t="s">
        <v>26</v>
      </c>
    </row>
    <row r="104" spans="1:6">
      <c r="A104" t="s">
        <v>43</v>
      </c>
      <c r="B104">
        <v>2565</v>
      </c>
      <c r="C104" t="s">
        <v>60</v>
      </c>
      <c r="F104" t="s">
        <v>26</v>
      </c>
    </row>
    <row r="105" spans="1:6">
      <c r="A105" t="s">
        <v>44</v>
      </c>
      <c r="B105">
        <v>2565</v>
      </c>
      <c r="C105" t="s">
        <v>60</v>
      </c>
      <c r="F105" t="s">
        <v>26</v>
      </c>
    </row>
    <row r="106" spans="1:6">
      <c r="A106" t="s">
        <v>45</v>
      </c>
      <c r="B106">
        <v>2565</v>
      </c>
      <c r="C106" t="s">
        <v>60</v>
      </c>
      <c r="F106" t="s">
        <v>26</v>
      </c>
    </row>
    <row r="107" spans="1:6">
      <c r="A107" t="s">
        <v>46</v>
      </c>
      <c r="B107">
        <v>2565</v>
      </c>
      <c r="C107" t="s">
        <v>60</v>
      </c>
      <c r="F107" t="s">
        <v>26</v>
      </c>
    </row>
    <row r="108" spans="1:6">
      <c r="A108" t="s">
        <v>47</v>
      </c>
      <c r="B108">
        <v>2565</v>
      </c>
      <c r="C108" t="s">
        <v>60</v>
      </c>
      <c r="F108" t="s">
        <v>26</v>
      </c>
    </row>
    <row r="109" spans="1:6">
      <c r="A109" t="s">
        <v>48</v>
      </c>
      <c r="B109">
        <v>2565</v>
      </c>
      <c r="C109" t="s">
        <v>60</v>
      </c>
      <c r="F109" t="s">
        <v>26</v>
      </c>
    </row>
    <row r="110" spans="1:6">
      <c r="A110" t="s">
        <v>49</v>
      </c>
      <c r="B110">
        <v>2565</v>
      </c>
      <c r="C110" t="s">
        <v>60</v>
      </c>
      <c r="F110" t="s">
        <v>26</v>
      </c>
    </row>
    <row r="111" spans="1:6">
      <c r="A111" t="s">
        <v>50</v>
      </c>
      <c r="B111">
        <v>2565</v>
      </c>
      <c r="C111" t="s">
        <v>60</v>
      </c>
      <c r="F111" t="s">
        <v>26</v>
      </c>
    </row>
    <row r="112" spans="1:6">
      <c r="A112" t="s">
        <v>40</v>
      </c>
      <c r="B112">
        <v>2565</v>
      </c>
      <c r="C112" t="s">
        <v>61</v>
      </c>
      <c r="F112" t="s">
        <v>26</v>
      </c>
    </row>
    <row r="113" spans="1:6">
      <c r="A113" t="s">
        <v>41</v>
      </c>
      <c r="B113">
        <v>2565</v>
      </c>
      <c r="C113" t="s">
        <v>61</v>
      </c>
      <c r="F113" t="s">
        <v>26</v>
      </c>
    </row>
    <row r="114" spans="1:6">
      <c r="A114" t="s">
        <v>42</v>
      </c>
      <c r="B114">
        <v>2565</v>
      </c>
      <c r="C114" t="s">
        <v>61</v>
      </c>
      <c r="F114" t="s">
        <v>26</v>
      </c>
    </row>
    <row r="115" spans="1:6">
      <c r="A115" t="s">
        <v>43</v>
      </c>
      <c r="B115">
        <v>2565</v>
      </c>
      <c r="C115" t="s">
        <v>61</v>
      </c>
      <c r="F115" t="s">
        <v>26</v>
      </c>
    </row>
    <row r="116" spans="1:6">
      <c r="A116" t="s">
        <v>44</v>
      </c>
      <c r="B116">
        <v>2565</v>
      </c>
      <c r="C116" t="s">
        <v>61</v>
      </c>
      <c r="F116" t="s">
        <v>26</v>
      </c>
    </row>
    <row r="117" spans="1:6">
      <c r="A117" t="s">
        <v>45</v>
      </c>
      <c r="B117">
        <v>2565</v>
      </c>
      <c r="C117" t="s">
        <v>61</v>
      </c>
      <c r="F117" t="s">
        <v>26</v>
      </c>
    </row>
    <row r="118" spans="1:6">
      <c r="A118" t="s">
        <v>46</v>
      </c>
      <c r="B118">
        <v>2565</v>
      </c>
      <c r="C118" t="s">
        <v>61</v>
      </c>
      <c r="F118" t="s">
        <v>26</v>
      </c>
    </row>
    <row r="119" spans="1:6">
      <c r="A119" t="s">
        <v>47</v>
      </c>
      <c r="B119">
        <v>2565</v>
      </c>
      <c r="C119" t="s">
        <v>61</v>
      </c>
      <c r="F119" t="s">
        <v>26</v>
      </c>
    </row>
    <row r="120" spans="1:6">
      <c r="A120" t="s">
        <v>48</v>
      </c>
      <c r="B120">
        <v>2565</v>
      </c>
      <c r="C120" t="s">
        <v>61</v>
      </c>
      <c r="F120" t="s">
        <v>26</v>
      </c>
    </row>
    <row r="121" spans="1:6">
      <c r="A121" t="s">
        <v>49</v>
      </c>
      <c r="B121">
        <v>2565</v>
      </c>
      <c r="C121" t="s">
        <v>61</v>
      </c>
      <c r="F121" t="s">
        <v>26</v>
      </c>
    </row>
    <row r="122" spans="1:6">
      <c r="A122" t="s">
        <v>50</v>
      </c>
      <c r="B122">
        <v>2565</v>
      </c>
      <c r="C122" t="s">
        <v>61</v>
      </c>
      <c r="F122" t="s">
        <v>26</v>
      </c>
    </row>
    <row r="123" spans="1:6">
      <c r="A123" t="s">
        <v>40</v>
      </c>
      <c r="B123">
        <v>2565</v>
      </c>
      <c r="C123" t="s">
        <v>62</v>
      </c>
      <c r="F123" t="s">
        <v>26</v>
      </c>
    </row>
    <row r="124" spans="1:6">
      <c r="A124" t="s">
        <v>41</v>
      </c>
      <c r="B124">
        <v>2565</v>
      </c>
      <c r="C124" t="s">
        <v>62</v>
      </c>
      <c r="F124" t="s">
        <v>26</v>
      </c>
    </row>
    <row r="125" spans="1:6">
      <c r="A125" t="s">
        <v>42</v>
      </c>
      <c r="B125">
        <v>2565</v>
      </c>
      <c r="C125" t="s">
        <v>62</v>
      </c>
      <c r="F125" t="s">
        <v>26</v>
      </c>
    </row>
    <row r="126" spans="1:6">
      <c r="A126" t="s">
        <v>43</v>
      </c>
      <c r="B126">
        <v>2565</v>
      </c>
      <c r="C126" t="s">
        <v>62</v>
      </c>
      <c r="F126" t="s">
        <v>26</v>
      </c>
    </row>
    <row r="127" spans="1:6">
      <c r="A127" t="s">
        <v>44</v>
      </c>
      <c r="B127">
        <v>2565</v>
      </c>
      <c r="C127" t="s">
        <v>62</v>
      </c>
      <c r="F127" t="s">
        <v>26</v>
      </c>
    </row>
    <row r="128" spans="1:6">
      <c r="A128" t="s">
        <v>45</v>
      </c>
      <c r="B128">
        <v>2565</v>
      </c>
      <c r="C128" t="s">
        <v>62</v>
      </c>
      <c r="F128" t="s">
        <v>26</v>
      </c>
    </row>
    <row r="129" spans="1:6">
      <c r="A129" t="s">
        <v>46</v>
      </c>
      <c r="B129">
        <v>2565</v>
      </c>
      <c r="C129" t="s">
        <v>62</v>
      </c>
      <c r="F129" t="s">
        <v>26</v>
      </c>
    </row>
    <row r="130" spans="1:6">
      <c r="A130" t="s">
        <v>47</v>
      </c>
      <c r="B130">
        <v>2565</v>
      </c>
      <c r="C130" t="s">
        <v>62</v>
      </c>
      <c r="F130" t="s">
        <v>26</v>
      </c>
    </row>
    <row r="131" spans="1:6">
      <c r="A131" t="s">
        <v>48</v>
      </c>
      <c r="B131">
        <v>2565</v>
      </c>
      <c r="C131" t="s">
        <v>62</v>
      </c>
      <c r="F131" t="s">
        <v>26</v>
      </c>
    </row>
    <row r="132" spans="1:6">
      <c r="A132" t="s">
        <v>49</v>
      </c>
      <c r="B132">
        <v>2565</v>
      </c>
      <c r="C132" t="s">
        <v>62</v>
      </c>
      <c r="F132" t="s">
        <v>26</v>
      </c>
    </row>
    <row r="133" spans="1:6">
      <c r="A133" t="s">
        <v>50</v>
      </c>
      <c r="B133">
        <v>2565</v>
      </c>
      <c r="C133" t="s">
        <v>62</v>
      </c>
      <c r="F133" t="s">
        <v>26</v>
      </c>
    </row>
    <row r="134" spans="1:6">
      <c r="A134" t="s">
        <v>40</v>
      </c>
      <c r="B134">
        <v>2566</v>
      </c>
      <c r="C134" t="s">
        <v>51</v>
      </c>
      <c r="F134" t="s">
        <v>26</v>
      </c>
    </row>
    <row r="135" spans="1:6">
      <c r="A135" t="s">
        <v>41</v>
      </c>
      <c r="B135">
        <v>2566</v>
      </c>
      <c r="C135" t="s">
        <v>51</v>
      </c>
      <c r="F135" t="s">
        <v>26</v>
      </c>
    </row>
    <row r="136" spans="1:6">
      <c r="A136" t="s">
        <v>42</v>
      </c>
      <c r="B136">
        <v>2566</v>
      </c>
      <c r="C136" t="s">
        <v>51</v>
      </c>
      <c r="F136" t="s">
        <v>26</v>
      </c>
    </row>
    <row r="137" spans="1:6">
      <c r="A137" t="s">
        <v>43</v>
      </c>
      <c r="B137">
        <v>2566</v>
      </c>
      <c r="C137" t="s">
        <v>51</v>
      </c>
      <c r="F137" t="s">
        <v>26</v>
      </c>
    </row>
    <row r="138" spans="1:6">
      <c r="A138" t="s">
        <v>44</v>
      </c>
      <c r="B138">
        <v>2566</v>
      </c>
      <c r="C138" t="s">
        <v>51</v>
      </c>
      <c r="F138" t="s">
        <v>26</v>
      </c>
    </row>
    <row r="139" spans="1:6">
      <c r="A139" t="s">
        <v>45</v>
      </c>
      <c r="B139">
        <v>2566</v>
      </c>
      <c r="C139" t="s">
        <v>51</v>
      </c>
      <c r="F139" t="s">
        <v>26</v>
      </c>
    </row>
    <row r="140" spans="1:6">
      <c r="A140" t="s">
        <v>46</v>
      </c>
      <c r="B140">
        <v>2566</v>
      </c>
      <c r="C140" t="s">
        <v>51</v>
      </c>
      <c r="F140" t="s">
        <v>26</v>
      </c>
    </row>
    <row r="141" spans="1:6">
      <c r="A141" t="s">
        <v>47</v>
      </c>
      <c r="B141">
        <v>2566</v>
      </c>
      <c r="C141" t="s">
        <v>51</v>
      </c>
      <c r="F141" t="s">
        <v>26</v>
      </c>
    </row>
    <row r="142" spans="1:6">
      <c r="A142" t="s">
        <v>48</v>
      </c>
      <c r="B142">
        <v>2566</v>
      </c>
      <c r="C142" t="s">
        <v>51</v>
      </c>
      <c r="F142" t="s">
        <v>26</v>
      </c>
    </row>
    <row r="143" spans="1:6">
      <c r="A143" t="s">
        <v>49</v>
      </c>
      <c r="B143">
        <v>2566</v>
      </c>
      <c r="C143" t="s">
        <v>51</v>
      </c>
      <c r="F143" t="s">
        <v>26</v>
      </c>
    </row>
    <row r="144" spans="1:6">
      <c r="A144" t="s">
        <v>50</v>
      </c>
      <c r="B144">
        <v>2566</v>
      </c>
      <c r="C144" t="s">
        <v>51</v>
      </c>
      <c r="F144" t="s">
        <v>26</v>
      </c>
    </row>
    <row r="145" spans="1:6">
      <c r="A145" t="s">
        <v>40</v>
      </c>
      <c r="B145">
        <v>2566</v>
      </c>
      <c r="C145" t="s">
        <v>51</v>
      </c>
      <c r="F145" t="s">
        <v>26</v>
      </c>
    </row>
    <row r="146" spans="1:6">
      <c r="A146" t="s">
        <v>41</v>
      </c>
      <c r="B146">
        <v>2566</v>
      </c>
      <c r="C146" t="s">
        <v>52</v>
      </c>
      <c r="F146" t="s">
        <v>26</v>
      </c>
    </row>
    <row r="147" spans="1:6">
      <c r="A147" t="s">
        <v>42</v>
      </c>
      <c r="B147">
        <v>2566</v>
      </c>
      <c r="C147" t="s">
        <v>52</v>
      </c>
      <c r="F147" t="s">
        <v>26</v>
      </c>
    </row>
    <row r="148" spans="1:6">
      <c r="A148" t="s">
        <v>43</v>
      </c>
      <c r="B148">
        <v>2566</v>
      </c>
      <c r="C148" t="s">
        <v>52</v>
      </c>
      <c r="F148" t="s">
        <v>26</v>
      </c>
    </row>
    <row r="149" spans="1:6">
      <c r="A149" t="s">
        <v>44</v>
      </c>
      <c r="B149">
        <v>2566</v>
      </c>
      <c r="C149" t="s">
        <v>52</v>
      </c>
      <c r="F149" t="s">
        <v>26</v>
      </c>
    </row>
    <row r="150" spans="1:6">
      <c r="A150" t="s">
        <v>45</v>
      </c>
      <c r="B150">
        <v>2566</v>
      </c>
      <c r="C150" t="s">
        <v>52</v>
      </c>
      <c r="F150" t="s">
        <v>26</v>
      </c>
    </row>
    <row r="151" spans="1:6">
      <c r="A151" t="s">
        <v>46</v>
      </c>
      <c r="B151">
        <v>2566</v>
      </c>
      <c r="C151" t="s">
        <v>52</v>
      </c>
      <c r="F151" t="s">
        <v>26</v>
      </c>
    </row>
    <row r="152" spans="1:6">
      <c r="A152" t="s">
        <v>47</v>
      </c>
      <c r="B152">
        <v>2566</v>
      </c>
      <c r="C152" t="s">
        <v>52</v>
      </c>
      <c r="F152" t="s">
        <v>26</v>
      </c>
    </row>
    <row r="153" spans="1:6">
      <c r="A153" t="s">
        <v>48</v>
      </c>
      <c r="B153">
        <v>2566</v>
      </c>
      <c r="C153" t="s">
        <v>52</v>
      </c>
      <c r="F153" t="s">
        <v>26</v>
      </c>
    </row>
    <row r="154" spans="1:6">
      <c r="A154" t="s">
        <v>49</v>
      </c>
      <c r="B154">
        <v>2566</v>
      </c>
      <c r="C154" t="s">
        <v>52</v>
      </c>
      <c r="F154" t="s">
        <v>26</v>
      </c>
    </row>
    <row r="155" spans="1:6">
      <c r="A155" t="s">
        <v>50</v>
      </c>
      <c r="B155">
        <v>2566</v>
      </c>
      <c r="C155" t="s">
        <v>52</v>
      </c>
      <c r="F155" t="s">
        <v>26</v>
      </c>
    </row>
    <row r="156" spans="1:6">
      <c r="A156" t="s">
        <v>40</v>
      </c>
      <c r="B156">
        <v>2566</v>
      </c>
      <c r="C156" t="s">
        <v>53</v>
      </c>
      <c r="F156" t="s">
        <v>26</v>
      </c>
    </row>
    <row r="157" spans="1:6">
      <c r="A157" t="s">
        <v>41</v>
      </c>
      <c r="B157">
        <v>2566</v>
      </c>
      <c r="C157" t="s">
        <v>53</v>
      </c>
      <c r="F157" t="s">
        <v>26</v>
      </c>
    </row>
    <row r="158" spans="1:6">
      <c r="A158" t="s">
        <v>42</v>
      </c>
      <c r="B158">
        <v>2566</v>
      </c>
      <c r="C158" t="s">
        <v>53</v>
      </c>
      <c r="F158" t="s">
        <v>26</v>
      </c>
    </row>
    <row r="159" spans="1:6">
      <c r="A159" t="s">
        <v>43</v>
      </c>
      <c r="B159">
        <v>2566</v>
      </c>
      <c r="C159" t="s">
        <v>53</v>
      </c>
      <c r="F159" t="s">
        <v>26</v>
      </c>
    </row>
    <row r="160" spans="1:6">
      <c r="A160" t="s">
        <v>44</v>
      </c>
      <c r="B160">
        <v>2566</v>
      </c>
      <c r="C160" t="s">
        <v>53</v>
      </c>
      <c r="F160" t="s">
        <v>26</v>
      </c>
    </row>
    <row r="161" spans="1:6">
      <c r="A161" t="s">
        <v>45</v>
      </c>
      <c r="B161">
        <v>2566</v>
      </c>
      <c r="C161" t="s">
        <v>53</v>
      </c>
      <c r="F161" t="s">
        <v>26</v>
      </c>
    </row>
    <row r="162" spans="1:6">
      <c r="A162" t="s">
        <v>46</v>
      </c>
      <c r="B162">
        <v>2566</v>
      </c>
      <c r="C162" t="s">
        <v>53</v>
      </c>
      <c r="F162" t="s">
        <v>26</v>
      </c>
    </row>
    <row r="163" spans="1:6">
      <c r="A163" t="s">
        <v>47</v>
      </c>
      <c r="B163">
        <v>2566</v>
      </c>
      <c r="C163" t="s">
        <v>53</v>
      </c>
      <c r="F163" t="s">
        <v>26</v>
      </c>
    </row>
    <row r="164" spans="1:6">
      <c r="A164" t="s">
        <v>48</v>
      </c>
      <c r="B164">
        <v>2566</v>
      </c>
      <c r="C164" t="s">
        <v>53</v>
      </c>
      <c r="F164" t="s">
        <v>26</v>
      </c>
    </row>
    <row r="165" spans="1:6">
      <c r="A165" t="s">
        <v>49</v>
      </c>
      <c r="B165">
        <v>2566</v>
      </c>
      <c r="C165" t="s">
        <v>53</v>
      </c>
      <c r="F165" t="s">
        <v>26</v>
      </c>
    </row>
    <row r="166" spans="1:6">
      <c r="A166" t="s">
        <v>50</v>
      </c>
      <c r="B166">
        <v>2566</v>
      </c>
      <c r="C166" t="s">
        <v>53</v>
      </c>
      <c r="F166" t="s">
        <v>26</v>
      </c>
    </row>
    <row r="167" spans="1:6">
      <c r="A167" t="s">
        <v>40</v>
      </c>
      <c r="B167">
        <v>2566</v>
      </c>
      <c r="C167" t="s">
        <v>54</v>
      </c>
      <c r="F167" t="s">
        <v>26</v>
      </c>
    </row>
    <row r="168" spans="1:6">
      <c r="A168" t="s">
        <v>41</v>
      </c>
      <c r="B168">
        <v>2566</v>
      </c>
      <c r="C168" t="s">
        <v>54</v>
      </c>
      <c r="F168" t="s">
        <v>26</v>
      </c>
    </row>
    <row r="169" spans="1:6">
      <c r="A169" t="s">
        <v>42</v>
      </c>
      <c r="B169">
        <v>2566</v>
      </c>
      <c r="C169" t="s">
        <v>54</v>
      </c>
      <c r="F169" t="s">
        <v>26</v>
      </c>
    </row>
    <row r="170" spans="1:6">
      <c r="A170" t="s">
        <v>43</v>
      </c>
      <c r="B170">
        <v>2566</v>
      </c>
      <c r="C170" t="s">
        <v>54</v>
      </c>
      <c r="F170" t="s">
        <v>26</v>
      </c>
    </row>
    <row r="171" spans="1:6">
      <c r="A171" t="s">
        <v>44</v>
      </c>
      <c r="B171">
        <v>2566</v>
      </c>
      <c r="C171" t="s">
        <v>54</v>
      </c>
      <c r="F171" t="s">
        <v>26</v>
      </c>
    </row>
    <row r="172" spans="1:6">
      <c r="A172" t="s">
        <v>45</v>
      </c>
      <c r="B172">
        <v>2566</v>
      </c>
      <c r="C172" t="s">
        <v>54</v>
      </c>
      <c r="F172" t="s">
        <v>26</v>
      </c>
    </row>
    <row r="173" spans="1:6">
      <c r="A173" t="s">
        <v>46</v>
      </c>
      <c r="B173">
        <v>2566</v>
      </c>
      <c r="C173" t="s">
        <v>54</v>
      </c>
      <c r="F173" t="s">
        <v>26</v>
      </c>
    </row>
    <row r="174" spans="1:6">
      <c r="A174" t="s">
        <v>47</v>
      </c>
      <c r="B174">
        <v>2566</v>
      </c>
      <c r="C174" t="s">
        <v>54</v>
      </c>
      <c r="F174" t="s">
        <v>26</v>
      </c>
    </row>
    <row r="175" spans="1:6">
      <c r="A175" t="s">
        <v>48</v>
      </c>
      <c r="B175">
        <v>2566</v>
      </c>
      <c r="C175" t="s">
        <v>54</v>
      </c>
      <c r="F175" t="s">
        <v>26</v>
      </c>
    </row>
    <row r="176" spans="1:6">
      <c r="A176" t="s">
        <v>49</v>
      </c>
      <c r="B176">
        <v>2566</v>
      </c>
      <c r="C176" t="s">
        <v>54</v>
      </c>
      <c r="F176" t="s">
        <v>26</v>
      </c>
    </row>
    <row r="177" spans="1:6">
      <c r="A177" t="s">
        <v>50</v>
      </c>
      <c r="B177">
        <v>2566</v>
      </c>
      <c r="C177" t="s">
        <v>54</v>
      </c>
      <c r="F177" t="s">
        <v>26</v>
      </c>
    </row>
    <row r="178" spans="1:6">
      <c r="A178" t="s">
        <v>40</v>
      </c>
      <c r="B178">
        <v>2566</v>
      </c>
      <c r="C178" t="s">
        <v>55</v>
      </c>
      <c r="F178" t="s">
        <v>26</v>
      </c>
    </row>
    <row r="179" spans="1:6">
      <c r="A179" t="s">
        <v>41</v>
      </c>
      <c r="B179">
        <v>2566</v>
      </c>
      <c r="C179" t="s">
        <v>55</v>
      </c>
      <c r="F179" t="s">
        <v>26</v>
      </c>
    </row>
    <row r="180" spans="1:6">
      <c r="A180" t="s">
        <v>42</v>
      </c>
      <c r="B180">
        <v>2566</v>
      </c>
      <c r="C180" t="s">
        <v>55</v>
      </c>
      <c r="F180" t="s">
        <v>26</v>
      </c>
    </row>
    <row r="181" spans="1:6">
      <c r="A181" t="s">
        <v>43</v>
      </c>
      <c r="B181">
        <v>2566</v>
      </c>
      <c r="C181" t="s">
        <v>55</v>
      </c>
      <c r="F181" t="s">
        <v>26</v>
      </c>
    </row>
    <row r="182" spans="1:6">
      <c r="A182" t="s">
        <v>44</v>
      </c>
      <c r="B182">
        <v>2566</v>
      </c>
      <c r="C182" t="s">
        <v>55</v>
      </c>
      <c r="F182" t="s">
        <v>26</v>
      </c>
    </row>
    <row r="183" spans="1:6">
      <c r="A183" t="s">
        <v>45</v>
      </c>
      <c r="B183">
        <v>2566</v>
      </c>
      <c r="C183" t="s">
        <v>55</v>
      </c>
      <c r="F183" t="s">
        <v>26</v>
      </c>
    </row>
    <row r="184" spans="1:6">
      <c r="A184" t="s">
        <v>46</v>
      </c>
      <c r="B184">
        <v>2566</v>
      </c>
      <c r="C184" t="s">
        <v>55</v>
      </c>
      <c r="F184" t="s">
        <v>26</v>
      </c>
    </row>
    <row r="185" spans="1:6">
      <c r="A185" t="s">
        <v>47</v>
      </c>
      <c r="B185">
        <v>2566</v>
      </c>
      <c r="C185" t="s">
        <v>55</v>
      </c>
      <c r="F185" t="s">
        <v>26</v>
      </c>
    </row>
    <row r="186" spans="1:6">
      <c r="A186" t="s">
        <v>48</v>
      </c>
      <c r="B186">
        <v>2566</v>
      </c>
      <c r="C186" t="s">
        <v>55</v>
      </c>
      <c r="F186" t="s">
        <v>26</v>
      </c>
    </row>
    <row r="187" spans="1:6">
      <c r="A187" t="s">
        <v>49</v>
      </c>
      <c r="B187">
        <v>2566</v>
      </c>
      <c r="C187" t="s">
        <v>55</v>
      </c>
      <c r="F187" t="s">
        <v>26</v>
      </c>
    </row>
    <row r="188" spans="1:6">
      <c r="A188" t="s">
        <v>50</v>
      </c>
      <c r="B188">
        <v>2566</v>
      </c>
      <c r="C188" t="s">
        <v>55</v>
      </c>
      <c r="F188" t="s">
        <v>26</v>
      </c>
    </row>
    <row r="189" spans="1:6">
      <c r="A189" t="s">
        <v>40</v>
      </c>
      <c r="B189">
        <v>2566</v>
      </c>
      <c r="C189" t="s">
        <v>56</v>
      </c>
      <c r="F189" t="s">
        <v>26</v>
      </c>
    </row>
    <row r="190" spans="1:6">
      <c r="A190" t="s">
        <v>41</v>
      </c>
      <c r="B190">
        <v>2566</v>
      </c>
      <c r="C190" t="s">
        <v>56</v>
      </c>
      <c r="F190" t="s">
        <v>26</v>
      </c>
    </row>
    <row r="191" spans="1:6">
      <c r="A191" t="s">
        <v>42</v>
      </c>
      <c r="B191">
        <v>2566</v>
      </c>
      <c r="C191" t="s">
        <v>56</v>
      </c>
      <c r="F191" t="s">
        <v>26</v>
      </c>
    </row>
    <row r="192" spans="1:6">
      <c r="A192" t="s">
        <v>43</v>
      </c>
      <c r="B192">
        <v>2566</v>
      </c>
      <c r="C192" t="s">
        <v>56</v>
      </c>
      <c r="F192" t="s">
        <v>26</v>
      </c>
    </row>
    <row r="193" spans="1:6">
      <c r="A193" t="s">
        <v>44</v>
      </c>
      <c r="B193">
        <v>2566</v>
      </c>
      <c r="C193" t="s">
        <v>56</v>
      </c>
      <c r="F193" t="s">
        <v>26</v>
      </c>
    </row>
    <row r="194" spans="1:6">
      <c r="A194" t="s">
        <v>45</v>
      </c>
      <c r="B194">
        <v>2566</v>
      </c>
      <c r="C194" t="s">
        <v>56</v>
      </c>
      <c r="F194" t="s">
        <v>26</v>
      </c>
    </row>
    <row r="195" spans="1:6">
      <c r="A195" t="s">
        <v>46</v>
      </c>
      <c r="B195">
        <v>2566</v>
      </c>
      <c r="C195" t="s">
        <v>56</v>
      </c>
      <c r="F195" t="s">
        <v>26</v>
      </c>
    </row>
    <row r="196" spans="1:6">
      <c r="A196" t="s">
        <v>47</v>
      </c>
      <c r="B196">
        <v>2566</v>
      </c>
      <c r="C196" t="s">
        <v>56</v>
      </c>
      <c r="F196" t="s">
        <v>26</v>
      </c>
    </row>
    <row r="197" spans="1:6">
      <c r="A197" t="s">
        <v>48</v>
      </c>
      <c r="B197">
        <v>2566</v>
      </c>
      <c r="C197" t="s">
        <v>56</v>
      </c>
      <c r="F197" t="s">
        <v>26</v>
      </c>
    </row>
    <row r="198" spans="1:6">
      <c r="A198" t="s">
        <v>49</v>
      </c>
      <c r="B198">
        <v>2566</v>
      </c>
      <c r="C198" t="s">
        <v>56</v>
      </c>
      <c r="F198" t="s">
        <v>26</v>
      </c>
    </row>
    <row r="199" spans="1:6">
      <c r="A199" t="s">
        <v>50</v>
      </c>
      <c r="B199">
        <v>2566</v>
      </c>
      <c r="C199" t="s">
        <v>56</v>
      </c>
      <c r="F199" t="s">
        <v>26</v>
      </c>
    </row>
    <row r="200" spans="1:6">
      <c r="A200" t="s">
        <v>40</v>
      </c>
      <c r="B200">
        <v>2566</v>
      </c>
      <c r="C200" t="s">
        <v>57</v>
      </c>
      <c r="F200" t="s">
        <v>26</v>
      </c>
    </row>
    <row r="201" spans="1:6">
      <c r="A201" t="s">
        <v>41</v>
      </c>
      <c r="B201">
        <v>2566</v>
      </c>
      <c r="C201" t="s">
        <v>57</v>
      </c>
      <c r="F201" t="s">
        <v>26</v>
      </c>
    </row>
    <row r="202" spans="1:6">
      <c r="A202" t="s">
        <v>42</v>
      </c>
      <c r="B202">
        <v>2566</v>
      </c>
      <c r="C202" t="s">
        <v>57</v>
      </c>
      <c r="F202" t="s">
        <v>26</v>
      </c>
    </row>
    <row r="203" spans="1:6">
      <c r="A203" t="s">
        <v>43</v>
      </c>
      <c r="B203">
        <v>2566</v>
      </c>
      <c r="C203" t="s">
        <v>57</v>
      </c>
      <c r="F203" t="s">
        <v>26</v>
      </c>
    </row>
    <row r="204" spans="1:6">
      <c r="A204" t="s">
        <v>44</v>
      </c>
      <c r="B204">
        <v>2566</v>
      </c>
      <c r="C204" t="s">
        <v>57</v>
      </c>
      <c r="F204" t="s">
        <v>26</v>
      </c>
    </row>
    <row r="205" spans="1:6">
      <c r="A205" t="s">
        <v>45</v>
      </c>
      <c r="B205">
        <v>2566</v>
      </c>
      <c r="C205" t="s">
        <v>57</v>
      </c>
      <c r="F205" t="s">
        <v>26</v>
      </c>
    </row>
    <row r="206" spans="1:6">
      <c r="A206" t="s">
        <v>46</v>
      </c>
      <c r="B206">
        <v>2566</v>
      </c>
      <c r="C206" t="s">
        <v>57</v>
      </c>
      <c r="F206" t="s">
        <v>26</v>
      </c>
    </row>
    <row r="207" spans="1:6">
      <c r="A207" t="s">
        <v>47</v>
      </c>
      <c r="B207">
        <v>2566</v>
      </c>
      <c r="C207" t="s">
        <v>57</v>
      </c>
      <c r="F207" t="s">
        <v>26</v>
      </c>
    </row>
    <row r="208" spans="1:6">
      <c r="A208" t="s">
        <v>48</v>
      </c>
      <c r="B208">
        <v>2566</v>
      </c>
      <c r="C208" t="s">
        <v>57</v>
      </c>
      <c r="F208" t="s">
        <v>26</v>
      </c>
    </row>
    <row r="209" spans="1:6">
      <c r="A209" t="s">
        <v>49</v>
      </c>
      <c r="B209">
        <v>2566</v>
      </c>
      <c r="C209" t="s">
        <v>57</v>
      </c>
      <c r="F209" t="s">
        <v>26</v>
      </c>
    </row>
    <row r="210" spans="1:6">
      <c r="A210" t="s">
        <v>50</v>
      </c>
      <c r="B210">
        <v>2566</v>
      </c>
      <c r="C210" t="s">
        <v>57</v>
      </c>
      <c r="F210" t="s">
        <v>26</v>
      </c>
    </row>
    <row r="211" spans="1:6">
      <c r="A211" t="s">
        <v>40</v>
      </c>
      <c r="B211">
        <v>2566</v>
      </c>
      <c r="C211" t="s">
        <v>58</v>
      </c>
      <c r="F211" t="s">
        <v>26</v>
      </c>
    </row>
    <row r="212" spans="1:6">
      <c r="A212" t="s">
        <v>41</v>
      </c>
      <c r="B212">
        <v>2566</v>
      </c>
      <c r="C212" t="s">
        <v>58</v>
      </c>
      <c r="F212" t="s">
        <v>26</v>
      </c>
    </row>
    <row r="213" spans="1:6">
      <c r="A213" t="s">
        <v>42</v>
      </c>
      <c r="B213">
        <v>2566</v>
      </c>
      <c r="C213" t="s">
        <v>58</v>
      </c>
      <c r="F213" t="s">
        <v>26</v>
      </c>
    </row>
    <row r="214" spans="1:6">
      <c r="A214" t="s">
        <v>43</v>
      </c>
      <c r="B214">
        <v>2566</v>
      </c>
      <c r="C214" t="s">
        <v>58</v>
      </c>
      <c r="F214" t="s">
        <v>26</v>
      </c>
    </row>
    <row r="215" spans="1:6">
      <c r="A215" t="s">
        <v>44</v>
      </c>
      <c r="B215">
        <v>2566</v>
      </c>
      <c r="C215" t="s">
        <v>58</v>
      </c>
      <c r="F215" t="s">
        <v>26</v>
      </c>
    </row>
    <row r="216" spans="1:6">
      <c r="A216" t="s">
        <v>45</v>
      </c>
      <c r="B216">
        <v>2566</v>
      </c>
      <c r="C216" t="s">
        <v>58</v>
      </c>
      <c r="F216" t="s">
        <v>26</v>
      </c>
    </row>
    <row r="217" spans="1:6">
      <c r="A217" t="s">
        <v>46</v>
      </c>
      <c r="B217">
        <v>2566</v>
      </c>
      <c r="C217" t="s">
        <v>58</v>
      </c>
      <c r="F217" t="s">
        <v>26</v>
      </c>
    </row>
    <row r="218" spans="1:6">
      <c r="A218" t="s">
        <v>47</v>
      </c>
      <c r="B218">
        <v>2566</v>
      </c>
      <c r="C218" t="s">
        <v>58</v>
      </c>
      <c r="F218" t="s">
        <v>26</v>
      </c>
    </row>
    <row r="219" spans="1:6">
      <c r="A219" t="s">
        <v>48</v>
      </c>
      <c r="B219">
        <v>2566</v>
      </c>
      <c r="C219" t="s">
        <v>58</v>
      </c>
      <c r="F219" t="s">
        <v>26</v>
      </c>
    </row>
    <row r="220" spans="1:6">
      <c r="A220" t="s">
        <v>49</v>
      </c>
      <c r="B220">
        <v>2566</v>
      </c>
      <c r="C220" t="s">
        <v>58</v>
      </c>
      <c r="F220" t="s">
        <v>26</v>
      </c>
    </row>
    <row r="221" spans="1:6">
      <c r="A221" t="s">
        <v>50</v>
      </c>
      <c r="B221">
        <v>2566</v>
      </c>
      <c r="C221" t="s">
        <v>58</v>
      </c>
      <c r="F221" t="s">
        <v>26</v>
      </c>
    </row>
    <row r="222" spans="1:6">
      <c r="A222" t="s">
        <v>40</v>
      </c>
      <c r="B222">
        <v>2566</v>
      </c>
      <c r="C222" t="s">
        <v>59</v>
      </c>
      <c r="F222" t="s">
        <v>26</v>
      </c>
    </row>
    <row r="223" spans="1:6">
      <c r="A223" t="s">
        <v>41</v>
      </c>
      <c r="B223">
        <v>2566</v>
      </c>
      <c r="C223" t="s">
        <v>59</v>
      </c>
      <c r="F223" t="s">
        <v>26</v>
      </c>
    </row>
    <row r="224" spans="1:6">
      <c r="A224" t="s">
        <v>42</v>
      </c>
      <c r="B224">
        <v>2566</v>
      </c>
      <c r="C224" t="s">
        <v>59</v>
      </c>
      <c r="F224" t="s">
        <v>26</v>
      </c>
    </row>
    <row r="225" spans="1:6">
      <c r="A225" t="s">
        <v>43</v>
      </c>
      <c r="B225">
        <v>2566</v>
      </c>
      <c r="C225" t="s">
        <v>59</v>
      </c>
      <c r="F225" t="s">
        <v>26</v>
      </c>
    </row>
    <row r="226" spans="1:6">
      <c r="A226" t="s">
        <v>44</v>
      </c>
      <c r="B226">
        <v>2566</v>
      </c>
      <c r="C226" t="s">
        <v>59</v>
      </c>
      <c r="F226" t="s">
        <v>26</v>
      </c>
    </row>
    <row r="227" spans="1:6">
      <c r="A227" t="s">
        <v>45</v>
      </c>
      <c r="B227">
        <v>2566</v>
      </c>
      <c r="C227" t="s">
        <v>59</v>
      </c>
      <c r="F227" t="s">
        <v>26</v>
      </c>
    </row>
    <row r="228" spans="1:6">
      <c r="A228" t="s">
        <v>46</v>
      </c>
      <c r="B228">
        <v>2566</v>
      </c>
      <c r="C228" t="s">
        <v>59</v>
      </c>
      <c r="F228" t="s">
        <v>26</v>
      </c>
    </row>
    <row r="229" spans="1:6">
      <c r="A229" t="s">
        <v>47</v>
      </c>
      <c r="B229">
        <v>2566</v>
      </c>
      <c r="C229" t="s">
        <v>59</v>
      </c>
      <c r="F229" t="s">
        <v>26</v>
      </c>
    </row>
    <row r="230" spans="1:6">
      <c r="A230" t="s">
        <v>48</v>
      </c>
      <c r="B230">
        <v>2566</v>
      </c>
      <c r="C230" t="s">
        <v>59</v>
      </c>
      <c r="F230" t="s">
        <v>26</v>
      </c>
    </row>
    <row r="231" spans="1:6">
      <c r="A231" t="s">
        <v>49</v>
      </c>
      <c r="B231">
        <v>2566</v>
      </c>
      <c r="C231" t="s">
        <v>59</v>
      </c>
      <c r="F231" t="s">
        <v>26</v>
      </c>
    </row>
    <row r="232" spans="1:6">
      <c r="A232" t="s">
        <v>50</v>
      </c>
      <c r="B232">
        <v>2566</v>
      </c>
      <c r="C232" t="s">
        <v>59</v>
      </c>
      <c r="F232" t="s">
        <v>26</v>
      </c>
    </row>
    <row r="233" spans="1:6">
      <c r="A233" t="s">
        <v>40</v>
      </c>
      <c r="B233">
        <v>2566</v>
      </c>
      <c r="C233" t="s">
        <v>60</v>
      </c>
      <c r="F233" t="s">
        <v>26</v>
      </c>
    </row>
    <row r="234" spans="1:6">
      <c r="A234" t="s">
        <v>41</v>
      </c>
      <c r="B234">
        <v>2566</v>
      </c>
      <c r="C234" t="s">
        <v>60</v>
      </c>
      <c r="F234" t="s">
        <v>26</v>
      </c>
    </row>
    <row r="235" spans="1:6">
      <c r="A235" t="s">
        <v>42</v>
      </c>
      <c r="B235">
        <v>2566</v>
      </c>
      <c r="C235" t="s">
        <v>60</v>
      </c>
      <c r="F235" t="s">
        <v>26</v>
      </c>
    </row>
    <row r="236" spans="1:6">
      <c r="A236" t="s">
        <v>43</v>
      </c>
      <c r="B236">
        <v>2566</v>
      </c>
      <c r="C236" t="s">
        <v>60</v>
      </c>
      <c r="F236" t="s">
        <v>26</v>
      </c>
    </row>
    <row r="237" spans="1:6">
      <c r="A237" t="s">
        <v>44</v>
      </c>
      <c r="B237">
        <v>2566</v>
      </c>
      <c r="C237" t="s">
        <v>60</v>
      </c>
      <c r="F237" t="s">
        <v>26</v>
      </c>
    </row>
    <row r="238" spans="1:6">
      <c r="A238" t="s">
        <v>45</v>
      </c>
      <c r="B238">
        <v>2566</v>
      </c>
      <c r="C238" t="s">
        <v>60</v>
      </c>
      <c r="F238" t="s">
        <v>26</v>
      </c>
    </row>
    <row r="239" spans="1:6">
      <c r="A239" t="s">
        <v>46</v>
      </c>
      <c r="B239">
        <v>2566</v>
      </c>
      <c r="C239" t="s">
        <v>60</v>
      </c>
      <c r="F239" t="s">
        <v>26</v>
      </c>
    </row>
    <row r="240" spans="1:6">
      <c r="A240" t="s">
        <v>47</v>
      </c>
      <c r="B240">
        <v>2566</v>
      </c>
      <c r="C240" t="s">
        <v>60</v>
      </c>
      <c r="F240" t="s">
        <v>26</v>
      </c>
    </row>
    <row r="241" spans="1:6">
      <c r="A241" t="s">
        <v>48</v>
      </c>
      <c r="B241">
        <v>2566</v>
      </c>
      <c r="C241" t="s">
        <v>60</v>
      </c>
      <c r="F241" t="s">
        <v>26</v>
      </c>
    </row>
    <row r="242" spans="1:6">
      <c r="A242" t="s">
        <v>49</v>
      </c>
      <c r="B242">
        <v>2566</v>
      </c>
      <c r="C242" t="s">
        <v>60</v>
      </c>
      <c r="F242" t="s">
        <v>26</v>
      </c>
    </row>
    <row r="243" spans="1:6">
      <c r="A243" t="s">
        <v>50</v>
      </c>
      <c r="B243">
        <v>2566</v>
      </c>
      <c r="C243" t="s">
        <v>60</v>
      </c>
      <c r="F243" t="s">
        <v>26</v>
      </c>
    </row>
    <row r="244" spans="1:6">
      <c r="A244" t="s">
        <v>40</v>
      </c>
      <c r="B244">
        <v>2566</v>
      </c>
      <c r="C244" t="s">
        <v>61</v>
      </c>
      <c r="F244" t="s">
        <v>26</v>
      </c>
    </row>
    <row r="245" spans="1:6">
      <c r="A245" t="s">
        <v>41</v>
      </c>
      <c r="B245">
        <v>2566</v>
      </c>
      <c r="C245" t="s">
        <v>61</v>
      </c>
      <c r="F245" t="s">
        <v>26</v>
      </c>
    </row>
    <row r="246" spans="1:6">
      <c r="A246" t="s">
        <v>42</v>
      </c>
      <c r="B246">
        <v>2566</v>
      </c>
      <c r="C246" t="s">
        <v>61</v>
      </c>
      <c r="F246" t="s">
        <v>26</v>
      </c>
    </row>
    <row r="247" spans="1:6">
      <c r="A247" t="s">
        <v>43</v>
      </c>
      <c r="B247">
        <v>2566</v>
      </c>
      <c r="C247" t="s">
        <v>61</v>
      </c>
      <c r="F247" t="s">
        <v>26</v>
      </c>
    </row>
    <row r="248" spans="1:6">
      <c r="A248" t="s">
        <v>44</v>
      </c>
      <c r="B248">
        <v>2566</v>
      </c>
      <c r="C248" t="s">
        <v>61</v>
      </c>
      <c r="F248" t="s">
        <v>26</v>
      </c>
    </row>
    <row r="249" spans="1:6">
      <c r="A249" t="s">
        <v>45</v>
      </c>
      <c r="B249">
        <v>2566</v>
      </c>
      <c r="C249" t="s">
        <v>61</v>
      </c>
      <c r="F249" t="s">
        <v>26</v>
      </c>
    </row>
    <row r="250" spans="1:6">
      <c r="A250" t="s">
        <v>46</v>
      </c>
      <c r="B250">
        <v>2566</v>
      </c>
      <c r="C250" t="s">
        <v>61</v>
      </c>
      <c r="F250" t="s">
        <v>26</v>
      </c>
    </row>
    <row r="251" spans="1:6">
      <c r="A251" t="s">
        <v>47</v>
      </c>
      <c r="B251">
        <v>2566</v>
      </c>
      <c r="C251" t="s">
        <v>61</v>
      </c>
      <c r="F251" t="s">
        <v>26</v>
      </c>
    </row>
    <row r="252" spans="1:6">
      <c r="A252" t="s">
        <v>48</v>
      </c>
      <c r="B252">
        <v>2566</v>
      </c>
      <c r="C252" t="s">
        <v>61</v>
      </c>
      <c r="F252" t="s">
        <v>26</v>
      </c>
    </row>
    <row r="253" spans="1:6">
      <c r="A253" t="s">
        <v>49</v>
      </c>
      <c r="B253">
        <v>2566</v>
      </c>
      <c r="C253" t="s">
        <v>61</v>
      </c>
      <c r="F253" t="s">
        <v>26</v>
      </c>
    </row>
    <row r="254" spans="1:6">
      <c r="A254" t="s">
        <v>50</v>
      </c>
      <c r="B254">
        <v>2566</v>
      </c>
      <c r="C254" t="s">
        <v>61</v>
      </c>
      <c r="F254" t="s">
        <v>26</v>
      </c>
    </row>
    <row r="255" spans="1:6">
      <c r="A255" t="s">
        <v>40</v>
      </c>
      <c r="B255">
        <v>2566</v>
      </c>
      <c r="C255" t="s">
        <v>62</v>
      </c>
      <c r="F255" t="s">
        <v>26</v>
      </c>
    </row>
    <row r="256" spans="1:6">
      <c r="A256" t="s">
        <v>41</v>
      </c>
      <c r="B256">
        <v>2566</v>
      </c>
      <c r="C256" t="s">
        <v>62</v>
      </c>
      <c r="F256" t="s">
        <v>26</v>
      </c>
    </row>
    <row r="257" spans="1:6">
      <c r="A257" t="s">
        <v>42</v>
      </c>
      <c r="B257">
        <v>2566</v>
      </c>
      <c r="C257" t="s">
        <v>62</v>
      </c>
      <c r="F257" t="s">
        <v>26</v>
      </c>
    </row>
    <row r="258" spans="1:6">
      <c r="A258" t="s">
        <v>43</v>
      </c>
      <c r="B258">
        <v>2566</v>
      </c>
      <c r="C258" t="s">
        <v>62</v>
      </c>
      <c r="F258" t="s">
        <v>26</v>
      </c>
    </row>
    <row r="259" spans="1:6">
      <c r="A259" t="s">
        <v>44</v>
      </c>
      <c r="B259">
        <v>2566</v>
      </c>
      <c r="C259" t="s">
        <v>62</v>
      </c>
      <c r="F259" t="s">
        <v>26</v>
      </c>
    </row>
    <row r="260" spans="1:6">
      <c r="A260" t="s">
        <v>45</v>
      </c>
      <c r="B260">
        <v>2566</v>
      </c>
      <c r="C260" t="s">
        <v>62</v>
      </c>
      <c r="F260" t="s">
        <v>26</v>
      </c>
    </row>
    <row r="261" spans="1:6">
      <c r="A261" t="s">
        <v>46</v>
      </c>
      <c r="B261">
        <v>2566</v>
      </c>
      <c r="C261" t="s">
        <v>62</v>
      </c>
      <c r="F261" t="s">
        <v>26</v>
      </c>
    </row>
    <row r="262" spans="1:6">
      <c r="A262" t="s">
        <v>47</v>
      </c>
      <c r="B262">
        <v>2566</v>
      </c>
      <c r="C262" t="s">
        <v>62</v>
      </c>
      <c r="F262" t="s">
        <v>26</v>
      </c>
    </row>
    <row r="263" spans="1:6">
      <c r="A263" t="s">
        <v>48</v>
      </c>
      <c r="B263">
        <v>2566</v>
      </c>
      <c r="C263" t="s">
        <v>62</v>
      </c>
      <c r="F263" t="s">
        <v>26</v>
      </c>
    </row>
    <row r="264" spans="1:6">
      <c r="A264" t="s">
        <v>49</v>
      </c>
      <c r="B264">
        <v>2566</v>
      </c>
      <c r="C264" t="s">
        <v>62</v>
      </c>
      <c r="F264" t="s">
        <v>26</v>
      </c>
    </row>
    <row r="265" spans="1:6">
      <c r="A265" t="s">
        <v>50</v>
      </c>
      <c r="B265">
        <v>2566</v>
      </c>
      <c r="C265" t="s">
        <v>62</v>
      </c>
      <c r="F26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4300-540F-4212-BE47-8432C5C36813}">
  <dimension ref="A1:I573"/>
  <sheetViews>
    <sheetView workbookViewId="0">
      <selection sqref="A1:XFD1"/>
    </sheetView>
  </sheetViews>
  <sheetFormatPr defaultColWidth="9.109375" defaultRowHeight="20.399999999999999"/>
  <cols>
    <col min="1" max="1" width="17.88671875" style="162" customWidth="1"/>
    <col min="2" max="2" width="8.88671875" style="162"/>
    <col min="3" max="3" width="22.109375" style="163" customWidth="1"/>
    <col min="4" max="4" width="22.5546875" style="163" customWidth="1"/>
    <col min="5" max="5" width="18" style="163" customWidth="1"/>
    <col min="6" max="6" width="25.44140625" style="163" customWidth="1"/>
    <col min="7" max="7" width="15" style="163" customWidth="1"/>
    <col min="8" max="8" width="16.44140625" style="105" customWidth="1"/>
    <col min="9" max="9" width="8.88671875" style="105" customWidth="1"/>
    <col min="10" max="16384" width="9.109375" style="105"/>
  </cols>
  <sheetData>
    <row r="1" spans="1:8" ht="21">
      <c r="A1" s="100" t="s">
        <v>0</v>
      </c>
      <c r="B1" s="101" t="s">
        <v>1</v>
      </c>
      <c r="C1" s="102" t="s">
        <v>15</v>
      </c>
      <c r="D1" s="102" t="s">
        <v>2</v>
      </c>
      <c r="E1" s="102" t="s">
        <v>3</v>
      </c>
      <c r="F1" s="102" t="s">
        <v>17</v>
      </c>
      <c r="G1" s="103" t="s">
        <v>18</v>
      </c>
      <c r="H1" s="104" t="s">
        <v>23</v>
      </c>
    </row>
    <row r="2" spans="1:8">
      <c r="A2" s="106" t="s">
        <v>4</v>
      </c>
      <c r="B2" s="107">
        <v>2558</v>
      </c>
      <c r="C2" s="108">
        <v>102356</v>
      </c>
      <c r="D2" s="108">
        <v>102168</v>
      </c>
      <c r="E2" s="108">
        <v>63038</v>
      </c>
      <c r="F2" s="108">
        <v>616</v>
      </c>
      <c r="G2" s="109">
        <v>617</v>
      </c>
      <c r="H2" s="107" t="s">
        <v>24</v>
      </c>
    </row>
    <row r="3" spans="1:8">
      <c r="A3" s="106" t="s">
        <v>5</v>
      </c>
      <c r="B3" s="107">
        <v>2558</v>
      </c>
      <c r="C3" s="108">
        <v>72242</v>
      </c>
      <c r="D3" s="108">
        <v>72169</v>
      </c>
      <c r="E3" s="108">
        <v>43734</v>
      </c>
      <c r="F3" s="108">
        <v>605</v>
      </c>
      <c r="G3" s="109">
        <v>606</v>
      </c>
      <c r="H3" s="107" t="s">
        <v>24</v>
      </c>
    </row>
    <row r="4" spans="1:8">
      <c r="A4" s="106" t="s">
        <v>6</v>
      </c>
      <c r="B4" s="107">
        <v>2558</v>
      </c>
      <c r="C4" s="108">
        <v>89956</v>
      </c>
      <c r="D4" s="108">
        <v>89834</v>
      </c>
      <c r="E4" s="108">
        <v>53451</v>
      </c>
      <c r="F4" s="108">
        <v>594</v>
      </c>
      <c r="G4" s="109">
        <v>595</v>
      </c>
      <c r="H4" s="107" t="s">
        <v>24</v>
      </c>
    </row>
    <row r="5" spans="1:8">
      <c r="A5" s="106" t="s">
        <v>7</v>
      </c>
      <c r="B5" s="107">
        <v>2558</v>
      </c>
      <c r="C5" s="108">
        <v>26824</v>
      </c>
      <c r="D5" s="108">
        <v>26753</v>
      </c>
      <c r="E5" s="108">
        <v>15356</v>
      </c>
      <c r="F5" s="108">
        <v>572</v>
      </c>
      <c r="G5" s="109">
        <v>574</v>
      </c>
      <c r="H5" s="107" t="s">
        <v>24</v>
      </c>
    </row>
    <row r="6" spans="1:8">
      <c r="A6" s="106" t="s">
        <v>8</v>
      </c>
      <c r="B6" s="107">
        <v>2558</v>
      </c>
      <c r="C6" s="108">
        <v>104946</v>
      </c>
      <c r="D6" s="108">
        <v>104473</v>
      </c>
      <c r="E6" s="108">
        <v>62684</v>
      </c>
      <c r="F6" s="108">
        <v>597</v>
      </c>
      <c r="G6" s="109">
        <v>600</v>
      </c>
      <c r="H6" s="107" t="s">
        <v>24</v>
      </c>
    </row>
    <row r="7" spans="1:8">
      <c r="A7" s="106" t="s">
        <v>9</v>
      </c>
      <c r="B7" s="107">
        <v>2558</v>
      </c>
      <c r="C7" s="108">
        <v>13322</v>
      </c>
      <c r="D7" s="108">
        <v>13318</v>
      </c>
      <c r="E7" s="108">
        <v>8310</v>
      </c>
      <c r="F7" s="108">
        <v>624</v>
      </c>
      <c r="G7" s="109">
        <v>624</v>
      </c>
      <c r="H7" s="107" t="s">
        <v>24</v>
      </c>
    </row>
    <row r="8" spans="1:8">
      <c r="A8" s="106" t="s">
        <v>10</v>
      </c>
      <c r="B8" s="107">
        <v>2558</v>
      </c>
      <c r="C8" s="108">
        <v>91024</v>
      </c>
      <c r="D8" s="108">
        <v>90995</v>
      </c>
      <c r="E8" s="108">
        <v>59238</v>
      </c>
      <c r="F8" s="108">
        <v>651</v>
      </c>
      <c r="G8" s="109">
        <v>651</v>
      </c>
      <c r="H8" s="107" t="s">
        <v>24</v>
      </c>
    </row>
    <row r="9" spans="1:8">
      <c r="A9" s="106" t="s">
        <v>11</v>
      </c>
      <c r="B9" s="107">
        <v>2558</v>
      </c>
      <c r="C9" s="108">
        <v>27082</v>
      </c>
      <c r="D9" s="108">
        <v>27027</v>
      </c>
      <c r="E9" s="108">
        <v>16216</v>
      </c>
      <c r="F9" s="108">
        <v>599</v>
      </c>
      <c r="G9" s="109">
        <v>600</v>
      </c>
      <c r="H9" s="107" t="s">
        <v>24</v>
      </c>
    </row>
    <row r="10" spans="1:8">
      <c r="A10" s="106" t="s">
        <v>12</v>
      </c>
      <c r="B10" s="107">
        <v>2558</v>
      </c>
      <c r="C10" s="108">
        <v>18460</v>
      </c>
      <c r="D10" s="108">
        <v>18455</v>
      </c>
      <c r="E10" s="108">
        <v>11147</v>
      </c>
      <c r="F10" s="108">
        <v>604</v>
      </c>
      <c r="G10" s="109">
        <v>604</v>
      </c>
      <c r="H10" s="107" t="s">
        <v>24</v>
      </c>
    </row>
    <row r="11" spans="1:8">
      <c r="A11" s="106" t="s">
        <v>13</v>
      </c>
      <c r="B11" s="107">
        <v>2558</v>
      </c>
      <c r="C11" s="108">
        <v>41892</v>
      </c>
      <c r="D11" s="108">
        <v>41390</v>
      </c>
      <c r="E11" s="108">
        <v>28766</v>
      </c>
      <c r="F11" s="108">
        <v>687</v>
      </c>
      <c r="G11" s="109">
        <v>695</v>
      </c>
      <c r="H11" s="107" t="s">
        <v>24</v>
      </c>
    </row>
    <row r="12" spans="1:8">
      <c r="A12" s="106" t="s">
        <v>14</v>
      </c>
      <c r="B12" s="107">
        <v>2558</v>
      </c>
      <c r="C12" s="108">
        <v>4538</v>
      </c>
      <c r="D12" s="108">
        <v>4535</v>
      </c>
      <c r="E12" s="108">
        <v>2540</v>
      </c>
      <c r="F12" s="108">
        <v>560</v>
      </c>
      <c r="G12" s="109">
        <v>560</v>
      </c>
      <c r="H12" s="107" t="s">
        <v>24</v>
      </c>
    </row>
    <row r="13" spans="1:8">
      <c r="A13" s="106" t="s">
        <v>4</v>
      </c>
      <c r="B13" s="107">
        <v>2559</v>
      </c>
      <c r="C13" s="108">
        <v>55168</v>
      </c>
      <c r="D13" s="108">
        <v>55091</v>
      </c>
      <c r="E13" s="108">
        <v>32559</v>
      </c>
      <c r="F13" s="108">
        <v>590</v>
      </c>
      <c r="G13" s="109">
        <v>591</v>
      </c>
      <c r="H13" s="107" t="s">
        <v>24</v>
      </c>
    </row>
    <row r="14" spans="1:8">
      <c r="A14" s="106" t="s">
        <v>5</v>
      </c>
      <c r="B14" s="107">
        <v>2559</v>
      </c>
      <c r="C14" s="108">
        <v>22812</v>
      </c>
      <c r="D14" s="108">
        <v>22769</v>
      </c>
      <c r="E14" s="108">
        <v>13434</v>
      </c>
      <c r="F14" s="108">
        <v>589</v>
      </c>
      <c r="G14" s="109">
        <v>590</v>
      </c>
      <c r="H14" s="107" t="s">
        <v>24</v>
      </c>
    </row>
    <row r="15" spans="1:8">
      <c r="A15" s="106" t="s">
        <v>6</v>
      </c>
      <c r="B15" s="107">
        <v>2559</v>
      </c>
      <c r="C15" s="108">
        <v>47143</v>
      </c>
      <c r="D15" s="108">
        <v>47091</v>
      </c>
      <c r="E15" s="108">
        <v>26606</v>
      </c>
      <c r="F15" s="108">
        <v>564</v>
      </c>
      <c r="G15" s="109">
        <v>565</v>
      </c>
      <c r="H15" s="107" t="s">
        <v>24</v>
      </c>
    </row>
    <row r="16" spans="1:8">
      <c r="A16" s="106" t="s">
        <v>7</v>
      </c>
      <c r="B16" s="107">
        <v>2559</v>
      </c>
      <c r="C16" s="108">
        <v>19236</v>
      </c>
      <c r="D16" s="108">
        <v>19225</v>
      </c>
      <c r="E16" s="108">
        <v>10420</v>
      </c>
      <c r="F16" s="108">
        <v>542</v>
      </c>
      <c r="G16" s="109">
        <v>542</v>
      </c>
      <c r="H16" s="107" t="s">
        <v>24</v>
      </c>
    </row>
    <row r="17" spans="1:8">
      <c r="A17" s="106" t="s">
        <v>8</v>
      </c>
      <c r="B17" s="107">
        <v>2559</v>
      </c>
      <c r="C17" s="108">
        <v>41746</v>
      </c>
      <c r="D17" s="108">
        <v>41672</v>
      </c>
      <c r="E17" s="108">
        <v>22836</v>
      </c>
      <c r="F17" s="108">
        <v>547</v>
      </c>
      <c r="G17" s="109">
        <v>548</v>
      </c>
      <c r="H17" s="107" t="s">
        <v>24</v>
      </c>
    </row>
    <row r="18" spans="1:8">
      <c r="A18" s="106" t="s">
        <v>9</v>
      </c>
      <c r="B18" s="107">
        <v>2559</v>
      </c>
      <c r="C18" s="108">
        <v>1105</v>
      </c>
      <c r="D18" s="108">
        <v>1103</v>
      </c>
      <c r="E18" s="108">
        <v>682</v>
      </c>
      <c r="F18" s="108">
        <v>617</v>
      </c>
      <c r="G18" s="109">
        <v>618</v>
      </c>
      <c r="H18" s="107" t="s">
        <v>24</v>
      </c>
    </row>
    <row r="19" spans="1:8">
      <c r="A19" s="106" t="s">
        <v>10</v>
      </c>
      <c r="B19" s="107">
        <v>2559</v>
      </c>
      <c r="C19" s="108">
        <v>46796</v>
      </c>
      <c r="D19" s="108">
        <v>46782</v>
      </c>
      <c r="E19" s="108">
        <v>28864</v>
      </c>
      <c r="F19" s="108">
        <v>617</v>
      </c>
      <c r="G19" s="109">
        <v>617</v>
      </c>
      <c r="H19" s="107" t="s">
        <v>24</v>
      </c>
    </row>
    <row r="20" spans="1:8">
      <c r="A20" s="106" t="s">
        <v>11</v>
      </c>
      <c r="B20" s="107">
        <v>2559</v>
      </c>
      <c r="C20" s="108">
        <v>5383</v>
      </c>
      <c r="D20" s="108">
        <v>5377</v>
      </c>
      <c r="E20" s="108">
        <v>3194</v>
      </c>
      <c r="F20" s="108">
        <v>593</v>
      </c>
      <c r="G20" s="109">
        <v>594</v>
      </c>
      <c r="H20" s="107" t="s">
        <v>24</v>
      </c>
    </row>
    <row r="21" spans="1:8">
      <c r="A21" s="106" t="s">
        <v>12</v>
      </c>
      <c r="B21" s="107">
        <v>2559</v>
      </c>
      <c r="C21" s="108">
        <v>8693</v>
      </c>
      <c r="D21" s="108">
        <v>8690</v>
      </c>
      <c r="E21" s="108">
        <v>5231</v>
      </c>
      <c r="F21" s="108">
        <v>602</v>
      </c>
      <c r="G21" s="109">
        <v>602</v>
      </c>
      <c r="H21" s="107" t="s">
        <v>24</v>
      </c>
    </row>
    <row r="22" spans="1:8">
      <c r="A22" s="106" t="s">
        <v>13</v>
      </c>
      <c r="B22" s="107">
        <v>2559</v>
      </c>
      <c r="C22" s="108">
        <v>1875</v>
      </c>
      <c r="D22" s="108">
        <v>1827</v>
      </c>
      <c r="E22" s="108">
        <v>1204</v>
      </c>
      <c r="F22" s="108">
        <v>642</v>
      </c>
      <c r="G22" s="109">
        <v>659</v>
      </c>
      <c r="H22" s="107" t="s">
        <v>24</v>
      </c>
    </row>
    <row r="23" spans="1:8">
      <c r="A23" s="106" t="s">
        <v>14</v>
      </c>
      <c r="B23" s="107">
        <v>2559</v>
      </c>
      <c r="C23" s="108">
        <v>1113</v>
      </c>
      <c r="D23" s="108">
        <v>1113</v>
      </c>
      <c r="E23" s="108">
        <v>607</v>
      </c>
      <c r="F23" s="108">
        <v>545</v>
      </c>
      <c r="G23" s="109">
        <v>545</v>
      </c>
      <c r="H23" s="107" t="s">
        <v>24</v>
      </c>
    </row>
    <row r="24" spans="1:8">
      <c r="A24" s="106" t="s">
        <v>4</v>
      </c>
      <c r="B24" s="107">
        <v>2560</v>
      </c>
      <c r="C24" s="108">
        <v>103114</v>
      </c>
      <c r="D24" s="108">
        <v>102899</v>
      </c>
      <c r="E24" s="108">
        <v>63592</v>
      </c>
      <c r="F24" s="108">
        <v>617</v>
      </c>
      <c r="G24" s="109">
        <v>618</v>
      </c>
      <c r="H24" s="107" t="s">
        <v>24</v>
      </c>
    </row>
    <row r="25" spans="1:8">
      <c r="A25" s="106" t="s">
        <v>5</v>
      </c>
      <c r="B25" s="107">
        <v>2560</v>
      </c>
      <c r="C25" s="108">
        <v>67982</v>
      </c>
      <c r="D25" s="108">
        <v>67835</v>
      </c>
      <c r="E25" s="108">
        <v>41176</v>
      </c>
      <c r="F25" s="108">
        <v>606</v>
      </c>
      <c r="G25" s="109">
        <v>607</v>
      </c>
      <c r="H25" s="107" t="s">
        <v>24</v>
      </c>
    </row>
    <row r="26" spans="1:8">
      <c r="A26" s="106" t="s">
        <v>6</v>
      </c>
      <c r="B26" s="107">
        <v>2560</v>
      </c>
      <c r="C26" s="108">
        <v>105410</v>
      </c>
      <c r="D26" s="108">
        <v>105224</v>
      </c>
      <c r="E26" s="108">
        <v>66607</v>
      </c>
      <c r="F26" s="108">
        <v>632</v>
      </c>
      <c r="G26" s="109">
        <v>633</v>
      </c>
      <c r="H26" s="107" t="s">
        <v>24</v>
      </c>
    </row>
    <row r="27" spans="1:8">
      <c r="A27" s="106" t="s">
        <v>7</v>
      </c>
      <c r="B27" s="107">
        <v>2560</v>
      </c>
      <c r="C27" s="108">
        <v>77398</v>
      </c>
      <c r="D27" s="108">
        <v>77239</v>
      </c>
      <c r="E27" s="108">
        <v>44490</v>
      </c>
      <c r="F27" s="108">
        <v>575</v>
      </c>
      <c r="G27" s="109">
        <v>576</v>
      </c>
      <c r="H27" s="107" t="s">
        <v>24</v>
      </c>
    </row>
    <row r="28" spans="1:8">
      <c r="A28" s="106" t="s">
        <v>8</v>
      </c>
      <c r="B28" s="107">
        <v>2560</v>
      </c>
      <c r="C28" s="108">
        <v>111813</v>
      </c>
      <c r="D28" s="108">
        <v>111609</v>
      </c>
      <c r="E28" s="108">
        <v>64398</v>
      </c>
      <c r="F28" s="108">
        <v>576</v>
      </c>
      <c r="G28" s="109">
        <v>577</v>
      </c>
      <c r="H28" s="107" t="s">
        <v>24</v>
      </c>
    </row>
    <row r="29" spans="1:8">
      <c r="A29" s="106" t="s">
        <v>9</v>
      </c>
      <c r="B29" s="107">
        <v>2560</v>
      </c>
      <c r="C29" s="108">
        <v>7198</v>
      </c>
      <c r="D29" s="108">
        <v>7109</v>
      </c>
      <c r="E29" s="108">
        <v>4351</v>
      </c>
      <c r="F29" s="108">
        <v>604</v>
      </c>
      <c r="G29" s="109">
        <v>612</v>
      </c>
      <c r="H29" s="107" t="s">
        <v>24</v>
      </c>
    </row>
    <row r="30" spans="1:8">
      <c r="A30" s="106" t="s">
        <v>10</v>
      </c>
      <c r="B30" s="107">
        <v>2560</v>
      </c>
      <c r="C30" s="108">
        <v>55496</v>
      </c>
      <c r="D30" s="108">
        <v>55438</v>
      </c>
      <c r="E30" s="108">
        <v>35148</v>
      </c>
      <c r="F30" s="108">
        <v>633</v>
      </c>
      <c r="G30" s="109">
        <v>634</v>
      </c>
      <c r="H30" s="107" t="s">
        <v>24</v>
      </c>
    </row>
    <row r="31" spans="1:8">
      <c r="A31" s="106" t="s">
        <v>11</v>
      </c>
      <c r="B31" s="107">
        <v>2560</v>
      </c>
      <c r="C31" s="108">
        <v>9820</v>
      </c>
      <c r="D31" s="108">
        <v>9706</v>
      </c>
      <c r="E31" s="108">
        <v>6124</v>
      </c>
      <c r="F31" s="108">
        <v>624</v>
      </c>
      <c r="G31" s="109">
        <v>631</v>
      </c>
      <c r="H31" s="107" t="s">
        <v>24</v>
      </c>
    </row>
    <row r="32" spans="1:8">
      <c r="A32" s="106" t="s">
        <v>12</v>
      </c>
      <c r="B32" s="107">
        <v>2560</v>
      </c>
      <c r="C32" s="108">
        <v>19572</v>
      </c>
      <c r="D32" s="108">
        <v>19447</v>
      </c>
      <c r="E32" s="108">
        <v>11707</v>
      </c>
      <c r="F32" s="108">
        <v>598</v>
      </c>
      <c r="G32" s="109">
        <v>602</v>
      </c>
      <c r="H32" s="107" t="s">
        <v>24</v>
      </c>
    </row>
    <row r="33" spans="1:8">
      <c r="A33" s="106" t="s">
        <v>13</v>
      </c>
      <c r="B33" s="107">
        <v>2560</v>
      </c>
      <c r="C33" s="108">
        <v>39014</v>
      </c>
      <c r="D33" s="108">
        <v>38936</v>
      </c>
      <c r="E33" s="108">
        <v>25386</v>
      </c>
      <c r="F33" s="108">
        <v>651</v>
      </c>
      <c r="G33" s="109">
        <v>652</v>
      </c>
      <c r="H33" s="107" t="s">
        <v>24</v>
      </c>
    </row>
    <row r="34" spans="1:8">
      <c r="A34" s="106" t="s">
        <v>14</v>
      </c>
      <c r="B34" s="107">
        <v>2560</v>
      </c>
      <c r="C34" s="108">
        <v>2622</v>
      </c>
      <c r="D34" s="108">
        <v>2599</v>
      </c>
      <c r="E34" s="108">
        <v>1596</v>
      </c>
      <c r="F34" s="108">
        <v>609</v>
      </c>
      <c r="G34" s="109">
        <v>614</v>
      </c>
      <c r="H34" s="107" t="s">
        <v>24</v>
      </c>
    </row>
    <row r="35" spans="1:8">
      <c r="A35" s="106" t="s">
        <v>4</v>
      </c>
      <c r="B35" s="107">
        <v>2561</v>
      </c>
      <c r="C35" s="108">
        <v>103840</v>
      </c>
      <c r="D35" s="108">
        <v>103840</v>
      </c>
      <c r="E35" s="108">
        <v>66873</v>
      </c>
      <c r="F35" s="108">
        <v>644</v>
      </c>
      <c r="G35" s="109">
        <v>644</v>
      </c>
      <c r="H35" s="107" t="s">
        <v>24</v>
      </c>
    </row>
    <row r="36" spans="1:8">
      <c r="A36" s="106" t="s">
        <v>5</v>
      </c>
      <c r="B36" s="107">
        <v>2561</v>
      </c>
      <c r="C36" s="108">
        <v>67204</v>
      </c>
      <c r="D36" s="108">
        <v>66532</v>
      </c>
      <c r="E36" s="108">
        <v>42248</v>
      </c>
      <c r="F36" s="108">
        <v>629</v>
      </c>
      <c r="G36" s="109">
        <v>635</v>
      </c>
      <c r="H36" s="107" t="s">
        <v>24</v>
      </c>
    </row>
    <row r="37" spans="1:8">
      <c r="A37" s="106" t="s">
        <v>6</v>
      </c>
      <c r="B37" s="107">
        <v>2561</v>
      </c>
      <c r="C37" s="108">
        <v>105544</v>
      </c>
      <c r="D37" s="108">
        <v>105544</v>
      </c>
      <c r="E37" s="108">
        <v>68709</v>
      </c>
      <c r="F37" s="108">
        <v>651</v>
      </c>
      <c r="G37" s="109">
        <v>651</v>
      </c>
      <c r="H37" s="107" t="s">
        <v>24</v>
      </c>
    </row>
    <row r="38" spans="1:8">
      <c r="A38" s="106" t="s">
        <v>7</v>
      </c>
      <c r="B38" s="107">
        <v>2561</v>
      </c>
      <c r="C38" s="108">
        <v>83309</v>
      </c>
      <c r="D38" s="108">
        <v>83309</v>
      </c>
      <c r="E38" s="108">
        <v>50985</v>
      </c>
      <c r="F38" s="108">
        <v>612</v>
      </c>
      <c r="G38" s="109">
        <v>612</v>
      </c>
      <c r="H38" s="107" t="s">
        <v>24</v>
      </c>
    </row>
    <row r="39" spans="1:8">
      <c r="A39" s="106" t="s">
        <v>8</v>
      </c>
      <c r="B39" s="107">
        <v>2561</v>
      </c>
      <c r="C39" s="108">
        <v>102447</v>
      </c>
      <c r="D39" s="108">
        <v>102447</v>
      </c>
      <c r="E39" s="108">
        <v>67922</v>
      </c>
      <c r="F39" s="108">
        <v>663</v>
      </c>
      <c r="G39" s="109">
        <v>663</v>
      </c>
      <c r="H39" s="107" t="s">
        <v>24</v>
      </c>
    </row>
    <row r="40" spans="1:8">
      <c r="A40" s="106" t="s">
        <v>9</v>
      </c>
      <c r="B40" s="107">
        <v>2561</v>
      </c>
      <c r="C40" s="108">
        <v>7115</v>
      </c>
      <c r="D40" s="108">
        <v>7110</v>
      </c>
      <c r="E40" s="108">
        <v>4444</v>
      </c>
      <c r="F40" s="108">
        <v>625</v>
      </c>
      <c r="G40" s="109">
        <v>625</v>
      </c>
      <c r="H40" s="107" t="s">
        <v>24</v>
      </c>
    </row>
    <row r="41" spans="1:8">
      <c r="A41" s="106" t="s">
        <v>10</v>
      </c>
      <c r="B41" s="107">
        <v>2561</v>
      </c>
      <c r="C41" s="108">
        <v>56618</v>
      </c>
      <c r="D41" s="108">
        <v>56598</v>
      </c>
      <c r="E41" s="108">
        <v>36958</v>
      </c>
      <c r="F41" s="108">
        <v>653</v>
      </c>
      <c r="G41" s="109">
        <v>653</v>
      </c>
      <c r="H41" s="107" t="s">
        <v>24</v>
      </c>
    </row>
    <row r="42" spans="1:8">
      <c r="A42" s="106" t="s">
        <v>11</v>
      </c>
      <c r="B42" s="107">
        <v>2561</v>
      </c>
      <c r="C42" s="108">
        <v>18215</v>
      </c>
      <c r="D42" s="108">
        <v>18115</v>
      </c>
      <c r="E42" s="108">
        <v>12336</v>
      </c>
      <c r="F42" s="108">
        <v>677</v>
      </c>
      <c r="G42" s="109">
        <v>681</v>
      </c>
      <c r="H42" s="107" t="s">
        <v>24</v>
      </c>
    </row>
    <row r="43" spans="1:8">
      <c r="A43" s="106" t="s">
        <v>12</v>
      </c>
      <c r="B43" s="107">
        <v>2561</v>
      </c>
      <c r="C43" s="108">
        <v>18826</v>
      </c>
      <c r="D43" s="108">
        <v>18816</v>
      </c>
      <c r="E43" s="108">
        <v>11327</v>
      </c>
      <c r="F43" s="108">
        <v>602</v>
      </c>
      <c r="G43" s="109">
        <v>602</v>
      </c>
      <c r="H43" s="107" t="s">
        <v>24</v>
      </c>
    </row>
    <row r="44" spans="1:8">
      <c r="A44" s="106" t="s">
        <v>13</v>
      </c>
      <c r="B44" s="107">
        <v>2561</v>
      </c>
      <c r="C44" s="108">
        <v>42415</v>
      </c>
      <c r="D44" s="108">
        <v>42415</v>
      </c>
      <c r="E44" s="108">
        <v>27951</v>
      </c>
      <c r="F44" s="108">
        <v>659</v>
      </c>
      <c r="G44" s="109">
        <v>659</v>
      </c>
      <c r="H44" s="107" t="s">
        <v>24</v>
      </c>
    </row>
    <row r="45" spans="1:8">
      <c r="A45" s="106" t="s">
        <v>14</v>
      </c>
      <c r="B45" s="107">
        <v>2561</v>
      </c>
      <c r="C45" s="108">
        <v>3228</v>
      </c>
      <c r="D45" s="108">
        <v>3228</v>
      </c>
      <c r="E45" s="108">
        <v>1998</v>
      </c>
      <c r="F45" s="108">
        <v>619</v>
      </c>
      <c r="G45" s="109">
        <v>619</v>
      </c>
      <c r="H45" s="107" t="s">
        <v>24</v>
      </c>
    </row>
    <row r="46" spans="1:8">
      <c r="A46" s="106" t="s">
        <v>4</v>
      </c>
      <c r="B46" s="107">
        <v>2562</v>
      </c>
      <c r="C46" s="108">
        <v>102980</v>
      </c>
      <c r="D46" s="108">
        <v>102980</v>
      </c>
      <c r="E46" s="108">
        <v>66113</v>
      </c>
      <c r="F46" s="108">
        <v>642</v>
      </c>
      <c r="G46" s="109">
        <v>642</v>
      </c>
      <c r="H46" s="107" t="s">
        <v>24</v>
      </c>
    </row>
    <row r="47" spans="1:8">
      <c r="A47" s="106" t="s">
        <v>5</v>
      </c>
      <c r="B47" s="107">
        <v>2562</v>
      </c>
      <c r="C47" s="108">
        <v>66530</v>
      </c>
      <c r="D47" s="108">
        <v>66513</v>
      </c>
      <c r="E47" s="108">
        <v>42036</v>
      </c>
      <c r="F47" s="108">
        <v>632</v>
      </c>
      <c r="G47" s="109">
        <v>632</v>
      </c>
      <c r="H47" s="107" t="s">
        <v>24</v>
      </c>
    </row>
    <row r="48" spans="1:8">
      <c r="A48" s="106" t="s">
        <v>6</v>
      </c>
      <c r="B48" s="107">
        <v>2562</v>
      </c>
      <c r="C48" s="108">
        <v>106607</v>
      </c>
      <c r="D48" s="108">
        <v>106607</v>
      </c>
      <c r="E48" s="108">
        <v>68015</v>
      </c>
      <c r="F48" s="108">
        <v>638</v>
      </c>
      <c r="G48" s="109">
        <v>638</v>
      </c>
      <c r="H48" s="107" t="s">
        <v>24</v>
      </c>
    </row>
    <row r="49" spans="1:8">
      <c r="A49" s="106" t="s">
        <v>7</v>
      </c>
      <c r="B49" s="107">
        <v>2562</v>
      </c>
      <c r="C49" s="108">
        <v>90377</v>
      </c>
      <c r="D49" s="108">
        <v>90377</v>
      </c>
      <c r="E49" s="108">
        <v>54678</v>
      </c>
      <c r="F49" s="108">
        <v>605</v>
      </c>
      <c r="G49" s="109">
        <v>605</v>
      </c>
      <c r="H49" s="107" t="s">
        <v>24</v>
      </c>
    </row>
    <row r="50" spans="1:8">
      <c r="A50" s="106" t="s">
        <v>8</v>
      </c>
      <c r="B50" s="107">
        <v>2562</v>
      </c>
      <c r="C50" s="108">
        <v>106291</v>
      </c>
      <c r="D50" s="108">
        <v>106191</v>
      </c>
      <c r="E50" s="108">
        <v>68599</v>
      </c>
      <c r="F50" s="108">
        <v>645</v>
      </c>
      <c r="G50" s="109">
        <v>646</v>
      </c>
      <c r="H50" s="107" t="s">
        <v>24</v>
      </c>
    </row>
    <row r="51" spans="1:8">
      <c r="A51" s="106" t="s">
        <v>9</v>
      </c>
      <c r="B51" s="107">
        <v>2562</v>
      </c>
      <c r="C51" s="108">
        <v>8011</v>
      </c>
      <c r="D51" s="108">
        <v>8011</v>
      </c>
      <c r="E51" s="108">
        <v>4879</v>
      </c>
      <c r="F51" s="108">
        <v>609</v>
      </c>
      <c r="G51" s="109">
        <v>609</v>
      </c>
      <c r="H51" s="107" t="s">
        <v>24</v>
      </c>
    </row>
    <row r="52" spans="1:8">
      <c r="A52" s="106" t="s">
        <v>10</v>
      </c>
      <c r="B52" s="107">
        <v>2562</v>
      </c>
      <c r="C52" s="108">
        <v>55003</v>
      </c>
      <c r="D52" s="108">
        <v>55003</v>
      </c>
      <c r="E52" s="108">
        <v>35862</v>
      </c>
      <c r="F52" s="108">
        <v>652</v>
      </c>
      <c r="G52" s="109">
        <v>652</v>
      </c>
      <c r="H52" s="107" t="s">
        <v>24</v>
      </c>
    </row>
    <row r="53" spans="1:8">
      <c r="A53" s="106" t="s">
        <v>11</v>
      </c>
      <c r="B53" s="107">
        <v>2562</v>
      </c>
      <c r="C53" s="108">
        <v>18260</v>
      </c>
      <c r="D53" s="108">
        <v>18260</v>
      </c>
      <c r="E53" s="108">
        <v>12234</v>
      </c>
      <c r="F53" s="108">
        <v>670</v>
      </c>
      <c r="G53" s="109">
        <v>670</v>
      </c>
      <c r="H53" s="107" t="s">
        <v>24</v>
      </c>
    </row>
    <row r="54" spans="1:8">
      <c r="A54" s="106" t="s">
        <v>12</v>
      </c>
      <c r="B54" s="107">
        <v>2562</v>
      </c>
      <c r="C54" s="108">
        <v>13625</v>
      </c>
      <c r="D54" s="108">
        <v>13625</v>
      </c>
      <c r="E54" s="108">
        <v>8066</v>
      </c>
      <c r="F54" s="108">
        <v>592</v>
      </c>
      <c r="G54" s="109">
        <v>592</v>
      </c>
      <c r="H54" s="107" t="s">
        <v>24</v>
      </c>
    </row>
    <row r="55" spans="1:8">
      <c r="A55" s="106" t="s">
        <v>13</v>
      </c>
      <c r="B55" s="107">
        <v>2562</v>
      </c>
      <c r="C55" s="108">
        <v>37523</v>
      </c>
      <c r="D55" s="108">
        <v>37523</v>
      </c>
      <c r="E55" s="108">
        <v>24653</v>
      </c>
      <c r="F55" s="108">
        <v>657</v>
      </c>
      <c r="G55" s="109">
        <v>657</v>
      </c>
      <c r="H55" s="107" t="s">
        <v>24</v>
      </c>
    </row>
    <row r="56" spans="1:8">
      <c r="A56" s="106" t="s">
        <v>14</v>
      </c>
      <c r="B56" s="107">
        <v>2562</v>
      </c>
      <c r="C56" s="108">
        <v>3835</v>
      </c>
      <c r="D56" s="108">
        <v>3835</v>
      </c>
      <c r="E56" s="108">
        <v>2351</v>
      </c>
      <c r="F56" s="108">
        <v>613</v>
      </c>
      <c r="G56" s="109">
        <v>613</v>
      </c>
      <c r="H56" s="107" t="s">
        <v>24</v>
      </c>
    </row>
    <row r="57" spans="1:8">
      <c r="A57" s="106" t="s">
        <v>4</v>
      </c>
      <c r="B57" s="107">
        <v>2563</v>
      </c>
      <c r="C57" s="108">
        <v>53505</v>
      </c>
      <c r="D57" s="108">
        <v>53377</v>
      </c>
      <c r="E57" s="108">
        <v>31332</v>
      </c>
      <c r="F57" s="108">
        <v>586</v>
      </c>
      <c r="G57" s="109">
        <v>587</v>
      </c>
      <c r="H57" s="107" t="s">
        <v>24</v>
      </c>
    </row>
    <row r="58" spans="1:8">
      <c r="A58" s="106" t="s">
        <v>5</v>
      </c>
      <c r="B58" s="107">
        <v>2563</v>
      </c>
      <c r="C58" s="108">
        <v>34915</v>
      </c>
      <c r="D58" s="108">
        <v>34836</v>
      </c>
      <c r="E58" s="108">
        <v>20031</v>
      </c>
      <c r="F58" s="108">
        <v>574</v>
      </c>
      <c r="G58" s="109">
        <v>575</v>
      </c>
      <c r="H58" s="107" t="s">
        <v>24</v>
      </c>
    </row>
    <row r="59" spans="1:8">
      <c r="A59" s="106" t="s">
        <v>6</v>
      </c>
      <c r="B59" s="107">
        <v>2563</v>
      </c>
      <c r="C59" s="108">
        <v>45609</v>
      </c>
      <c r="D59" s="108">
        <v>45485</v>
      </c>
      <c r="E59" s="108">
        <v>25608</v>
      </c>
      <c r="F59" s="108">
        <v>561</v>
      </c>
      <c r="G59" s="109">
        <v>563</v>
      </c>
      <c r="H59" s="107" t="s">
        <v>24</v>
      </c>
    </row>
    <row r="60" spans="1:8">
      <c r="A60" s="106" t="s">
        <v>7</v>
      </c>
      <c r="B60" s="107">
        <v>2563</v>
      </c>
      <c r="C60" s="108">
        <v>21537</v>
      </c>
      <c r="D60" s="108">
        <v>21465</v>
      </c>
      <c r="E60" s="108">
        <v>13029</v>
      </c>
      <c r="F60" s="108">
        <v>605</v>
      </c>
      <c r="G60" s="109">
        <v>607</v>
      </c>
      <c r="H60" s="107" t="s">
        <v>24</v>
      </c>
    </row>
    <row r="61" spans="1:8">
      <c r="A61" s="106" t="s">
        <v>8</v>
      </c>
      <c r="B61" s="107">
        <v>2563</v>
      </c>
      <c r="C61" s="108">
        <v>64844</v>
      </c>
      <c r="D61" s="108">
        <v>64626</v>
      </c>
      <c r="E61" s="108">
        <v>42007</v>
      </c>
      <c r="F61" s="108">
        <v>648</v>
      </c>
      <c r="G61" s="109">
        <v>650</v>
      </c>
      <c r="H61" s="107" t="s">
        <v>24</v>
      </c>
    </row>
    <row r="62" spans="1:8">
      <c r="A62" s="106" t="s">
        <v>9</v>
      </c>
      <c r="B62" s="107">
        <v>2563</v>
      </c>
      <c r="C62" s="108">
        <v>2190</v>
      </c>
      <c r="D62" s="108">
        <v>2090</v>
      </c>
      <c r="E62" s="108">
        <v>1020</v>
      </c>
      <c r="F62" s="108">
        <v>466</v>
      </c>
      <c r="G62" s="109">
        <v>488</v>
      </c>
      <c r="H62" s="107" t="s">
        <v>24</v>
      </c>
    </row>
    <row r="63" spans="1:8">
      <c r="A63" s="106" t="s">
        <v>10</v>
      </c>
      <c r="B63" s="107">
        <v>2563</v>
      </c>
      <c r="C63" s="108">
        <v>32992</v>
      </c>
      <c r="D63" s="108">
        <v>32929</v>
      </c>
      <c r="E63" s="108">
        <v>20581</v>
      </c>
      <c r="F63" s="108">
        <v>624</v>
      </c>
      <c r="G63" s="109">
        <v>625</v>
      </c>
      <c r="H63" s="107" t="s">
        <v>24</v>
      </c>
    </row>
    <row r="64" spans="1:8">
      <c r="A64" s="106" t="s">
        <v>11</v>
      </c>
      <c r="B64" s="107">
        <v>2563</v>
      </c>
      <c r="C64" s="108">
        <v>3060</v>
      </c>
      <c r="D64" s="108">
        <v>3060</v>
      </c>
      <c r="E64" s="108">
        <v>1533</v>
      </c>
      <c r="F64" s="108">
        <v>501</v>
      </c>
      <c r="G64" s="109">
        <v>501</v>
      </c>
      <c r="H64" s="107" t="s">
        <v>24</v>
      </c>
    </row>
    <row r="65" spans="1:8">
      <c r="A65" s="106" t="s">
        <v>12</v>
      </c>
      <c r="B65" s="107">
        <v>2563</v>
      </c>
      <c r="C65" s="108">
        <v>10255</v>
      </c>
      <c r="D65" s="108">
        <v>10173</v>
      </c>
      <c r="E65" s="108">
        <v>6440</v>
      </c>
      <c r="F65" s="108">
        <v>628</v>
      </c>
      <c r="G65" s="109">
        <v>633</v>
      </c>
      <c r="H65" s="107" t="s">
        <v>24</v>
      </c>
    </row>
    <row r="66" spans="1:8">
      <c r="A66" s="106" t="s">
        <v>13</v>
      </c>
      <c r="B66" s="107">
        <v>2563</v>
      </c>
      <c r="C66" s="108">
        <v>37568</v>
      </c>
      <c r="D66" s="108">
        <v>37424</v>
      </c>
      <c r="E66" s="108">
        <v>22192</v>
      </c>
      <c r="F66" s="108">
        <v>591</v>
      </c>
      <c r="G66" s="109">
        <v>593</v>
      </c>
      <c r="H66" s="107" t="s">
        <v>24</v>
      </c>
    </row>
    <row r="67" spans="1:8">
      <c r="A67" s="110" t="s">
        <v>14</v>
      </c>
      <c r="B67" s="107">
        <v>2563</v>
      </c>
      <c r="C67" s="111">
        <v>1169</v>
      </c>
      <c r="D67" s="111">
        <v>1160</v>
      </c>
      <c r="E67" s="111">
        <v>655</v>
      </c>
      <c r="F67" s="111">
        <v>560</v>
      </c>
      <c r="G67" s="112">
        <v>565</v>
      </c>
      <c r="H67" s="107" t="s">
        <v>24</v>
      </c>
    </row>
    <row r="68" spans="1:8">
      <c r="A68" s="113" t="s">
        <v>4</v>
      </c>
      <c r="B68" s="114">
        <v>2564</v>
      </c>
      <c r="C68" s="115">
        <v>58848</v>
      </c>
      <c r="D68" s="115">
        <v>58848</v>
      </c>
      <c r="E68" s="115">
        <v>34485</v>
      </c>
      <c r="F68" s="114">
        <v>586</v>
      </c>
      <c r="G68" s="116">
        <v>586</v>
      </c>
      <c r="H68" s="117" t="s">
        <v>24</v>
      </c>
    </row>
    <row r="69" spans="1:8">
      <c r="A69" s="113" t="s">
        <v>5</v>
      </c>
      <c r="B69" s="114">
        <v>2564</v>
      </c>
      <c r="C69" s="115">
        <v>39133</v>
      </c>
      <c r="D69" s="115">
        <v>39003</v>
      </c>
      <c r="E69" s="115">
        <v>21959</v>
      </c>
      <c r="F69" s="114">
        <v>561</v>
      </c>
      <c r="G69" s="116">
        <v>563</v>
      </c>
      <c r="H69" s="117" t="s">
        <v>24</v>
      </c>
    </row>
    <row r="70" spans="1:8">
      <c r="A70" s="113" t="s">
        <v>6</v>
      </c>
      <c r="B70" s="114">
        <v>2564</v>
      </c>
      <c r="C70" s="115">
        <v>41769</v>
      </c>
      <c r="D70" s="115">
        <v>41769</v>
      </c>
      <c r="E70" s="115">
        <v>24226</v>
      </c>
      <c r="F70" s="114">
        <v>580</v>
      </c>
      <c r="G70" s="116">
        <v>580</v>
      </c>
      <c r="H70" s="117" t="s">
        <v>24</v>
      </c>
    </row>
    <row r="71" spans="1:8">
      <c r="A71" s="113" t="s">
        <v>7</v>
      </c>
      <c r="B71" s="114">
        <v>2564</v>
      </c>
      <c r="C71" s="115">
        <v>39170</v>
      </c>
      <c r="D71" s="115">
        <v>39170</v>
      </c>
      <c r="E71" s="115">
        <v>23698</v>
      </c>
      <c r="F71" s="114">
        <v>605</v>
      </c>
      <c r="G71" s="116">
        <v>605</v>
      </c>
      <c r="H71" s="117" t="s">
        <v>24</v>
      </c>
    </row>
    <row r="72" spans="1:8">
      <c r="A72" s="113" t="s">
        <v>8</v>
      </c>
      <c r="B72" s="114">
        <v>2564</v>
      </c>
      <c r="C72" s="115">
        <v>52515</v>
      </c>
      <c r="D72" s="115">
        <v>52515</v>
      </c>
      <c r="E72" s="115">
        <v>32192</v>
      </c>
      <c r="F72" s="114">
        <v>613</v>
      </c>
      <c r="G72" s="116">
        <v>613</v>
      </c>
      <c r="H72" s="117" t="s">
        <v>24</v>
      </c>
    </row>
    <row r="73" spans="1:8">
      <c r="A73" s="113" t="s">
        <v>9</v>
      </c>
      <c r="B73" s="114">
        <v>2564</v>
      </c>
      <c r="C73" s="115">
        <v>8652</v>
      </c>
      <c r="D73" s="115">
        <v>8623</v>
      </c>
      <c r="E73" s="115">
        <v>5131</v>
      </c>
      <c r="F73" s="114">
        <v>593</v>
      </c>
      <c r="G73" s="116">
        <v>595</v>
      </c>
      <c r="H73" s="117" t="s">
        <v>24</v>
      </c>
    </row>
    <row r="74" spans="1:8">
      <c r="A74" s="113" t="s">
        <v>10</v>
      </c>
      <c r="B74" s="114">
        <v>2564</v>
      </c>
      <c r="C74" s="115">
        <v>36524</v>
      </c>
      <c r="D74" s="115">
        <v>36524</v>
      </c>
      <c r="E74" s="115">
        <v>22901</v>
      </c>
      <c r="F74" s="114">
        <v>627</v>
      </c>
      <c r="G74" s="116">
        <v>627</v>
      </c>
      <c r="H74" s="117" t="s">
        <v>24</v>
      </c>
    </row>
    <row r="75" spans="1:8">
      <c r="A75" s="113" t="s">
        <v>11</v>
      </c>
      <c r="B75" s="114">
        <v>2564</v>
      </c>
      <c r="C75" s="115">
        <v>8753</v>
      </c>
      <c r="D75" s="115">
        <v>8753</v>
      </c>
      <c r="E75" s="115">
        <v>4683</v>
      </c>
      <c r="F75" s="114">
        <v>535</v>
      </c>
      <c r="G75" s="116">
        <v>535</v>
      </c>
      <c r="H75" s="117" t="s">
        <v>24</v>
      </c>
    </row>
    <row r="76" spans="1:8">
      <c r="A76" s="113" t="s">
        <v>12</v>
      </c>
      <c r="B76" s="114">
        <v>2564</v>
      </c>
      <c r="C76" s="115">
        <v>13271</v>
      </c>
      <c r="D76" s="115">
        <v>13127</v>
      </c>
      <c r="E76" s="115">
        <v>8309</v>
      </c>
      <c r="F76" s="114">
        <v>626</v>
      </c>
      <c r="G76" s="116">
        <v>633</v>
      </c>
      <c r="H76" s="117" t="s">
        <v>24</v>
      </c>
    </row>
    <row r="77" spans="1:8">
      <c r="A77" s="113" t="s">
        <v>13</v>
      </c>
      <c r="B77" s="114">
        <v>2564</v>
      </c>
      <c r="C77" s="115">
        <v>37978</v>
      </c>
      <c r="D77" s="115">
        <v>37978</v>
      </c>
      <c r="E77" s="115">
        <v>25028</v>
      </c>
      <c r="F77" s="114">
        <v>659</v>
      </c>
      <c r="G77" s="116">
        <v>659</v>
      </c>
      <c r="H77" s="117" t="s">
        <v>24</v>
      </c>
    </row>
    <row r="78" spans="1:8">
      <c r="A78" s="113" t="s">
        <v>14</v>
      </c>
      <c r="B78" s="114">
        <v>2564</v>
      </c>
      <c r="C78" s="115">
        <v>1246</v>
      </c>
      <c r="D78" s="115">
        <v>1246</v>
      </c>
      <c r="E78" s="115">
        <v>699</v>
      </c>
      <c r="F78" s="114">
        <v>561</v>
      </c>
      <c r="G78" s="116">
        <v>561</v>
      </c>
      <c r="H78" s="117" t="s">
        <v>24</v>
      </c>
    </row>
    <row r="79" spans="1:8">
      <c r="A79" s="118" t="s">
        <v>4</v>
      </c>
      <c r="B79" s="119">
        <v>2558</v>
      </c>
      <c r="C79" s="120">
        <v>195847</v>
      </c>
      <c r="D79" s="120">
        <v>193944</v>
      </c>
      <c r="E79" s="120">
        <v>118694</v>
      </c>
      <c r="F79" s="120">
        <v>606</v>
      </c>
      <c r="G79" s="121">
        <v>612</v>
      </c>
      <c r="H79" s="119" t="s">
        <v>26</v>
      </c>
    </row>
    <row r="80" spans="1:8">
      <c r="A80" s="118" t="s">
        <v>5</v>
      </c>
      <c r="B80" s="119">
        <v>2558</v>
      </c>
      <c r="C80" s="120">
        <v>194499</v>
      </c>
      <c r="D80" s="120">
        <v>191130</v>
      </c>
      <c r="E80" s="120">
        <v>113340</v>
      </c>
      <c r="F80" s="120">
        <v>583</v>
      </c>
      <c r="G80" s="121">
        <v>593</v>
      </c>
      <c r="H80" s="119" t="s">
        <v>26</v>
      </c>
    </row>
    <row r="81" spans="1:8">
      <c r="A81" s="118" t="s">
        <v>6</v>
      </c>
      <c r="B81" s="119">
        <v>2558</v>
      </c>
      <c r="C81" s="120">
        <v>175827</v>
      </c>
      <c r="D81" s="120">
        <v>175362</v>
      </c>
      <c r="E81" s="120">
        <v>101885</v>
      </c>
      <c r="F81" s="120">
        <v>579</v>
      </c>
      <c r="G81" s="121">
        <v>581</v>
      </c>
      <c r="H81" s="119" t="s">
        <v>26</v>
      </c>
    </row>
    <row r="82" spans="1:8">
      <c r="A82" s="118" t="s">
        <v>7</v>
      </c>
      <c r="B82" s="119">
        <v>2558</v>
      </c>
      <c r="C82" s="120">
        <v>162027</v>
      </c>
      <c r="D82" s="120">
        <v>160987</v>
      </c>
      <c r="E82" s="120">
        <v>84679</v>
      </c>
      <c r="F82" s="120">
        <v>523</v>
      </c>
      <c r="G82" s="121">
        <v>526</v>
      </c>
      <c r="H82" s="119" t="s">
        <v>26</v>
      </c>
    </row>
    <row r="83" spans="1:8">
      <c r="A83" s="118" t="s">
        <v>8</v>
      </c>
      <c r="B83" s="119">
        <v>2558</v>
      </c>
      <c r="C83" s="120">
        <v>154170</v>
      </c>
      <c r="D83" s="120">
        <v>153007</v>
      </c>
      <c r="E83" s="120">
        <v>88132</v>
      </c>
      <c r="F83" s="120">
        <v>572</v>
      </c>
      <c r="G83" s="121">
        <v>576</v>
      </c>
      <c r="H83" s="119" t="s">
        <v>26</v>
      </c>
    </row>
    <row r="84" spans="1:8">
      <c r="A84" s="118" t="s">
        <v>9</v>
      </c>
      <c r="B84" s="119">
        <v>2558</v>
      </c>
      <c r="C84" s="120">
        <v>41562</v>
      </c>
      <c r="D84" s="120">
        <v>40902</v>
      </c>
      <c r="E84" s="120">
        <v>23110</v>
      </c>
      <c r="F84" s="120">
        <v>556</v>
      </c>
      <c r="G84" s="121">
        <v>565</v>
      </c>
      <c r="H84" s="119" t="s">
        <v>26</v>
      </c>
    </row>
    <row r="85" spans="1:8">
      <c r="A85" s="118" t="s">
        <v>10</v>
      </c>
      <c r="B85" s="119">
        <v>2558</v>
      </c>
      <c r="C85" s="120">
        <v>112025</v>
      </c>
      <c r="D85" s="120">
        <v>111564</v>
      </c>
      <c r="E85" s="120">
        <v>64038</v>
      </c>
      <c r="F85" s="120">
        <v>572</v>
      </c>
      <c r="G85" s="121">
        <v>574</v>
      </c>
      <c r="H85" s="119" t="s">
        <v>26</v>
      </c>
    </row>
    <row r="86" spans="1:8">
      <c r="A86" s="118" t="s">
        <v>11</v>
      </c>
      <c r="B86" s="119">
        <v>2558</v>
      </c>
      <c r="C86" s="120">
        <v>32550</v>
      </c>
      <c r="D86" s="120">
        <v>32282</v>
      </c>
      <c r="E86" s="120">
        <v>18691</v>
      </c>
      <c r="F86" s="120">
        <v>574</v>
      </c>
      <c r="G86" s="121">
        <v>579</v>
      </c>
      <c r="H86" s="119" t="s">
        <v>26</v>
      </c>
    </row>
    <row r="87" spans="1:8">
      <c r="A87" s="118" t="s">
        <v>12</v>
      </c>
      <c r="B87" s="119">
        <v>2558</v>
      </c>
      <c r="C87" s="120">
        <v>45540</v>
      </c>
      <c r="D87" s="120">
        <v>44320</v>
      </c>
      <c r="E87" s="120">
        <v>24021</v>
      </c>
      <c r="F87" s="120">
        <v>527</v>
      </c>
      <c r="G87" s="121">
        <v>542</v>
      </c>
      <c r="H87" s="119" t="s">
        <v>26</v>
      </c>
    </row>
    <row r="88" spans="1:8">
      <c r="A88" s="118" t="s">
        <v>13</v>
      </c>
      <c r="B88" s="119">
        <v>2558</v>
      </c>
      <c r="C88" s="120">
        <v>67353</v>
      </c>
      <c r="D88" s="120">
        <v>64978</v>
      </c>
      <c r="E88" s="120">
        <v>39052</v>
      </c>
      <c r="F88" s="120">
        <v>580</v>
      </c>
      <c r="G88" s="121">
        <v>601</v>
      </c>
      <c r="H88" s="119" t="s">
        <v>26</v>
      </c>
    </row>
    <row r="89" spans="1:8">
      <c r="A89" s="118" t="s">
        <v>14</v>
      </c>
      <c r="B89" s="119">
        <v>2558</v>
      </c>
      <c r="C89" s="120">
        <v>14902</v>
      </c>
      <c r="D89" s="120">
        <v>14781</v>
      </c>
      <c r="E89" s="120">
        <v>8159</v>
      </c>
      <c r="F89" s="120">
        <v>548</v>
      </c>
      <c r="G89" s="121">
        <v>552</v>
      </c>
      <c r="H89" s="119" t="s">
        <v>26</v>
      </c>
    </row>
    <row r="90" spans="1:8">
      <c r="A90" s="118" t="s">
        <v>4</v>
      </c>
      <c r="B90" s="119">
        <v>2559</v>
      </c>
      <c r="C90" s="120">
        <v>195966</v>
      </c>
      <c r="D90" s="120">
        <v>195847</v>
      </c>
      <c r="E90" s="120">
        <v>122013</v>
      </c>
      <c r="F90" s="120">
        <v>623</v>
      </c>
      <c r="G90" s="121">
        <v>623</v>
      </c>
      <c r="H90" s="119" t="s">
        <v>26</v>
      </c>
    </row>
    <row r="91" spans="1:8">
      <c r="A91" s="118" t="s">
        <v>5</v>
      </c>
      <c r="B91" s="119">
        <v>2559</v>
      </c>
      <c r="C91" s="120">
        <v>197426</v>
      </c>
      <c r="D91" s="120">
        <v>195857</v>
      </c>
      <c r="E91" s="120">
        <v>119864</v>
      </c>
      <c r="F91" s="120">
        <v>607</v>
      </c>
      <c r="G91" s="121">
        <v>612</v>
      </c>
      <c r="H91" s="119" t="s">
        <v>26</v>
      </c>
    </row>
    <row r="92" spans="1:8">
      <c r="A92" s="118" t="s">
        <v>6</v>
      </c>
      <c r="B92" s="119">
        <v>2559</v>
      </c>
      <c r="C92" s="120">
        <v>159781</v>
      </c>
      <c r="D92" s="120">
        <v>159652</v>
      </c>
      <c r="E92" s="120">
        <v>97388</v>
      </c>
      <c r="F92" s="120">
        <v>610</v>
      </c>
      <c r="G92" s="121">
        <v>610</v>
      </c>
      <c r="H92" s="119" t="s">
        <v>26</v>
      </c>
    </row>
    <row r="93" spans="1:8">
      <c r="A93" s="118" t="s">
        <v>7</v>
      </c>
      <c r="B93" s="119">
        <v>2559</v>
      </c>
      <c r="C93" s="120">
        <v>165921</v>
      </c>
      <c r="D93" s="120">
        <v>165589</v>
      </c>
      <c r="E93" s="120">
        <v>88590</v>
      </c>
      <c r="F93" s="120">
        <v>534</v>
      </c>
      <c r="G93" s="121">
        <v>535</v>
      </c>
      <c r="H93" s="119" t="s">
        <v>26</v>
      </c>
    </row>
    <row r="94" spans="1:8">
      <c r="A94" s="118" t="s">
        <v>8</v>
      </c>
      <c r="B94" s="119">
        <v>2559</v>
      </c>
      <c r="C94" s="120">
        <v>153550</v>
      </c>
      <c r="D94" s="120">
        <v>153250</v>
      </c>
      <c r="E94" s="120">
        <v>91490</v>
      </c>
      <c r="F94" s="120">
        <v>596</v>
      </c>
      <c r="G94" s="121">
        <v>597</v>
      </c>
      <c r="H94" s="119" t="s">
        <v>26</v>
      </c>
    </row>
    <row r="95" spans="1:8">
      <c r="A95" s="118" t="s">
        <v>9</v>
      </c>
      <c r="B95" s="119">
        <v>2559</v>
      </c>
      <c r="C95" s="120">
        <v>46346</v>
      </c>
      <c r="D95" s="120">
        <v>46256</v>
      </c>
      <c r="E95" s="120">
        <v>26921</v>
      </c>
      <c r="F95" s="120">
        <v>581</v>
      </c>
      <c r="G95" s="121">
        <v>582</v>
      </c>
      <c r="H95" s="119" t="s">
        <v>26</v>
      </c>
    </row>
    <row r="96" spans="1:8">
      <c r="A96" s="118" t="s">
        <v>10</v>
      </c>
      <c r="B96" s="119">
        <v>2559</v>
      </c>
      <c r="C96" s="120">
        <v>112970</v>
      </c>
      <c r="D96" s="120">
        <v>111840</v>
      </c>
      <c r="E96" s="120">
        <v>66209</v>
      </c>
      <c r="F96" s="120">
        <v>586</v>
      </c>
      <c r="G96" s="121">
        <v>592</v>
      </c>
      <c r="H96" s="119" t="s">
        <v>26</v>
      </c>
    </row>
    <row r="97" spans="1:8">
      <c r="A97" s="118" t="s">
        <v>11</v>
      </c>
      <c r="B97" s="119">
        <v>2559</v>
      </c>
      <c r="C97" s="120">
        <v>30388</v>
      </c>
      <c r="D97" s="120">
        <v>30142</v>
      </c>
      <c r="E97" s="120">
        <v>20376</v>
      </c>
      <c r="F97" s="120">
        <v>671</v>
      </c>
      <c r="G97" s="121">
        <v>676</v>
      </c>
      <c r="H97" s="119" t="s">
        <v>26</v>
      </c>
    </row>
    <row r="98" spans="1:8">
      <c r="A98" s="118" t="s">
        <v>12</v>
      </c>
      <c r="B98" s="119">
        <v>2559</v>
      </c>
      <c r="C98" s="120">
        <v>45442</v>
      </c>
      <c r="D98" s="120">
        <v>44320</v>
      </c>
      <c r="E98" s="120">
        <v>26769</v>
      </c>
      <c r="F98" s="120">
        <v>589</v>
      </c>
      <c r="G98" s="121">
        <v>604</v>
      </c>
      <c r="H98" s="119" t="s">
        <v>26</v>
      </c>
    </row>
    <row r="99" spans="1:8">
      <c r="A99" s="118" t="s">
        <v>13</v>
      </c>
      <c r="B99" s="119">
        <v>2559</v>
      </c>
      <c r="C99" s="120">
        <v>59302</v>
      </c>
      <c r="D99" s="120">
        <v>58549</v>
      </c>
      <c r="E99" s="120">
        <v>38057</v>
      </c>
      <c r="F99" s="120">
        <v>642</v>
      </c>
      <c r="G99" s="121">
        <v>650</v>
      </c>
      <c r="H99" s="119" t="s">
        <v>26</v>
      </c>
    </row>
    <row r="100" spans="1:8">
      <c r="A100" s="118" t="s">
        <v>14</v>
      </c>
      <c r="B100" s="119">
        <v>2559</v>
      </c>
      <c r="C100" s="120">
        <v>13928</v>
      </c>
      <c r="D100" s="120">
        <v>13844</v>
      </c>
      <c r="E100" s="120">
        <v>8237</v>
      </c>
      <c r="F100" s="120">
        <v>591</v>
      </c>
      <c r="G100" s="121">
        <v>595</v>
      </c>
      <c r="H100" s="119" t="s">
        <v>26</v>
      </c>
    </row>
    <row r="101" spans="1:8">
      <c r="A101" s="118" t="s">
        <v>4</v>
      </c>
      <c r="B101" s="119">
        <v>2560</v>
      </c>
      <c r="C101" s="120">
        <v>191379</v>
      </c>
      <c r="D101" s="120">
        <v>186041</v>
      </c>
      <c r="E101" s="120">
        <v>115345</v>
      </c>
      <c r="F101" s="120">
        <v>603</v>
      </c>
      <c r="G101" s="121">
        <v>620</v>
      </c>
      <c r="H101" s="119" t="s">
        <v>26</v>
      </c>
    </row>
    <row r="102" spans="1:8">
      <c r="A102" s="118" t="s">
        <v>5</v>
      </c>
      <c r="B102" s="119">
        <v>2560</v>
      </c>
      <c r="C102" s="120">
        <v>197824</v>
      </c>
      <c r="D102" s="120">
        <v>197430</v>
      </c>
      <c r="E102" s="120">
        <v>120037</v>
      </c>
      <c r="F102" s="120">
        <v>607</v>
      </c>
      <c r="G102" s="121">
        <v>608</v>
      </c>
      <c r="H102" s="119" t="s">
        <v>26</v>
      </c>
    </row>
    <row r="103" spans="1:8">
      <c r="A103" s="118" t="s">
        <v>6</v>
      </c>
      <c r="B103" s="119">
        <v>2560</v>
      </c>
      <c r="C103" s="120">
        <v>161836</v>
      </c>
      <c r="D103" s="120">
        <v>152451</v>
      </c>
      <c r="E103" s="120">
        <v>93300</v>
      </c>
      <c r="F103" s="120">
        <v>577</v>
      </c>
      <c r="G103" s="121">
        <v>612</v>
      </c>
      <c r="H103" s="119" t="s">
        <v>26</v>
      </c>
    </row>
    <row r="104" spans="1:8">
      <c r="A104" s="118" t="s">
        <v>7</v>
      </c>
      <c r="B104" s="119">
        <v>2560</v>
      </c>
      <c r="C104" s="120">
        <v>176381</v>
      </c>
      <c r="D104" s="120">
        <v>132920</v>
      </c>
      <c r="E104" s="120">
        <v>74036</v>
      </c>
      <c r="F104" s="120">
        <v>420</v>
      </c>
      <c r="G104" s="121">
        <v>557</v>
      </c>
      <c r="H104" s="119" t="s">
        <v>26</v>
      </c>
    </row>
    <row r="105" spans="1:8">
      <c r="A105" s="118" t="s">
        <v>8</v>
      </c>
      <c r="B105" s="119">
        <v>2560</v>
      </c>
      <c r="C105" s="120">
        <v>153684</v>
      </c>
      <c r="D105" s="120">
        <v>153384</v>
      </c>
      <c r="E105" s="120">
        <v>91877</v>
      </c>
      <c r="F105" s="120">
        <v>598</v>
      </c>
      <c r="G105" s="121">
        <v>599</v>
      </c>
      <c r="H105" s="119" t="s">
        <v>26</v>
      </c>
    </row>
    <row r="106" spans="1:8">
      <c r="A106" s="118" t="s">
        <v>9</v>
      </c>
      <c r="B106" s="119">
        <v>2560</v>
      </c>
      <c r="C106" s="120">
        <v>45202</v>
      </c>
      <c r="D106" s="120">
        <v>45147</v>
      </c>
      <c r="E106" s="120">
        <v>26005</v>
      </c>
      <c r="F106" s="120">
        <v>575</v>
      </c>
      <c r="G106" s="121">
        <v>576</v>
      </c>
      <c r="H106" s="119" t="s">
        <v>26</v>
      </c>
    </row>
    <row r="107" spans="1:8">
      <c r="A107" s="118" t="s">
        <v>10</v>
      </c>
      <c r="B107" s="119">
        <v>2560</v>
      </c>
      <c r="C107" s="120">
        <v>111458</v>
      </c>
      <c r="D107" s="120">
        <v>99288</v>
      </c>
      <c r="E107" s="120">
        <v>59374</v>
      </c>
      <c r="F107" s="120">
        <v>533</v>
      </c>
      <c r="G107" s="121">
        <v>598</v>
      </c>
      <c r="H107" s="119" t="s">
        <v>26</v>
      </c>
    </row>
    <row r="108" spans="1:8">
      <c r="A108" s="118" t="s">
        <v>11</v>
      </c>
      <c r="B108" s="119">
        <v>2560</v>
      </c>
      <c r="C108" s="120">
        <v>31050</v>
      </c>
      <c r="D108" s="120">
        <v>29289</v>
      </c>
      <c r="E108" s="120">
        <v>19858</v>
      </c>
      <c r="F108" s="120">
        <v>640</v>
      </c>
      <c r="G108" s="121">
        <v>678</v>
      </c>
      <c r="H108" s="119" t="s">
        <v>26</v>
      </c>
    </row>
    <row r="109" spans="1:8">
      <c r="A109" s="118" t="s">
        <v>12</v>
      </c>
      <c r="B109" s="119">
        <v>2560</v>
      </c>
      <c r="C109" s="120">
        <v>45756</v>
      </c>
      <c r="D109" s="120">
        <v>45756</v>
      </c>
      <c r="E109" s="120">
        <v>27316</v>
      </c>
      <c r="F109" s="120">
        <v>597</v>
      </c>
      <c r="G109" s="121">
        <v>597</v>
      </c>
      <c r="H109" s="119" t="s">
        <v>26</v>
      </c>
    </row>
    <row r="110" spans="1:8">
      <c r="A110" s="118" t="s">
        <v>13</v>
      </c>
      <c r="B110" s="119">
        <v>2560</v>
      </c>
      <c r="C110" s="120">
        <v>60452</v>
      </c>
      <c r="D110" s="120">
        <v>59672</v>
      </c>
      <c r="E110" s="120">
        <v>38488</v>
      </c>
      <c r="F110" s="120">
        <v>637</v>
      </c>
      <c r="G110" s="121">
        <v>645</v>
      </c>
      <c r="H110" s="119" t="s">
        <v>26</v>
      </c>
    </row>
    <row r="111" spans="1:8">
      <c r="A111" s="118" t="s">
        <v>14</v>
      </c>
      <c r="B111" s="119">
        <v>2560</v>
      </c>
      <c r="C111" s="120">
        <v>13598</v>
      </c>
      <c r="D111" s="120">
        <v>13598</v>
      </c>
      <c r="E111" s="120">
        <v>7996</v>
      </c>
      <c r="F111" s="120">
        <v>588</v>
      </c>
      <c r="G111" s="121">
        <v>588</v>
      </c>
      <c r="H111" s="119" t="s">
        <v>26</v>
      </c>
    </row>
    <row r="112" spans="1:8">
      <c r="A112" s="118" t="s">
        <v>4</v>
      </c>
      <c r="B112" s="119">
        <v>2561</v>
      </c>
      <c r="C112" s="120">
        <v>186299</v>
      </c>
      <c r="D112" s="120">
        <v>186195</v>
      </c>
      <c r="E112" s="120">
        <v>112834</v>
      </c>
      <c r="F112" s="120">
        <v>606</v>
      </c>
      <c r="G112" s="121">
        <v>606</v>
      </c>
      <c r="H112" s="119" t="s">
        <v>26</v>
      </c>
    </row>
    <row r="113" spans="1:8">
      <c r="A113" s="118" t="s">
        <v>5</v>
      </c>
      <c r="B113" s="119">
        <v>2561</v>
      </c>
      <c r="C113" s="120">
        <v>195009</v>
      </c>
      <c r="D113" s="120">
        <v>194922</v>
      </c>
      <c r="E113" s="120">
        <v>113445</v>
      </c>
      <c r="F113" s="120">
        <v>582</v>
      </c>
      <c r="G113" s="121">
        <v>582</v>
      </c>
      <c r="H113" s="119" t="s">
        <v>26</v>
      </c>
    </row>
    <row r="114" spans="1:8">
      <c r="A114" s="118" t="s">
        <v>6</v>
      </c>
      <c r="B114" s="119">
        <v>2561</v>
      </c>
      <c r="C114" s="120">
        <v>156343</v>
      </c>
      <c r="D114" s="120">
        <v>156181</v>
      </c>
      <c r="E114" s="120">
        <v>94333</v>
      </c>
      <c r="F114" s="120">
        <v>603</v>
      </c>
      <c r="G114" s="121">
        <v>604</v>
      </c>
      <c r="H114" s="119" t="s">
        <v>26</v>
      </c>
    </row>
    <row r="115" spans="1:8">
      <c r="A115" s="118" t="s">
        <v>7</v>
      </c>
      <c r="B115" s="119">
        <v>2561</v>
      </c>
      <c r="C115" s="120">
        <v>175438</v>
      </c>
      <c r="D115" s="120">
        <v>175197</v>
      </c>
      <c r="E115" s="120">
        <v>94256</v>
      </c>
      <c r="F115" s="120">
        <v>537</v>
      </c>
      <c r="G115" s="121">
        <v>538</v>
      </c>
      <c r="H115" s="119" t="s">
        <v>26</v>
      </c>
    </row>
    <row r="116" spans="1:8">
      <c r="A116" s="118" t="s">
        <v>8</v>
      </c>
      <c r="B116" s="119">
        <v>2561</v>
      </c>
      <c r="C116" s="120">
        <v>152124</v>
      </c>
      <c r="D116" s="120">
        <v>151924</v>
      </c>
      <c r="E116" s="120">
        <v>90091</v>
      </c>
      <c r="F116" s="120">
        <v>592</v>
      </c>
      <c r="G116" s="121">
        <v>593</v>
      </c>
      <c r="H116" s="119" t="s">
        <v>26</v>
      </c>
    </row>
    <row r="117" spans="1:8">
      <c r="A117" s="118" t="s">
        <v>9</v>
      </c>
      <c r="B117" s="119">
        <v>2561</v>
      </c>
      <c r="C117" s="120">
        <v>42655</v>
      </c>
      <c r="D117" s="120">
        <v>42599</v>
      </c>
      <c r="E117" s="120">
        <v>25346</v>
      </c>
      <c r="F117" s="120">
        <v>594</v>
      </c>
      <c r="G117" s="121">
        <v>595</v>
      </c>
      <c r="H117" s="119" t="s">
        <v>26</v>
      </c>
    </row>
    <row r="118" spans="1:8">
      <c r="A118" s="118" t="s">
        <v>10</v>
      </c>
      <c r="B118" s="119">
        <v>2561</v>
      </c>
      <c r="C118" s="120">
        <v>110158</v>
      </c>
      <c r="D118" s="120">
        <v>110010</v>
      </c>
      <c r="E118" s="120">
        <v>66226</v>
      </c>
      <c r="F118" s="120">
        <v>601</v>
      </c>
      <c r="G118" s="121">
        <v>602</v>
      </c>
      <c r="H118" s="119" t="s">
        <v>26</v>
      </c>
    </row>
    <row r="119" spans="1:8">
      <c r="A119" s="118" t="s">
        <v>11</v>
      </c>
      <c r="B119" s="119">
        <v>2561</v>
      </c>
      <c r="C119" s="120">
        <v>29417</v>
      </c>
      <c r="D119" s="120">
        <v>29381</v>
      </c>
      <c r="E119" s="120">
        <v>19391</v>
      </c>
      <c r="F119" s="120">
        <v>659</v>
      </c>
      <c r="G119" s="121">
        <v>660</v>
      </c>
      <c r="H119" s="119" t="s">
        <v>26</v>
      </c>
    </row>
    <row r="120" spans="1:8">
      <c r="A120" s="118" t="s">
        <v>12</v>
      </c>
      <c r="B120" s="119">
        <v>2561</v>
      </c>
      <c r="C120" s="120">
        <v>49165</v>
      </c>
      <c r="D120" s="120">
        <v>49102</v>
      </c>
      <c r="E120" s="120">
        <v>29854</v>
      </c>
      <c r="F120" s="120">
        <v>607</v>
      </c>
      <c r="G120" s="121">
        <v>608</v>
      </c>
      <c r="H120" s="119" t="s">
        <v>26</v>
      </c>
    </row>
    <row r="121" spans="1:8">
      <c r="A121" s="118" t="s">
        <v>13</v>
      </c>
      <c r="B121" s="119">
        <v>2561</v>
      </c>
      <c r="C121" s="120">
        <v>59610</v>
      </c>
      <c r="D121" s="120">
        <v>59466</v>
      </c>
      <c r="E121" s="120">
        <v>38237</v>
      </c>
      <c r="F121" s="120">
        <v>641</v>
      </c>
      <c r="G121" s="121">
        <v>643</v>
      </c>
      <c r="H121" s="119" t="s">
        <v>26</v>
      </c>
    </row>
    <row r="122" spans="1:8">
      <c r="A122" s="118" t="s">
        <v>14</v>
      </c>
      <c r="B122" s="119">
        <v>2561</v>
      </c>
      <c r="C122" s="120">
        <v>10700</v>
      </c>
      <c r="D122" s="120">
        <v>10679</v>
      </c>
      <c r="E122" s="120">
        <v>5873</v>
      </c>
      <c r="F122" s="120">
        <v>549</v>
      </c>
      <c r="G122" s="121">
        <v>550</v>
      </c>
      <c r="H122" s="119" t="s">
        <v>26</v>
      </c>
    </row>
    <row r="123" spans="1:8">
      <c r="A123" s="118" t="s">
        <v>4</v>
      </c>
      <c r="B123" s="119">
        <v>2562</v>
      </c>
      <c r="C123" s="120">
        <v>170576</v>
      </c>
      <c r="D123" s="120">
        <v>169539</v>
      </c>
      <c r="E123" s="120">
        <v>97315</v>
      </c>
      <c r="F123" s="120">
        <v>571</v>
      </c>
      <c r="G123" s="121">
        <v>574</v>
      </c>
      <c r="H123" s="119" t="s">
        <v>26</v>
      </c>
    </row>
    <row r="124" spans="1:8">
      <c r="A124" s="118" t="s">
        <v>5</v>
      </c>
      <c r="B124" s="119">
        <v>2562</v>
      </c>
      <c r="C124" s="120">
        <v>195988</v>
      </c>
      <c r="D124" s="120">
        <v>194708</v>
      </c>
      <c r="E124" s="120">
        <v>108647</v>
      </c>
      <c r="F124" s="120">
        <v>554</v>
      </c>
      <c r="G124" s="121">
        <v>558</v>
      </c>
      <c r="H124" s="119" t="s">
        <v>26</v>
      </c>
    </row>
    <row r="125" spans="1:8">
      <c r="A125" s="118" t="s">
        <v>6</v>
      </c>
      <c r="B125" s="119">
        <v>2562</v>
      </c>
      <c r="C125" s="120">
        <v>160507</v>
      </c>
      <c r="D125" s="120">
        <v>159294</v>
      </c>
      <c r="E125" s="120">
        <v>89045</v>
      </c>
      <c r="F125" s="120">
        <v>555</v>
      </c>
      <c r="G125" s="121">
        <v>559</v>
      </c>
      <c r="H125" s="119" t="s">
        <v>26</v>
      </c>
    </row>
    <row r="126" spans="1:8">
      <c r="A126" s="118" t="s">
        <v>7</v>
      </c>
      <c r="B126" s="119">
        <v>2562</v>
      </c>
      <c r="C126" s="120">
        <v>175361</v>
      </c>
      <c r="D126" s="120">
        <v>175361</v>
      </c>
      <c r="E126" s="120">
        <v>91363</v>
      </c>
      <c r="F126" s="120">
        <v>521</v>
      </c>
      <c r="G126" s="121">
        <v>521</v>
      </c>
      <c r="H126" s="119" t="s">
        <v>26</v>
      </c>
    </row>
    <row r="127" spans="1:8">
      <c r="A127" s="118" t="s">
        <v>8</v>
      </c>
      <c r="B127" s="119">
        <v>2562</v>
      </c>
      <c r="C127" s="120">
        <v>151126</v>
      </c>
      <c r="D127" s="120">
        <v>151126</v>
      </c>
      <c r="E127" s="120">
        <v>86142</v>
      </c>
      <c r="F127" s="120">
        <v>570</v>
      </c>
      <c r="G127" s="121">
        <v>570</v>
      </c>
      <c r="H127" s="119" t="s">
        <v>26</v>
      </c>
    </row>
    <row r="128" spans="1:8">
      <c r="A128" s="118" t="s">
        <v>9</v>
      </c>
      <c r="B128" s="119">
        <v>2562</v>
      </c>
      <c r="C128" s="120">
        <v>42976</v>
      </c>
      <c r="D128" s="120">
        <v>42723</v>
      </c>
      <c r="E128" s="120">
        <v>25207</v>
      </c>
      <c r="F128" s="120">
        <v>587</v>
      </c>
      <c r="G128" s="121">
        <v>590</v>
      </c>
      <c r="H128" s="119" t="s">
        <v>26</v>
      </c>
    </row>
    <row r="129" spans="1:8">
      <c r="A129" s="118" t="s">
        <v>10</v>
      </c>
      <c r="B129" s="119">
        <v>2562</v>
      </c>
      <c r="C129" s="120">
        <v>97100</v>
      </c>
      <c r="D129" s="120">
        <v>97100</v>
      </c>
      <c r="E129" s="120">
        <v>56998</v>
      </c>
      <c r="F129" s="120">
        <v>587</v>
      </c>
      <c r="G129" s="121">
        <v>587</v>
      </c>
      <c r="H129" s="119" t="s">
        <v>26</v>
      </c>
    </row>
    <row r="130" spans="1:8">
      <c r="A130" s="118" t="s">
        <v>11</v>
      </c>
      <c r="B130" s="119">
        <v>2562</v>
      </c>
      <c r="C130" s="120">
        <v>32841</v>
      </c>
      <c r="D130" s="120">
        <v>32841</v>
      </c>
      <c r="E130" s="120">
        <v>21577</v>
      </c>
      <c r="F130" s="120">
        <v>657</v>
      </c>
      <c r="G130" s="121">
        <v>657</v>
      </c>
      <c r="H130" s="119" t="s">
        <v>26</v>
      </c>
    </row>
    <row r="131" spans="1:8">
      <c r="A131" s="118" t="s">
        <v>12</v>
      </c>
      <c r="B131" s="119">
        <v>2562</v>
      </c>
      <c r="C131" s="120">
        <v>44514</v>
      </c>
      <c r="D131" s="120">
        <v>44514</v>
      </c>
      <c r="E131" s="120">
        <v>25996</v>
      </c>
      <c r="F131" s="120">
        <v>584</v>
      </c>
      <c r="G131" s="121">
        <v>584</v>
      </c>
      <c r="H131" s="119" t="s">
        <v>26</v>
      </c>
    </row>
    <row r="132" spans="1:8">
      <c r="A132" s="118" t="s">
        <v>13</v>
      </c>
      <c r="B132" s="119">
        <v>2562</v>
      </c>
      <c r="C132" s="120">
        <v>61970</v>
      </c>
      <c r="D132" s="120">
        <v>61970</v>
      </c>
      <c r="E132" s="120">
        <v>40652</v>
      </c>
      <c r="F132" s="120">
        <v>656</v>
      </c>
      <c r="G132" s="121">
        <v>656</v>
      </c>
      <c r="H132" s="119" t="s">
        <v>26</v>
      </c>
    </row>
    <row r="133" spans="1:8">
      <c r="A133" s="118" t="s">
        <v>14</v>
      </c>
      <c r="B133" s="119">
        <v>2562</v>
      </c>
      <c r="C133" s="120">
        <v>11104</v>
      </c>
      <c r="D133" s="120">
        <v>11104</v>
      </c>
      <c r="E133" s="120">
        <v>6196</v>
      </c>
      <c r="F133" s="120">
        <v>558</v>
      </c>
      <c r="G133" s="121">
        <v>558</v>
      </c>
      <c r="H133" s="119" t="s">
        <v>26</v>
      </c>
    </row>
    <row r="134" spans="1:8">
      <c r="A134" s="118" t="s">
        <v>4</v>
      </c>
      <c r="B134" s="119">
        <v>2563</v>
      </c>
      <c r="C134" s="120">
        <v>187504</v>
      </c>
      <c r="D134" s="120">
        <v>186348</v>
      </c>
      <c r="E134" s="120">
        <v>118331</v>
      </c>
      <c r="F134" s="120">
        <v>631</v>
      </c>
      <c r="G134" s="121">
        <v>635</v>
      </c>
      <c r="H134" s="119" t="s">
        <v>26</v>
      </c>
    </row>
    <row r="135" spans="1:8">
      <c r="A135" s="118" t="s">
        <v>5</v>
      </c>
      <c r="B135" s="119">
        <v>2563</v>
      </c>
      <c r="C135" s="120">
        <v>202514</v>
      </c>
      <c r="D135" s="120">
        <v>198847</v>
      </c>
      <c r="E135" s="120">
        <v>108968</v>
      </c>
      <c r="F135" s="120">
        <v>538</v>
      </c>
      <c r="G135" s="121">
        <v>548</v>
      </c>
      <c r="H135" s="119" t="s">
        <v>26</v>
      </c>
    </row>
    <row r="136" spans="1:8">
      <c r="A136" s="118" t="s">
        <v>6</v>
      </c>
      <c r="B136" s="119">
        <v>2563</v>
      </c>
      <c r="C136" s="120">
        <v>173139</v>
      </c>
      <c r="D136" s="120">
        <v>171272</v>
      </c>
      <c r="E136" s="120">
        <v>105846</v>
      </c>
      <c r="F136" s="120">
        <v>611</v>
      </c>
      <c r="G136" s="121">
        <v>618</v>
      </c>
      <c r="H136" s="119" t="s">
        <v>26</v>
      </c>
    </row>
    <row r="137" spans="1:8">
      <c r="A137" s="118" t="s">
        <v>7</v>
      </c>
      <c r="B137" s="119">
        <v>2563</v>
      </c>
      <c r="C137" s="120">
        <v>178968</v>
      </c>
      <c r="D137" s="120">
        <v>178968</v>
      </c>
      <c r="E137" s="120">
        <v>94674</v>
      </c>
      <c r="F137" s="120">
        <v>529</v>
      </c>
      <c r="G137" s="121">
        <v>529</v>
      </c>
      <c r="H137" s="119" t="s">
        <v>26</v>
      </c>
    </row>
    <row r="138" spans="1:8">
      <c r="A138" s="118" t="s">
        <v>8</v>
      </c>
      <c r="B138" s="119">
        <v>2563</v>
      </c>
      <c r="C138" s="120">
        <v>151719</v>
      </c>
      <c r="D138" s="120">
        <v>151719</v>
      </c>
      <c r="E138" s="120">
        <v>87997</v>
      </c>
      <c r="F138" s="120">
        <v>580</v>
      </c>
      <c r="G138" s="121">
        <v>580</v>
      </c>
      <c r="H138" s="119" t="s">
        <v>26</v>
      </c>
    </row>
    <row r="139" spans="1:8">
      <c r="A139" s="118" t="s">
        <v>9</v>
      </c>
      <c r="B139" s="119">
        <v>2563</v>
      </c>
      <c r="C139" s="120">
        <v>43611</v>
      </c>
      <c r="D139" s="120">
        <v>43526</v>
      </c>
      <c r="E139" s="120">
        <v>25898</v>
      </c>
      <c r="F139" s="120">
        <v>594</v>
      </c>
      <c r="G139" s="121">
        <v>595</v>
      </c>
      <c r="H139" s="119" t="s">
        <v>26</v>
      </c>
    </row>
    <row r="140" spans="1:8">
      <c r="A140" s="118" t="s">
        <v>10</v>
      </c>
      <c r="B140" s="119">
        <v>2563</v>
      </c>
      <c r="C140" s="120">
        <v>100217</v>
      </c>
      <c r="D140" s="120">
        <v>100217</v>
      </c>
      <c r="E140" s="120">
        <v>57725</v>
      </c>
      <c r="F140" s="120">
        <v>576</v>
      </c>
      <c r="G140" s="121">
        <v>576</v>
      </c>
      <c r="H140" s="119" t="s">
        <v>26</v>
      </c>
    </row>
    <row r="141" spans="1:8">
      <c r="A141" s="118" t="s">
        <v>11</v>
      </c>
      <c r="B141" s="119">
        <v>2563</v>
      </c>
      <c r="C141" s="120">
        <v>33462</v>
      </c>
      <c r="D141" s="120">
        <v>33462</v>
      </c>
      <c r="E141" s="120">
        <v>21315</v>
      </c>
      <c r="F141" s="120">
        <v>637</v>
      </c>
      <c r="G141" s="121">
        <v>637</v>
      </c>
      <c r="H141" s="119" t="s">
        <v>26</v>
      </c>
    </row>
    <row r="142" spans="1:8">
      <c r="A142" s="118" t="s">
        <v>12</v>
      </c>
      <c r="B142" s="119">
        <v>2563</v>
      </c>
      <c r="C142" s="120">
        <v>46702</v>
      </c>
      <c r="D142" s="120">
        <v>46702</v>
      </c>
      <c r="E142" s="120">
        <v>27928</v>
      </c>
      <c r="F142" s="120">
        <v>598</v>
      </c>
      <c r="G142" s="121">
        <v>598</v>
      </c>
      <c r="H142" s="119" t="s">
        <v>26</v>
      </c>
    </row>
    <row r="143" spans="1:8">
      <c r="A143" s="118" t="s">
        <v>13</v>
      </c>
      <c r="B143" s="119">
        <v>2563</v>
      </c>
      <c r="C143" s="120">
        <v>64248</v>
      </c>
      <c r="D143" s="120">
        <v>64248</v>
      </c>
      <c r="E143" s="120">
        <v>42982</v>
      </c>
      <c r="F143" s="120">
        <v>669</v>
      </c>
      <c r="G143" s="121">
        <v>669</v>
      </c>
      <c r="H143" s="119" t="s">
        <v>26</v>
      </c>
    </row>
    <row r="144" spans="1:8">
      <c r="A144" s="122" t="s">
        <v>14</v>
      </c>
      <c r="B144" s="123">
        <v>2563</v>
      </c>
      <c r="C144" s="124">
        <v>11583</v>
      </c>
      <c r="D144" s="124">
        <v>11537</v>
      </c>
      <c r="E144" s="124">
        <v>6403</v>
      </c>
      <c r="F144" s="124">
        <v>553</v>
      </c>
      <c r="G144" s="125">
        <v>555</v>
      </c>
      <c r="H144" s="123" t="s">
        <v>26</v>
      </c>
    </row>
    <row r="145" spans="1:9">
      <c r="A145" s="126" t="s">
        <v>4</v>
      </c>
      <c r="B145" s="114">
        <v>2564</v>
      </c>
      <c r="C145" s="127">
        <v>199871</v>
      </c>
      <c r="D145" s="127">
        <v>199087</v>
      </c>
      <c r="E145" s="128">
        <v>129407</v>
      </c>
      <c r="F145" s="128">
        <v>647</v>
      </c>
      <c r="G145" s="128">
        <v>650</v>
      </c>
      <c r="H145" s="128" t="s">
        <v>26</v>
      </c>
    </row>
    <row r="146" spans="1:9">
      <c r="A146" s="126" t="s">
        <v>5</v>
      </c>
      <c r="B146" s="114">
        <v>2564</v>
      </c>
      <c r="C146" s="127">
        <v>209186</v>
      </c>
      <c r="D146" s="127">
        <v>208233</v>
      </c>
      <c r="E146" s="128">
        <v>114945</v>
      </c>
      <c r="F146" s="128">
        <v>549</v>
      </c>
      <c r="G146" s="128">
        <v>552</v>
      </c>
      <c r="H146" s="128" t="s">
        <v>26</v>
      </c>
    </row>
    <row r="147" spans="1:9">
      <c r="A147" s="126" t="s">
        <v>6</v>
      </c>
      <c r="B147" s="114">
        <v>2564</v>
      </c>
      <c r="C147" s="129">
        <v>179930</v>
      </c>
      <c r="D147" s="129">
        <v>179683</v>
      </c>
      <c r="E147" s="128">
        <v>116794</v>
      </c>
      <c r="F147" s="128">
        <v>649</v>
      </c>
      <c r="G147" s="128">
        <v>650</v>
      </c>
      <c r="H147" s="128" t="s">
        <v>26</v>
      </c>
    </row>
    <row r="148" spans="1:9">
      <c r="A148" s="126" t="s">
        <v>7</v>
      </c>
      <c r="B148" s="114">
        <v>2564</v>
      </c>
      <c r="C148" s="129">
        <v>180825</v>
      </c>
      <c r="D148" s="129">
        <v>175792</v>
      </c>
      <c r="E148" s="128">
        <v>91412</v>
      </c>
      <c r="F148" s="128">
        <v>506</v>
      </c>
      <c r="G148" s="128">
        <v>520</v>
      </c>
      <c r="H148" s="128" t="s">
        <v>26</v>
      </c>
    </row>
    <row r="149" spans="1:9">
      <c r="A149" s="126" t="s">
        <v>8</v>
      </c>
      <c r="B149" s="114">
        <v>2564</v>
      </c>
      <c r="C149" s="127">
        <v>149805</v>
      </c>
      <c r="D149" s="127">
        <v>149805</v>
      </c>
      <c r="E149" s="128">
        <v>86887</v>
      </c>
      <c r="F149" s="128">
        <v>580</v>
      </c>
      <c r="G149" s="128">
        <v>580</v>
      </c>
      <c r="H149" s="128" t="s">
        <v>26</v>
      </c>
    </row>
    <row r="150" spans="1:9">
      <c r="A150" s="126" t="s">
        <v>9</v>
      </c>
      <c r="B150" s="114">
        <v>2564</v>
      </c>
      <c r="C150" s="127">
        <v>47110</v>
      </c>
      <c r="D150" s="127">
        <v>47032</v>
      </c>
      <c r="E150" s="128">
        <v>27655</v>
      </c>
      <c r="F150" s="128">
        <v>587</v>
      </c>
      <c r="G150" s="128">
        <v>588</v>
      </c>
      <c r="H150" s="128" t="s">
        <v>26</v>
      </c>
    </row>
    <row r="151" spans="1:9">
      <c r="A151" s="126" t="s">
        <v>10</v>
      </c>
      <c r="B151" s="114">
        <v>2564</v>
      </c>
      <c r="C151" s="127">
        <v>106307</v>
      </c>
      <c r="D151" s="127">
        <v>105978</v>
      </c>
      <c r="E151" s="128">
        <v>63269</v>
      </c>
      <c r="F151" s="128">
        <v>595</v>
      </c>
      <c r="G151" s="128">
        <v>597</v>
      </c>
      <c r="H151" s="128" t="s">
        <v>26</v>
      </c>
    </row>
    <row r="152" spans="1:9">
      <c r="A152" s="126" t="s">
        <v>11</v>
      </c>
      <c r="B152" s="114">
        <v>2564</v>
      </c>
      <c r="C152" s="130">
        <v>44220.47</v>
      </c>
      <c r="D152" s="130">
        <v>44220.47</v>
      </c>
      <c r="E152" s="128">
        <v>28743</v>
      </c>
      <c r="F152" s="128">
        <v>650</v>
      </c>
      <c r="G152" s="128">
        <v>650</v>
      </c>
      <c r="H152" s="128" t="s">
        <v>26</v>
      </c>
    </row>
    <row r="153" spans="1:9">
      <c r="A153" s="126" t="s">
        <v>12</v>
      </c>
      <c r="B153" s="114">
        <v>2564</v>
      </c>
      <c r="C153" s="127">
        <v>48673</v>
      </c>
      <c r="D153" s="127">
        <v>48529</v>
      </c>
      <c r="E153" s="128">
        <v>29020</v>
      </c>
      <c r="F153" s="128">
        <v>596</v>
      </c>
      <c r="G153" s="128">
        <v>598</v>
      </c>
      <c r="H153" s="128" t="s">
        <v>26</v>
      </c>
    </row>
    <row r="154" spans="1:9">
      <c r="A154" s="126" t="s">
        <v>13</v>
      </c>
      <c r="B154" s="114">
        <v>2564</v>
      </c>
      <c r="C154" s="127">
        <v>66285</v>
      </c>
      <c r="D154" s="127">
        <v>66285</v>
      </c>
      <c r="E154" s="128">
        <v>45074</v>
      </c>
      <c r="F154" s="128">
        <v>680</v>
      </c>
      <c r="G154" s="128">
        <v>680</v>
      </c>
      <c r="H154" s="128" t="s">
        <v>26</v>
      </c>
    </row>
    <row r="155" spans="1:9">
      <c r="A155" s="126" t="s">
        <v>14</v>
      </c>
      <c r="B155" s="114">
        <v>2564</v>
      </c>
      <c r="C155" s="127">
        <v>13373.5</v>
      </c>
      <c r="D155" s="127">
        <v>13373.5</v>
      </c>
      <c r="E155" s="128">
        <v>7489</v>
      </c>
      <c r="F155" s="128">
        <v>560</v>
      </c>
      <c r="G155" s="128">
        <v>560</v>
      </c>
      <c r="H155" s="128" t="s">
        <v>26</v>
      </c>
    </row>
    <row r="156" spans="1:9">
      <c r="A156" s="131" t="s">
        <v>4</v>
      </c>
      <c r="B156" s="132">
        <v>2558</v>
      </c>
      <c r="C156" s="133">
        <v>8252</v>
      </c>
      <c r="D156" s="133">
        <v>8192</v>
      </c>
      <c r="E156" s="133">
        <v>5275</v>
      </c>
      <c r="F156" s="133">
        <v>639</v>
      </c>
      <c r="G156" s="134">
        <v>644</v>
      </c>
      <c r="H156" s="132" t="s">
        <v>28</v>
      </c>
      <c r="I156" s="135"/>
    </row>
    <row r="157" spans="1:9">
      <c r="A157" s="131" t="s">
        <v>8</v>
      </c>
      <c r="B157" s="132">
        <v>2558</v>
      </c>
      <c r="C157" s="133">
        <v>898</v>
      </c>
      <c r="D157" s="133">
        <v>898</v>
      </c>
      <c r="E157" s="133">
        <v>633</v>
      </c>
      <c r="F157" s="133">
        <v>705</v>
      </c>
      <c r="G157" s="134">
        <v>705</v>
      </c>
      <c r="H157" s="132" t="s">
        <v>28</v>
      </c>
      <c r="I157" s="135"/>
    </row>
    <row r="158" spans="1:9">
      <c r="A158" s="131" t="s">
        <v>9</v>
      </c>
      <c r="B158" s="132">
        <v>2558</v>
      </c>
      <c r="C158" s="133">
        <v>7937</v>
      </c>
      <c r="D158" s="133">
        <v>7912</v>
      </c>
      <c r="E158" s="133">
        <v>5623</v>
      </c>
      <c r="F158" s="133">
        <v>708</v>
      </c>
      <c r="G158" s="134">
        <v>711</v>
      </c>
      <c r="H158" s="132" t="s">
        <v>28</v>
      </c>
      <c r="I158" s="135"/>
    </row>
    <row r="159" spans="1:9">
      <c r="A159" s="131" t="s">
        <v>10</v>
      </c>
      <c r="B159" s="132">
        <v>2558</v>
      </c>
      <c r="C159" s="133">
        <v>1529</v>
      </c>
      <c r="D159" s="133">
        <v>1529</v>
      </c>
      <c r="E159" s="133">
        <v>1089</v>
      </c>
      <c r="F159" s="133">
        <v>712</v>
      </c>
      <c r="G159" s="134">
        <v>712</v>
      </c>
      <c r="H159" s="132" t="s">
        <v>28</v>
      </c>
      <c r="I159" s="135"/>
    </row>
    <row r="160" spans="1:9">
      <c r="A160" s="131" t="s">
        <v>11</v>
      </c>
      <c r="B160" s="132">
        <v>2558</v>
      </c>
      <c r="C160" s="133">
        <v>437</v>
      </c>
      <c r="D160" s="133">
        <v>437</v>
      </c>
      <c r="E160" s="133">
        <v>315</v>
      </c>
      <c r="F160" s="133">
        <v>721</v>
      </c>
      <c r="G160" s="134">
        <v>721</v>
      </c>
      <c r="H160" s="132" t="s">
        <v>28</v>
      </c>
      <c r="I160" s="135"/>
    </row>
    <row r="161" spans="1:9">
      <c r="A161" s="131" t="s">
        <v>5</v>
      </c>
      <c r="B161" s="132">
        <v>2558</v>
      </c>
      <c r="C161" s="133">
        <v>8421</v>
      </c>
      <c r="D161" s="133">
        <v>8395</v>
      </c>
      <c r="E161" s="133">
        <v>6061</v>
      </c>
      <c r="F161" s="133">
        <v>720</v>
      </c>
      <c r="G161" s="134">
        <v>722</v>
      </c>
      <c r="H161" s="132" t="s">
        <v>28</v>
      </c>
      <c r="I161" s="135"/>
    </row>
    <row r="162" spans="1:9">
      <c r="A162" s="131" t="s">
        <v>14</v>
      </c>
      <c r="B162" s="132">
        <v>2558</v>
      </c>
      <c r="C162" s="133">
        <v>2615</v>
      </c>
      <c r="D162" s="133">
        <v>2594</v>
      </c>
      <c r="E162" s="133">
        <v>1883</v>
      </c>
      <c r="F162" s="133">
        <v>720</v>
      </c>
      <c r="G162" s="134">
        <v>726</v>
      </c>
      <c r="H162" s="132" t="s">
        <v>28</v>
      </c>
      <c r="I162" s="135"/>
    </row>
    <row r="163" spans="1:9">
      <c r="A163" s="131" t="s">
        <v>12</v>
      </c>
      <c r="B163" s="132">
        <v>2558</v>
      </c>
      <c r="C163" s="133">
        <v>4651</v>
      </c>
      <c r="D163" s="133">
        <v>4634</v>
      </c>
      <c r="E163" s="133">
        <v>3438</v>
      </c>
      <c r="F163" s="133">
        <v>739</v>
      </c>
      <c r="G163" s="134">
        <v>742</v>
      </c>
      <c r="H163" s="132" t="s">
        <v>28</v>
      </c>
      <c r="I163" s="135"/>
    </row>
    <row r="164" spans="1:9">
      <c r="A164" s="131" t="s">
        <v>13</v>
      </c>
      <c r="B164" s="132">
        <v>2558</v>
      </c>
      <c r="C164" s="133">
        <v>3209</v>
      </c>
      <c r="D164" s="133">
        <v>3154</v>
      </c>
      <c r="E164" s="133">
        <v>2419</v>
      </c>
      <c r="F164" s="133">
        <v>754</v>
      </c>
      <c r="G164" s="134">
        <v>767</v>
      </c>
      <c r="H164" s="132" t="s">
        <v>28</v>
      </c>
      <c r="I164" s="135"/>
    </row>
    <row r="165" spans="1:9">
      <c r="A165" s="131" t="s">
        <v>6</v>
      </c>
      <c r="B165" s="132">
        <v>2558</v>
      </c>
      <c r="C165" s="133">
        <v>112</v>
      </c>
      <c r="D165" s="133">
        <v>112</v>
      </c>
      <c r="E165" s="133">
        <v>86</v>
      </c>
      <c r="F165" s="133">
        <v>768</v>
      </c>
      <c r="G165" s="134">
        <v>768</v>
      </c>
      <c r="H165" s="132" t="s">
        <v>28</v>
      </c>
      <c r="I165" s="135"/>
    </row>
    <row r="166" spans="1:9">
      <c r="A166" s="131" t="s">
        <v>7</v>
      </c>
      <c r="B166" s="132">
        <v>2558</v>
      </c>
      <c r="C166" s="133">
        <v>0</v>
      </c>
      <c r="D166" s="133">
        <v>0</v>
      </c>
      <c r="E166" s="133">
        <v>0</v>
      </c>
      <c r="F166" s="133">
        <v>0</v>
      </c>
      <c r="G166" s="134">
        <v>0</v>
      </c>
      <c r="H166" s="132" t="s">
        <v>28</v>
      </c>
      <c r="I166" s="135"/>
    </row>
    <row r="167" spans="1:9">
      <c r="A167" s="131" t="s">
        <v>12</v>
      </c>
      <c r="B167" s="132">
        <v>2559</v>
      </c>
      <c r="C167" s="133">
        <v>5464</v>
      </c>
      <c r="D167" s="133">
        <v>5352</v>
      </c>
      <c r="E167" s="133">
        <v>3768</v>
      </c>
      <c r="F167" s="133">
        <v>690</v>
      </c>
      <c r="G167" s="134">
        <v>704</v>
      </c>
      <c r="H167" s="132" t="s">
        <v>28</v>
      </c>
      <c r="I167" s="135"/>
    </row>
    <row r="168" spans="1:9">
      <c r="A168" s="131" t="s">
        <v>9</v>
      </c>
      <c r="B168" s="132">
        <v>2559</v>
      </c>
      <c r="C168" s="133">
        <v>7453</v>
      </c>
      <c r="D168" s="133">
        <v>7318</v>
      </c>
      <c r="E168" s="133">
        <v>5232</v>
      </c>
      <c r="F168" s="133">
        <v>702</v>
      </c>
      <c r="G168" s="134">
        <v>715</v>
      </c>
      <c r="H168" s="132" t="s">
        <v>28</v>
      </c>
      <c r="I168" s="135"/>
    </row>
    <row r="169" spans="1:9">
      <c r="A169" s="131" t="s">
        <v>5</v>
      </c>
      <c r="B169" s="132">
        <v>2559</v>
      </c>
      <c r="C169" s="133">
        <v>15758</v>
      </c>
      <c r="D169" s="133">
        <v>15469</v>
      </c>
      <c r="E169" s="133">
        <v>11261</v>
      </c>
      <c r="F169" s="133">
        <v>715</v>
      </c>
      <c r="G169" s="134">
        <v>728</v>
      </c>
      <c r="H169" s="132" t="s">
        <v>28</v>
      </c>
      <c r="I169" s="135"/>
    </row>
    <row r="170" spans="1:9">
      <c r="A170" s="131" t="s">
        <v>8</v>
      </c>
      <c r="B170" s="132">
        <v>2559</v>
      </c>
      <c r="C170" s="133">
        <v>426</v>
      </c>
      <c r="D170" s="133">
        <v>426</v>
      </c>
      <c r="E170" s="133">
        <v>311</v>
      </c>
      <c r="F170" s="133">
        <v>730</v>
      </c>
      <c r="G170" s="134">
        <v>730</v>
      </c>
      <c r="H170" s="132" t="s">
        <v>28</v>
      </c>
      <c r="I170" s="135"/>
    </row>
    <row r="171" spans="1:9">
      <c r="A171" s="131" t="s">
        <v>6</v>
      </c>
      <c r="B171" s="132">
        <v>2559</v>
      </c>
      <c r="C171" s="133">
        <v>444</v>
      </c>
      <c r="D171" s="133">
        <v>444</v>
      </c>
      <c r="E171" s="133">
        <v>325</v>
      </c>
      <c r="F171" s="133">
        <v>732</v>
      </c>
      <c r="G171" s="134">
        <v>732</v>
      </c>
      <c r="H171" s="132" t="s">
        <v>28</v>
      </c>
      <c r="I171" s="135"/>
    </row>
    <row r="172" spans="1:9">
      <c r="A172" s="131" t="s">
        <v>10</v>
      </c>
      <c r="B172" s="132">
        <v>2559</v>
      </c>
      <c r="C172" s="133">
        <v>1508</v>
      </c>
      <c r="D172" s="133">
        <v>1508</v>
      </c>
      <c r="E172" s="133">
        <v>1104</v>
      </c>
      <c r="F172" s="133">
        <v>732</v>
      </c>
      <c r="G172" s="134">
        <v>732</v>
      </c>
      <c r="H172" s="132" t="s">
        <v>28</v>
      </c>
      <c r="I172" s="135"/>
    </row>
    <row r="173" spans="1:9">
      <c r="A173" s="131" t="s">
        <v>4</v>
      </c>
      <c r="B173" s="132">
        <v>2559</v>
      </c>
      <c r="C173" s="133">
        <v>8266</v>
      </c>
      <c r="D173" s="133">
        <v>8164</v>
      </c>
      <c r="E173" s="133">
        <v>6001</v>
      </c>
      <c r="F173" s="133">
        <v>726</v>
      </c>
      <c r="G173" s="134">
        <v>735</v>
      </c>
      <c r="H173" s="132" t="s">
        <v>28</v>
      </c>
      <c r="I173" s="135"/>
    </row>
    <row r="174" spans="1:9">
      <c r="A174" s="131" t="s">
        <v>11</v>
      </c>
      <c r="B174" s="132">
        <v>2559</v>
      </c>
      <c r="C174" s="133">
        <v>311</v>
      </c>
      <c r="D174" s="133">
        <v>311</v>
      </c>
      <c r="E174" s="133">
        <v>229</v>
      </c>
      <c r="F174" s="133">
        <v>736</v>
      </c>
      <c r="G174" s="134">
        <v>736</v>
      </c>
      <c r="H174" s="132" t="s">
        <v>28</v>
      </c>
      <c r="I174" s="135"/>
    </row>
    <row r="175" spans="1:9">
      <c r="A175" s="131" t="s">
        <v>13</v>
      </c>
      <c r="B175" s="132">
        <v>2559</v>
      </c>
      <c r="C175" s="133">
        <v>2641</v>
      </c>
      <c r="D175" s="133">
        <v>2609</v>
      </c>
      <c r="E175" s="133">
        <v>1920</v>
      </c>
      <c r="F175" s="133">
        <v>727</v>
      </c>
      <c r="G175" s="134">
        <v>736</v>
      </c>
      <c r="H175" s="132" t="s">
        <v>28</v>
      </c>
      <c r="I175" s="135"/>
    </row>
    <row r="176" spans="1:9">
      <c r="A176" s="131" t="s">
        <v>14</v>
      </c>
      <c r="B176" s="132">
        <v>2559</v>
      </c>
      <c r="C176" s="133">
        <v>4743</v>
      </c>
      <c r="D176" s="133">
        <v>4695</v>
      </c>
      <c r="E176" s="133">
        <v>3507</v>
      </c>
      <c r="F176" s="133">
        <v>739</v>
      </c>
      <c r="G176" s="134">
        <v>747</v>
      </c>
      <c r="H176" s="132" t="s">
        <v>28</v>
      </c>
      <c r="I176" s="135"/>
    </row>
    <row r="177" spans="1:9">
      <c r="A177" s="131" t="s">
        <v>7</v>
      </c>
      <c r="B177" s="132">
        <v>2559</v>
      </c>
      <c r="C177" s="133">
        <v>0</v>
      </c>
      <c r="D177" s="133">
        <v>0</v>
      </c>
      <c r="E177" s="133">
        <v>0</v>
      </c>
      <c r="F177" s="133">
        <v>0</v>
      </c>
      <c r="G177" s="134">
        <v>0</v>
      </c>
      <c r="H177" s="132" t="s">
        <v>28</v>
      </c>
      <c r="I177" s="135"/>
    </row>
    <row r="178" spans="1:9">
      <c r="A178" s="131" t="s">
        <v>5</v>
      </c>
      <c r="B178" s="132">
        <v>2560</v>
      </c>
      <c r="C178" s="133">
        <v>17838</v>
      </c>
      <c r="D178" s="133">
        <v>17481</v>
      </c>
      <c r="E178" s="133">
        <v>12377</v>
      </c>
      <c r="F178" s="133">
        <v>694</v>
      </c>
      <c r="G178" s="134">
        <v>708</v>
      </c>
      <c r="H178" s="132" t="s">
        <v>28</v>
      </c>
      <c r="I178" s="135"/>
    </row>
    <row r="179" spans="1:9">
      <c r="A179" s="131" t="s">
        <v>9</v>
      </c>
      <c r="B179" s="132">
        <v>2560</v>
      </c>
      <c r="C179" s="133">
        <v>7532</v>
      </c>
      <c r="D179" s="133">
        <v>7532</v>
      </c>
      <c r="E179" s="133">
        <v>5363</v>
      </c>
      <c r="F179" s="133">
        <v>712</v>
      </c>
      <c r="G179" s="134">
        <v>712</v>
      </c>
      <c r="H179" s="132" t="s">
        <v>28</v>
      </c>
      <c r="I179" s="135"/>
    </row>
    <row r="180" spans="1:9">
      <c r="A180" s="131" t="s">
        <v>7</v>
      </c>
      <c r="B180" s="132">
        <v>2560</v>
      </c>
      <c r="C180" s="133">
        <v>150</v>
      </c>
      <c r="D180" s="133">
        <v>150</v>
      </c>
      <c r="E180" s="133">
        <v>107</v>
      </c>
      <c r="F180" s="133">
        <v>713</v>
      </c>
      <c r="G180" s="134">
        <v>713</v>
      </c>
      <c r="H180" s="132" t="s">
        <v>28</v>
      </c>
      <c r="I180" s="135"/>
    </row>
    <row r="181" spans="1:9">
      <c r="A181" s="131" t="s">
        <v>6</v>
      </c>
      <c r="B181" s="132">
        <v>2560</v>
      </c>
      <c r="C181" s="133">
        <v>259</v>
      </c>
      <c r="D181" s="133">
        <v>259</v>
      </c>
      <c r="E181" s="133">
        <v>192</v>
      </c>
      <c r="F181" s="133">
        <v>741</v>
      </c>
      <c r="G181" s="134">
        <v>741</v>
      </c>
      <c r="H181" s="132" t="s">
        <v>28</v>
      </c>
      <c r="I181" s="135"/>
    </row>
    <row r="182" spans="1:9">
      <c r="A182" s="131" t="s">
        <v>12</v>
      </c>
      <c r="B182" s="132">
        <v>2560</v>
      </c>
      <c r="C182" s="133">
        <v>5528</v>
      </c>
      <c r="D182" s="133">
        <v>5528</v>
      </c>
      <c r="E182" s="133">
        <v>4113</v>
      </c>
      <c r="F182" s="133">
        <v>744</v>
      </c>
      <c r="G182" s="134">
        <v>744</v>
      </c>
      <c r="H182" s="132" t="s">
        <v>28</v>
      </c>
      <c r="I182" s="135"/>
    </row>
    <row r="183" spans="1:9">
      <c r="A183" s="131" t="s">
        <v>4</v>
      </c>
      <c r="B183" s="132">
        <v>2560</v>
      </c>
      <c r="C183" s="133">
        <v>7648</v>
      </c>
      <c r="D183" s="133">
        <v>7648</v>
      </c>
      <c r="E183" s="133">
        <v>5721</v>
      </c>
      <c r="F183" s="133">
        <v>748</v>
      </c>
      <c r="G183" s="134">
        <v>748</v>
      </c>
      <c r="H183" s="132" t="s">
        <v>28</v>
      </c>
      <c r="I183" s="135"/>
    </row>
    <row r="184" spans="1:9">
      <c r="A184" s="131" t="s">
        <v>13</v>
      </c>
      <c r="B184" s="132">
        <v>2560</v>
      </c>
      <c r="C184" s="133">
        <v>1984</v>
      </c>
      <c r="D184" s="133">
        <v>1984</v>
      </c>
      <c r="E184" s="133">
        <v>1516</v>
      </c>
      <c r="F184" s="133">
        <v>764</v>
      </c>
      <c r="G184" s="134">
        <v>764</v>
      </c>
      <c r="H184" s="132" t="s">
        <v>28</v>
      </c>
      <c r="I184" s="135"/>
    </row>
    <row r="185" spans="1:9">
      <c r="A185" s="131" t="s">
        <v>11</v>
      </c>
      <c r="B185" s="132">
        <v>2560</v>
      </c>
      <c r="C185" s="133">
        <v>128</v>
      </c>
      <c r="D185" s="133">
        <v>128</v>
      </c>
      <c r="E185" s="133">
        <v>98</v>
      </c>
      <c r="F185" s="133">
        <v>766</v>
      </c>
      <c r="G185" s="134">
        <v>766</v>
      </c>
      <c r="H185" s="132" t="s">
        <v>28</v>
      </c>
      <c r="I185" s="135"/>
    </row>
    <row r="186" spans="1:9">
      <c r="A186" s="131" t="s">
        <v>14</v>
      </c>
      <c r="B186" s="132">
        <v>2560</v>
      </c>
      <c r="C186" s="133">
        <v>4892</v>
      </c>
      <c r="D186" s="133">
        <v>4892</v>
      </c>
      <c r="E186" s="133">
        <v>3747</v>
      </c>
      <c r="F186" s="133">
        <v>766</v>
      </c>
      <c r="G186" s="134">
        <v>766</v>
      </c>
      <c r="H186" s="132" t="s">
        <v>28</v>
      </c>
      <c r="I186" s="135"/>
    </row>
    <row r="187" spans="1:9">
      <c r="A187" s="131" t="s">
        <v>10</v>
      </c>
      <c r="B187" s="132">
        <v>2560</v>
      </c>
      <c r="C187" s="133">
        <v>1620</v>
      </c>
      <c r="D187" s="133">
        <v>1620</v>
      </c>
      <c r="E187" s="133">
        <v>1277</v>
      </c>
      <c r="F187" s="133">
        <v>788</v>
      </c>
      <c r="G187" s="134">
        <v>788</v>
      </c>
      <c r="H187" s="132" t="s">
        <v>28</v>
      </c>
      <c r="I187" s="135"/>
    </row>
    <row r="188" spans="1:9">
      <c r="A188" s="131" t="s">
        <v>8</v>
      </c>
      <c r="B188" s="132">
        <v>2560</v>
      </c>
      <c r="C188" s="133">
        <v>344</v>
      </c>
      <c r="D188" s="133">
        <v>344</v>
      </c>
      <c r="E188" s="133">
        <v>272</v>
      </c>
      <c r="F188" s="133">
        <v>791</v>
      </c>
      <c r="G188" s="134">
        <v>791</v>
      </c>
      <c r="H188" s="132" t="s">
        <v>28</v>
      </c>
      <c r="I188" s="135"/>
    </row>
    <row r="189" spans="1:9">
      <c r="A189" s="131" t="s">
        <v>5</v>
      </c>
      <c r="B189" s="132">
        <v>2561</v>
      </c>
      <c r="C189" s="133">
        <v>19250</v>
      </c>
      <c r="D189" s="133">
        <v>19060</v>
      </c>
      <c r="E189" s="133">
        <v>13285</v>
      </c>
      <c r="F189" s="133">
        <v>690</v>
      </c>
      <c r="G189" s="134">
        <v>697</v>
      </c>
      <c r="H189" s="132" t="s">
        <v>28</v>
      </c>
      <c r="I189" s="135"/>
    </row>
    <row r="190" spans="1:9">
      <c r="A190" s="131" t="s">
        <v>9</v>
      </c>
      <c r="B190" s="132">
        <v>2561</v>
      </c>
      <c r="C190" s="133">
        <v>7039</v>
      </c>
      <c r="D190" s="133">
        <v>7039</v>
      </c>
      <c r="E190" s="133">
        <v>4913</v>
      </c>
      <c r="F190" s="133">
        <v>698</v>
      </c>
      <c r="G190" s="134">
        <v>698</v>
      </c>
      <c r="H190" s="132" t="s">
        <v>28</v>
      </c>
      <c r="I190" s="135"/>
    </row>
    <row r="191" spans="1:9">
      <c r="A191" s="131" t="s">
        <v>7</v>
      </c>
      <c r="B191" s="132">
        <v>2561</v>
      </c>
      <c r="C191" s="133">
        <v>922</v>
      </c>
      <c r="D191" s="133">
        <v>922</v>
      </c>
      <c r="E191" s="133">
        <v>666</v>
      </c>
      <c r="F191" s="133">
        <v>722</v>
      </c>
      <c r="G191" s="134">
        <v>722</v>
      </c>
      <c r="H191" s="132" t="s">
        <v>28</v>
      </c>
      <c r="I191" s="135"/>
    </row>
    <row r="192" spans="1:9">
      <c r="A192" s="131" t="s">
        <v>12</v>
      </c>
      <c r="B192" s="132">
        <v>2561</v>
      </c>
      <c r="C192" s="133">
        <v>5678</v>
      </c>
      <c r="D192" s="133">
        <v>5678</v>
      </c>
      <c r="E192" s="133">
        <v>4185</v>
      </c>
      <c r="F192" s="133">
        <v>737</v>
      </c>
      <c r="G192" s="134">
        <v>737</v>
      </c>
      <c r="H192" s="132" t="s">
        <v>28</v>
      </c>
      <c r="I192" s="135"/>
    </row>
    <row r="193" spans="1:9">
      <c r="A193" s="131" t="s">
        <v>4</v>
      </c>
      <c r="B193" s="132">
        <v>2561</v>
      </c>
      <c r="C193" s="133">
        <v>7611</v>
      </c>
      <c r="D193" s="133">
        <v>7611</v>
      </c>
      <c r="E193" s="133">
        <v>5647</v>
      </c>
      <c r="F193" s="133">
        <v>742</v>
      </c>
      <c r="G193" s="134">
        <v>742</v>
      </c>
      <c r="H193" s="132" t="s">
        <v>28</v>
      </c>
      <c r="I193" s="135"/>
    </row>
    <row r="194" spans="1:9">
      <c r="A194" s="131" t="s">
        <v>6</v>
      </c>
      <c r="B194" s="132">
        <v>2561</v>
      </c>
      <c r="C194" s="133">
        <v>285</v>
      </c>
      <c r="D194" s="133">
        <v>285</v>
      </c>
      <c r="E194" s="133">
        <v>214</v>
      </c>
      <c r="F194" s="133">
        <v>751</v>
      </c>
      <c r="G194" s="134">
        <v>751</v>
      </c>
      <c r="H194" s="132" t="s">
        <v>28</v>
      </c>
      <c r="I194" s="135"/>
    </row>
    <row r="195" spans="1:9">
      <c r="A195" s="131" t="s">
        <v>14</v>
      </c>
      <c r="B195" s="132">
        <v>2561</v>
      </c>
      <c r="C195" s="133">
        <v>4051</v>
      </c>
      <c r="D195" s="133">
        <v>4037</v>
      </c>
      <c r="E195" s="133">
        <v>3052</v>
      </c>
      <c r="F195" s="133">
        <v>753</v>
      </c>
      <c r="G195" s="134">
        <v>756</v>
      </c>
      <c r="H195" s="132" t="s">
        <v>28</v>
      </c>
      <c r="I195" s="135"/>
    </row>
    <row r="196" spans="1:9">
      <c r="A196" s="131" t="s">
        <v>13</v>
      </c>
      <c r="B196" s="132">
        <v>2561</v>
      </c>
      <c r="C196" s="133">
        <v>1850</v>
      </c>
      <c r="D196" s="133">
        <v>1850</v>
      </c>
      <c r="E196" s="133">
        <v>1410</v>
      </c>
      <c r="F196" s="133">
        <v>762</v>
      </c>
      <c r="G196" s="134">
        <v>762</v>
      </c>
      <c r="H196" s="132" t="s">
        <v>28</v>
      </c>
      <c r="I196" s="135"/>
    </row>
    <row r="197" spans="1:9">
      <c r="A197" s="131" t="s">
        <v>10</v>
      </c>
      <c r="B197" s="132">
        <v>2561</v>
      </c>
      <c r="C197" s="133">
        <v>1485</v>
      </c>
      <c r="D197" s="133">
        <v>1485</v>
      </c>
      <c r="E197" s="133">
        <v>1176</v>
      </c>
      <c r="F197" s="133">
        <v>792</v>
      </c>
      <c r="G197" s="134">
        <v>792</v>
      </c>
      <c r="H197" s="132" t="s">
        <v>28</v>
      </c>
      <c r="I197" s="135"/>
    </row>
    <row r="198" spans="1:9">
      <c r="A198" s="131" t="s">
        <v>8</v>
      </c>
      <c r="B198" s="132">
        <v>2561</v>
      </c>
      <c r="C198" s="133">
        <v>318</v>
      </c>
      <c r="D198" s="133">
        <v>318</v>
      </c>
      <c r="E198" s="133">
        <v>253</v>
      </c>
      <c r="F198" s="133">
        <v>796</v>
      </c>
      <c r="G198" s="134">
        <v>796</v>
      </c>
      <c r="H198" s="132" t="s">
        <v>28</v>
      </c>
      <c r="I198" s="135"/>
    </row>
    <row r="199" spans="1:9">
      <c r="A199" s="131" t="s">
        <v>11</v>
      </c>
      <c r="B199" s="132">
        <v>2561</v>
      </c>
      <c r="C199" s="133">
        <v>124</v>
      </c>
      <c r="D199" s="133">
        <v>124</v>
      </c>
      <c r="E199" s="133">
        <v>102</v>
      </c>
      <c r="F199" s="133">
        <v>823</v>
      </c>
      <c r="G199" s="134">
        <v>823</v>
      </c>
      <c r="H199" s="132" t="s">
        <v>28</v>
      </c>
      <c r="I199" s="135"/>
    </row>
    <row r="200" spans="1:9">
      <c r="A200" s="131" t="s">
        <v>9</v>
      </c>
      <c r="B200" s="132">
        <v>2562</v>
      </c>
      <c r="C200" s="133">
        <v>10756</v>
      </c>
      <c r="D200" s="133">
        <v>10594</v>
      </c>
      <c r="E200" s="133">
        <v>7225</v>
      </c>
      <c r="F200" s="133">
        <v>672</v>
      </c>
      <c r="G200" s="134">
        <v>682</v>
      </c>
      <c r="H200" s="132" t="s">
        <v>28</v>
      </c>
      <c r="I200" s="135"/>
    </row>
    <row r="201" spans="1:9">
      <c r="A201" s="131" t="s">
        <v>5</v>
      </c>
      <c r="B201" s="132">
        <v>2562</v>
      </c>
      <c r="C201" s="133">
        <v>15851</v>
      </c>
      <c r="D201" s="133">
        <v>15613</v>
      </c>
      <c r="E201" s="133">
        <v>10664</v>
      </c>
      <c r="F201" s="133">
        <v>673</v>
      </c>
      <c r="G201" s="134">
        <v>683</v>
      </c>
      <c r="H201" s="132" t="s">
        <v>28</v>
      </c>
      <c r="I201" s="135"/>
    </row>
    <row r="202" spans="1:9">
      <c r="A202" s="131" t="s">
        <v>7</v>
      </c>
      <c r="B202" s="132">
        <v>2562</v>
      </c>
      <c r="C202" s="133">
        <v>1532</v>
      </c>
      <c r="D202" s="133">
        <v>1509</v>
      </c>
      <c r="E202" s="133">
        <v>1089</v>
      </c>
      <c r="F202" s="133">
        <v>711</v>
      </c>
      <c r="G202" s="134">
        <v>722</v>
      </c>
      <c r="H202" s="132" t="s">
        <v>28</v>
      </c>
      <c r="I202" s="135"/>
    </row>
    <row r="203" spans="1:9">
      <c r="A203" s="131" t="s">
        <v>4</v>
      </c>
      <c r="B203" s="132">
        <v>2562</v>
      </c>
      <c r="C203" s="133">
        <v>13098</v>
      </c>
      <c r="D203" s="133">
        <v>12901</v>
      </c>
      <c r="E203" s="133">
        <v>9611</v>
      </c>
      <c r="F203" s="133">
        <v>734</v>
      </c>
      <c r="G203" s="134">
        <v>745</v>
      </c>
      <c r="H203" s="132" t="s">
        <v>28</v>
      </c>
      <c r="I203" s="135"/>
    </row>
    <row r="204" spans="1:9">
      <c r="A204" s="131" t="s">
        <v>12</v>
      </c>
      <c r="B204" s="132">
        <v>2562</v>
      </c>
      <c r="C204" s="133">
        <v>7320</v>
      </c>
      <c r="D204" s="133">
        <v>7210</v>
      </c>
      <c r="E204" s="133">
        <v>5393</v>
      </c>
      <c r="F204" s="133">
        <v>737</v>
      </c>
      <c r="G204" s="134">
        <v>748</v>
      </c>
      <c r="H204" s="132" t="s">
        <v>28</v>
      </c>
      <c r="I204" s="135"/>
    </row>
    <row r="205" spans="1:9">
      <c r="A205" s="131" t="s">
        <v>6</v>
      </c>
      <c r="B205" s="132">
        <v>2562</v>
      </c>
      <c r="C205" s="133">
        <v>1254</v>
      </c>
      <c r="D205" s="133">
        <v>1235</v>
      </c>
      <c r="E205" s="133">
        <v>926</v>
      </c>
      <c r="F205" s="133">
        <v>738</v>
      </c>
      <c r="G205" s="134">
        <v>750</v>
      </c>
      <c r="H205" s="132" t="s">
        <v>28</v>
      </c>
      <c r="I205" s="135"/>
    </row>
    <row r="206" spans="1:9">
      <c r="A206" s="131" t="s">
        <v>14</v>
      </c>
      <c r="B206" s="132">
        <v>2562</v>
      </c>
      <c r="C206" s="133">
        <v>7471</v>
      </c>
      <c r="D206" s="133">
        <v>7358</v>
      </c>
      <c r="E206" s="133">
        <v>5526</v>
      </c>
      <c r="F206" s="133">
        <v>740</v>
      </c>
      <c r="G206" s="134">
        <v>751</v>
      </c>
      <c r="H206" s="132" t="s">
        <v>28</v>
      </c>
      <c r="I206" s="135"/>
    </row>
    <row r="207" spans="1:9">
      <c r="A207" s="131" t="s">
        <v>8</v>
      </c>
      <c r="B207" s="132">
        <v>2562</v>
      </c>
      <c r="C207" s="133">
        <v>666</v>
      </c>
      <c r="D207" s="133">
        <v>656</v>
      </c>
      <c r="E207" s="133">
        <v>493</v>
      </c>
      <c r="F207" s="133">
        <v>740</v>
      </c>
      <c r="G207" s="134">
        <v>752</v>
      </c>
      <c r="H207" s="132" t="s">
        <v>28</v>
      </c>
      <c r="I207" s="135"/>
    </row>
    <row r="208" spans="1:9">
      <c r="A208" s="131" t="s">
        <v>11</v>
      </c>
      <c r="B208" s="132">
        <v>2562</v>
      </c>
      <c r="C208" s="133">
        <v>1485</v>
      </c>
      <c r="D208" s="133">
        <v>1462</v>
      </c>
      <c r="E208" s="133">
        <v>1142</v>
      </c>
      <c r="F208" s="133">
        <v>769</v>
      </c>
      <c r="G208" s="134">
        <v>781</v>
      </c>
      <c r="H208" s="132" t="s">
        <v>28</v>
      </c>
      <c r="I208" s="135"/>
    </row>
    <row r="209" spans="1:9">
      <c r="A209" s="131" t="s">
        <v>10</v>
      </c>
      <c r="B209" s="132">
        <v>2562</v>
      </c>
      <c r="C209" s="133">
        <v>1531</v>
      </c>
      <c r="D209" s="133">
        <v>1508</v>
      </c>
      <c r="E209" s="133">
        <v>1181</v>
      </c>
      <c r="F209" s="133">
        <v>771</v>
      </c>
      <c r="G209" s="134">
        <v>783</v>
      </c>
      <c r="H209" s="132" t="s">
        <v>28</v>
      </c>
      <c r="I209" s="135"/>
    </row>
    <row r="210" spans="1:9">
      <c r="A210" s="131" t="s">
        <v>13</v>
      </c>
      <c r="B210" s="132">
        <v>2562</v>
      </c>
      <c r="C210" s="133">
        <v>3472</v>
      </c>
      <c r="D210" s="133">
        <v>3472</v>
      </c>
      <c r="E210" s="133">
        <v>3600</v>
      </c>
      <c r="F210" s="133">
        <v>1037</v>
      </c>
      <c r="G210" s="134">
        <v>1037</v>
      </c>
      <c r="H210" s="132" t="s">
        <v>28</v>
      </c>
      <c r="I210" s="135"/>
    </row>
    <row r="211" spans="1:9">
      <c r="A211" s="131" t="s">
        <v>4</v>
      </c>
      <c r="B211" s="132">
        <v>2563</v>
      </c>
      <c r="C211" s="133">
        <v>14475</v>
      </c>
      <c r="D211" s="133">
        <v>14352</v>
      </c>
      <c r="E211" s="133">
        <v>10635</v>
      </c>
      <c r="F211" s="133">
        <v>735</v>
      </c>
      <c r="G211" s="134">
        <v>741</v>
      </c>
      <c r="H211" s="132" t="s">
        <v>28</v>
      </c>
      <c r="I211" s="135"/>
    </row>
    <row r="212" spans="1:9">
      <c r="A212" s="131" t="s">
        <v>5</v>
      </c>
      <c r="B212" s="132">
        <v>2563</v>
      </c>
      <c r="C212" s="133">
        <v>22723</v>
      </c>
      <c r="D212" s="133">
        <v>22268</v>
      </c>
      <c r="E212" s="133">
        <v>16456</v>
      </c>
      <c r="F212" s="133">
        <v>724</v>
      </c>
      <c r="G212" s="134">
        <v>739</v>
      </c>
      <c r="H212" s="132" t="s">
        <v>28</v>
      </c>
      <c r="I212" s="135"/>
    </row>
    <row r="213" spans="1:9">
      <c r="A213" s="131" t="s">
        <v>6</v>
      </c>
      <c r="B213" s="132">
        <v>2563</v>
      </c>
      <c r="C213" s="133">
        <v>1802</v>
      </c>
      <c r="D213" s="133">
        <v>1802</v>
      </c>
      <c r="E213" s="133">
        <v>1319</v>
      </c>
      <c r="F213" s="133">
        <v>732</v>
      </c>
      <c r="G213" s="134">
        <v>732</v>
      </c>
      <c r="H213" s="132" t="s">
        <v>28</v>
      </c>
      <c r="I213" s="135"/>
    </row>
    <row r="214" spans="1:9">
      <c r="A214" s="131" t="s">
        <v>7</v>
      </c>
      <c r="B214" s="132">
        <v>2563</v>
      </c>
      <c r="C214" s="133">
        <v>3065</v>
      </c>
      <c r="D214" s="133">
        <v>3065</v>
      </c>
      <c r="E214" s="133">
        <v>2302</v>
      </c>
      <c r="F214" s="133">
        <v>751</v>
      </c>
      <c r="G214" s="134">
        <v>751</v>
      </c>
      <c r="H214" s="132" t="s">
        <v>28</v>
      </c>
      <c r="I214" s="135"/>
    </row>
    <row r="215" spans="1:9">
      <c r="A215" s="131" t="s">
        <v>8</v>
      </c>
      <c r="B215" s="132">
        <v>2563</v>
      </c>
      <c r="C215" s="133">
        <v>1322</v>
      </c>
      <c r="D215" s="133">
        <v>1322</v>
      </c>
      <c r="E215" s="133">
        <v>1007</v>
      </c>
      <c r="F215" s="133">
        <v>762</v>
      </c>
      <c r="G215" s="134">
        <v>762</v>
      </c>
      <c r="H215" s="132" t="s">
        <v>28</v>
      </c>
      <c r="I215" s="135"/>
    </row>
    <row r="216" spans="1:9">
      <c r="A216" s="131" t="s">
        <v>9</v>
      </c>
      <c r="B216" s="132">
        <v>2563</v>
      </c>
      <c r="C216" s="133">
        <v>10168</v>
      </c>
      <c r="D216" s="133">
        <v>10087</v>
      </c>
      <c r="E216" s="133">
        <v>7182</v>
      </c>
      <c r="F216" s="133">
        <v>706</v>
      </c>
      <c r="G216" s="134">
        <v>712</v>
      </c>
      <c r="H216" s="132" t="s">
        <v>28</v>
      </c>
      <c r="I216" s="135"/>
    </row>
    <row r="217" spans="1:9">
      <c r="A217" s="131" t="s">
        <v>10</v>
      </c>
      <c r="B217" s="132">
        <v>2563</v>
      </c>
      <c r="C217" s="133">
        <v>2817</v>
      </c>
      <c r="D217" s="133">
        <v>2817</v>
      </c>
      <c r="E217" s="133">
        <v>2211</v>
      </c>
      <c r="F217" s="133">
        <v>785</v>
      </c>
      <c r="G217" s="134">
        <v>785</v>
      </c>
      <c r="H217" s="132" t="s">
        <v>28</v>
      </c>
      <c r="I217" s="135"/>
    </row>
    <row r="218" spans="1:9">
      <c r="A218" s="131" t="s">
        <v>11</v>
      </c>
      <c r="B218" s="132">
        <v>2563</v>
      </c>
      <c r="C218" s="133">
        <v>2390</v>
      </c>
      <c r="D218" s="133">
        <v>2390</v>
      </c>
      <c r="E218" s="133">
        <v>1845</v>
      </c>
      <c r="F218" s="133">
        <v>770</v>
      </c>
      <c r="G218" s="134">
        <v>772</v>
      </c>
      <c r="H218" s="132" t="s">
        <v>28</v>
      </c>
      <c r="I218" s="135"/>
    </row>
    <row r="219" spans="1:9">
      <c r="A219" s="131" t="s">
        <v>12</v>
      </c>
      <c r="B219" s="132">
        <v>2563</v>
      </c>
      <c r="C219" s="133">
        <v>9076</v>
      </c>
      <c r="D219" s="133">
        <v>9076</v>
      </c>
      <c r="E219" s="133">
        <v>7088</v>
      </c>
      <c r="F219" s="133">
        <v>781</v>
      </c>
      <c r="G219" s="134">
        <v>781</v>
      </c>
      <c r="H219" s="132" t="s">
        <v>28</v>
      </c>
      <c r="I219" s="135"/>
    </row>
    <row r="220" spans="1:9">
      <c r="A220" s="131" t="s">
        <v>13</v>
      </c>
      <c r="B220" s="132">
        <v>2563</v>
      </c>
      <c r="C220" s="133">
        <v>6375</v>
      </c>
      <c r="D220" s="133">
        <v>6375</v>
      </c>
      <c r="E220" s="133">
        <v>6611</v>
      </c>
      <c r="F220" s="133">
        <v>1037</v>
      </c>
      <c r="G220" s="134">
        <v>1037</v>
      </c>
      <c r="H220" s="132" t="s">
        <v>28</v>
      </c>
      <c r="I220" s="135"/>
    </row>
    <row r="221" spans="1:9">
      <c r="A221" s="136" t="s">
        <v>14</v>
      </c>
      <c r="B221" s="137">
        <v>2563</v>
      </c>
      <c r="C221" s="138">
        <v>6466</v>
      </c>
      <c r="D221" s="138">
        <v>6466</v>
      </c>
      <c r="E221" s="138">
        <v>4733</v>
      </c>
      <c r="F221" s="138">
        <v>732</v>
      </c>
      <c r="G221" s="139">
        <v>732</v>
      </c>
      <c r="H221" s="132" t="s">
        <v>28</v>
      </c>
      <c r="I221" s="135"/>
    </row>
    <row r="222" spans="1:9">
      <c r="A222" s="118" t="s">
        <v>4</v>
      </c>
      <c r="B222" s="119">
        <v>2564</v>
      </c>
      <c r="C222" s="120">
        <v>14475</v>
      </c>
      <c r="D222" s="120">
        <v>14352</v>
      </c>
      <c r="E222" s="120">
        <v>10635</v>
      </c>
      <c r="F222" s="120">
        <v>735</v>
      </c>
      <c r="G222" s="120">
        <v>741</v>
      </c>
      <c r="H222" s="119" t="s">
        <v>28</v>
      </c>
      <c r="I222" s="135"/>
    </row>
    <row r="223" spans="1:9">
      <c r="A223" s="118" t="s">
        <v>8</v>
      </c>
      <c r="B223" s="119">
        <v>2564</v>
      </c>
      <c r="C223" s="120">
        <v>22723</v>
      </c>
      <c r="D223" s="120">
        <v>22268</v>
      </c>
      <c r="E223" s="120">
        <v>16456</v>
      </c>
      <c r="F223" s="120">
        <v>724</v>
      </c>
      <c r="G223" s="120">
        <v>739</v>
      </c>
      <c r="H223" s="119" t="s">
        <v>28</v>
      </c>
      <c r="I223" s="135"/>
    </row>
    <row r="224" spans="1:9">
      <c r="A224" s="118" t="s">
        <v>9</v>
      </c>
      <c r="B224" s="119">
        <v>2564</v>
      </c>
      <c r="C224" s="120">
        <v>1802</v>
      </c>
      <c r="D224" s="120">
        <v>1802</v>
      </c>
      <c r="E224" s="120">
        <v>1319</v>
      </c>
      <c r="F224" s="120">
        <v>732</v>
      </c>
      <c r="G224" s="120">
        <v>732</v>
      </c>
      <c r="H224" s="119" t="s">
        <v>28</v>
      </c>
      <c r="I224" s="135"/>
    </row>
    <row r="225" spans="1:9">
      <c r="A225" s="118" t="s">
        <v>5</v>
      </c>
      <c r="B225" s="119">
        <v>2564</v>
      </c>
      <c r="C225" s="120">
        <v>3065</v>
      </c>
      <c r="D225" s="120">
        <v>3065</v>
      </c>
      <c r="E225" s="120">
        <v>2302</v>
      </c>
      <c r="F225" s="120">
        <v>751</v>
      </c>
      <c r="G225" s="120">
        <v>751</v>
      </c>
      <c r="H225" s="119" t="s">
        <v>28</v>
      </c>
      <c r="I225" s="135"/>
    </row>
    <row r="226" spans="1:9">
      <c r="A226" s="118" t="s">
        <v>6</v>
      </c>
      <c r="B226" s="119">
        <v>2564</v>
      </c>
      <c r="C226" s="120">
        <v>1322</v>
      </c>
      <c r="D226" s="120">
        <v>1322</v>
      </c>
      <c r="E226" s="120">
        <v>1007</v>
      </c>
      <c r="F226" s="120">
        <v>762</v>
      </c>
      <c r="G226" s="120">
        <v>762</v>
      </c>
      <c r="H226" s="119" t="s">
        <v>28</v>
      </c>
      <c r="I226" s="135"/>
    </row>
    <row r="227" spans="1:9">
      <c r="A227" s="118" t="s">
        <v>7</v>
      </c>
      <c r="B227" s="119">
        <v>2564</v>
      </c>
      <c r="C227" s="120">
        <v>10168</v>
      </c>
      <c r="D227" s="120">
        <v>10087</v>
      </c>
      <c r="E227" s="120">
        <v>7182</v>
      </c>
      <c r="F227" s="120">
        <v>706</v>
      </c>
      <c r="G227" s="120">
        <v>712</v>
      </c>
      <c r="H227" s="119" t="s">
        <v>28</v>
      </c>
      <c r="I227" s="135"/>
    </row>
    <row r="228" spans="1:9">
      <c r="A228" s="118" t="s">
        <v>10</v>
      </c>
      <c r="B228" s="119">
        <v>2564</v>
      </c>
      <c r="C228" s="120">
        <v>2817</v>
      </c>
      <c r="D228" s="120">
        <v>2817</v>
      </c>
      <c r="E228" s="120">
        <v>2211</v>
      </c>
      <c r="F228" s="120">
        <v>785</v>
      </c>
      <c r="G228" s="120">
        <v>785</v>
      </c>
      <c r="H228" s="119" t="s">
        <v>28</v>
      </c>
      <c r="I228" s="135"/>
    </row>
    <row r="229" spans="1:9">
      <c r="A229" s="118" t="s">
        <v>11</v>
      </c>
      <c r="B229" s="119">
        <v>2564</v>
      </c>
      <c r="C229" s="120">
        <v>2390</v>
      </c>
      <c r="D229" s="120">
        <v>2390</v>
      </c>
      <c r="E229" s="120">
        <v>1845</v>
      </c>
      <c r="F229" s="120">
        <v>770</v>
      </c>
      <c r="G229" s="120">
        <v>772</v>
      </c>
      <c r="H229" s="119" t="s">
        <v>28</v>
      </c>
      <c r="I229" s="135"/>
    </row>
    <row r="230" spans="1:9">
      <c r="A230" s="118" t="s">
        <v>12</v>
      </c>
      <c r="B230" s="119">
        <v>2564</v>
      </c>
      <c r="C230" s="120">
        <v>9076</v>
      </c>
      <c r="D230" s="120">
        <v>9076</v>
      </c>
      <c r="E230" s="120">
        <v>7088</v>
      </c>
      <c r="F230" s="120">
        <v>781</v>
      </c>
      <c r="G230" s="120">
        <v>781</v>
      </c>
      <c r="H230" s="119" t="s">
        <v>28</v>
      </c>
      <c r="I230" s="135"/>
    </row>
    <row r="231" spans="1:9">
      <c r="A231" s="118" t="s">
        <v>13</v>
      </c>
      <c r="B231" s="119">
        <v>2564</v>
      </c>
      <c r="C231" s="120">
        <v>6375</v>
      </c>
      <c r="D231" s="120">
        <v>6375</v>
      </c>
      <c r="E231" s="120">
        <v>6611</v>
      </c>
      <c r="F231" s="120">
        <v>1037</v>
      </c>
      <c r="G231" s="120">
        <v>1037</v>
      </c>
      <c r="H231" s="119" t="s">
        <v>28</v>
      </c>
      <c r="I231" s="135"/>
    </row>
    <row r="232" spans="1:9">
      <c r="A232" s="118" t="s">
        <v>14</v>
      </c>
      <c r="B232" s="119">
        <v>2564</v>
      </c>
      <c r="C232" s="120">
        <v>6466</v>
      </c>
      <c r="D232" s="120">
        <v>6466</v>
      </c>
      <c r="E232" s="120">
        <v>4733</v>
      </c>
      <c r="F232" s="120">
        <v>732</v>
      </c>
      <c r="G232" s="120">
        <v>732</v>
      </c>
      <c r="H232" s="119" t="s">
        <v>28</v>
      </c>
      <c r="I232" s="135"/>
    </row>
    <row r="233" spans="1:9">
      <c r="A233" s="118" t="s">
        <v>4</v>
      </c>
      <c r="B233" s="119">
        <v>2565</v>
      </c>
      <c r="C233" s="120">
        <v>13419</v>
      </c>
      <c r="D233" s="120">
        <v>12136</v>
      </c>
      <c r="E233" s="120">
        <v>9284</v>
      </c>
      <c r="F233" s="120">
        <v>692</v>
      </c>
      <c r="G233" s="120">
        <v>765</v>
      </c>
      <c r="H233" s="119" t="s">
        <v>28</v>
      </c>
      <c r="I233" s="135"/>
    </row>
    <row r="234" spans="1:9">
      <c r="A234" s="118" t="s">
        <v>8</v>
      </c>
      <c r="B234" s="119">
        <v>2565</v>
      </c>
      <c r="C234" s="120">
        <v>22917</v>
      </c>
      <c r="D234" s="120">
        <v>22917</v>
      </c>
      <c r="E234" s="120">
        <v>17234</v>
      </c>
      <c r="F234" s="120">
        <v>752</v>
      </c>
      <c r="G234" s="120">
        <v>752</v>
      </c>
      <c r="H234" s="119" t="s">
        <v>28</v>
      </c>
      <c r="I234" s="135"/>
    </row>
    <row r="235" spans="1:9">
      <c r="A235" s="118" t="s">
        <v>9</v>
      </c>
      <c r="B235" s="119">
        <v>2565</v>
      </c>
      <c r="C235" s="120">
        <v>951</v>
      </c>
      <c r="D235" s="120">
        <v>951</v>
      </c>
      <c r="E235" s="120">
        <v>715</v>
      </c>
      <c r="F235" s="120">
        <v>752</v>
      </c>
      <c r="G235" s="120">
        <v>752</v>
      </c>
      <c r="H235" s="119" t="s">
        <v>28</v>
      </c>
      <c r="I235" s="135"/>
    </row>
    <row r="236" spans="1:9">
      <c r="A236" s="118" t="s">
        <v>5</v>
      </c>
      <c r="B236" s="119">
        <v>2565</v>
      </c>
      <c r="C236" s="120">
        <v>2263</v>
      </c>
      <c r="D236" s="120">
        <v>2263</v>
      </c>
      <c r="E236" s="120">
        <v>1720</v>
      </c>
      <c r="F236" s="120">
        <v>760</v>
      </c>
      <c r="G236" s="120">
        <v>760</v>
      </c>
      <c r="H236" s="119" t="s">
        <v>28</v>
      </c>
      <c r="I236" s="135"/>
    </row>
    <row r="237" spans="1:9">
      <c r="A237" s="118" t="s">
        <v>6</v>
      </c>
      <c r="B237" s="119">
        <v>2565</v>
      </c>
      <c r="C237" s="120">
        <v>1498</v>
      </c>
      <c r="D237" s="120">
        <v>1498</v>
      </c>
      <c r="E237" s="120">
        <v>1153</v>
      </c>
      <c r="F237" s="120">
        <v>770</v>
      </c>
      <c r="G237" s="120">
        <v>770</v>
      </c>
      <c r="H237" s="119" t="s">
        <v>28</v>
      </c>
      <c r="I237" s="135"/>
    </row>
    <row r="238" spans="1:9">
      <c r="A238" s="118" t="s">
        <v>7</v>
      </c>
      <c r="B238" s="119">
        <v>2565</v>
      </c>
      <c r="C238" s="120">
        <v>8460</v>
      </c>
      <c r="D238" s="120">
        <v>8425</v>
      </c>
      <c r="E238" s="120">
        <v>6066</v>
      </c>
      <c r="F238" s="120">
        <v>720</v>
      </c>
      <c r="G238" s="120">
        <v>720</v>
      </c>
      <c r="H238" s="119" t="s">
        <v>28</v>
      </c>
      <c r="I238" s="135"/>
    </row>
    <row r="239" spans="1:9">
      <c r="A239" s="118" t="s">
        <v>10</v>
      </c>
      <c r="B239" s="119">
        <v>2565</v>
      </c>
      <c r="C239" s="120">
        <v>2639</v>
      </c>
      <c r="D239" s="120">
        <v>2639</v>
      </c>
      <c r="E239" s="120">
        <v>2098</v>
      </c>
      <c r="F239" s="120">
        <v>789</v>
      </c>
      <c r="G239" s="120">
        <v>795</v>
      </c>
      <c r="H239" s="119" t="s">
        <v>28</v>
      </c>
      <c r="I239" s="135"/>
    </row>
    <row r="240" spans="1:9">
      <c r="A240" s="118" t="s">
        <v>11</v>
      </c>
      <c r="B240" s="119">
        <v>2565</v>
      </c>
      <c r="C240" s="120">
        <v>2617</v>
      </c>
      <c r="D240" s="120">
        <v>2617</v>
      </c>
      <c r="E240" s="120">
        <v>1963</v>
      </c>
      <c r="F240" s="120">
        <v>637</v>
      </c>
      <c r="G240" s="120">
        <v>750</v>
      </c>
      <c r="H240" s="119" t="s">
        <v>28</v>
      </c>
      <c r="I240" s="135"/>
    </row>
    <row r="241" spans="1:9">
      <c r="A241" s="118" t="s">
        <v>12</v>
      </c>
      <c r="B241" s="119">
        <v>2565</v>
      </c>
      <c r="C241" s="120">
        <v>7110</v>
      </c>
      <c r="D241" s="120">
        <v>6958</v>
      </c>
      <c r="E241" s="120">
        <v>5455</v>
      </c>
      <c r="F241" s="120">
        <v>767</v>
      </c>
      <c r="G241" s="120">
        <v>784</v>
      </c>
      <c r="H241" s="119" t="s">
        <v>28</v>
      </c>
      <c r="I241" s="135"/>
    </row>
    <row r="242" spans="1:9">
      <c r="A242" s="118" t="s">
        <v>13</v>
      </c>
      <c r="B242" s="119">
        <v>2565</v>
      </c>
      <c r="C242" s="120">
        <v>6404</v>
      </c>
      <c r="D242" s="120">
        <v>6404</v>
      </c>
      <c r="E242" s="120">
        <v>6743</v>
      </c>
      <c r="F242" s="120">
        <v>1053</v>
      </c>
      <c r="G242" s="120">
        <v>1053</v>
      </c>
      <c r="H242" s="119" t="s">
        <v>28</v>
      </c>
      <c r="I242" s="135"/>
    </row>
    <row r="243" spans="1:9">
      <c r="A243" s="118" t="s">
        <v>14</v>
      </c>
      <c r="B243" s="119">
        <v>2565</v>
      </c>
      <c r="C243" s="120">
        <v>5721</v>
      </c>
      <c r="D243" s="120">
        <v>5695</v>
      </c>
      <c r="E243" s="120">
        <v>4169</v>
      </c>
      <c r="F243" s="120">
        <v>732</v>
      </c>
      <c r="G243" s="120">
        <v>732</v>
      </c>
      <c r="H243" s="119" t="s">
        <v>28</v>
      </c>
      <c r="I243" s="135"/>
    </row>
    <row r="244" spans="1:9">
      <c r="A244" s="118" t="s">
        <v>4</v>
      </c>
      <c r="B244" s="119">
        <v>2566</v>
      </c>
      <c r="C244" s="120">
        <v>13419</v>
      </c>
      <c r="D244" s="120">
        <v>13419</v>
      </c>
      <c r="E244" s="120">
        <v>10266</v>
      </c>
      <c r="F244" s="120">
        <v>765</v>
      </c>
      <c r="G244" s="120">
        <v>765</v>
      </c>
      <c r="H244" s="119" t="s">
        <v>28</v>
      </c>
      <c r="I244" s="135"/>
    </row>
    <row r="245" spans="1:9">
      <c r="A245" s="118" t="s">
        <v>5</v>
      </c>
      <c r="B245" s="119">
        <v>2566</v>
      </c>
      <c r="C245" s="120">
        <v>17977</v>
      </c>
      <c r="D245" s="120">
        <v>17977</v>
      </c>
      <c r="E245" s="120">
        <v>14418</v>
      </c>
      <c r="F245" s="120">
        <v>802</v>
      </c>
      <c r="G245" s="120">
        <v>802</v>
      </c>
      <c r="H245" s="119" t="s">
        <v>28</v>
      </c>
      <c r="I245" s="135"/>
    </row>
    <row r="246" spans="1:9">
      <c r="A246" s="118" t="s">
        <v>6</v>
      </c>
      <c r="B246" s="119">
        <v>2566</v>
      </c>
      <c r="C246" s="120">
        <v>1289</v>
      </c>
      <c r="D246" s="120">
        <v>1289</v>
      </c>
      <c r="E246" s="120">
        <v>986</v>
      </c>
      <c r="F246" s="120">
        <v>765</v>
      </c>
      <c r="G246" s="120">
        <v>765</v>
      </c>
      <c r="H246" s="119" t="s">
        <v>28</v>
      </c>
      <c r="I246" s="135"/>
    </row>
    <row r="247" spans="1:9">
      <c r="A247" s="118" t="s">
        <v>7</v>
      </c>
      <c r="B247" s="119">
        <v>2566</v>
      </c>
      <c r="C247" s="120">
        <v>2296</v>
      </c>
      <c r="D247" s="120">
        <v>2296</v>
      </c>
      <c r="E247" s="120">
        <v>1773</v>
      </c>
      <c r="F247" s="120">
        <v>772</v>
      </c>
      <c r="G247" s="120">
        <v>772</v>
      </c>
      <c r="H247" s="119" t="s">
        <v>28</v>
      </c>
      <c r="I247" s="135"/>
    </row>
    <row r="248" spans="1:9">
      <c r="A248" s="118" t="s">
        <v>8</v>
      </c>
      <c r="B248" s="119">
        <v>2566</v>
      </c>
      <c r="C248" s="120">
        <v>1460</v>
      </c>
      <c r="D248" s="120">
        <v>1460</v>
      </c>
      <c r="E248" s="120">
        <v>1139</v>
      </c>
      <c r="F248" s="120">
        <v>780</v>
      </c>
      <c r="G248" s="120">
        <v>780</v>
      </c>
      <c r="H248" s="119" t="s">
        <v>28</v>
      </c>
      <c r="I248" s="135"/>
    </row>
    <row r="249" spans="1:9">
      <c r="A249" s="118" t="s">
        <v>9</v>
      </c>
      <c r="B249" s="119">
        <v>2566</v>
      </c>
      <c r="C249" s="120">
        <v>5640</v>
      </c>
      <c r="D249" s="120">
        <v>5640</v>
      </c>
      <c r="E249" s="120">
        <v>4280</v>
      </c>
      <c r="F249" s="120">
        <v>759</v>
      </c>
      <c r="G249" s="120">
        <v>759</v>
      </c>
      <c r="H249" s="119" t="s">
        <v>28</v>
      </c>
      <c r="I249" s="135"/>
    </row>
    <row r="250" spans="1:9">
      <c r="A250" s="118" t="s">
        <v>10</v>
      </c>
      <c r="B250" s="119">
        <v>2566</v>
      </c>
      <c r="C250" s="120">
        <v>2780</v>
      </c>
      <c r="D250" s="120">
        <v>2780</v>
      </c>
      <c r="E250" s="120">
        <v>2218</v>
      </c>
      <c r="F250" s="120">
        <v>798</v>
      </c>
      <c r="G250" s="120">
        <v>798</v>
      </c>
      <c r="H250" s="119" t="s">
        <v>28</v>
      </c>
      <c r="I250" s="135"/>
    </row>
    <row r="251" spans="1:9">
      <c r="A251" s="118" t="s">
        <v>11</v>
      </c>
      <c r="B251" s="119">
        <v>2566</v>
      </c>
      <c r="C251" s="120">
        <v>2000</v>
      </c>
      <c r="D251" s="120">
        <v>2000</v>
      </c>
      <c r="E251" s="120">
        <v>1600</v>
      </c>
      <c r="F251" s="120">
        <v>800</v>
      </c>
      <c r="G251" s="120">
        <v>800</v>
      </c>
      <c r="H251" s="119" t="s">
        <v>28</v>
      </c>
      <c r="I251" s="135"/>
    </row>
    <row r="252" spans="1:9">
      <c r="A252" s="118" t="s">
        <v>12</v>
      </c>
      <c r="B252" s="119">
        <v>2566</v>
      </c>
      <c r="C252" s="120">
        <v>8133</v>
      </c>
      <c r="D252" s="120">
        <v>8075</v>
      </c>
      <c r="E252" s="120">
        <v>6339</v>
      </c>
      <c r="F252" s="120">
        <v>779</v>
      </c>
      <c r="G252" s="120">
        <v>785</v>
      </c>
      <c r="H252" s="119" t="s">
        <v>28</v>
      </c>
      <c r="I252" s="135"/>
    </row>
    <row r="253" spans="1:9">
      <c r="A253" s="118" t="s">
        <v>13</v>
      </c>
      <c r="B253" s="119">
        <v>2566</v>
      </c>
      <c r="C253" s="120">
        <v>6468</v>
      </c>
      <c r="D253" s="120">
        <v>6468</v>
      </c>
      <c r="E253" s="120">
        <v>6850</v>
      </c>
      <c r="F253" s="120">
        <v>1059</v>
      </c>
      <c r="G253" s="120">
        <v>1059</v>
      </c>
      <c r="H253" s="119" t="s">
        <v>28</v>
      </c>
      <c r="I253" s="135"/>
    </row>
    <row r="254" spans="1:9">
      <c r="A254" s="118" t="s">
        <v>14</v>
      </c>
      <c r="B254" s="119">
        <v>2566</v>
      </c>
      <c r="C254" s="120">
        <v>5735</v>
      </c>
      <c r="D254" s="120">
        <v>5449</v>
      </c>
      <c r="E254" s="120">
        <v>3989</v>
      </c>
      <c r="F254" s="120">
        <v>696</v>
      </c>
      <c r="G254" s="120">
        <v>732</v>
      </c>
      <c r="H254" s="119" t="s">
        <v>28</v>
      </c>
      <c r="I254" s="135"/>
    </row>
    <row r="255" spans="1:9">
      <c r="A255" s="140" t="s">
        <v>4</v>
      </c>
      <c r="B255" s="141">
        <v>2558</v>
      </c>
      <c r="C255" s="142">
        <v>2187</v>
      </c>
      <c r="D255" s="142">
        <v>2187</v>
      </c>
      <c r="E255" s="142">
        <v>1216</v>
      </c>
      <c r="F255" s="142">
        <v>556</v>
      </c>
      <c r="G255" s="143">
        <v>556</v>
      </c>
      <c r="H255" s="141" t="s">
        <v>27</v>
      </c>
    </row>
    <row r="256" spans="1:9">
      <c r="A256" s="140" t="s">
        <v>5</v>
      </c>
      <c r="B256" s="141">
        <v>2558</v>
      </c>
      <c r="C256" s="142">
        <v>0</v>
      </c>
      <c r="D256" s="142">
        <v>0</v>
      </c>
      <c r="E256" s="142">
        <v>0</v>
      </c>
      <c r="F256" s="142">
        <v>0</v>
      </c>
      <c r="G256" s="143">
        <v>0</v>
      </c>
      <c r="H256" s="141" t="s">
        <v>27</v>
      </c>
    </row>
    <row r="257" spans="1:8">
      <c r="A257" s="140" t="s">
        <v>6</v>
      </c>
      <c r="B257" s="141">
        <v>2558</v>
      </c>
      <c r="C257" s="142">
        <v>112</v>
      </c>
      <c r="D257" s="142">
        <v>112</v>
      </c>
      <c r="E257" s="142">
        <v>86</v>
      </c>
      <c r="F257" s="142">
        <v>768</v>
      </c>
      <c r="G257" s="143">
        <v>768</v>
      </c>
      <c r="H257" s="141" t="s">
        <v>27</v>
      </c>
    </row>
    <row r="258" spans="1:8">
      <c r="A258" s="140" t="s">
        <v>7</v>
      </c>
      <c r="B258" s="141">
        <v>2558</v>
      </c>
      <c r="C258" s="142">
        <v>0</v>
      </c>
      <c r="D258" s="142">
        <v>0</v>
      </c>
      <c r="E258" s="142">
        <v>0</v>
      </c>
      <c r="F258" s="142">
        <v>0</v>
      </c>
      <c r="G258" s="143">
        <v>0</v>
      </c>
      <c r="H258" s="141" t="s">
        <v>27</v>
      </c>
    </row>
    <row r="259" spans="1:8">
      <c r="A259" s="140" t="s">
        <v>8</v>
      </c>
      <c r="B259" s="141">
        <v>2558</v>
      </c>
      <c r="C259" s="142">
        <v>0</v>
      </c>
      <c r="D259" s="142">
        <v>0</v>
      </c>
      <c r="E259" s="142">
        <v>0</v>
      </c>
      <c r="F259" s="142">
        <v>0</v>
      </c>
      <c r="G259" s="143">
        <v>0</v>
      </c>
      <c r="H259" s="141" t="s">
        <v>27</v>
      </c>
    </row>
    <row r="260" spans="1:8">
      <c r="A260" s="140" t="s">
        <v>9</v>
      </c>
      <c r="B260" s="141">
        <v>2558</v>
      </c>
      <c r="C260" s="142">
        <v>2157</v>
      </c>
      <c r="D260" s="142">
        <v>2157</v>
      </c>
      <c r="E260" s="142">
        <v>1531</v>
      </c>
      <c r="F260" s="142">
        <v>710</v>
      </c>
      <c r="G260" s="143">
        <v>710</v>
      </c>
      <c r="H260" s="141" t="s">
        <v>27</v>
      </c>
    </row>
    <row r="261" spans="1:8">
      <c r="A261" s="140" t="s">
        <v>10</v>
      </c>
      <c r="B261" s="141">
        <v>2558</v>
      </c>
      <c r="C261" s="142">
        <v>0</v>
      </c>
      <c r="D261" s="142">
        <v>0</v>
      </c>
      <c r="E261" s="142">
        <v>0</v>
      </c>
      <c r="F261" s="142">
        <v>0</v>
      </c>
      <c r="G261" s="143">
        <v>0</v>
      </c>
      <c r="H261" s="141" t="s">
        <v>27</v>
      </c>
    </row>
    <row r="262" spans="1:8">
      <c r="A262" s="140" t="s">
        <v>11</v>
      </c>
      <c r="B262" s="141">
        <v>2558</v>
      </c>
      <c r="C262" s="142">
        <v>119</v>
      </c>
      <c r="D262" s="142">
        <v>119</v>
      </c>
      <c r="E262" s="142">
        <v>86</v>
      </c>
      <c r="F262" s="142">
        <v>723</v>
      </c>
      <c r="G262" s="143">
        <v>723</v>
      </c>
      <c r="H262" s="141" t="s">
        <v>27</v>
      </c>
    </row>
    <row r="263" spans="1:8">
      <c r="A263" s="140" t="s">
        <v>12</v>
      </c>
      <c r="B263" s="141">
        <v>2558</v>
      </c>
      <c r="C263" s="142">
        <v>2119</v>
      </c>
      <c r="D263" s="142">
        <v>2102</v>
      </c>
      <c r="E263" s="142">
        <v>1610</v>
      </c>
      <c r="F263" s="142">
        <v>760</v>
      </c>
      <c r="G263" s="143">
        <v>766</v>
      </c>
      <c r="H263" s="141" t="s">
        <v>27</v>
      </c>
    </row>
    <row r="264" spans="1:8">
      <c r="A264" s="140" t="s">
        <v>13</v>
      </c>
      <c r="B264" s="141">
        <v>2558</v>
      </c>
      <c r="C264" s="142">
        <v>1379</v>
      </c>
      <c r="D264" s="142">
        <v>1329</v>
      </c>
      <c r="E264" s="142">
        <v>1079</v>
      </c>
      <c r="F264" s="142">
        <v>782</v>
      </c>
      <c r="G264" s="143">
        <v>812</v>
      </c>
      <c r="H264" s="141" t="s">
        <v>27</v>
      </c>
    </row>
    <row r="265" spans="1:8">
      <c r="A265" s="140" t="s">
        <v>14</v>
      </c>
      <c r="B265" s="141">
        <v>2558</v>
      </c>
      <c r="C265" s="142">
        <v>234</v>
      </c>
      <c r="D265" s="142">
        <v>234</v>
      </c>
      <c r="E265" s="142">
        <v>167</v>
      </c>
      <c r="F265" s="142">
        <v>714</v>
      </c>
      <c r="G265" s="143">
        <v>714</v>
      </c>
      <c r="H265" s="141" t="s">
        <v>27</v>
      </c>
    </row>
    <row r="266" spans="1:8">
      <c r="A266" s="140" t="s">
        <v>4</v>
      </c>
      <c r="B266" s="141">
        <v>2559</v>
      </c>
      <c r="C266" s="142">
        <v>3697</v>
      </c>
      <c r="D266" s="142">
        <v>3683</v>
      </c>
      <c r="E266" s="142">
        <v>2707</v>
      </c>
      <c r="F266" s="142">
        <v>732</v>
      </c>
      <c r="G266" s="143">
        <v>735</v>
      </c>
      <c r="H266" s="141" t="s">
        <v>27</v>
      </c>
    </row>
    <row r="267" spans="1:8">
      <c r="A267" s="140" t="s">
        <v>5</v>
      </c>
      <c r="B267" s="141">
        <v>2559</v>
      </c>
      <c r="C267" s="142">
        <v>886</v>
      </c>
      <c r="D267" s="142">
        <v>886</v>
      </c>
      <c r="E267" s="142">
        <v>633</v>
      </c>
      <c r="F267" s="142">
        <v>714</v>
      </c>
      <c r="G267" s="143">
        <v>714</v>
      </c>
      <c r="H267" s="141" t="s">
        <v>27</v>
      </c>
    </row>
    <row r="268" spans="1:8">
      <c r="A268" s="140" t="s">
        <v>6</v>
      </c>
      <c r="B268" s="141">
        <v>2559</v>
      </c>
      <c r="C268" s="142">
        <v>432</v>
      </c>
      <c r="D268" s="142">
        <v>432</v>
      </c>
      <c r="E268" s="142">
        <v>312</v>
      </c>
      <c r="F268" s="142">
        <v>722</v>
      </c>
      <c r="G268" s="143">
        <v>722</v>
      </c>
      <c r="H268" s="141" t="s">
        <v>27</v>
      </c>
    </row>
    <row r="269" spans="1:8">
      <c r="A269" s="140" t="s">
        <v>7</v>
      </c>
      <c r="B269" s="141">
        <v>2559</v>
      </c>
      <c r="C269" s="142">
        <v>0</v>
      </c>
      <c r="D269" s="142">
        <v>0</v>
      </c>
      <c r="E269" s="142">
        <v>0</v>
      </c>
      <c r="F269" s="142">
        <v>0</v>
      </c>
      <c r="G269" s="143">
        <v>0</v>
      </c>
      <c r="H269" s="141" t="s">
        <v>27</v>
      </c>
    </row>
    <row r="270" spans="1:8">
      <c r="A270" s="140" t="s">
        <v>8</v>
      </c>
      <c r="B270" s="141">
        <v>2559</v>
      </c>
      <c r="C270" s="142">
        <v>281</v>
      </c>
      <c r="D270" s="142">
        <v>281</v>
      </c>
      <c r="E270" s="142">
        <v>203</v>
      </c>
      <c r="F270" s="142">
        <v>722</v>
      </c>
      <c r="G270" s="143">
        <v>722</v>
      </c>
      <c r="H270" s="141" t="s">
        <v>27</v>
      </c>
    </row>
    <row r="271" spans="1:8">
      <c r="A271" s="140" t="s">
        <v>9</v>
      </c>
      <c r="B271" s="141">
        <v>2559</v>
      </c>
      <c r="C271" s="142">
        <v>2752</v>
      </c>
      <c r="D271" s="142">
        <v>2709</v>
      </c>
      <c r="E271" s="142">
        <v>1986</v>
      </c>
      <c r="F271" s="142">
        <v>722</v>
      </c>
      <c r="G271" s="143">
        <v>733</v>
      </c>
      <c r="H271" s="141" t="s">
        <v>27</v>
      </c>
    </row>
    <row r="272" spans="1:8">
      <c r="A272" s="140" t="s">
        <v>10</v>
      </c>
      <c r="B272" s="141">
        <v>2559</v>
      </c>
      <c r="C272" s="142">
        <v>906</v>
      </c>
      <c r="D272" s="142">
        <v>906</v>
      </c>
      <c r="E272" s="142">
        <v>662</v>
      </c>
      <c r="F272" s="142">
        <v>731</v>
      </c>
      <c r="G272" s="143">
        <v>731</v>
      </c>
      <c r="H272" s="141" t="s">
        <v>27</v>
      </c>
    </row>
    <row r="273" spans="1:8">
      <c r="A273" s="140" t="s">
        <v>11</v>
      </c>
      <c r="B273" s="141">
        <v>2559</v>
      </c>
      <c r="C273" s="142">
        <v>237</v>
      </c>
      <c r="D273" s="142">
        <v>237</v>
      </c>
      <c r="E273" s="142">
        <v>172</v>
      </c>
      <c r="F273" s="142">
        <v>726</v>
      </c>
      <c r="G273" s="143">
        <v>726</v>
      </c>
      <c r="H273" s="141" t="s">
        <v>27</v>
      </c>
    </row>
    <row r="274" spans="1:8">
      <c r="A274" s="140" t="s">
        <v>12</v>
      </c>
      <c r="B274" s="141">
        <v>2559</v>
      </c>
      <c r="C274" s="142">
        <v>2538</v>
      </c>
      <c r="D274" s="142">
        <v>2465</v>
      </c>
      <c r="E274" s="142">
        <v>1795</v>
      </c>
      <c r="F274" s="142">
        <v>707</v>
      </c>
      <c r="G274" s="143">
        <v>728</v>
      </c>
      <c r="H274" s="141" t="s">
        <v>27</v>
      </c>
    </row>
    <row r="275" spans="1:8">
      <c r="A275" s="140" t="s">
        <v>13</v>
      </c>
      <c r="B275" s="141">
        <v>2559</v>
      </c>
      <c r="C275" s="142">
        <v>1811</v>
      </c>
      <c r="D275" s="142">
        <v>1777</v>
      </c>
      <c r="E275" s="142">
        <v>1311</v>
      </c>
      <c r="F275" s="142">
        <v>724</v>
      </c>
      <c r="G275" s="143">
        <v>738</v>
      </c>
      <c r="H275" s="141" t="s">
        <v>27</v>
      </c>
    </row>
    <row r="276" spans="1:8">
      <c r="A276" s="140" t="s">
        <v>14</v>
      </c>
      <c r="B276" s="141">
        <v>2559</v>
      </c>
      <c r="C276" s="142">
        <v>444</v>
      </c>
      <c r="D276" s="142">
        <v>444</v>
      </c>
      <c r="E276" s="142">
        <v>320</v>
      </c>
      <c r="F276" s="142">
        <v>721</v>
      </c>
      <c r="G276" s="143">
        <v>721</v>
      </c>
      <c r="H276" s="141" t="s">
        <v>27</v>
      </c>
    </row>
    <row r="277" spans="1:8">
      <c r="A277" s="140" t="s">
        <v>4</v>
      </c>
      <c r="B277" s="141">
        <v>2560</v>
      </c>
      <c r="C277" s="142">
        <v>5432</v>
      </c>
      <c r="D277" s="142">
        <v>5432</v>
      </c>
      <c r="E277" s="142">
        <v>4210</v>
      </c>
      <c r="F277" s="142">
        <v>775</v>
      </c>
      <c r="G277" s="143">
        <v>775</v>
      </c>
      <c r="H277" s="141" t="s">
        <v>27</v>
      </c>
    </row>
    <row r="278" spans="1:8">
      <c r="A278" s="140" t="s">
        <v>5</v>
      </c>
      <c r="B278" s="141">
        <v>2560</v>
      </c>
      <c r="C278" s="142">
        <v>6248</v>
      </c>
      <c r="D278" s="142">
        <v>6248</v>
      </c>
      <c r="E278" s="142">
        <v>5005</v>
      </c>
      <c r="F278" s="142">
        <v>801</v>
      </c>
      <c r="G278" s="143">
        <v>801</v>
      </c>
      <c r="H278" s="141" t="s">
        <v>27</v>
      </c>
    </row>
    <row r="279" spans="1:8">
      <c r="A279" s="140" t="s">
        <v>6</v>
      </c>
      <c r="B279" s="141">
        <v>2560</v>
      </c>
      <c r="C279" s="142">
        <v>3505</v>
      </c>
      <c r="D279" s="142">
        <v>3505</v>
      </c>
      <c r="E279" s="142">
        <v>2667</v>
      </c>
      <c r="F279" s="142">
        <v>761</v>
      </c>
      <c r="G279" s="143">
        <v>761</v>
      </c>
      <c r="H279" s="141" t="s">
        <v>27</v>
      </c>
    </row>
    <row r="280" spans="1:8">
      <c r="A280" s="140" t="s">
        <v>7</v>
      </c>
      <c r="B280" s="141">
        <v>2560</v>
      </c>
      <c r="C280" s="142">
        <v>1355</v>
      </c>
      <c r="D280" s="142">
        <v>1355</v>
      </c>
      <c r="E280" s="142">
        <v>1018</v>
      </c>
      <c r="F280" s="142">
        <v>751</v>
      </c>
      <c r="G280" s="143">
        <v>751</v>
      </c>
      <c r="H280" s="141" t="s">
        <v>27</v>
      </c>
    </row>
    <row r="281" spans="1:8">
      <c r="A281" s="140" t="s">
        <v>8</v>
      </c>
      <c r="B281" s="141">
        <v>2560</v>
      </c>
      <c r="C281" s="142">
        <v>905</v>
      </c>
      <c r="D281" s="142">
        <v>697</v>
      </c>
      <c r="E281" s="142">
        <v>526</v>
      </c>
      <c r="F281" s="142">
        <v>581</v>
      </c>
      <c r="G281" s="143">
        <v>755</v>
      </c>
      <c r="H281" s="141" t="s">
        <v>27</v>
      </c>
    </row>
    <row r="282" spans="1:8">
      <c r="A282" s="140" t="s">
        <v>9</v>
      </c>
      <c r="B282" s="141">
        <v>2560</v>
      </c>
      <c r="C282" s="142">
        <v>4178</v>
      </c>
      <c r="D282" s="142">
        <v>4178</v>
      </c>
      <c r="E282" s="142">
        <v>3434</v>
      </c>
      <c r="F282" s="142">
        <v>822</v>
      </c>
      <c r="G282" s="143">
        <v>822</v>
      </c>
      <c r="H282" s="141" t="s">
        <v>27</v>
      </c>
    </row>
    <row r="283" spans="1:8">
      <c r="A283" s="140" t="s">
        <v>10</v>
      </c>
      <c r="B283" s="141">
        <v>2560</v>
      </c>
      <c r="C283" s="142">
        <v>1768</v>
      </c>
      <c r="D283" s="142">
        <v>1768</v>
      </c>
      <c r="E283" s="142">
        <v>1400</v>
      </c>
      <c r="F283" s="142">
        <v>792</v>
      </c>
      <c r="G283" s="143">
        <v>792</v>
      </c>
      <c r="H283" s="141" t="s">
        <v>27</v>
      </c>
    </row>
    <row r="284" spans="1:8">
      <c r="A284" s="140" t="s">
        <v>11</v>
      </c>
      <c r="B284" s="141">
        <v>2560</v>
      </c>
      <c r="C284" s="142">
        <v>155</v>
      </c>
      <c r="D284" s="142">
        <v>155</v>
      </c>
      <c r="E284" s="142">
        <v>126</v>
      </c>
      <c r="F284" s="142">
        <v>813</v>
      </c>
      <c r="G284" s="143">
        <v>813</v>
      </c>
      <c r="H284" s="141" t="s">
        <v>27</v>
      </c>
    </row>
    <row r="285" spans="1:8">
      <c r="A285" s="140" t="s">
        <v>12</v>
      </c>
      <c r="B285" s="141">
        <v>2560</v>
      </c>
      <c r="C285" s="142">
        <v>7905</v>
      </c>
      <c r="D285" s="142">
        <v>7905</v>
      </c>
      <c r="E285" s="142">
        <v>6490</v>
      </c>
      <c r="F285" s="142">
        <v>821</v>
      </c>
      <c r="G285" s="143">
        <v>821</v>
      </c>
      <c r="H285" s="141" t="s">
        <v>27</v>
      </c>
    </row>
    <row r="286" spans="1:8">
      <c r="A286" s="140" t="s">
        <v>13</v>
      </c>
      <c r="B286" s="141">
        <v>2560</v>
      </c>
      <c r="C286" s="142">
        <v>3385</v>
      </c>
      <c r="D286" s="142">
        <v>3385</v>
      </c>
      <c r="E286" s="142">
        <v>2647</v>
      </c>
      <c r="F286" s="142">
        <v>782</v>
      </c>
      <c r="G286" s="143">
        <v>782</v>
      </c>
      <c r="H286" s="141" t="s">
        <v>27</v>
      </c>
    </row>
    <row r="287" spans="1:8">
      <c r="A287" s="140" t="s">
        <v>14</v>
      </c>
      <c r="B287" s="141">
        <v>2560</v>
      </c>
      <c r="C287" s="142">
        <v>943</v>
      </c>
      <c r="D287" s="142">
        <v>943</v>
      </c>
      <c r="E287" s="142">
        <v>705</v>
      </c>
      <c r="F287" s="142">
        <v>748</v>
      </c>
      <c r="G287" s="143">
        <v>748</v>
      </c>
      <c r="H287" s="141" t="s">
        <v>27</v>
      </c>
    </row>
    <row r="288" spans="1:8">
      <c r="A288" s="140" t="s">
        <v>4</v>
      </c>
      <c r="B288" s="141">
        <v>2561</v>
      </c>
      <c r="C288" s="142">
        <v>9727</v>
      </c>
      <c r="D288" s="142">
        <v>9727</v>
      </c>
      <c r="E288" s="142">
        <v>7276</v>
      </c>
      <c r="F288" s="142">
        <v>748</v>
      </c>
      <c r="G288" s="143">
        <v>748</v>
      </c>
      <c r="H288" s="141" t="s">
        <v>27</v>
      </c>
    </row>
    <row r="289" spans="1:8">
      <c r="A289" s="140" t="s">
        <v>5</v>
      </c>
      <c r="B289" s="141">
        <v>2561</v>
      </c>
      <c r="C289" s="142">
        <v>9878</v>
      </c>
      <c r="D289" s="142">
        <v>9878</v>
      </c>
      <c r="E289" s="142">
        <v>7912</v>
      </c>
      <c r="F289" s="142">
        <v>801</v>
      </c>
      <c r="G289" s="143">
        <v>801</v>
      </c>
      <c r="H289" s="141" t="s">
        <v>27</v>
      </c>
    </row>
    <row r="290" spans="1:8">
      <c r="A290" s="140" t="s">
        <v>6</v>
      </c>
      <c r="B290" s="141">
        <v>2561</v>
      </c>
      <c r="C290" s="142">
        <v>2621</v>
      </c>
      <c r="D290" s="142">
        <v>2621</v>
      </c>
      <c r="E290" s="142">
        <v>1945</v>
      </c>
      <c r="F290" s="142">
        <v>742</v>
      </c>
      <c r="G290" s="143">
        <v>742</v>
      </c>
      <c r="H290" s="141" t="s">
        <v>27</v>
      </c>
    </row>
    <row r="291" spans="1:8">
      <c r="A291" s="140" t="s">
        <v>7</v>
      </c>
      <c r="B291" s="141">
        <v>2561</v>
      </c>
      <c r="C291" s="142">
        <v>955</v>
      </c>
      <c r="D291" s="142">
        <v>955</v>
      </c>
      <c r="E291" s="142">
        <v>686</v>
      </c>
      <c r="F291" s="142">
        <v>718</v>
      </c>
      <c r="G291" s="143">
        <v>718</v>
      </c>
      <c r="H291" s="141" t="s">
        <v>27</v>
      </c>
    </row>
    <row r="292" spans="1:8">
      <c r="A292" s="140" t="s">
        <v>8</v>
      </c>
      <c r="B292" s="141">
        <v>2561</v>
      </c>
      <c r="C292" s="142">
        <v>1514</v>
      </c>
      <c r="D292" s="142">
        <v>1514</v>
      </c>
      <c r="E292" s="142">
        <v>1131</v>
      </c>
      <c r="F292" s="142">
        <v>747</v>
      </c>
      <c r="G292" s="143">
        <v>747</v>
      </c>
      <c r="H292" s="141" t="s">
        <v>27</v>
      </c>
    </row>
    <row r="293" spans="1:8">
      <c r="A293" s="140" t="s">
        <v>9</v>
      </c>
      <c r="B293" s="141">
        <v>2561</v>
      </c>
      <c r="C293" s="142">
        <v>7672</v>
      </c>
      <c r="D293" s="142">
        <v>7672</v>
      </c>
      <c r="E293" s="142">
        <v>5762</v>
      </c>
      <c r="F293" s="142">
        <v>751</v>
      </c>
      <c r="G293" s="143">
        <v>751</v>
      </c>
      <c r="H293" s="141" t="s">
        <v>27</v>
      </c>
    </row>
    <row r="294" spans="1:8">
      <c r="A294" s="140" t="s">
        <v>10</v>
      </c>
      <c r="B294" s="141">
        <v>2561</v>
      </c>
      <c r="C294" s="142">
        <v>1841</v>
      </c>
      <c r="D294" s="142">
        <v>1841</v>
      </c>
      <c r="E294" s="142">
        <v>1386</v>
      </c>
      <c r="F294" s="142">
        <v>753</v>
      </c>
      <c r="G294" s="143">
        <v>753</v>
      </c>
      <c r="H294" s="141" t="s">
        <v>27</v>
      </c>
    </row>
    <row r="295" spans="1:8">
      <c r="A295" s="140" t="s">
        <v>11</v>
      </c>
      <c r="B295" s="141">
        <v>2561</v>
      </c>
      <c r="C295" s="142">
        <v>1230</v>
      </c>
      <c r="D295" s="142">
        <v>1230</v>
      </c>
      <c r="E295" s="142">
        <v>986</v>
      </c>
      <c r="F295" s="142">
        <v>802</v>
      </c>
      <c r="G295" s="143">
        <v>802</v>
      </c>
      <c r="H295" s="141" t="s">
        <v>27</v>
      </c>
    </row>
    <row r="296" spans="1:8">
      <c r="A296" s="140" t="s">
        <v>12</v>
      </c>
      <c r="B296" s="141">
        <v>2561</v>
      </c>
      <c r="C296" s="142">
        <v>9390</v>
      </c>
      <c r="D296" s="142">
        <v>9390</v>
      </c>
      <c r="E296" s="142">
        <v>7672</v>
      </c>
      <c r="F296" s="142">
        <v>817</v>
      </c>
      <c r="G296" s="143">
        <v>817</v>
      </c>
      <c r="H296" s="141" t="s">
        <v>27</v>
      </c>
    </row>
    <row r="297" spans="1:8">
      <c r="A297" s="140" t="s">
        <v>13</v>
      </c>
      <c r="B297" s="141">
        <v>2561</v>
      </c>
      <c r="C297" s="142">
        <v>5219</v>
      </c>
      <c r="D297" s="142">
        <v>5219</v>
      </c>
      <c r="E297" s="142">
        <v>3925</v>
      </c>
      <c r="F297" s="142">
        <v>752</v>
      </c>
      <c r="G297" s="143">
        <v>752</v>
      </c>
      <c r="H297" s="141" t="s">
        <v>27</v>
      </c>
    </row>
    <row r="298" spans="1:8">
      <c r="A298" s="140" t="s">
        <v>14</v>
      </c>
      <c r="B298" s="141">
        <v>2561</v>
      </c>
      <c r="C298" s="142">
        <v>634</v>
      </c>
      <c r="D298" s="142">
        <v>634</v>
      </c>
      <c r="E298" s="142">
        <v>467</v>
      </c>
      <c r="F298" s="142">
        <v>737</v>
      </c>
      <c r="G298" s="143">
        <v>737</v>
      </c>
      <c r="H298" s="141" t="s">
        <v>27</v>
      </c>
    </row>
    <row r="299" spans="1:8">
      <c r="A299" s="140" t="s">
        <v>4</v>
      </c>
      <c r="B299" s="141">
        <v>2562</v>
      </c>
      <c r="C299" s="142">
        <v>11363</v>
      </c>
      <c r="D299" s="142">
        <v>11363</v>
      </c>
      <c r="E299" s="142">
        <v>8500</v>
      </c>
      <c r="F299" s="142">
        <v>748</v>
      </c>
      <c r="G299" s="143">
        <v>748</v>
      </c>
      <c r="H299" s="141" t="s">
        <v>27</v>
      </c>
    </row>
    <row r="300" spans="1:8">
      <c r="A300" s="140" t="s">
        <v>5</v>
      </c>
      <c r="B300" s="141">
        <v>2562</v>
      </c>
      <c r="C300" s="142">
        <v>11703</v>
      </c>
      <c r="D300" s="142">
        <v>11703</v>
      </c>
      <c r="E300" s="142">
        <v>8836</v>
      </c>
      <c r="F300" s="142">
        <v>755</v>
      </c>
      <c r="G300" s="143">
        <v>755</v>
      </c>
      <c r="H300" s="141" t="s">
        <v>27</v>
      </c>
    </row>
    <row r="301" spans="1:8">
      <c r="A301" s="140" t="s">
        <v>6</v>
      </c>
      <c r="B301" s="141">
        <v>2562</v>
      </c>
      <c r="C301" s="142">
        <v>4029</v>
      </c>
      <c r="D301" s="142">
        <v>4029</v>
      </c>
      <c r="E301" s="142">
        <v>3018</v>
      </c>
      <c r="F301" s="142">
        <v>749</v>
      </c>
      <c r="G301" s="143">
        <v>749</v>
      </c>
      <c r="H301" s="141" t="s">
        <v>27</v>
      </c>
    </row>
    <row r="302" spans="1:8">
      <c r="A302" s="140" t="s">
        <v>7</v>
      </c>
      <c r="B302" s="141">
        <v>2562</v>
      </c>
      <c r="C302" s="142">
        <v>486</v>
      </c>
      <c r="D302" s="142">
        <v>486</v>
      </c>
      <c r="E302" s="142">
        <v>349</v>
      </c>
      <c r="F302" s="142">
        <v>718</v>
      </c>
      <c r="G302" s="143">
        <v>718</v>
      </c>
      <c r="H302" s="141" t="s">
        <v>27</v>
      </c>
    </row>
    <row r="303" spans="1:8">
      <c r="A303" s="140" t="s">
        <v>8</v>
      </c>
      <c r="B303" s="141">
        <v>2562</v>
      </c>
      <c r="C303" s="142">
        <v>1852</v>
      </c>
      <c r="D303" s="142">
        <v>1852</v>
      </c>
      <c r="E303" s="142">
        <v>1391</v>
      </c>
      <c r="F303" s="142">
        <v>751</v>
      </c>
      <c r="G303" s="143">
        <v>751</v>
      </c>
      <c r="H303" s="141" t="s">
        <v>27</v>
      </c>
    </row>
    <row r="304" spans="1:8">
      <c r="A304" s="140" t="s">
        <v>9</v>
      </c>
      <c r="B304" s="141">
        <v>2562</v>
      </c>
      <c r="C304" s="142">
        <v>4815</v>
      </c>
      <c r="D304" s="142">
        <v>4815</v>
      </c>
      <c r="E304" s="142">
        <v>3491</v>
      </c>
      <c r="F304" s="142">
        <v>725</v>
      </c>
      <c r="G304" s="143">
        <v>725</v>
      </c>
      <c r="H304" s="141" t="s">
        <v>27</v>
      </c>
    </row>
    <row r="305" spans="1:8">
      <c r="A305" s="140" t="s">
        <v>10</v>
      </c>
      <c r="B305" s="141">
        <v>2562</v>
      </c>
      <c r="C305" s="142">
        <v>1684</v>
      </c>
      <c r="D305" s="142">
        <v>1684</v>
      </c>
      <c r="E305" s="142">
        <v>1266</v>
      </c>
      <c r="F305" s="142">
        <v>752</v>
      </c>
      <c r="G305" s="143">
        <v>752</v>
      </c>
      <c r="H305" s="141" t="s">
        <v>27</v>
      </c>
    </row>
    <row r="306" spans="1:8">
      <c r="A306" s="140" t="s">
        <v>11</v>
      </c>
      <c r="B306" s="141">
        <v>2562</v>
      </c>
      <c r="C306" s="142">
        <v>875</v>
      </c>
      <c r="D306" s="142">
        <v>875</v>
      </c>
      <c r="E306" s="142">
        <v>666</v>
      </c>
      <c r="F306" s="142">
        <v>761</v>
      </c>
      <c r="G306" s="143">
        <v>761</v>
      </c>
      <c r="H306" s="141" t="s">
        <v>27</v>
      </c>
    </row>
    <row r="307" spans="1:8">
      <c r="A307" s="140" t="s">
        <v>12</v>
      </c>
      <c r="B307" s="141">
        <v>2562</v>
      </c>
      <c r="C307" s="142">
        <v>9604</v>
      </c>
      <c r="D307" s="142">
        <v>9604</v>
      </c>
      <c r="E307" s="142">
        <v>7539</v>
      </c>
      <c r="F307" s="142">
        <v>785</v>
      </c>
      <c r="G307" s="143">
        <v>785</v>
      </c>
      <c r="H307" s="141" t="s">
        <v>27</v>
      </c>
    </row>
    <row r="308" spans="1:8">
      <c r="A308" s="140" t="s">
        <v>13</v>
      </c>
      <c r="B308" s="141">
        <v>2562</v>
      </c>
      <c r="C308" s="142">
        <v>5993</v>
      </c>
      <c r="D308" s="142">
        <v>5993</v>
      </c>
      <c r="E308" s="142">
        <v>6113</v>
      </c>
      <c r="F308" s="142">
        <v>1020</v>
      </c>
      <c r="G308" s="143">
        <v>1020</v>
      </c>
      <c r="H308" s="141" t="s">
        <v>27</v>
      </c>
    </row>
    <row r="309" spans="1:8">
      <c r="A309" s="140" t="s">
        <v>14</v>
      </c>
      <c r="B309" s="141">
        <v>2562</v>
      </c>
      <c r="C309" s="142">
        <v>448</v>
      </c>
      <c r="D309" s="142">
        <v>448</v>
      </c>
      <c r="E309" s="142">
        <v>327</v>
      </c>
      <c r="F309" s="142">
        <v>730</v>
      </c>
      <c r="G309" s="143">
        <v>730</v>
      </c>
      <c r="H309" s="141" t="s">
        <v>27</v>
      </c>
    </row>
    <row r="310" spans="1:8">
      <c r="A310" s="140" t="s">
        <v>4</v>
      </c>
      <c r="B310" s="141">
        <v>2563</v>
      </c>
      <c r="C310" s="142">
        <v>11949</v>
      </c>
      <c r="D310" s="142">
        <v>11949</v>
      </c>
      <c r="E310" s="142">
        <v>8938</v>
      </c>
      <c r="F310" s="142">
        <v>748</v>
      </c>
      <c r="G310" s="143">
        <v>748</v>
      </c>
      <c r="H310" s="141" t="s">
        <v>27</v>
      </c>
    </row>
    <row r="311" spans="1:8">
      <c r="A311" s="140" t="s">
        <v>5</v>
      </c>
      <c r="B311" s="141">
        <v>2563</v>
      </c>
      <c r="C311" s="142">
        <v>11968</v>
      </c>
      <c r="D311" s="142">
        <v>11968</v>
      </c>
      <c r="E311" s="142">
        <v>8832</v>
      </c>
      <c r="F311" s="142">
        <v>738</v>
      </c>
      <c r="G311" s="143">
        <v>738</v>
      </c>
      <c r="H311" s="141" t="s">
        <v>27</v>
      </c>
    </row>
    <row r="312" spans="1:8">
      <c r="A312" s="140" t="s">
        <v>6</v>
      </c>
      <c r="B312" s="141">
        <v>2563</v>
      </c>
      <c r="C312" s="142">
        <v>2103</v>
      </c>
      <c r="D312" s="142">
        <v>2103</v>
      </c>
      <c r="E312" s="142">
        <v>1579</v>
      </c>
      <c r="F312" s="142">
        <v>751</v>
      </c>
      <c r="G312" s="143">
        <v>751</v>
      </c>
      <c r="H312" s="141" t="s">
        <v>27</v>
      </c>
    </row>
    <row r="313" spans="1:8">
      <c r="A313" s="140" t="s">
        <v>7</v>
      </c>
      <c r="B313" s="141">
        <v>2563</v>
      </c>
      <c r="C313" s="142">
        <v>731</v>
      </c>
      <c r="D313" s="142">
        <v>731</v>
      </c>
      <c r="E313" s="142">
        <v>547</v>
      </c>
      <c r="F313" s="142">
        <v>748</v>
      </c>
      <c r="G313" s="143">
        <v>748</v>
      </c>
      <c r="H313" s="141" t="s">
        <v>27</v>
      </c>
    </row>
    <row r="314" spans="1:8">
      <c r="A314" s="140" t="s">
        <v>8</v>
      </c>
      <c r="B314" s="141">
        <v>2563</v>
      </c>
      <c r="C314" s="142">
        <v>2039</v>
      </c>
      <c r="D314" s="142">
        <v>2039</v>
      </c>
      <c r="E314" s="142">
        <v>1554</v>
      </c>
      <c r="F314" s="142">
        <v>762</v>
      </c>
      <c r="G314" s="143">
        <v>762</v>
      </c>
      <c r="H314" s="141" t="s">
        <v>27</v>
      </c>
    </row>
    <row r="315" spans="1:8">
      <c r="A315" s="140" t="s">
        <v>9</v>
      </c>
      <c r="B315" s="141">
        <v>2563</v>
      </c>
      <c r="C315" s="142">
        <v>4964</v>
      </c>
      <c r="D315" s="142">
        <v>4964</v>
      </c>
      <c r="E315" s="142">
        <v>3564</v>
      </c>
      <c r="F315" s="142">
        <v>718</v>
      </c>
      <c r="G315" s="143">
        <v>718</v>
      </c>
      <c r="H315" s="141" t="s">
        <v>27</v>
      </c>
    </row>
    <row r="316" spans="1:8">
      <c r="A316" s="140" t="s">
        <v>10</v>
      </c>
      <c r="B316" s="141">
        <v>2563</v>
      </c>
      <c r="C316" s="142">
        <v>1649</v>
      </c>
      <c r="D316" s="142">
        <v>1649</v>
      </c>
      <c r="E316" s="142">
        <v>1243</v>
      </c>
      <c r="F316" s="142">
        <v>754</v>
      </c>
      <c r="G316" s="143">
        <v>754</v>
      </c>
      <c r="H316" s="141" t="s">
        <v>27</v>
      </c>
    </row>
    <row r="317" spans="1:8">
      <c r="A317" s="140" t="s">
        <v>11</v>
      </c>
      <c r="B317" s="141">
        <v>2563</v>
      </c>
      <c r="C317" s="142">
        <v>1100</v>
      </c>
      <c r="D317" s="142">
        <v>1100</v>
      </c>
      <c r="E317" s="142">
        <v>839</v>
      </c>
      <c r="F317" s="142">
        <v>763</v>
      </c>
      <c r="G317" s="143">
        <v>763</v>
      </c>
      <c r="H317" s="141" t="s">
        <v>27</v>
      </c>
    </row>
    <row r="318" spans="1:8">
      <c r="A318" s="140" t="s">
        <v>12</v>
      </c>
      <c r="B318" s="141">
        <v>2563</v>
      </c>
      <c r="C318" s="142">
        <v>12066</v>
      </c>
      <c r="D318" s="142">
        <v>12066</v>
      </c>
      <c r="E318" s="142">
        <v>9424</v>
      </c>
      <c r="F318" s="142">
        <v>781</v>
      </c>
      <c r="G318" s="143">
        <v>781</v>
      </c>
      <c r="H318" s="141" t="s">
        <v>27</v>
      </c>
    </row>
    <row r="319" spans="1:8">
      <c r="A319" s="140" t="s">
        <v>13</v>
      </c>
      <c r="B319" s="141">
        <v>2563</v>
      </c>
      <c r="C319" s="142">
        <v>6055</v>
      </c>
      <c r="D319" s="142">
        <v>6055</v>
      </c>
      <c r="E319" s="142">
        <v>6443</v>
      </c>
      <c r="F319" s="142">
        <v>1064</v>
      </c>
      <c r="G319" s="143">
        <v>1064</v>
      </c>
      <c r="H319" s="141" t="s">
        <v>27</v>
      </c>
    </row>
    <row r="320" spans="1:8">
      <c r="A320" s="144" t="s">
        <v>14</v>
      </c>
      <c r="B320" s="145">
        <v>2563</v>
      </c>
      <c r="C320" s="146">
        <v>490</v>
      </c>
      <c r="D320" s="146">
        <v>490</v>
      </c>
      <c r="E320" s="146">
        <v>359</v>
      </c>
      <c r="F320" s="146">
        <v>733</v>
      </c>
      <c r="G320" s="147">
        <v>733</v>
      </c>
      <c r="H320" s="145" t="s">
        <v>27</v>
      </c>
    </row>
    <row r="321" spans="1:8">
      <c r="A321" s="118" t="s">
        <v>4</v>
      </c>
      <c r="B321" s="119">
        <v>2564</v>
      </c>
      <c r="C321" s="120">
        <v>11949</v>
      </c>
      <c r="D321" s="120">
        <v>11949</v>
      </c>
      <c r="E321" s="120">
        <v>8938</v>
      </c>
      <c r="F321" s="120">
        <v>748</v>
      </c>
      <c r="G321" s="120">
        <v>748</v>
      </c>
      <c r="H321" s="119" t="s">
        <v>27</v>
      </c>
    </row>
    <row r="322" spans="1:8">
      <c r="A322" s="118" t="s">
        <v>5</v>
      </c>
      <c r="B322" s="119">
        <v>2564</v>
      </c>
      <c r="C322" s="120">
        <v>11968</v>
      </c>
      <c r="D322" s="120">
        <v>11968</v>
      </c>
      <c r="E322" s="120">
        <v>8832</v>
      </c>
      <c r="F322" s="120">
        <v>738</v>
      </c>
      <c r="G322" s="120">
        <v>738</v>
      </c>
      <c r="H322" s="119" t="s">
        <v>27</v>
      </c>
    </row>
    <row r="323" spans="1:8">
      <c r="A323" s="118" t="s">
        <v>6</v>
      </c>
      <c r="B323" s="119">
        <v>2564</v>
      </c>
      <c r="C323" s="120">
        <v>2103</v>
      </c>
      <c r="D323" s="120">
        <v>2103</v>
      </c>
      <c r="E323" s="120">
        <v>1579</v>
      </c>
      <c r="F323" s="120">
        <v>751</v>
      </c>
      <c r="G323" s="120">
        <v>751</v>
      </c>
      <c r="H323" s="119" t="s">
        <v>27</v>
      </c>
    </row>
    <row r="324" spans="1:8">
      <c r="A324" s="118" t="s">
        <v>7</v>
      </c>
      <c r="B324" s="119">
        <v>2564</v>
      </c>
      <c r="C324" s="120">
        <v>731</v>
      </c>
      <c r="D324" s="120">
        <v>731</v>
      </c>
      <c r="E324" s="120">
        <v>547</v>
      </c>
      <c r="F324" s="120">
        <v>748</v>
      </c>
      <c r="G324" s="120">
        <v>748</v>
      </c>
      <c r="H324" s="119" t="s">
        <v>27</v>
      </c>
    </row>
    <row r="325" spans="1:8">
      <c r="A325" s="118" t="s">
        <v>8</v>
      </c>
      <c r="B325" s="119">
        <v>2564</v>
      </c>
      <c r="C325" s="120">
        <v>2039</v>
      </c>
      <c r="D325" s="120">
        <v>2039</v>
      </c>
      <c r="E325" s="120">
        <v>1554</v>
      </c>
      <c r="F325" s="120">
        <v>762</v>
      </c>
      <c r="G325" s="120">
        <v>762</v>
      </c>
      <c r="H325" s="119" t="s">
        <v>27</v>
      </c>
    </row>
    <row r="326" spans="1:8">
      <c r="A326" s="118" t="s">
        <v>9</v>
      </c>
      <c r="B326" s="119">
        <v>2564</v>
      </c>
      <c r="C326" s="120">
        <v>4964</v>
      </c>
      <c r="D326" s="120">
        <v>4964</v>
      </c>
      <c r="E326" s="120">
        <v>3564</v>
      </c>
      <c r="F326" s="120">
        <v>718</v>
      </c>
      <c r="G326" s="120">
        <v>718</v>
      </c>
      <c r="H326" s="119" t="s">
        <v>27</v>
      </c>
    </row>
    <row r="327" spans="1:8">
      <c r="A327" s="118" t="s">
        <v>10</v>
      </c>
      <c r="B327" s="119">
        <v>2564</v>
      </c>
      <c r="C327" s="120">
        <v>1649</v>
      </c>
      <c r="D327" s="120">
        <v>1649</v>
      </c>
      <c r="E327" s="120">
        <v>1243</v>
      </c>
      <c r="F327" s="120">
        <v>754</v>
      </c>
      <c r="G327" s="120">
        <v>754</v>
      </c>
      <c r="H327" s="119" t="s">
        <v>27</v>
      </c>
    </row>
    <row r="328" spans="1:8">
      <c r="A328" s="118" t="s">
        <v>11</v>
      </c>
      <c r="B328" s="119">
        <v>2564</v>
      </c>
      <c r="C328" s="120">
        <v>1100</v>
      </c>
      <c r="D328" s="120">
        <v>1100</v>
      </c>
      <c r="E328" s="120">
        <v>839</v>
      </c>
      <c r="F328" s="120">
        <v>763</v>
      </c>
      <c r="G328" s="120">
        <v>763</v>
      </c>
      <c r="H328" s="119" t="s">
        <v>27</v>
      </c>
    </row>
    <row r="329" spans="1:8">
      <c r="A329" s="118" t="s">
        <v>12</v>
      </c>
      <c r="B329" s="119">
        <v>2564</v>
      </c>
      <c r="C329" s="120">
        <v>12066</v>
      </c>
      <c r="D329" s="120">
        <v>12066</v>
      </c>
      <c r="E329" s="120">
        <v>9424</v>
      </c>
      <c r="F329" s="120">
        <v>781</v>
      </c>
      <c r="G329" s="120">
        <v>781</v>
      </c>
      <c r="H329" s="119" t="s">
        <v>27</v>
      </c>
    </row>
    <row r="330" spans="1:8">
      <c r="A330" s="118" t="s">
        <v>13</v>
      </c>
      <c r="B330" s="119">
        <v>2564</v>
      </c>
      <c r="C330" s="120">
        <v>6055</v>
      </c>
      <c r="D330" s="120">
        <v>6055</v>
      </c>
      <c r="E330" s="120">
        <v>6443</v>
      </c>
      <c r="F330" s="120">
        <v>1064</v>
      </c>
      <c r="G330" s="120">
        <v>1064</v>
      </c>
      <c r="H330" s="119" t="s">
        <v>27</v>
      </c>
    </row>
    <row r="331" spans="1:8">
      <c r="A331" s="118" t="s">
        <v>14</v>
      </c>
      <c r="B331" s="119">
        <v>2564</v>
      </c>
      <c r="C331" s="120">
        <v>490</v>
      </c>
      <c r="D331" s="120">
        <v>490</v>
      </c>
      <c r="E331" s="120">
        <v>359</v>
      </c>
      <c r="F331" s="120">
        <v>733</v>
      </c>
      <c r="G331" s="120">
        <v>733</v>
      </c>
      <c r="H331" s="119" t="s">
        <v>27</v>
      </c>
    </row>
    <row r="332" spans="1:8">
      <c r="A332" s="118" t="s">
        <v>4</v>
      </c>
      <c r="B332" s="119">
        <v>2565</v>
      </c>
      <c r="C332" s="120">
        <v>12144</v>
      </c>
      <c r="D332" s="120">
        <v>12144</v>
      </c>
      <c r="E332" s="120">
        <v>8865.1200000000008</v>
      </c>
      <c r="F332" s="120">
        <v>730</v>
      </c>
      <c r="G332" s="120">
        <v>730</v>
      </c>
      <c r="H332" s="119" t="s">
        <v>27</v>
      </c>
    </row>
    <row r="333" spans="1:8">
      <c r="A333" s="118" t="s">
        <v>5</v>
      </c>
      <c r="B333" s="119">
        <v>2565</v>
      </c>
      <c r="C333" s="120">
        <v>11868</v>
      </c>
      <c r="D333" s="120">
        <v>11868</v>
      </c>
      <c r="E333" s="120">
        <v>8544.9599999999991</v>
      </c>
      <c r="F333" s="120">
        <v>720</v>
      </c>
      <c r="G333" s="120">
        <v>720</v>
      </c>
      <c r="H333" s="119" t="s">
        <v>27</v>
      </c>
    </row>
    <row r="334" spans="1:8">
      <c r="A334" s="118" t="s">
        <v>6</v>
      </c>
      <c r="B334" s="119">
        <v>2565</v>
      </c>
      <c r="C334" s="120">
        <v>1510</v>
      </c>
      <c r="D334" s="120">
        <v>1510</v>
      </c>
      <c r="E334" s="120">
        <v>1135.52</v>
      </c>
      <c r="F334" s="120">
        <v>752</v>
      </c>
      <c r="G334" s="120">
        <v>752</v>
      </c>
      <c r="H334" s="119" t="s">
        <v>27</v>
      </c>
    </row>
    <row r="335" spans="1:8">
      <c r="A335" s="118" t="s">
        <v>7</v>
      </c>
      <c r="B335" s="119">
        <v>2565</v>
      </c>
      <c r="C335" s="120">
        <v>658</v>
      </c>
      <c r="D335" s="120">
        <v>658</v>
      </c>
      <c r="E335" s="120">
        <v>500.08</v>
      </c>
      <c r="F335" s="120">
        <v>760</v>
      </c>
      <c r="G335" s="120">
        <v>760</v>
      </c>
      <c r="H335" s="119" t="s">
        <v>27</v>
      </c>
    </row>
    <row r="336" spans="1:8">
      <c r="A336" s="118" t="s">
        <v>8</v>
      </c>
      <c r="B336" s="119">
        <v>2565</v>
      </c>
      <c r="C336" s="120">
        <v>5418</v>
      </c>
      <c r="D336" s="120">
        <v>5418</v>
      </c>
      <c r="E336" s="120">
        <v>4171.8599999999997</v>
      </c>
      <c r="F336" s="120">
        <v>770</v>
      </c>
      <c r="G336" s="120">
        <v>770</v>
      </c>
      <c r="H336" s="119" t="s">
        <v>27</v>
      </c>
    </row>
    <row r="337" spans="1:8">
      <c r="A337" s="118" t="s">
        <v>9</v>
      </c>
      <c r="B337" s="119">
        <v>2565</v>
      </c>
      <c r="C337" s="120">
        <v>4822</v>
      </c>
      <c r="D337" s="120">
        <v>4822</v>
      </c>
      <c r="E337" s="120">
        <v>3423.62</v>
      </c>
      <c r="F337" s="120">
        <v>710</v>
      </c>
      <c r="G337" s="120">
        <v>710</v>
      </c>
      <c r="H337" s="119" t="s">
        <v>27</v>
      </c>
    </row>
    <row r="338" spans="1:8">
      <c r="A338" s="118" t="s">
        <v>10</v>
      </c>
      <c r="B338" s="119">
        <v>2565</v>
      </c>
      <c r="C338" s="120">
        <v>1696</v>
      </c>
      <c r="D338" s="120">
        <v>1696</v>
      </c>
      <c r="E338" s="120">
        <v>1282.1759999999999</v>
      </c>
      <c r="F338" s="120">
        <v>756</v>
      </c>
      <c r="G338" s="120">
        <v>756</v>
      </c>
      <c r="H338" s="119" t="s">
        <v>27</v>
      </c>
    </row>
    <row r="339" spans="1:8">
      <c r="A339" s="118" t="s">
        <v>11</v>
      </c>
      <c r="B339" s="119">
        <v>2565</v>
      </c>
      <c r="C339" s="120">
        <v>2856</v>
      </c>
      <c r="D339" s="120">
        <v>2856</v>
      </c>
      <c r="E339" s="120">
        <v>2199.12</v>
      </c>
      <c r="F339" s="120">
        <v>770</v>
      </c>
      <c r="G339" s="120">
        <v>770</v>
      </c>
      <c r="H339" s="119" t="s">
        <v>27</v>
      </c>
    </row>
    <row r="340" spans="1:8">
      <c r="A340" s="118" t="s">
        <v>12</v>
      </c>
      <c r="B340" s="119">
        <v>2565</v>
      </c>
      <c r="C340" s="120">
        <v>11376</v>
      </c>
      <c r="D340" s="120">
        <v>10504</v>
      </c>
      <c r="E340" s="120">
        <v>8203.6239999999998</v>
      </c>
      <c r="F340" s="120">
        <v>721</v>
      </c>
      <c r="G340" s="120">
        <v>781</v>
      </c>
      <c r="H340" s="119" t="s">
        <v>27</v>
      </c>
    </row>
    <row r="341" spans="1:8">
      <c r="A341" s="118" t="s">
        <v>13</v>
      </c>
      <c r="B341" s="119">
        <v>2565</v>
      </c>
      <c r="C341" s="120">
        <v>6545</v>
      </c>
      <c r="D341" s="120">
        <v>6545</v>
      </c>
      <c r="E341" s="120">
        <v>7251.86</v>
      </c>
      <c r="F341" s="120">
        <v>1108</v>
      </c>
      <c r="G341" s="120">
        <v>1108</v>
      </c>
      <c r="H341" s="119" t="s">
        <v>27</v>
      </c>
    </row>
    <row r="342" spans="1:8">
      <c r="A342" s="118" t="s">
        <v>14</v>
      </c>
      <c r="B342" s="119">
        <v>2565</v>
      </c>
      <c r="C342" s="120">
        <v>487</v>
      </c>
      <c r="D342" s="120">
        <v>487</v>
      </c>
      <c r="E342" s="120">
        <v>355.02300000000002</v>
      </c>
      <c r="F342" s="120">
        <v>729</v>
      </c>
      <c r="G342" s="120">
        <v>729</v>
      </c>
      <c r="H342" s="119" t="s">
        <v>27</v>
      </c>
    </row>
    <row r="343" spans="1:8">
      <c r="A343" s="118" t="s">
        <v>4</v>
      </c>
      <c r="B343" s="119">
        <v>2566</v>
      </c>
      <c r="C343" s="120">
        <v>14572</v>
      </c>
      <c r="D343" s="120">
        <v>14572</v>
      </c>
      <c r="E343" s="120">
        <v>10637.56</v>
      </c>
      <c r="F343" s="120">
        <v>730</v>
      </c>
      <c r="G343" s="120">
        <v>730</v>
      </c>
      <c r="H343" s="119" t="s">
        <v>27</v>
      </c>
    </row>
    <row r="344" spans="1:8">
      <c r="A344" s="118" t="s">
        <v>5</v>
      </c>
      <c r="B344" s="119">
        <v>2566</v>
      </c>
      <c r="C344" s="120">
        <v>7640</v>
      </c>
      <c r="D344" s="120">
        <v>7640</v>
      </c>
      <c r="E344" s="120">
        <v>5997.4</v>
      </c>
      <c r="F344" s="120">
        <v>785</v>
      </c>
      <c r="G344" s="120">
        <v>785</v>
      </c>
      <c r="H344" s="119" t="s">
        <v>27</v>
      </c>
    </row>
    <row r="345" spans="1:8">
      <c r="A345" s="118" t="s">
        <v>6</v>
      </c>
      <c r="B345" s="119">
        <v>2566</v>
      </c>
      <c r="C345" s="120">
        <v>1746</v>
      </c>
      <c r="D345" s="120">
        <v>1746</v>
      </c>
      <c r="E345" s="120">
        <v>1353.15</v>
      </c>
      <c r="F345" s="120">
        <v>775</v>
      </c>
      <c r="G345" s="120">
        <v>775</v>
      </c>
      <c r="H345" s="119" t="s">
        <v>27</v>
      </c>
    </row>
    <row r="346" spans="1:8">
      <c r="A346" s="118" t="s">
        <v>7</v>
      </c>
      <c r="B346" s="119">
        <v>2566</v>
      </c>
      <c r="C346" s="120">
        <v>586</v>
      </c>
      <c r="D346" s="120">
        <v>586</v>
      </c>
      <c r="E346" s="120">
        <v>439.5</v>
      </c>
      <c r="F346" s="120">
        <v>750</v>
      </c>
      <c r="G346" s="120">
        <v>750</v>
      </c>
      <c r="H346" s="119" t="s">
        <v>27</v>
      </c>
    </row>
    <row r="347" spans="1:8">
      <c r="A347" s="118" t="s">
        <v>8</v>
      </c>
      <c r="B347" s="119">
        <v>2566</v>
      </c>
      <c r="C347" s="120">
        <v>5407</v>
      </c>
      <c r="D347" s="120">
        <v>6488</v>
      </c>
      <c r="E347" s="120">
        <v>5060.6400000000003</v>
      </c>
      <c r="F347" s="120">
        <v>936</v>
      </c>
      <c r="G347" s="120">
        <v>780</v>
      </c>
      <c r="H347" s="119" t="s">
        <v>27</v>
      </c>
    </row>
    <row r="348" spans="1:8">
      <c r="A348" s="118" t="s">
        <v>9</v>
      </c>
      <c r="B348" s="119">
        <v>2566</v>
      </c>
      <c r="C348" s="120">
        <v>4400</v>
      </c>
      <c r="D348" s="120">
        <v>4400</v>
      </c>
      <c r="E348" s="120">
        <v>3344</v>
      </c>
      <c r="F348" s="120">
        <v>760</v>
      </c>
      <c r="G348" s="120">
        <v>760</v>
      </c>
      <c r="H348" s="119" t="s">
        <v>27</v>
      </c>
    </row>
    <row r="349" spans="1:8">
      <c r="A349" s="118" t="s">
        <v>10</v>
      </c>
      <c r="B349" s="119">
        <v>2566</v>
      </c>
      <c r="C349" s="120">
        <v>1725</v>
      </c>
      <c r="D349" s="120">
        <v>1725</v>
      </c>
      <c r="E349" s="120">
        <v>1346</v>
      </c>
      <c r="F349" s="120">
        <v>780</v>
      </c>
      <c r="G349" s="120">
        <v>780</v>
      </c>
      <c r="H349" s="119" t="s">
        <v>27</v>
      </c>
    </row>
    <row r="350" spans="1:8">
      <c r="A350" s="118" t="s">
        <v>11</v>
      </c>
      <c r="B350" s="119">
        <v>2566</v>
      </c>
      <c r="C350" s="120">
        <v>2520</v>
      </c>
      <c r="D350" s="120">
        <v>2520</v>
      </c>
      <c r="E350" s="120">
        <v>2016</v>
      </c>
      <c r="F350" s="120">
        <v>800</v>
      </c>
      <c r="G350" s="120">
        <v>800</v>
      </c>
      <c r="H350" s="119" t="s">
        <v>27</v>
      </c>
    </row>
    <row r="351" spans="1:8">
      <c r="A351" s="118" t="s">
        <v>12</v>
      </c>
      <c r="B351" s="119">
        <v>2566</v>
      </c>
      <c r="C351" s="120">
        <v>7581</v>
      </c>
      <c r="D351" s="120">
        <v>7581</v>
      </c>
      <c r="E351" s="120">
        <v>5928.3419999999996</v>
      </c>
      <c r="F351" s="120">
        <v>782</v>
      </c>
      <c r="G351" s="120">
        <v>782</v>
      </c>
      <c r="H351" s="119" t="s">
        <v>27</v>
      </c>
    </row>
    <row r="352" spans="1:8">
      <c r="A352" s="118" t="s">
        <v>13</v>
      </c>
      <c r="B352" s="119">
        <v>2566</v>
      </c>
      <c r="C352" s="120">
        <v>6610</v>
      </c>
      <c r="D352" s="120">
        <v>6610</v>
      </c>
      <c r="E352" s="120">
        <v>7345</v>
      </c>
      <c r="F352" s="120">
        <v>1111</v>
      </c>
      <c r="G352" s="120">
        <v>1111</v>
      </c>
      <c r="H352" s="119" t="s">
        <v>27</v>
      </c>
    </row>
    <row r="353" spans="1:8">
      <c r="A353" s="118" t="s">
        <v>14</v>
      </c>
      <c r="B353" s="119">
        <v>2566</v>
      </c>
      <c r="C353" s="120">
        <v>487</v>
      </c>
      <c r="D353" s="120">
        <v>487</v>
      </c>
      <c r="E353" s="120">
        <v>355.02300000000002</v>
      </c>
      <c r="F353" s="120">
        <v>729</v>
      </c>
      <c r="G353" s="120">
        <v>729</v>
      </c>
      <c r="H353" s="119" t="s">
        <v>27</v>
      </c>
    </row>
    <row r="354" spans="1:8">
      <c r="A354" s="148" t="s">
        <v>4</v>
      </c>
      <c r="B354" s="149">
        <v>2558</v>
      </c>
      <c r="C354" s="150">
        <v>156602</v>
      </c>
      <c r="D354" s="150">
        <v>154086</v>
      </c>
      <c r="E354" s="150">
        <v>652554</v>
      </c>
      <c r="F354" s="150">
        <v>4167</v>
      </c>
      <c r="G354" s="151">
        <v>4235</v>
      </c>
      <c r="H354" s="149" t="s">
        <v>29</v>
      </c>
    </row>
    <row r="355" spans="1:8">
      <c r="A355" s="148" t="s">
        <v>5</v>
      </c>
      <c r="B355" s="149">
        <v>2558</v>
      </c>
      <c r="C355" s="150">
        <v>194218</v>
      </c>
      <c r="D355" s="150">
        <v>189870</v>
      </c>
      <c r="E355" s="150">
        <v>779226</v>
      </c>
      <c r="F355" s="150">
        <v>4012</v>
      </c>
      <c r="G355" s="151">
        <v>4104</v>
      </c>
      <c r="H355" s="149" t="s">
        <v>29</v>
      </c>
    </row>
    <row r="356" spans="1:8">
      <c r="A356" s="148" t="s">
        <v>6</v>
      </c>
      <c r="B356" s="149">
        <v>2558</v>
      </c>
      <c r="C356" s="150">
        <v>53273</v>
      </c>
      <c r="D356" s="150">
        <v>50079</v>
      </c>
      <c r="E356" s="150">
        <v>187796</v>
      </c>
      <c r="F356" s="150">
        <v>3525</v>
      </c>
      <c r="G356" s="151">
        <v>3750</v>
      </c>
      <c r="H356" s="149" t="s">
        <v>29</v>
      </c>
    </row>
    <row r="357" spans="1:8">
      <c r="A357" s="148" t="s">
        <v>7</v>
      </c>
      <c r="B357" s="149">
        <v>2558</v>
      </c>
      <c r="C357" s="150">
        <v>48852</v>
      </c>
      <c r="D357" s="150">
        <v>45878</v>
      </c>
      <c r="E357" s="150">
        <v>182365</v>
      </c>
      <c r="F357" s="150">
        <v>3733</v>
      </c>
      <c r="G357" s="151">
        <v>3975</v>
      </c>
      <c r="H357" s="149" t="s">
        <v>29</v>
      </c>
    </row>
    <row r="358" spans="1:8">
      <c r="A358" s="148" t="s">
        <v>8</v>
      </c>
      <c r="B358" s="149">
        <v>2558</v>
      </c>
      <c r="C358" s="150">
        <v>5300</v>
      </c>
      <c r="D358" s="150">
        <v>5260</v>
      </c>
      <c r="E358" s="150">
        <v>21051</v>
      </c>
      <c r="F358" s="150">
        <v>3972</v>
      </c>
      <c r="G358" s="151">
        <v>4002</v>
      </c>
      <c r="H358" s="149" t="s">
        <v>29</v>
      </c>
    </row>
    <row r="359" spans="1:8">
      <c r="A359" s="148" t="s">
        <v>9</v>
      </c>
      <c r="B359" s="149">
        <v>2558</v>
      </c>
      <c r="C359" s="150">
        <v>107336</v>
      </c>
      <c r="D359" s="150">
        <v>104149</v>
      </c>
      <c r="E359" s="150">
        <v>429094</v>
      </c>
      <c r="F359" s="150">
        <v>3998</v>
      </c>
      <c r="G359" s="151">
        <v>4120</v>
      </c>
      <c r="H359" s="149" t="s">
        <v>29</v>
      </c>
    </row>
    <row r="360" spans="1:8">
      <c r="A360" s="148" t="s">
        <v>10</v>
      </c>
      <c r="B360" s="149">
        <v>2558</v>
      </c>
      <c r="C360" s="150">
        <v>2921</v>
      </c>
      <c r="D360" s="150">
        <v>2903</v>
      </c>
      <c r="E360" s="150">
        <v>11656</v>
      </c>
      <c r="F360" s="150">
        <v>3990</v>
      </c>
      <c r="G360" s="151">
        <v>4015</v>
      </c>
      <c r="H360" s="149" t="s">
        <v>29</v>
      </c>
    </row>
    <row r="361" spans="1:8">
      <c r="A361" s="148" t="s">
        <v>11</v>
      </c>
      <c r="B361" s="149">
        <v>2558</v>
      </c>
      <c r="C361" s="150">
        <v>228</v>
      </c>
      <c r="D361" s="150">
        <v>228</v>
      </c>
      <c r="E361" s="150">
        <v>784</v>
      </c>
      <c r="F361" s="150">
        <v>3439</v>
      </c>
      <c r="G361" s="151">
        <v>3439</v>
      </c>
      <c r="H361" s="149" t="s">
        <v>29</v>
      </c>
    </row>
    <row r="362" spans="1:8">
      <c r="A362" s="148" t="s">
        <v>12</v>
      </c>
      <c r="B362" s="149">
        <v>2558</v>
      </c>
      <c r="C362" s="150">
        <v>63345</v>
      </c>
      <c r="D362" s="150">
        <v>60936</v>
      </c>
      <c r="E362" s="150">
        <v>244475</v>
      </c>
      <c r="F362" s="150">
        <v>3859</v>
      </c>
      <c r="G362" s="151">
        <v>4012</v>
      </c>
      <c r="H362" s="149" t="s">
        <v>29</v>
      </c>
    </row>
    <row r="363" spans="1:8">
      <c r="A363" s="148" t="s">
        <v>13</v>
      </c>
      <c r="B363" s="149">
        <v>2558</v>
      </c>
      <c r="C363" s="150">
        <v>704</v>
      </c>
      <c r="D363" s="150">
        <v>704</v>
      </c>
      <c r="E363" s="150">
        <v>2830</v>
      </c>
      <c r="F363" s="150">
        <v>4020</v>
      </c>
      <c r="G363" s="151">
        <v>4020</v>
      </c>
      <c r="H363" s="149" t="s">
        <v>29</v>
      </c>
    </row>
    <row r="364" spans="1:8">
      <c r="A364" s="148" t="s">
        <v>14</v>
      </c>
      <c r="B364" s="149">
        <v>2558</v>
      </c>
      <c r="C364" s="150">
        <v>44620</v>
      </c>
      <c r="D364" s="150">
        <v>42190</v>
      </c>
      <c r="E364" s="150">
        <v>156103</v>
      </c>
      <c r="F364" s="150">
        <v>3498</v>
      </c>
      <c r="G364" s="151">
        <v>3700</v>
      </c>
      <c r="H364" s="149" t="s">
        <v>29</v>
      </c>
    </row>
    <row r="365" spans="1:8">
      <c r="A365" s="148" t="s">
        <v>4</v>
      </c>
      <c r="B365" s="149">
        <v>2559</v>
      </c>
      <c r="C365" s="150">
        <v>168601</v>
      </c>
      <c r="D365" s="150">
        <v>155211</v>
      </c>
      <c r="E365" s="150">
        <v>498538</v>
      </c>
      <c r="F365" s="150">
        <v>2957</v>
      </c>
      <c r="G365" s="151">
        <v>3212</v>
      </c>
      <c r="H365" s="149" t="s">
        <v>29</v>
      </c>
    </row>
    <row r="366" spans="1:8">
      <c r="A366" s="148" t="s">
        <v>5</v>
      </c>
      <c r="B366" s="149">
        <v>2559</v>
      </c>
      <c r="C366" s="150">
        <v>196760</v>
      </c>
      <c r="D366" s="150">
        <v>185444</v>
      </c>
      <c r="E366" s="150">
        <v>694302</v>
      </c>
      <c r="F366" s="150">
        <v>3529</v>
      </c>
      <c r="G366" s="151">
        <v>3744</v>
      </c>
      <c r="H366" s="149" t="s">
        <v>29</v>
      </c>
    </row>
    <row r="367" spans="1:8">
      <c r="A367" s="148" t="s">
        <v>6</v>
      </c>
      <c r="B367" s="149">
        <v>2559</v>
      </c>
      <c r="C367" s="150">
        <v>59061</v>
      </c>
      <c r="D367" s="150">
        <v>51358</v>
      </c>
      <c r="E367" s="150">
        <v>188535</v>
      </c>
      <c r="F367" s="150">
        <v>3192</v>
      </c>
      <c r="G367" s="151">
        <v>3671</v>
      </c>
      <c r="H367" s="149" t="s">
        <v>29</v>
      </c>
    </row>
    <row r="368" spans="1:8">
      <c r="A368" s="148" t="s">
        <v>7</v>
      </c>
      <c r="B368" s="149">
        <v>2559</v>
      </c>
      <c r="C368" s="150">
        <v>44315</v>
      </c>
      <c r="D368" s="150">
        <v>42003</v>
      </c>
      <c r="E368" s="150">
        <v>149993</v>
      </c>
      <c r="F368" s="150">
        <v>3385</v>
      </c>
      <c r="G368" s="151">
        <v>3571</v>
      </c>
      <c r="H368" s="149" t="s">
        <v>29</v>
      </c>
    </row>
    <row r="369" spans="1:8">
      <c r="A369" s="148" t="s">
        <v>8</v>
      </c>
      <c r="B369" s="149">
        <v>2559</v>
      </c>
      <c r="C369" s="150">
        <v>7785</v>
      </c>
      <c r="D369" s="150">
        <v>7531</v>
      </c>
      <c r="E369" s="150">
        <v>30079</v>
      </c>
      <c r="F369" s="150">
        <v>3864</v>
      </c>
      <c r="G369" s="151">
        <v>3994</v>
      </c>
      <c r="H369" s="149" t="s">
        <v>29</v>
      </c>
    </row>
    <row r="370" spans="1:8">
      <c r="A370" s="148" t="s">
        <v>9</v>
      </c>
      <c r="B370" s="149">
        <v>2559</v>
      </c>
      <c r="C370" s="150">
        <v>110042</v>
      </c>
      <c r="D370" s="150">
        <v>104907</v>
      </c>
      <c r="E370" s="150">
        <v>376197</v>
      </c>
      <c r="F370" s="150">
        <v>3419</v>
      </c>
      <c r="G370" s="151">
        <v>3586</v>
      </c>
      <c r="H370" s="149" t="s">
        <v>29</v>
      </c>
    </row>
    <row r="371" spans="1:8">
      <c r="A371" s="148" t="s">
        <v>10</v>
      </c>
      <c r="B371" s="149">
        <v>2559</v>
      </c>
      <c r="C371" s="150">
        <v>3338</v>
      </c>
      <c r="D371" s="150">
        <v>3035</v>
      </c>
      <c r="E371" s="150">
        <v>11918</v>
      </c>
      <c r="F371" s="150">
        <v>3570</v>
      </c>
      <c r="G371" s="151">
        <v>3927</v>
      </c>
      <c r="H371" s="149" t="s">
        <v>29</v>
      </c>
    </row>
    <row r="372" spans="1:8">
      <c r="A372" s="148" t="s">
        <v>11</v>
      </c>
      <c r="B372" s="149">
        <v>2559</v>
      </c>
      <c r="C372" s="150">
        <v>244</v>
      </c>
      <c r="D372" s="150">
        <v>232</v>
      </c>
      <c r="E372" s="150">
        <v>759</v>
      </c>
      <c r="F372" s="150">
        <v>3111</v>
      </c>
      <c r="G372" s="151">
        <v>3272</v>
      </c>
      <c r="H372" s="149" t="s">
        <v>29</v>
      </c>
    </row>
    <row r="373" spans="1:8">
      <c r="A373" s="148" t="s">
        <v>12</v>
      </c>
      <c r="B373" s="149">
        <v>2559</v>
      </c>
      <c r="C373" s="150">
        <v>63816</v>
      </c>
      <c r="D373" s="150">
        <v>61610</v>
      </c>
      <c r="E373" s="150">
        <v>241326</v>
      </c>
      <c r="F373" s="150">
        <v>3782</v>
      </c>
      <c r="G373" s="151">
        <v>3917</v>
      </c>
      <c r="H373" s="149" t="s">
        <v>29</v>
      </c>
    </row>
    <row r="374" spans="1:8">
      <c r="A374" s="148" t="s">
        <v>13</v>
      </c>
      <c r="B374" s="149">
        <v>2559</v>
      </c>
      <c r="C374" s="150">
        <v>3158</v>
      </c>
      <c r="D374" s="150">
        <v>3042</v>
      </c>
      <c r="E374" s="150">
        <v>11341</v>
      </c>
      <c r="F374" s="150">
        <v>3591</v>
      </c>
      <c r="G374" s="151">
        <v>3728</v>
      </c>
      <c r="H374" s="149" t="s">
        <v>29</v>
      </c>
    </row>
    <row r="375" spans="1:8">
      <c r="A375" s="148" t="s">
        <v>14</v>
      </c>
      <c r="B375" s="149">
        <v>2559</v>
      </c>
      <c r="C375" s="150">
        <v>44102</v>
      </c>
      <c r="D375" s="150">
        <v>40474</v>
      </c>
      <c r="E375" s="150">
        <v>134090</v>
      </c>
      <c r="F375" s="150">
        <v>3040</v>
      </c>
      <c r="G375" s="151">
        <v>3313</v>
      </c>
      <c r="H375" s="149" t="s">
        <v>29</v>
      </c>
    </row>
    <row r="376" spans="1:8">
      <c r="A376" s="148" t="s">
        <v>4</v>
      </c>
      <c r="B376" s="149">
        <v>2560</v>
      </c>
      <c r="C376" s="150">
        <v>159511</v>
      </c>
      <c r="D376" s="150">
        <v>159170</v>
      </c>
      <c r="E376" s="150">
        <v>570147</v>
      </c>
      <c r="F376" s="150">
        <v>3574</v>
      </c>
      <c r="G376" s="151">
        <v>3582</v>
      </c>
      <c r="H376" s="149" t="s">
        <v>29</v>
      </c>
    </row>
    <row r="377" spans="1:8">
      <c r="A377" s="148" t="s">
        <v>5</v>
      </c>
      <c r="B377" s="149">
        <v>2560</v>
      </c>
      <c r="C377" s="150">
        <v>200769</v>
      </c>
      <c r="D377" s="150">
        <v>200221</v>
      </c>
      <c r="E377" s="150">
        <v>717592</v>
      </c>
      <c r="F377" s="150">
        <v>3574</v>
      </c>
      <c r="G377" s="151">
        <v>3584</v>
      </c>
      <c r="H377" s="149" t="s">
        <v>29</v>
      </c>
    </row>
    <row r="378" spans="1:8">
      <c r="A378" s="148" t="s">
        <v>6</v>
      </c>
      <c r="B378" s="149">
        <v>2560</v>
      </c>
      <c r="C378" s="150">
        <v>55927</v>
      </c>
      <c r="D378" s="150">
        <v>55759</v>
      </c>
      <c r="E378" s="150">
        <v>202628</v>
      </c>
      <c r="F378" s="150">
        <v>3623</v>
      </c>
      <c r="G378" s="151">
        <v>3634</v>
      </c>
      <c r="H378" s="149" t="s">
        <v>29</v>
      </c>
    </row>
    <row r="379" spans="1:8">
      <c r="A379" s="148" t="s">
        <v>7</v>
      </c>
      <c r="B379" s="149">
        <v>2560</v>
      </c>
      <c r="C379" s="150">
        <v>44302</v>
      </c>
      <c r="D379" s="150">
        <v>44170</v>
      </c>
      <c r="E379" s="150">
        <v>155169</v>
      </c>
      <c r="F379" s="150">
        <v>3503</v>
      </c>
      <c r="G379" s="151">
        <v>3513</v>
      </c>
      <c r="H379" s="149" t="s">
        <v>29</v>
      </c>
    </row>
    <row r="380" spans="1:8">
      <c r="A380" s="148" t="s">
        <v>8</v>
      </c>
      <c r="B380" s="149">
        <v>2560</v>
      </c>
      <c r="C380" s="150">
        <v>4694</v>
      </c>
      <c r="D380" s="150">
        <v>4536</v>
      </c>
      <c r="E380" s="150">
        <v>17078</v>
      </c>
      <c r="F380" s="150">
        <v>3638</v>
      </c>
      <c r="G380" s="151">
        <v>3765</v>
      </c>
      <c r="H380" s="149" t="s">
        <v>29</v>
      </c>
    </row>
    <row r="381" spans="1:8">
      <c r="A381" s="148" t="s">
        <v>9</v>
      </c>
      <c r="B381" s="149">
        <v>2560</v>
      </c>
      <c r="C381" s="150">
        <v>106230</v>
      </c>
      <c r="D381" s="150">
        <v>105841</v>
      </c>
      <c r="E381" s="150">
        <v>361447</v>
      </c>
      <c r="F381" s="150">
        <v>3402</v>
      </c>
      <c r="G381" s="151">
        <v>3415</v>
      </c>
      <c r="H381" s="149" t="s">
        <v>29</v>
      </c>
    </row>
    <row r="382" spans="1:8">
      <c r="A382" s="148" t="s">
        <v>10</v>
      </c>
      <c r="B382" s="149">
        <v>2560</v>
      </c>
      <c r="C382" s="150">
        <v>2527</v>
      </c>
      <c r="D382" s="150">
        <v>2386</v>
      </c>
      <c r="E382" s="150">
        <v>8857</v>
      </c>
      <c r="F382" s="150">
        <v>3505</v>
      </c>
      <c r="G382" s="151">
        <v>3712</v>
      </c>
      <c r="H382" s="149" t="s">
        <v>29</v>
      </c>
    </row>
    <row r="383" spans="1:8">
      <c r="A383" s="148" t="s">
        <v>11</v>
      </c>
      <c r="B383" s="149">
        <v>2560</v>
      </c>
      <c r="C383" s="150">
        <v>298</v>
      </c>
      <c r="D383" s="150">
        <v>298</v>
      </c>
      <c r="E383" s="150">
        <v>987</v>
      </c>
      <c r="F383" s="150">
        <v>3312</v>
      </c>
      <c r="G383" s="151">
        <v>3312</v>
      </c>
      <c r="H383" s="149" t="s">
        <v>29</v>
      </c>
    </row>
    <row r="384" spans="1:8">
      <c r="A384" s="148" t="s">
        <v>12</v>
      </c>
      <c r="B384" s="149">
        <v>2560</v>
      </c>
      <c r="C384" s="150">
        <v>57015</v>
      </c>
      <c r="D384" s="150">
        <v>56781</v>
      </c>
      <c r="E384" s="150">
        <v>208329</v>
      </c>
      <c r="F384" s="150">
        <v>3654</v>
      </c>
      <c r="G384" s="151">
        <v>3669</v>
      </c>
      <c r="H384" s="149" t="s">
        <v>29</v>
      </c>
    </row>
    <row r="385" spans="1:8">
      <c r="A385" s="148" t="s">
        <v>13</v>
      </c>
      <c r="B385" s="149">
        <v>2560</v>
      </c>
      <c r="C385" s="150">
        <v>2003</v>
      </c>
      <c r="D385" s="150">
        <v>2003</v>
      </c>
      <c r="E385" s="150">
        <v>7393</v>
      </c>
      <c r="F385" s="150">
        <v>3691</v>
      </c>
      <c r="G385" s="151">
        <v>3691</v>
      </c>
      <c r="H385" s="149" t="s">
        <v>29</v>
      </c>
    </row>
    <row r="386" spans="1:8">
      <c r="A386" s="148" t="s">
        <v>14</v>
      </c>
      <c r="B386" s="149">
        <v>2560</v>
      </c>
      <c r="C386" s="150">
        <v>47563</v>
      </c>
      <c r="D386" s="150">
        <v>47417</v>
      </c>
      <c r="E386" s="150">
        <v>157614</v>
      </c>
      <c r="F386" s="150">
        <v>3314</v>
      </c>
      <c r="G386" s="151">
        <v>3324</v>
      </c>
      <c r="H386" s="149" t="s">
        <v>29</v>
      </c>
    </row>
    <row r="387" spans="1:8">
      <c r="A387" s="148" t="s">
        <v>4</v>
      </c>
      <c r="B387" s="149">
        <v>2561</v>
      </c>
      <c r="C387" s="150">
        <v>155889</v>
      </c>
      <c r="D387" s="150">
        <v>154545</v>
      </c>
      <c r="E387" s="150">
        <v>553271</v>
      </c>
      <c r="F387" s="150">
        <v>3549</v>
      </c>
      <c r="G387" s="151">
        <v>3580</v>
      </c>
      <c r="H387" s="149" t="s">
        <v>29</v>
      </c>
    </row>
    <row r="388" spans="1:8">
      <c r="A388" s="148" t="s">
        <v>5</v>
      </c>
      <c r="B388" s="149">
        <v>2561</v>
      </c>
      <c r="C388" s="150">
        <v>185325</v>
      </c>
      <c r="D388" s="150">
        <v>184325</v>
      </c>
      <c r="E388" s="150">
        <v>689744</v>
      </c>
      <c r="F388" s="150">
        <v>3722</v>
      </c>
      <c r="G388" s="151">
        <v>3742</v>
      </c>
      <c r="H388" s="149" t="s">
        <v>29</v>
      </c>
    </row>
    <row r="389" spans="1:8">
      <c r="A389" s="148" t="s">
        <v>6</v>
      </c>
      <c r="B389" s="149">
        <v>2561</v>
      </c>
      <c r="C389" s="150">
        <v>57560</v>
      </c>
      <c r="D389" s="150">
        <v>55541</v>
      </c>
      <c r="E389" s="150">
        <v>194727</v>
      </c>
      <c r="F389" s="150">
        <v>3383</v>
      </c>
      <c r="G389" s="151">
        <v>3506</v>
      </c>
      <c r="H389" s="149" t="s">
        <v>29</v>
      </c>
    </row>
    <row r="390" spans="1:8">
      <c r="A390" s="148" t="s">
        <v>7</v>
      </c>
      <c r="B390" s="149">
        <v>2561</v>
      </c>
      <c r="C390" s="150">
        <v>44350</v>
      </c>
      <c r="D390" s="150">
        <v>43351</v>
      </c>
      <c r="E390" s="150">
        <v>139113</v>
      </c>
      <c r="F390" s="150">
        <v>3137</v>
      </c>
      <c r="G390" s="151">
        <v>3209</v>
      </c>
      <c r="H390" s="149" t="s">
        <v>29</v>
      </c>
    </row>
    <row r="391" spans="1:8">
      <c r="A391" s="148" t="s">
        <v>8</v>
      </c>
      <c r="B391" s="149">
        <v>2561</v>
      </c>
      <c r="C391" s="150">
        <v>8936</v>
      </c>
      <c r="D391" s="150">
        <v>8845</v>
      </c>
      <c r="E391" s="150">
        <v>33567</v>
      </c>
      <c r="F391" s="150">
        <v>3756</v>
      </c>
      <c r="G391" s="151">
        <v>3795</v>
      </c>
      <c r="H391" s="149" t="s">
        <v>29</v>
      </c>
    </row>
    <row r="392" spans="1:8">
      <c r="A392" s="148" t="s">
        <v>9</v>
      </c>
      <c r="B392" s="149">
        <v>2561</v>
      </c>
      <c r="C392" s="150">
        <v>100325</v>
      </c>
      <c r="D392" s="150">
        <v>99254</v>
      </c>
      <c r="E392" s="150">
        <v>348580</v>
      </c>
      <c r="F392" s="150">
        <v>3475</v>
      </c>
      <c r="G392" s="151">
        <v>3512</v>
      </c>
      <c r="H392" s="149" t="s">
        <v>29</v>
      </c>
    </row>
    <row r="393" spans="1:8">
      <c r="A393" s="148" t="s">
        <v>10</v>
      </c>
      <c r="B393" s="149">
        <v>2561</v>
      </c>
      <c r="C393" s="150">
        <v>2002</v>
      </c>
      <c r="D393" s="150">
        <v>1998</v>
      </c>
      <c r="E393" s="150">
        <v>7934</v>
      </c>
      <c r="F393" s="150">
        <v>3963</v>
      </c>
      <c r="G393" s="151">
        <v>3971</v>
      </c>
      <c r="H393" s="149" t="s">
        <v>29</v>
      </c>
    </row>
    <row r="394" spans="1:8">
      <c r="A394" s="148" t="s">
        <v>11</v>
      </c>
      <c r="B394" s="149">
        <v>2561</v>
      </c>
      <c r="C394" s="150">
        <v>128</v>
      </c>
      <c r="D394" s="150">
        <v>128</v>
      </c>
      <c r="E394" s="150">
        <v>450</v>
      </c>
      <c r="F394" s="150">
        <v>3516</v>
      </c>
      <c r="G394" s="151">
        <v>3516</v>
      </c>
      <c r="H394" s="149" t="s">
        <v>29</v>
      </c>
    </row>
    <row r="395" spans="1:8">
      <c r="A395" s="148" t="s">
        <v>12</v>
      </c>
      <c r="B395" s="149">
        <v>2561</v>
      </c>
      <c r="C395" s="150">
        <v>54599</v>
      </c>
      <c r="D395" s="150">
        <v>54256</v>
      </c>
      <c r="E395" s="150">
        <v>212249</v>
      </c>
      <c r="F395" s="150">
        <v>3887</v>
      </c>
      <c r="G395" s="151">
        <v>3912</v>
      </c>
      <c r="H395" s="149" t="s">
        <v>29</v>
      </c>
    </row>
    <row r="396" spans="1:8">
      <c r="A396" s="148" t="s">
        <v>13</v>
      </c>
      <c r="B396" s="149">
        <v>2561</v>
      </c>
      <c r="C396" s="150">
        <v>3058</v>
      </c>
      <c r="D396" s="150">
        <v>3044</v>
      </c>
      <c r="E396" s="150">
        <v>10648</v>
      </c>
      <c r="F396" s="150">
        <v>3482</v>
      </c>
      <c r="G396" s="151">
        <v>3498</v>
      </c>
      <c r="H396" s="149" t="s">
        <v>29</v>
      </c>
    </row>
    <row r="397" spans="1:8">
      <c r="A397" s="148" t="s">
        <v>14</v>
      </c>
      <c r="B397" s="149">
        <v>2561</v>
      </c>
      <c r="C397" s="150">
        <v>46575</v>
      </c>
      <c r="D397" s="150">
        <v>46152</v>
      </c>
      <c r="E397" s="150">
        <v>151009</v>
      </c>
      <c r="F397" s="150">
        <v>3242</v>
      </c>
      <c r="G397" s="151">
        <v>3272</v>
      </c>
      <c r="H397" s="149" t="s">
        <v>29</v>
      </c>
    </row>
    <row r="398" spans="1:8">
      <c r="A398" s="148" t="s">
        <v>4</v>
      </c>
      <c r="B398" s="149">
        <v>2562</v>
      </c>
      <c r="C398" s="150">
        <v>158405</v>
      </c>
      <c r="D398" s="150">
        <v>158285</v>
      </c>
      <c r="E398" s="150">
        <v>581223</v>
      </c>
      <c r="F398" s="150">
        <v>3669</v>
      </c>
      <c r="G398" s="151">
        <v>3672</v>
      </c>
      <c r="H398" s="149" t="s">
        <v>29</v>
      </c>
    </row>
    <row r="399" spans="1:8">
      <c r="A399" s="148" t="s">
        <v>5</v>
      </c>
      <c r="B399" s="149">
        <v>2562</v>
      </c>
      <c r="C399" s="150">
        <v>188331</v>
      </c>
      <c r="D399" s="150">
        <v>188331</v>
      </c>
      <c r="E399" s="150">
        <v>711326</v>
      </c>
      <c r="F399" s="150">
        <v>3777</v>
      </c>
      <c r="G399" s="151">
        <v>3777</v>
      </c>
      <c r="H399" s="149" t="s">
        <v>29</v>
      </c>
    </row>
    <row r="400" spans="1:8">
      <c r="A400" s="148" t="s">
        <v>6</v>
      </c>
      <c r="B400" s="149">
        <v>2562</v>
      </c>
      <c r="C400" s="150">
        <v>59942</v>
      </c>
      <c r="D400" s="150">
        <v>59942</v>
      </c>
      <c r="E400" s="150">
        <v>210756</v>
      </c>
      <c r="F400" s="150">
        <v>3516</v>
      </c>
      <c r="G400" s="151">
        <v>3516</v>
      </c>
      <c r="H400" s="149" t="s">
        <v>29</v>
      </c>
    </row>
    <row r="401" spans="1:8">
      <c r="A401" s="148" t="s">
        <v>7</v>
      </c>
      <c r="B401" s="149">
        <v>2562</v>
      </c>
      <c r="C401" s="150">
        <v>48343</v>
      </c>
      <c r="D401" s="150">
        <v>48343</v>
      </c>
      <c r="E401" s="150">
        <v>161321</v>
      </c>
      <c r="F401" s="150">
        <v>3337</v>
      </c>
      <c r="G401" s="151">
        <v>3337</v>
      </c>
      <c r="H401" s="149" t="s">
        <v>29</v>
      </c>
    </row>
    <row r="402" spans="1:8">
      <c r="A402" s="148" t="s">
        <v>8</v>
      </c>
      <c r="B402" s="149">
        <v>2562</v>
      </c>
      <c r="C402" s="150">
        <v>6014</v>
      </c>
      <c r="D402" s="150">
        <v>6014</v>
      </c>
      <c r="E402" s="150">
        <v>23364</v>
      </c>
      <c r="F402" s="150">
        <v>3885</v>
      </c>
      <c r="G402" s="151">
        <v>3885</v>
      </c>
      <c r="H402" s="149" t="s">
        <v>29</v>
      </c>
    </row>
    <row r="403" spans="1:8">
      <c r="A403" s="148" t="s">
        <v>9</v>
      </c>
      <c r="B403" s="149">
        <v>2562</v>
      </c>
      <c r="C403" s="150">
        <v>112205</v>
      </c>
      <c r="D403" s="150">
        <v>112205</v>
      </c>
      <c r="E403" s="150">
        <v>396308</v>
      </c>
      <c r="F403" s="150">
        <v>3532</v>
      </c>
      <c r="G403" s="151">
        <v>3532</v>
      </c>
      <c r="H403" s="149" t="s">
        <v>29</v>
      </c>
    </row>
    <row r="404" spans="1:8">
      <c r="A404" s="148" t="s">
        <v>10</v>
      </c>
      <c r="B404" s="149">
        <v>2562</v>
      </c>
      <c r="C404" s="150">
        <v>3807</v>
      </c>
      <c r="D404" s="150">
        <v>3807</v>
      </c>
      <c r="E404" s="150">
        <v>15179</v>
      </c>
      <c r="F404" s="150">
        <v>3987</v>
      </c>
      <c r="G404" s="151">
        <v>3987</v>
      </c>
      <c r="H404" s="149" t="s">
        <v>29</v>
      </c>
    </row>
    <row r="405" spans="1:8">
      <c r="A405" s="148" t="s">
        <v>11</v>
      </c>
      <c r="B405" s="149">
        <v>2562</v>
      </c>
      <c r="C405" s="150">
        <v>393</v>
      </c>
      <c r="D405" s="150">
        <v>393</v>
      </c>
      <c r="E405" s="150">
        <v>1420</v>
      </c>
      <c r="F405" s="150">
        <v>3613</v>
      </c>
      <c r="G405" s="151">
        <v>3613</v>
      </c>
      <c r="H405" s="149" t="s">
        <v>29</v>
      </c>
    </row>
    <row r="406" spans="1:8">
      <c r="A406" s="148" t="s">
        <v>12</v>
      </c>
      <c r="B406" s="149">
        <v>2562</v>
      </c>
      <c r="C406" s="150">
        <v>54856</v>
      </c>
      <c r="D406" s="150">
        <v>54856</v>
      </c>
      <c r="E406" s="150">
        <v>211360</v>
      </c>
      <c r="F406" s="150">
        <v>3853</v>
      </c>
      <c r="G406" s="151">
        <v>3853</v>
      </c>
      <c r="H406" s="149" t="s">
        <v>29</v>
      </c>
    </row>
    <row r="407" spans="1:8">
      <c r="A407" s="148" t="s">
        <v>13</v>
      </c>
      <c r="B407" s="149">
        <v>2562</v>
      </c>
      <c r="C407" s="150">
        <v>5533</v>
      </c>
      <c r="D407" s="150">
        <v>5533</v>
      </c>
      <c r="E407" s="150">
        <v>19460</v>
      </c>
      <c r="F407" s="150">
        <v>3517</v>
      </c>
      <c r="G407" s="151">
        <v>3517</v>
      </c>
      <c r="H407" s="149" t="s">
        <v>29</v>
      </c>
    </row>
    <row r="408" spans="1:8">
      <c r="A408" s="148" t="s">
        <v>14</v>
      </c>
      <c r="B408" s="149">
        <v>2562</v>
      </c>
      <c r="C408" s="150">
        <v>46852</v>
      </c>
      <c r="D408" s="150">
        <v>46852</v>
      </c>
      <c r="E408" s="150">
        <v>155877</v>
      </c>
      <c r="F408" s="150">
        <v>3327</v>
      </c>
      <c r="G408" s="151">
        <v>3327</v>
      </c>
      <c r="H408" s="149" t="s">
        <v>29</v>
      </c>
    </row>
    <row r="409" spans="1:8">
      <c r="A409" s="148" t="s">
        <v>4</v>
      </c>
      <c r="B409" s="149">
        <v>2563</v>
      </c>
      <c r="C409" s="150">
        <v>167293</v>
      </c>
      <c r="D409" s="150">
        <v>165787</v>
      </c>
      <c r="E409" s="150">
        <v>587383</v>
      </c>
      <c r="F409" s="150">
        <v>3511</v>
      </c>
      <c r="G409" s="151">
        <v>3543</v>
      </c>
      <c r="H409" s="149" t="s">
        <v>29</v>
      </c>
    </row>
    <row r="410" spans="1:8">
      <c r="A410" s="148" t="s">
        <v>5</v>
      </c>
      <c r="B410" s="149">
        <v>2563</v>
      </c>
      <c r="C410" s="150">
        <v>219819</v>
      </c>
      <c r="D410" s="150">
        <v>217841</v>
      </c>
      <c r="E410" s="150">
        <v>599498</v>
      </c>
      <c r="F410" s="150">
        <v>2727</v>
      </c>
      <c r="G410" s="151">
        <v>2752</v>
      </c>
      <c r="H410" s="149" t="s">
        <v>29</v>
      </c>
    </row>
    <row r="411" spans="1:8">
      <c r="A411" s="148" t="s">
        <v>6</v>
      </c>
      <c r="B411" s="149">
        <v>2563</v>
      </c>
      <c r="C411" s="150">
        <v>52397</v>
      </c>
      <c r="D411" s="150">
        <v>51925</v>
      </c>
      <c r="E411" s="150">
        <v>177376</v>
      </c>
      <c r="F411" s="150">
        <v>3385</v>
      </c>
      <c r="G411" s="151">
        <v>3416</v>
      </c>
      <c r="H411" s="149" t="s">
        <v>29</v>
      </c>
    </row>
    <row r="412" spans="1:8">
      <c r="A412" s="148" t="s">
        <v>7</v>
      </c>
      <c r="B412" s="149">
        <v>2563</v>
      </c>
      <c r="C412" s="150">
        <v>66251</v>
      </c>
      <c r="D412" s="150">
        <v>65655</v>
      </c>
      <c r="E412" s="150">
        <v>197753</v>
      </c>
      <c r="F412" s="150">
        <v>2985</v>
      </c>
      <c r="G412" s="151">
        <v>3012</v>
      </c>
      <c r="H412" s="149" t="s">
        <v>29</v>
      </c>
    </row>
    <row r="413" spans="1:8">
      <c r="A413" s="148" t="s">
        <v>8</v>
      </c>
      <c r="B413" s="149">
        <v>2563</v>
      </c>
      <c r="C413" s="150">
        <v>6612</v>
      </c>
      <c r="D413" s="150">
        <v>6552</v>
      </c>
      <c r="E413" s="150">
        <v>23292</v>
      </c>
      <c r="F413" s="150">
        <v>3523</v>
      </c>
      <c r="G413" s="151">
        <v>3555</v>
      </c>
      <c r="H413" s="149" t="s">
        <v>29</v>
      </c>
    </row>
    <row r="414" spans="1:8">
      <c r="A414" s="148" t="s">
        <v>9</v>
      </c>
      <c r="B414" s="149">
        <v>2563</v>
      </c>
      <c r="C414" s="150">
        <v>113625</v>
      </c>
      <c r="D414" s="150">
        <v>112602</v>
      </c>
      <c r="E414" s="150">
        <v>365957</v>
      </c>
      <c r="F414" s="150">
        <v>3221</v>
      </c>
      <c r="G414" s="151">
        <v>3250</v>
      </c>
      <c r="H414" s="149" t="s">
        <v>29</v>
      </c>
    </row>
    <row r="415" spans="1:8">
      <c r="A415" s="148" t="s">
        <v>10</v>
      </c>
      <c r="B415" s="149">
        <v>2563</v>
      </c>
      <c r="C415" s="150">
        <v>5844</v>
      </c>
      <c r="D415" s="150">
        <v>5791</v>
      </c>
      <c r="E415" s="150">
        <v>21178</v>
      </c>
      <c r="F415" s="150">
        <v>3624</v>
      </c>
      <c r="G415" s="151">
        <v>3657</v>
      </c>
      <c r="H415" s="149" t="s">
        <v>29</v>
      </c>
    </row>
    <row r="416" spans="1:8">
      <c r="A416" s="148" t="s">
        <v>11</v>
      </c>
      <c r="B416" s="149">
        <v>2563</v>
      </c>
      <c r="C416" s="150">
        <v>733</v>
      </c>
      <c r="D416" s="150">
        <v>726</v>
      </c>
      <c r="E416" s="150">
        <v>2696</v>
      </c>
      <c r="F416" s="150">
        <v>3678</v>
      </c>
      <c r="G416" s="151">
        <v>3713</v>
      </c>
      <c r="H416" s="149" t="s">
        <v>29</v>
      </c>
    </row>
    <row r="417" spans="1:8">
      <c r="A417" s="148" t="s">
        <v>12</v>
      </c>
      <c r="B417" s="149">
        <v>2563</v>
      </c>
      <c r="C417" s="150">
        <v>39312</v>
      </c>
      <c r="D417" s="150">
        <v>38958</v>
      </c>
      <c r="E417" s="150">
        <v>136782</v>
      </c>
      <c r="F417" s="150">
        <v>3479</v>
      </c>
      <c r="G417" s="151">
        <v>3511</v>
      </c>
      <c r="H417" s="149" t="s">
        <v>29</v>
      </c>
    </row>
    <row r="418" spans="1:8">
      <c r="A418" s="148" t="s">
        <v>13</v>
      </c>
      <c r="B418" s="149">
        <v>2563</v>
      </c>
      <c r="C418" s="150">
        <v>1115</v>
      </c>
      <c r="D418" s="150">
        <v>1105</v>
      </c>
      <c r="E418" s="150">
        <v>7079</v>
      </c>
      <c r="F418" s="150">
        <v>6349</v>
      </c>
      <c r="G418" s="151">
        <v>6406</v>
      </c>
      <c r="H418" s="149" t="s">
        <v>29</v>
      </c>
    </row>
    <row r="419" spans="1:8">
      <c r="A419" s="152" t="s">
        <v>14</v>
      </c>
      <c r="B419" s="153">
        <v>2563</v>
      </c>
      <c r="C419" s="154">
        <v>40158</v>
      </c>
      <c r="D419" s="154">
        <v>39797</v>
      </c>
      <c r="E419" s="154">
        <v>131648</v>
      </c>
      <c r="F419" s="154">
        <v>3278</v>
      </c>
      <c r="G419" s="155">
        <v>3308</v>
      </c>
      <c r="H419" s="153" t="s">
        <v>29</v>
      </c>
    </row>
    <row r="420" spans="1:8">
      <c r="A420" s="156" t="s">
        <v>4</v>
      </c>
      <c r="B420" s="157" t="s">
        <v>37</v>
      </c>
      <c r="C420" s="158">
        <v>189310</v>
      </c>
      <c r="D420" s="158">
        <v>188960</v>
      </c>
      <c r="E420" s="158">
        <v>606940</v>
      </c>
      <c r="F420" s="158">
        <v>3206</v>
      </c>
      <c r="G420" s="159">
        <v>3212</v>
      </c>
      <c r="H420" s="157" t="s">
        <v>29</v>
      </c>
    </row>
    <row r="421" spans="1:8">
      <c r="A421" s="156" t="s">
        <v>5</v>
      </c>
      <c r="B421" s="157" t="s">
        <v>37</v>
      </c>
      <c r="C421" s="158">
        <v>218990</v>
      </c>
      <c r="D421" s="158">
        <v>213672</v>
      </c>
      <c r="E421" s="158">
        <v>645717</v>
      </c>
      <c r="F421" s="158">
        <v>2949</v>
      </c>
      <c r="G421" s="159">
        <v>3022</v>
      </c>
      <c r="H421" s="157" t="s">
        <v>29</v>
      </c>
    </row>
    <row r="422" spans="1:8">
      <c r="A422" s="156" t="s">
        <v>6</v>
      </c>
      <c r="B422" s="157" t="s">
        <v>37</v>
      </c>
      <c r="C422" s="158">
        <v>58004</v>
      </c>
      <c r="D422" s="158">
        <v>55629</v>
      </c>
      <c r="E422" s="158">
        <v>175565</v>
      </c>
      <c r="F422" s="158">
        <v>3027</v>
      </c>
      <c r="G422" s="159">
        <v>3156</v>
      </c>
      <c r="H422" s="157" t="s">
        <v>29</v>
      </c>
    </row>
    <row r="423" spans="1:8">
      <c r="A423" s="156" t="s">
        <v>7</v>
      </c>
      <c r="B423" s="157" t="s">
        <v>37</v>
      </c>
      <c r="C423" s="158">
        <v>87479</v>
      </c>
      <c r="D423" s="158">
        <v>75427</v>
      </c>
      <c r="E423" s="158">
        <v>226432</v>
      </c>
      <c r="F423" s="158">
        <v>2588</v>
      </c>
      <c r="G423" s="159">
        <v>3002</v>
      </c>
      <c r="H423" s="157" t="s">
        <v>29</v>
      </c>
    </row>
    <row r="424" spans="1:8">
      <c r="A424" s="156" t="s">
        <v>8</v>
      </c>
      <c r="B424" s="157" t="s">
        <v>37</v>
      </c>
      <c r="C424" s="158">
        <v>6425.5</v>
      </c>
      <c r="D424" s="158">
        <v>6250</v>
      </c>
      <c r="E424" s="158">
        <v>21706</v>
      </c>
      <c r="F424" s="158">
        <v>3378</v>
      </c>
      <c r="G424" s="159">
        <v>3473</v>
      </c>
      <c r="H424" s="157" t="s">
        <v>29</v>
      </c>
    </row>
    <row r="425" spans="1:8">
      <c r="A425" s="156" t="s">
        <v>9</v>
      </c>
      <c r="B425" s="157" t="s">
        <v>37</v>
      </c>
      <c r="C425" s="158">
        <v>115257</v>
      </c>
      <c r="D425" s="158">
        <v>112968</v>
      </c>
      <c r="E425" s="158">
        <v>350314</v>
      </c>
      <c r="F425" s="158">
        <v>3039</v>
      </c>
      <c r="G425" s="159">
        <v>3101</v>
      </c>
      <c r="H425" s="157" t="s">
        <v>29</v>
      </c>
    </row>
    <row r="426" spans="1:8">
      <c r="A426" s="156" t="s">
        <v>10</v>
      </c>
      <c r="B426" s="157" t="s">
        <v>37</v>
      </c>
      <c r="C426" s="158">
        <v>9687</v>
      </c>
      <c r="D426" s="158">
        <v>8913</v>
      </c>
      <c r="E426" s="158">
        <v>32310</v>
      </c>
      <c r="F426" s="158">
        <v>3335</v>
      </c>
      <c r="G426" s="159">
        <v>3625</v>
      </c>
      <c r="H426" s="157" t="s">
        <v>29</v>
      </c>
    </row>
    <row r="427" spans="1:8">
      <c r="A427" s="156" t="s">
        <v>11</v>
      </c>
      <c r="B427" s="157" t="s">
        <v>37</v>
      </c>
      <c r="C427" s="158">
        <v>1850</v>
      </c>
      <c r="D427" s="158">
        <v>1570</v>
      </c>
      <c r="E427" s="158">
        <v>6021</v>
      </c>
      <c r="F427" s="158">
        <v>3255</v>
      </c>
      <c r="G427" s="159">
        <v>3835</v>
      </c>
      <c r="H427" s="157" t="s">
        <v>29</v>
      </c>
    </row>
    <row r="428" spans="1:8">
      <c r="A428" s="156" t="s">
        <v>12</v>
      </c>
      <c r="B428" s="157" t="s">
        <v>37</v>
      </c>
      <c r="C428" s="158">
        <v>49473</v>
      </c>
      <c r="D428" s="158">
        <v>45145</v>
      </c>
      <c r="E428" s="158">
        <v>158188</v>
      </c>
      <c r="F428" s="158">
        <v>3197</v>
      </c>
      <c r="G428" s="159">
        <v>3504</v>
      </c>
      <c r="H428" s="157" t="s">
        <v>29</v>
      </c>
    </row>
    <row r="429" spans="1:8">
      <c r="A429" s="156" t="s">
        <v>13</v>
      </c>
      <c r="B429" s="157" t="s">
        <v>37</v>
      </c>
      <c r="C429" s="158">
        <v>1257</v>
      </c>
      <c r="D429" s="158">
        <v>1251</v>
      </c>
      <c r="E429" s="158">
        <v>7975</v>
      </c>
      <c r="F429" s="158">
        <v>6344</v>
      </c>
      <c r="G429" s="159">
        <v>6375</v>
      </c>
      <c r="H429" s="157" t="s">
        <v>29</v>
      </c>
    </row>
    <row r="430" spans="1:8">
      <c r="A430" s="227" t="s">
        <v>14</v>
      </c>
      <c r="B430" s="226" t="s">
        <v>37</v>
      </c>
      <c r="C430" s="224">
        <v>54589</v>
      </c>
      <c r="D430" s="224">
        <v>51573</v>
      </c>
      <c r="E430" s="224">
        <v>172357</v>
      </c>
      <c r="F430" s="224">
        <v>3157</v>
      </c>
      <c r="G430" s="225">
        <v>3342</v>
      </c>
      <c r="H430" s="226" t="s">
        <v>29</v>
      </c>
    </row>
    <row r="431" spans="1:8" customFormat="1">
      <c r="A431" s="128" t="s">
        <v>4</v>
      </c>
      <c r="B431" s="128">
        <v>2565</v>
      </c>
      <c r="C431" s="228">
        <v>184590</v>
      </c>
      <c r="D431" s="228">
        <v>165385</v>
      </c>
      <c r="E431" s="228">
        <v>570578</v>
      </c>
      <c r="F431" s="228">
        <v>3136</v>
      </c>
      <c r="G431" s="228">
        <v>3450</v>
      </c>
      <c r="H431" s="128" t="s">
        <v>29</v>
      </c>
    </row>
    <row r="432" spans="1:8" customFormat="1">
      <c r="A432" s="128" t="s">
        <v>5</v>
      </c>
      <c r="B432" s="128">
        <v>2565</v>
      </c>
      <c r="C432" s="228">
        <v>193517</v>
      </c>
      <c r="D432" s="228">
        <v>190638</v>
      </c>
      <c r="E432" s="228">
        <v>616142</v>
      </c>
      <c r="F432" s="228">
        <v>3184</v>
      </c>
      <c r="G432" s="228">
        <v>3232</v>
      </c>
      <c r="H432" s="128" t="s">
        <v>29</v>
      </c>
    </row>
    <row r="433" spans="1:8" customFormat="1">
      <c r="A433" s="128" t="s">
        <v>6</v>
      </c>
      <c r="B433" s="128">
        <v>2565</v>
      </c>
      <c r="C433" s="228">
        <v>57750</v>
      </c>
      <c r="D433" s="228">
        <v>55362</v>
      </c>
      <c r="E433" s="228">
        <v>174390</v>
      </c>
      <c r="F433" s="228">
        <v>3020</v>
      </c>
      <c r="G433" s="228">
        <v>3150</v>
      </c>
      <c r="H433" s="128" t="s">
        <v>29</v>
      </c>
    </row>
    <row r="434" spans="1:8" customFormat="1">
      <c r="A434" s="128" t="s">
        <v>7</v>
      </c>
      <c r="B434" s="128">
        <v>2565</v>
      </c>
      <c r="C434" s="228">
        <v>89908</v>
      </c>
      <c r="D434" s="228">
        <v>77844</v>
      </c>
      <c r="E434" s="228">
        <v>236334</v>
      </c>
      <c r="F434" s="228">
        <v>2629</v>
      </c>
      <c r="G434" s="228">
        <v>3036</v>
      </c>
      <c r="H434" s="128" t="s">
        <v>29</v>
      </c>
    </row>
    <row r="435" spans="1:8" customFormat="1">
      <c r="A435" s="128" t="s">
        <v>8</v>
      </c>
      <c r="B435" s="128">
        <v>2565</v>
      </c>
      <c r="C435" s="228">
        <v>7174</v>
      </c>
      <c r="D435" s="228">
        <v>6998.5</v>
      </c>
      <c r="E435" s="228">
        <v>24572</v>
      </c>
      <c r="F435" s="228">
        <v>3425</v>
      </c>
      <c r="G435" s="228">
        <v>3511</v>
      </c>
      <c r="H435" s="128" t="s">
        <v>29</v>
      </c>
    </row>
    <row r="436" spans="1:8" customFormat="1">
      <c r="A436" s="128" t="s">
        <v>9</v>
      </c>
      <c r="B436" s="128">
        <v>2565</v>
      </c>
      <c r="C436" s="228">
        <v>121620</v>
      </c>
      <c r="D436" s="228">
        <v>118835</v>
      </c>
      <c r="E436" s="228">
        <v>382886</v>
      </c>
      <c r="F436" s="228">
        <v>3200</v>
      </c>
      <c r="G436" s="228">
        <v>3222</v>
      </c>
      <c r="H436" s="128" t="s">
        <v>29</v>
      </c>
    </row>
    <row r="437" spans="1:8" customFormat="1">
      <c r="A437" s="128" t="s">
        <v>10</v>
      </c>
      <c r="B437" s="128">
        <v>2565</v>
      </c>
      <c r="C437" s="228">
        <v>9386</v>
      </c>
      <c r="D437" s="228">
        <v>8667</v>
      </c>
      <c r="E437" s="228">
        <v>32761</v>
      </c>
      <c r="F437" s="228">
        <v>3490</v>
      </c>
      <c r="G437" s="228">
        <v>3780</v>
      </c>
      <c r="H437" s="128" t="s">
        <v>29</v>
      </c>
    </row>
    <row r="438" spans="1:8" customFormat="1">
      <c r="A438" s="128" t="s">
        <v>11</v>
      </c>
      <c r="B438" s="128">
        <v>2565</v>
      </c>
      <c r="C438" s="228">
        <v>2221</v>
      </c>
      <c r="D438" s="228">
        <v>1863</v>
      </c>
      <c r="E438" s="228">
        <v>6543</v>
      </c>
      <c r="F438" s="228">
        <v>2946</v>
      </c>
      <c r="G438" s="228">
        <v>3512</v>
      </c>
      <c r="H438" s="128" t="s">
        <v>29</v>
      </c>
    </row>
    <row r="439" spans="1:8" customFormat="1">
      <c r="A439" s="128" t="s">
        <v>12</v>
      </c>
      <c r="B439" s="128">
        <v>2565</v>
      </c>
      <c r="C439" s="228">
        <v>45541</v>
      </c>
      <c r="D439" s="228">
        <v>45087</v>
      </c>
      <c r="E439" s="228">
        <v>160555</v>
      </c>
      <c r="F439" s="228">
        <v>3526</v>
      </c>
      <c r="G439" s="228">
        <v>3561</v>
      </c>
      <c r="H439" s="128" t="s">
        <v>29</v>
      </c>
    </row>
    <row r="440" spans="1:8" customFormat="1">
      <c r="A440" s="128" t="s">
        <v>13</v>
      </c>
      <c r="B440" s="128">
        <v>2565</v>
      </c>
      <c r="C440" s="228">
        <v>1207</v>
      </c>
      <c r="D440" s="228">
        <v>1207</v>
      </c>
      <c r="E440" s="228">
        <v>7586</v>
      </c>
      <c r="F440" s="228">
        <v>6285</v>
      </c>
      <c r="G440" s="228">
        <v>6285</v>
      </c>
      <c r="H440" s="128" t="s">
        <v>29</v>
      </c>
    </row>
    <row r="441" spans="1:8" customFormat="1">
      <c r="A441" s="128" t="s">
        <v>14</v>
      </c>
      <c r="B441" s="128">
        <v>2565</v>
      </c>
      <c r="C441" s="228">
        <v>54720</v>
      </c>
      <c r="D441" s="228">
        <v>52810.75</v>
      </c>
      <c r="E441" s="228">
        <v>177814</v>
      </c>
      <c r="F441" s="228">
        <v>3225</v>
      </c>
      <c r="G441" s="228">
        <v>3367</v>
      </c>
      <c r="H441" s="128" t="s">
        <v>29</v>
      </c>
    </row>
    <row r="442" spans="1:8">
      <c r="A442" s="140" t="s">
        <v>4</v>
      </c>
      <c r="B442" s="141" t="s">
        <v>30</v>
      </c>
      <c r="C442" s="142">
        <v>156602</v>
      </c>
      <c r="D442" s="142">
        <v>154086</v>
      </c>
      <c r="E442" s="142">
        <v>652554</v>
      </c>
      <c r="F442" s="142">
        <v>4167</v>
      </c>
      <c r="G442" s="143">
        <v>4235</v>
      </c>
      <c r="H442" s="141" t="s">
        <v>31</v>
      </c>
    </row>
    <row r="443" spans="1:8">
      <c r="A443" s="140" t="s">
        <v>5</v>
      </c>
      <c r="B443" s="141" t="s">
        <v>30</v>
      </c>
      <c r="C443" s="142">
        <v>194218</v>
      </c>
      <c r="D443" s="142">
        <v>189870</v>
      </c>
      <c r="E443" s="142">
        <v>779226</v>
      </c>
      <c r="F443" s="142">
        <v>4012</v>
      </c>
      <c r="G443" s="143">
        <v>4104</v>
      </c>
      <c r="H443" s="141" t="s">
        <v>31</v>
      </c>
    </row>
    <row r="444" spans="1:8">
      <c r="A444" s="140" t="s">
        <v>6</v>
      </c>
      <c r="B444" s="141" t="s">
        <v>30</v>
      </c>
      <c r="C444" s="142">
        <v>53273</v>
      </c>
      <c r="D444" s="142">
        <v>50079</v>
      </c>
      <c r="E444" s="142">
        <v>187796</v>
      </c>
      <c r="F444" s="142">
        <v>3525</v>
      </c>
      <c r="G444" s="143">
        <v>3750</v>
      </c>
      <c r="H444" s="141" t="s">
        <v>31</v>
      </c>
    </row>
    <row r="445" spans="1:8">
      <c r="A445" s="140" t="s">
        <v>7</v>
      </c>
      <c r="B445" s="141" t="s">
        <v>30</v>
      </c>
      <c r="C445" s="142">
        <v>48852</v>
      </c>
      <c r="D445" s="142">
        <v>45878</v>
      </c>
      <c r="E445" s="142">
        <v>182365</v>
      </c>
      <c r="F445" s="142">
        <v>3733</v>
      </c>
      <c r="G445" s="143">
        <v>3975</v>
      </c>
      <c r="H445" s="141" t="s">
        <v>31</v>
      </c>
    </row>
    <row r="446" spans="1:8">
      <c r="A446" s="140" t="s">
        <v>8</v>
      </c>
      <c r="B446" s="141" t="s">
        <v>30</v>
      </c>
      <c r="C446" s="142">
        <v>5300</v>
      </c>
      <c r="D446" s="142">
        <v>5260</v>
      </c>
      <c r="E446" s="142">
        <v>21051</v>
      </c>
      <c r="F446" s="142">
        <v>3972</v>
      </c>
      <c r="G446" s="143">
        <v>4002</v>
      </c>
      <c r="H446" s="141" t="s">
        <v>31</v>
      </c>
    </row>
    <row r="447" spans="1:8">
      <c r="A447" s="140" t="s">
        <v>9</v>
      </c>
      <c r="B447" s="141" t="s">
        <v>30</v>
      </c>
      <c r="C447" s="142">
        <v>107336</v>
      </c>
      <c r="D447" s="142">
        <v>104149</v>
      </c>
      <c r="E447" s="142">
        <v>429094</v>
      </c>
      <c r="F447" s="142">
        <v>3998</v>
      </c>
      <c r="G447" s="143">
        <v>4120</v>
      </c>
      <c r="H447" s="141" t="s">
        <v>31</v>
      </c>
    </row>
    <row r="448" spans="1:8">
      <c r="A448" s="140" t="s">
        <v>10</v>
      </c>
      <c r="B448" s="141" t="s">
        <v>30</v>
      </c>
      <c r="C448" s="142">
        <v>2921</v>
      </c>
      <c r="D448" s="142">
        <v>2903</v>
      </c>
      <c r="E448" s="142">
        <v>11656</v>
      </c>
      <c r="F448" s="142">
        <v>3990</v>
      </c>
      <c r="G448" s="143">
        <v>4015</v>
      </c>
      <c r="H448" s="141" t="s">
        <v>31</v>
      </c>
    </row>
    <row r="449" spans="1:8">
      <c r="A449" s="140" t="s">
        <v>11</v>
      </c>
      <c r="B449" s="141" t="s">
        <v>30</v>
      </c>
      <c r="C449" s="142">
        <v>228</v>
      </c>
      <c r="D449" s="142">
        <v>228</v>
      </c>
      <c r="E449" s="142">
        <v>784</v>
      </c>
      <c r="F449" s="142">
        <v>3439</v>
      </c>
      <c r="G449" s="143">
        <v>3439</v>
      </c>
      <c r="H449" s="141" t="s">
        <v>31</v>
      </c>
    </row>
    <row r="450" spans="1:8">
      <c r="A450" s="140" t="s">
        <v>12</v>
      </c>
      <c r="B450" s="141" t="s">
        <v>30</v>
      </c>
      <c r="C450" s="142">
        <v>63345</v>
      </c>
      <c r="D450" s="142">
        <v>60936</v>
      </c>
      <c r="E450" s="142">
        <v>244475</v>
      </c>
      <c r="F450" s="142">
        <v>3859</v>
      </c>
      <c r="G450" s="143">
        <v>4012</v>
      </c>
      <c r="H450" s="141" t="s">
        <v>31</v>
      </c>
    </row>
    <row r="451" spans="1:8">
      <c r="A451" s="140" t="s">
        <v>13</v>
      </c>
      <c r="B451" s="141" t="s">
        <v>30</v>
      </c>
      <c r="C451" s="142">
        <v>704</v>
      </c>
      <c r="D451" s="142">
        <v>704</v>
      </c>
      <c r="E451" s="142">
        <v>2830</v>
      </c>
      <c r="F451" s="142">
        <v>4020</v>
      </c>
      <c r="G451" s="143">
        <v>4020</v>
      </c>
      <c r="H451" s="141" t="s">
        <v>31</v>
      </c>
    </row>
    <row r="452" spans="1:8">
      <c r="A452" s="140" t="s">
        <v>14</v>
      </c>
      <c r="B452" s="141" t="s">
        <v>30</v>
      </c>
      <c r="C452" s="142">
        <v>44620</v>
      </c>
      <c r="D452" s="142">
        <v>42190</v>
      </c>
      <c r="E452" s="142">
        <v>156103</v>
      </c>
      <c r="F452" s="142">
        <v>3498</v>
      </c>
      <c r="G452" s="143">
        <v>3700</v>
      </c>
      <c r="H452" s="141" t="s">
        <v>31</v>
      </c>
    </row>
    <row r="453" spans="1:8">
      <c r="A453" s="140" t="s">
        <v>4</v>
      </c>
      <c r="B453" s="141">
        <v>2559</v>
      </c>
      <c r="C453" s="142">
        <v>168601</v>
      </c>
      <c r="D453" s="142">
        <v>155211</v>
      </c>
      <c r="E453" s="142">
        <v>498538</v>
      </c>
      <c r="F453" s="142">
        <v>2957</v>
      </c>
      <c r="G453" s="143">
        <v>3212</v>
      </c>
      <c r="H453" s="141" t="s">
        <v>31</v>
      </c>
    </row>
    <row r="454" spans="1:8" ht="24">
      <c r="A454" s="140" t="s">
        <v>5</v>
      </c>
      <c r="B454" s="141">
        <v>2559</v>
      </c>
      <c r="C454" s="142">
        <v>196760</v>
      </c>
      <c r="D454" s="142">
        <v>185444</v>
      </c>
      <c r="E454" s="142">
        <v>694302</v>
      </c>
      <c r="F454" s="142">
        <v>3529</v>
      </c>
      <c r="G454" s="143">
        <v>3744</v>
      </c>
      <c r="H454" s="141" t="s">
        <v>31</v>
      </c>
    </row>
    <row r="455" spans="1:8" ht="24">
      <c r="A455" s="140" t="s">
        <v>6</v>
      </c>
      <c r="B455" s="141">
        <v>2559</v>
      </c>
      <c r="C455" s="142">
        <v>59061</v>
      </c>
      <c r="D455" s="142">
        <v>51358</v>
      </c>
      <c r="E455" s="142">
        <v>188535</v>
      </c>
      <c r="F455" s="142">
        <v>3192</v>
      </c>
      <c r="G455" s="143">
        <v>3671</v>
      </c>
      <c r="H455" s="141" t="s">
        <v>31</v>
      </c>
    </row>
    <row r="456" spans="1:8" ht="24">
      <c r="A456" s="140" t="s">
        <v>7</v>
      </c>
      <c r="B456" s="141">
        <v>2559</v>
      </c>
      <c r="C456" s="142">
        <v>44315</v>
      </c>
      <c r="D456" s="142">
        <v>42003</v>
      </c>
      <c r="E456" s="142">
        <v>149993</v>
      </c>
      <c r="F456" s="142">
        <v>3385</v>
      </c>
      <c r="G456" s="143">
        <v>3571</v>
      </c>
      <c r="H456" s="141" t="s">
        <v>31</v>
      </c>
    </row>
    <row r="457" spans="1:8" ht="24">
      <c r="A457" s="140" t="s">
        <v>8</v>
      </c>
      <c r="B457" s="141">
        <v>2559</v>
      </c>
      <c r="C457" s="142">
        <v>7785</v>
      </c>
      <c r="D457" s="142">
        <v>7531</v>
      </c>
      <c r="E457" s="142">
        <v>30079</v>
      </c>
      <c r="F457" s="142">
        <v>3864</v>
      </c>
      <c r="G457" s="143">
        <v>3994</v>
      </c>
      <c r="H457" s="141" t="s">
        <v>31</v>
      </c>
    </row>
    <row r="458" spans="1:8" ht="24">
      <c r="A458" s="140" t="s">
        <v>9</v>
      </c>
      <c r="B458" s="141">
        <v>2559</v>
      </c>
      <c r="C458" s="142">
        <v>110042</v>
      </c>
      <c r="D458" s="142">
        <v>104907</v>
      </c>
      <c r="E458" s="142">
        <v>376197</v>
      </c>
      <c r="F458" s="142">
        <v>3419</v>
      </c>
      <c r="G458" s="143">
        <v>3586</v>
      </c>
      <c r="H458" s="141" t="s">
        <v>31</v>
      </c>
    </row>
    <row r="459" spans="1:8" ht="24">
      <c r="A459" s="140" t="s">
        <v>10</v>
      </c>
      <c r="B459" s="141">
        <v>2559</v>
      </c>
      <c r="C459" s="142">
        <v>3338</v>
      </c>
      <c r="D459" s="142">
        <v>3035</v>
      </c>
      <c r="E459" s="142">
        <v>11918</v>
      </c>
      <c r="F459" s="142">
        <v>3570</v>
      </c>
      <c r="G459" s="143">
        <v>3927</v>
      </c>
      <c r="H459" s="141" t="s">
        <v>31</v>
      </c>
    </row>
    <row r="460" spans="1:8" ht="24">
      <c r="A460" s="140" t="s">
        <v>11</v>
      </c>
      <c r="B460" s="141">
        <v>2559</v>
      </c>
      <c r="C460" s="142">
        <v>244</v>
      </c>
      <c r="D460" s="142">
        <v>232</v>
      </c>
      <c r="E460" s="142">
        <v>759</v>
      </c>
      <c r="F460" s="142">
        <v>3111</v>
      </c>
      <c r="G460" s="143">
        <v>3272</v>
      </c>
      <c r="H460" s="141" t="s">
        <v>31</v>
      </c>
    </row>
    <row r="461" spans="1:8" ht="24">
      <c r="A461" s="140" t="s">
        <v>12</v>
      </c>
      <c r="B461" s="141">
        <v>2559</v>
      </c>
      <c r="C461" s="142">
        <v>63816</v>
      </c>
      <c r="D461" s="142">
        <v>61610</v>
      </c>
      <c r="E461" s="142">
        <v>241326</v>
      </c>
      <c r="F461" s="142">
        <v>3782</v>
      </c>
      <c r="G461" s="143">
        <v>3917</v>
      </c>
      <c r="H461" s="141" t="s">
        <v>31</v>
      </c>
    </row>
    <row r="462" spans="1:8" ht="24">
      <c r="A462" s="140" t="s">
        <v>13</v>
      </c>
      <c r="B462" s="141">
        <v>2559</v>
      </c>
      <c r="C462" s="142">
        <v>3158</v>
      </c>
      <c r="D462" s="142">
        <v>3042</v>
      </c>
      <c r="E462" s="142">
        <v>11341</v>
      </c>
      <c r="F462" s="142">
        <v>3591</v>
      </c>
      <c r="G462" s="143">
        <v>3728</v>
      </c>
      <c r="H462" s="141" t="s">
        <v>31</v>
      </c>
    </row>
    <row r="463" spans="1:8" ht="24">
      <c r="A463" s="140" t="s">
        <v>14</v>
      </c>
      <c r="B463" s="141">
        <v>2559</v>
      </c>
      <c r="C463" s="142">
        <v>44102</v>
      </c>
      <c r="D463" s="142">
        <v>40474</v>
      </c>
      <c r="E463" s="142">
        <v>134090</v>
      </c>
      <c r="F463" s="142">
        <v>3040</v>
      </c>
      <c r="G463" s="143">
        <v>3313</v>
      </c>
      <c r="H463" s="141" t="s">
        <v>31</v>
      </c>
    </row>
    <row r="464" spans="1:8" ht="24">
      <c r="A464" s="140" t="s">
        <v>4</v>
      </c>
      <c r="B464" s="141">
        <v>2560</v>
      </c>
      <c r="C464" s="142">
        <v>159511</v>
      </c>
      <c r="D464" s="142">
        <v>159170</v>
      </c>
      <c r="E464" s="142">
        <v>570147</v>
      </c>
      <c r="F464" s="142">
        <v>3574</v>
      </c>
      <c r="G464" s="143">
        <v>3582</v>
      </c>
      <c r="H464" s="141" t="s">
        <v>31</v>
      </c>
    </row>
    <row r="465" spans="1:8" ht="24">
      <c r="A465" s="140" t="s">
        <v>5</v>
      </c>
      <c r="B465" s="141">
        <v>2560</v>
      </c>
      <c r="C465" s="142">
        <v>200769</v>
      </c>
      <c r="D465" s="142">
        <v>200221</v>
      </c>
      <c r="E465" s="142">
        <v>717592</v>
      </c>
      <c r="F465" s="142">
        <v>3574</v>
      </c>
      <c r="G465" s="143">
        <v>3584</v>
      </c>
      <c r="H465" s="141" t="s">
        <v>31</v>
      </c>
    </row>
    <row r="466" spans="1:8" ht="24">
      <c r="A466" s="140" t="s">
        <v>6</v>
      </c>
      <c r="B466" s="141">
        <v>2560</v>
      </c>
      <c r="C466" s="142">
        <v>55927</v>
      </c>
      <c r="D466" s="142">
        <v>55759</v>
      </c>
      <c r="E466" s="142">
        <v>202628</v>
      </c>
      <c r="F466" s="142">
        <v>3623</v>
      </c>
      <c r="G466" s="143">
        <v>3634</v>
      </c>
      <c r="H466" s="141" t="s">
        <v>31</v>
      </c>
    </row>
    <row r="467" spans="1:8" ht="24">
      <c r="A467" s="140" t="s">
        <v>7</v>
      </c>
      <c r="B467" s="141">
        <v>2560</v>
      </c>
      <c r="C467" s="142">
        <v>44302</v>
      </c>
      <c r="D467" s="142">
        <v>44170</v>
      </c>
      <c r="E467" s="142">
        <v>155169</v>
      </c>
      <c r="F467" s="142">
        <v>3503</v>
      </c>
      <c r="G467" s="143">
        <v>3513</v>
      </c>
      <c r="H467" s="141" t="s">
        <v>31</v>
      </c>
    </row>
    <row r="468" spans="1:8" ht="24">
      <c r="A468" s="140" t="s">
        <v>8</v>
      </c>
      <c r="B468" s="141">
        <v>2560</v>
      </c>
      <c r="C468" s="142">
        <v>4694</v>
      </c>
      <c r="D468" s="142">
        <v>4536</v>
      </c>
      <c r="E468" s="142">
        <v>17078</v>
      </c>
      <c r="F468" s="142">
        <v>3638</v>
      </c>
      <c r="G468" s="143">
        <v>3765</v>
      </c>
      <c r="H468" s="141" t="s">
        <v>31</v>
      </c>
    </row>
    <row r="469" spans="1:8" ht="24">
      <c r="A469" s="140" t="s">
        <v>9</v>
      </c>
      <c r="B469" s="141">
        <v>2560</v>
      </c>
      <c r="C469" s="142">
        <v>106230</v>
      </c>
      <c r="D469" s="142">
        <v>105841</v>
      </c>
      <c r="E469" s="142">
        <v>361447</v>
      </c>
      <c r="F469" s="142">
        <v>3402</v>
      </c>
      <c r="G469" s="143">
        <v>3415</v>
      </c>
      <c r="H469" s="141" t="s">
        <v>31</v>
      </c>
    </row>
    <row r="470" spans="1:8" ht="24">
      <c r="A470" s="140" t="s">
        <v>10</v>
      </c>
      <c r="B470" s="141">
        <v>2560</v>
      </c>
      <c r="C470" s="142">
        <v>2527</v>
      </c>
      <c r="D470" s="142">
        <v>2386</v>
      </c>
      <c r="E470" s="142">
        <v>8857</v>
      </c>
      <c r="F470" s="142">
        <v>3505</v>
      </c>
      <c r="G470" s="143">
        <v>3712</v>
      </c>
      <c r="H470" s="141" t="s">
        <v>31</v>
      </c>
    </row>
    <row r="471" spans="1:8" ht="24">
      <c r="A471" s="140" t="s">
        <v>11</v>
      </c>
      <c r="B471" s="141">
        <v>2560</v>
      </c>
      <c r="C471" s="142">
        <v>298</v>
      </c>
      <c r="D471" s="142">
        <v>298</v>
      </c>
      <c r="E471" s="142">
        <v>987</v>
      </c>
      <c r="F471" s="142">
        <v>3312</v>
      </c>
      <c r="G471" s="143">
        <v>3312</v>
      </c>
      <c r="H471" s="141" t="s">
        <v>31</v>
      </c>
    </row>
    <row r="472" spans="1:8" ht="24">
      <c r="A472" s="140" t="s">
        <v>12</v>
      </c>
      <c r="B472" s="141">
        <v>2560</v>
      </c>
      <c r="C472" s="142">
        <v>57015</v>
      </c>
      <c r="D472" s="142">
        <v>56781</v>
      </c>
      <c r="E472" s="142">
        <v>208329</v>
      </c>
      <c r="F472" s="142">
        <v>3654</v>
      </c>
      <c r="G472" s="143">
        <v>3669</v>
      </c>
      <c r="H472" s="141" t="s">
        <v>31</v>
      </c>
    </row>
    <row r="473" spans="1:8" ht="24">
      <c r="A473" s="140" t="s">
        <v>13</v>
      </c>
      <c r="B473" s="141">
        <v>2560</v>
      </c>
      <c r="C473" s="142">
        <v>2003</v>
      </c>
      <c r="D473" s="142">
        <v>2003</v>
      </c>
      <c r="E473" s="142">
        <v>7393</v>
      </c>
      <c r="F473" s="142">
        <v>3691</v>
      </c>
      <c r="G473" s="143">
        <v>3691</v>
      </c>
      <c r="H473" s="141" t="s">
        <v>31</v>
      </c>
    </row>
    <row r="474" spans="1:8" ht="24">
      <c r="A474" s="140" t="s">
        <v>14</v>
      </c>
      <c r="B474" s="141">
        <v>2560</v>
      </c>
      <c r="C474" s="142">
        <v>47563</v>
      </c>
      <c r="D474" s="142">
        <v>47417</v>
      </c>
      <c r="E474" s="142">
        <v>157614</v>
      </c>
      <c r="F474" s="142">
        <v>3314</v>
      </c>
      <c r="G474" s="143">
        <v>3324</v>
      </c>
      <c r="H474" s="141" t="s">
        <v>31</v>
      </c>
    </row>
    <row r="475" spans="1:8" ht="24">
      <c r="A475" s="140" t="s">
        <v>4</v>
      </c>
      <c r="B475" s="141">
        <v>2561</v>
      </c>
      <c r="C475" s="142">
        <v>155889</v>
      </c>
      <c r="D475" s="142">
        <v>154545</v>
      </c>
      <c r="E475" s="142">
        <v>553271</v>
      </c>
      <c r="F475" s="142">
        <v>3549</v>
      </c>
      <c r="G475" s="143">
        <v>3580</v>
      </c>
      <c r="H475" s="141" t="s">
        <v>31</v>
      </c>
    </row>
    <row r="476" spans="1:8" ht="24">
      <c r="A476" s="140" t="s">
        <v>5</v>
      </c>
      <c r="B476" s="141">
        <v>2561</v>
      </c>
      <c r="C476" s="142">
        <v>185325</v>
      </c>
      <c r="D476" s="142">
        <v>184325</v>
      </c>
      <c r="E476" s="142">
        <v>689744</v>
      </c>
      <c r="F476" s="142">
        <v>3722</v>
      </c>
      <c r="G476" s="143">
        <v>3742</v>
      </c>
      <c r="H476" s="141" t="s">
        <v>31</v>
      </c>
    </row>
    <row r="477" spans="1:8" ht="24">
      <c r="A477" s="140" t="s">
        <v>6</v>
      </c>
      <c r="B477" s="141">
        <v>2561</v>
      </c>
      <c r="C477" s="142">
        <v>57560</v>
      </c>
      <c r="D477" s="142">
        <v>55541</v>
      </c>
      <c r="E477" s="142">
        <v>194727</v>
      </c>
      <c r="F477" s="142">
        <v>3383</v>
      </c>
      <c r="G477" s="143">
        <v>3506</v>
      </c>
      <c r="H477" s="141" t="s">
        <v>31</v>
      </c>
    </row>
    <row r="478" spans="1:8" ht="24">
      <c r="A478" s="140" t="s">
        <v>7</v>
      </c>
      <c r="B478" s="141">
        <v>2561</v>
      </c>
      <c r="C478" s="142">
        <v>44350</v>
      </c>
      <c r="D478" s="142">
        <v>43351</v>
      </c>
      <c r="E478" s="142">
        <v>139113</v>
      </c>
      <c r="F478" s="142">
        <v>3137</v>
      </c>
      <c r="G478" s="143">
        <v>3209</v>
      </c>
      <c r="H478" s="141" t="s">
        <v>31</v>
      </c>
    </row>
    <row r="479" spans="1:8" ht="24">
      <c r="A479" s="140" t="s">
        <v>8</v>
      </c>
      <c r="B479" s="141">
        <v>2561</v>
      </c>
      <c r="C479" s="142">
        <v>8936</v>
      </c>
      <c r="D479" s="142">
        <v>8845</v>
      </c>
      <c r="E479" s="142">
        <v>33567</v>
      </c>
      <c r="F479" s="142">
        <v>3756</v>
      </c>
      <c r="G479" s="143">
        <v>3795</v>
      </c>
      <c r="H479" s="141" t="s">
        <v>31</v>
      </c>
    </row>
    <row r="480" spans="1:8" ht="24">
      <c r="A480" s="140" t="s">
        <v>9</v>
      </c>
      <c r="B480" s="141">
        <v>2561</v>
      </c>
      <c r="C480" s="142">
        <v>100325</v>
      </c>
      <c r="D480" s="142">
        <v>99254</v>
      </c>
      <c r="E480" s="142">
        <v>348580</v>
      </c>
      <c r="F480" s="142">
        <v>3475</v>
      </c>
      <c r="G480" s="143">
        <v>3512</v>
      </c>
      <c r="H480" s="141" t="s">
        <v>31</v>
      </c>
    </row>
    <row r="481" spans="1:8" ht="24">
      <c r="A481" s="140" t="s">
        <v>10</v>
      </c>
      <c r="B481" s="141">
        <v>2561</v>
      </c>
      <c r="C481" s="142">
        <v>2002</v>
      </c>
      <c r="D481" s="142">
        <v>1998</v>
      </c>
      <c r="E481" s="142">
        <v>7934</v>
      </c>
      <c r="F481" s="142">
        <v>3963</v>
      </c>
      <c r="G481" s="143">
        <v>3971</v>
      </c>
      <c r="H481" s="141" t="s">
        <v>31</v>
      </c>
    </row>
    <row r="482" spans="1:8" ht="24">
      <c r="A482" s="140" t="s">
        <v>11</v>
      </c>
      <c r="B482" s="141">
        <v>2561</v>
      </c>
      <c r="C482" s="142">
        <v>128</v>
      </c>
      <c r="D482" s="142">
        <v>128</v>
      </c>
      <c r="E482" s="142">
        <v>450</v>
      </c>
      <c r="F482" s="142">
        <v>3516</v>
      </c>
      <c r="G482" s="143">
        <v>3516</v>
      </c>
      <c r="H482" s="141" t="s">
        <v>31</v>
      </c>
    </row>
    <row r="483" spans="1:8" ht="24">
      <c r="A483" s="140" t="s">
        <v>12</v>
      </c>
      <c r="B483" s="141">
        <v>2561</v>
      </c>
      <c r="C483" s="142">
        <v>54599</v>
      </c>
      <c r="D483" s="142">
        <v>54256</v>
      </c>
      <c r="E483" s="142">
        <v>212249</v>
      </c>
      <c r="F483" s="142">
        <v>3887</v>
      </c>
      <c r="G483" s="143">
        <v>3912</v>
      </c>
      <c r="H483" s="141" t="s">
        <v>31</v>
      </c>
    </row>
    <row r="484" spans="1:8" ht="24">
      <c r="A484" s="140" t="s">
        <v>13</v>
      </c>
      <c r="B484" s="141">
        <v>2561</v>
      </c>
      <c r="C484" s="142">
        <v>3058</v>
      </c>
      <c r="D484" s="142">
        <v>3044</v>
      </c>
      <c r="E484" s="142">
        <v>10648</v>
      </c>
      <c r="F484" s="142">
        <v>3482</v>
      </c>
      <c r="G484" s="143">
        <v>3498</v>
      </c>
      <c r="H484" s="141" t="s">
        <v>31</v>
      </c>
    </row>
    <row r="485" spans="1:8" ht="24">
      <c r="A485" s="140" t="s">
        <v>14</v>
      </c>
      <c r="B485" s="141">
        <v>2561</v>
      </c>
      <c r="C485" s="142">
        <v>46575</v>
      </c>
      <c r="D485" s="142">
        <v>46152</v>
      </c>
      <c r="E485" s="142">
        <v>151009</v>
      </c>
      <c r="F485" s="142">
        <v>3242</v>
      </c>
      <c r="G485" s="143">
        <v>3272</v>
      </c>
      <c r="H485" s="141" t="s">
        <v>31</v>
      </c>
    </row>
    <row r="486" spans="1:8" ht="24">
      <c r="A486" s="140" t="s">
        <v>4</v>
      </c>
      <c r="B486" s="141">
        <v>2562</v>
      </c>
      <c r="C486" s="142">
        <v>158405</v>
      </c>
      <c r="D486" s="142">
        <v>158285</v>
      </c>
      <c r="E486" s="142">
        <v>581223</v>
      </c>
      <c r="F486" s="142">
        <v>3669</v>
      </c>
      <c r="G486" s="143">
        <v>3672</v>
      </c>
      <c r="H486" s="141" t="s">
        <v>31</v>
      </c>
    </row>
    <row r="487" spans="1:8" ht="24">
      <c r="A487" s="140" t="s">
        <v>5</v>
      </c>
      <c r="B487" s="141">
        <v>2562</v>
      </c>
      <c r="C487" s="142">
        <v>188331</v>
      </c>
      <c r="D487" s="142">
        <v>188331</v>
      </c>
      <c r="E487" s="142">
        <v>711326</v>
      </c>
      <c r="F487" s="142">
        <v>3777</v>
      </c>
      <c r="G487" s="143">
        <v>3777</v>
      </c>
      <c r="H487" s="141" t="s">
        <v>31</v>
      </c>
    </row>
    <row r="488" spans="1:8" ht="24">
      <c r="A488" s="140" t="s">
        <v>6</v>
      </c>
      <c r="B488" s="141">
        <v>2562</v>
      </c>
      <c r="C488" s="142">
        <v>59942</v>
      </c>
      <c r="D488" s="142">
        <v>59942</v>
      </c>
      <c r="E488" s="142">
        <v>210756</v>
      </c>
      <c r="F488" s="142">
        <v>3516</v>
      </c>
      <c r="G488" s="143">
        <v>3516</v>
      </c>
      <c r="H488" s="141" t="s">
        <v>31</v>
      </c>
    </row>
    <row r="489" spans="1:8" ht="24">
      <c r="A489" s="140" t="s">
        <v>7</v>
      </c>
      <c r="B489" s="141">
        <v>2562</v>
      </c>
      <c r="C489" s="142">
        <v>48343</v>
      </c>
      <c r="D489" s="142">
        <v>48343</v>
      </c>
      <c r="E489" s="142">
        <v>161321</v>
      </c>
      <c r="F489" s="142">
        <v>3337</v>
      </c>
      <c r="G489" s="143">
        <v>3337</v>
      </c>
      <c r="H489" s="141" t="s">
        <v>31</v>
      </c>
    </row>
    <row r="490" spans="1:8" ht="24">
      <c r="A490" s="140" t="s">
        <v>8</v>
      </c>
      <c r="B490" s="141">
        <v>2562</v>
      </c>
      <c r="C490" s="142">
        <v>6014</v>
      </c>
      <c r="D490" s="142">
        <v>6014</v>
      </c>
      <c r="E490" s="142">
        <v>23364</v>
      </c>
      <c r="F490" s="142">
        <v>3885</v>
      </c>
      <c r="G490" s="143">
        <v>3885</v>
      </c>
      <c r="H490" s="141" t="s">
        <v>31</v>
      </c>
    </row>
    <row r="491" spans="1:8" ht="24">
      <c r="A491" s="140" t="s">
        <v>9</v>
      </c>
      <c r="B491" s="141">
        <v>2562</v>
      </c>
      <c r="C491" s="142">
        <v>112205</v>
      </c>
      <c r="D491" s="142">
        <v>112205</v>
      </c>
      <c r="E491" s="142">
        <v>396308</v>
      </c>
      <c r="F491" s="142">
        <v>3532</v>
      </c>
      <c r="G491" s="143">
        <v>3532</v>
      </c>
      <c r="H491" s="141" t="s">
        <v>31</v>
      </c>
    </row>
    <row r="492" spans="1:8" ht="24">
      <c r="A492" s="140" t="s">
        <v>10</v>
      </c>
      <c r="B492" s="141">
        <v>2562</v>
      </c>
      <c r="C492" s="142">
        <v>3807</v>
      </c>
      <c r="D492" s="142">
        <v>3807</v>
      </c>
      <c r="E492" s="142">
        <v>15179</v>
      </c>
      <c r="F492" s="142">
        <v>3987</v>
      </c>
      <c r="G492" s="143">
        <v>3987</v>
      </c>
      <c r="H492" s="141" t="s">
        <v>31</v>
      </c>
    </row>
    <row r="493" spans="1:8" ht="24">
      <c r="A493" s="140" t="s">
        <v>11</v>
      </c>
      <c r="B493" s="141">
        <v>2562</v>
      </c>
      <c r="C493" s="142">
        <v>393</v>
      </c>
      <c r="D493" s="142">
        <v>393</v>
      </c>
      <c r="E493" s="142">
        <v>1420</v>
      </c>
      <c r="F493" s="142">
        <v>3613</v>
      </c>
      <c r="G493" s="143">
        <v>3613</v>
      </c>
      <c r="H493" s="141" t="s">
        <v>31</v>
      </c>
    </row>
    <row r="494" spans="1:8" ht="24">
      <c r="A494" s="140" t="s">
        <v>12</v>
      </c>
      <c r="B494" s="141">
        <v>2562</v>
      </c>
      <c r="C494" s="142">
        <v>54856</v>
      </c>
      <c r="D494" s="142">
        <v>54856</v>
      </c>
      <c r="E494" s="142">
        <v>211360</v>
      </c>
      <c r="F494" s="142">
        <v>3853</v>
      </c>
      <c r="G494" s="143">
        <v>3853</v>
      </c>
      <c r="H494" s="141" t="s">
        <v>31</v>
      </c>
    </row>
    <row r="495" spans="1:8" ht="24">
      <c r="A495" s="140" t="s">
        <v>13</v>
      </c>
      <c r="B495" s="141">
        <v>2562</v>
      </c>
      <c r="C495" s="142">
        <v>5533</v>
      </c>
      <c r="D495" s="142">
        <v>5533</v>
      </c>
      <c r="E495" s="142">
        <v>19460</v>
      </c>
      <c r="F495" s="142">
        <v>3517</v>
      </c>
      <c r="G495" s="143">
        <v>3517</v>
      </c>
      <c r="H495" s="141" t="s">
        <v>31</v>
      </c>
    </row>
    <row r="496" spans="1:8" ht="24">
      <c r="A496" s="140" t="s">
        <v>14</v>
      </c>
      <c r="B496" s="141">
        <v>2562</v>
      </c>
      <c r="C496" s="142">
        <v>46852</v>
      </c>
      <c r="D496" s="142">
        <v>46852</v>
      </c>
      <c r="E496" s="142">
        <v>155877</v>
      </c>
      <c r="F496" s="142">
        <v>3327</v>
      </c>
      <c r="G496" s="143">
        <v>3327</v>
      </c>
      <c r="H496" s="141" t="s">
        <v>31</v>
      </c>
    </row>
    <row r="497" spans="1:8" ht="24">
      <c r="A497" s="140" t="s">
        <v>4</v>
      </c>
      <c r="B497" s="141">
        <v>2563</v>
      </c>
      <c r="C497" s="142">
        <v>167293</v>
      </c>
      <c r="D497" s="142">
        <v>165787</v>
      </c>
      <c r="E497" s="142">
        <v>587383</v>
      </c>
      <c r="F497" s="142">
        <v>3511</v>
      </c>
      <c r="G497" s="143">
        <v>3543</v>
      </c>
      <c r="H497" s="141" t="s">
        <v>31</v>
      </c>
    </row>
    <row r="498" spans="1:8" ht="24">
      <c r="A498" s="140" t="s">
        <v>5</v>
      </c>
      <c r="B498" s="141">
        <v>2563</v>
      </c>
      <c r="C498" s="142">
        <v>219819</v>
      </c>
      <c r="D498" s="142">
        <v>217841</v>
      </c>
      <c r="E498" s="142">
        <v>599498</v>
      </c>
      <c r="F498" s="142">
        <v>2727</v>
      </c>
      <c r="G498" s="143">
        <v>2752</v>
      </c>
      <c r="H498" s="141" t="s">
        <v>31</v>
      </c>
    </row>
    <row r="499" spans="1:8" ht="24">
      <c r="A499" s="140" t="s">
        <v>6</v>
      </c>
      <c r="B499" s="141">
        <v>2563</v>
      </c>
      <c r="C499" s="142">
        <v>52397</v>
      </c>
      <c r="D499" s="142">
        <v>51925</v>
      </c>
      <c r="E499" s="142">
        <v>177376</v>
      </c>
      <c r="F499" s="142">
        <v>3385</v>
      </c>
      <c r="G499" s="143">
        <v>3416</v>
      </c>
      <c r="H499" s="141" t="s">
        <v>31</v>
      </c>
    </row>
    <row r="500" spans="1:8" ht="24">
      <c r="A500" s="140" t="s">
        <v>7</v>
      </c>
      <c r="B500" s="141">
        <v>2563</v>
      </c>
      <c r="C500" s="142">
        <v>66251</v>
      </c>
      <c r="D500" s="142">
        <v>65655</v>
      </c>
      <c r="E500" s="142">
        <v>197753</v>
      </c>
      <c r="F500" s="142">
        <v>2985</v>
      </c>
      <c r="G500" s="143">
        <v>3012</v>
      </c>
      <c r="H500" s="141" t="s">
        <v>31</v>
      </c>
    </row>
    <row r="501" spans="1:8" ht="24">
      <c r="A501" s="140" t="s">
        <v>8</v>
      </c>
      <c r="B501" s="141">
        <v>2563</v>
      </c>
      <c r="C501" s="142">
        <v>6612</v>
      </c>
      <c r="D501" s="142">
        <v>6552</v>
      </c>
      <c r="E501" s="142">
        <v>23292</v>
      </c>
      <c r="F501" s="142">
        <v>3523</v>
      </c>
      <c r="G501" s="143">
        <v>3555</v>
      </c>
      <c r="H501" s="141" t="s">
        <v>31</v>
      </c>
    </row>
    <row r="502" spans="1:8" ht="24">
      <c r="A502" s="140" t="s">
        <v>9</v>
      </c>
      <c r="B502" s="141">
        <v>2563</v>
      </c>
      <c r="C502" s="142">
        <v>113625</v>
      </c>
      <c r="D502" s="142">
        <v>112602</v>
      </c>
      <c r="E502" s="142">
        <v>365957</v>
      </c>
      <c r="F502" s="142">
        <v>3221</v>
      </c>
      <c r="G502" s="143">
        <v>3250</v>
      </c>
      <c r="H502" s="141" t="s">
        <v>31</v>
      </c>
    </row>
    <row r="503" spans="1:8" ht="24">
      <c r="A503" s="140" t="s">
        <v>10</v>
      </c>
      <c r="B503" s="141">
        <v>2563</v>
      </c>
      <c r="C503" s="142">
        <v>5844</v>
      </c>
      <c r="D503" s="142">
        <v>5791</v>
      </c>
      <c r="E503" s="142">
        <v>21178</v>
      </c>
      <c r="F503" s="142">
        <v>3624</v>
      </c>
      <c r="G503" s="143">
        <v>3657</v>
      </c>
      <c r="H503" s="141" t="s">
        <v>31</v>
      </c>
    </row>
    <row r="504" spans="1:8" ht="24">
      <c r="A504" s="140" t="s">
        <v>11</v>
      </c>
      <c r="B504" s="141">
        <v>2563</v>
      </c>
      <c r="C504" s="142">
        <v>733</v>
      </c>
      <c r="D504" s="142">
        <v>726</v>
      </c>
      <c r="E504" s="142">
        <v>2696</v>
      </c>
      <c r="F504" s="142">
        <v>3678</v>
      </c>
      <c r="G504" s="143">
        <v>3713</v>
      </c>
      <c r="H504" s="141" t="s">
        <v>31</v>
      </c>
    </row>
    <row r="505" spans="1:8" ht="24">
      <c r="A505" s="140" t="s">
        <v>12</v>
      </c>
      <c r="B505" s="141">
        <v>2563</v>
      </c>
      <c r="C505" s="142">
        <v>39312</v>
      </c>
      <c r="D505" s="142">
        <v>38958</v>
      </c>
      <c r="E505" s="142">
        <v>136782</v>
      </c>
      <c r="F505" s="142">
        <v>3479</v>
      </c>
      <c r="G505" s="143">
        <v>3511</v>
      </c>
      <c r="H505" s="141" t="s">
        <v>31</v>
      </c>
    </row>
    <row r="506" spans="1:8" ht="24">
      <c r="A506" s="140" t="s">
        <v>13</v>
      </c>
      <c r="B506" s="141">
        <v>2563</v>
      </c>
      <c r="C506" s="142">
        <v>1115</v>
      </c>
      <c r="D506" s="142">
        <v>1105</v>
      </c>
      <c r="E506" s="142">
        <v>7079</v>
      </c>
      <c r="F506" s="142">
        <v>6349</v>
      </c>
      <c r="G506" s="143">
        <v>6406</v>
      </c>
      <c r="H506" s="141" t="s">
        <v>31</v>
      </c>
    </row>
    <row r="507" spans="1:8" ht="24">
      <c r="A507" s="144" t="s">
        <v>14</v>
      </c>
      <c r="B507" s="145">
        <v>2563</v>
      </c>
      <c r="C507" s="146">
        <v>40158</v>
      </c>
      <c r="D507" s="146">
        <v>39797</v>
      </c>
      <c r="E507" s="146">
        <v>131648</v>
      </c>
      <c r="F507" s="146">
        <v>3278</v>
      </c>
      <c r="G507" s="147">
        <v>3308</v>
      </c>
      <c r="H507" s="145" t="s">
        <v>31</v>
      </c>
    </row>
    <row r="508" spans="1:8" ht="24">
      <c r="A508" s="118" t="s">
        <v>4</v>
      </c>
      <c r="B508" s="119" t="s">
        <v>30</v>
      </c>
      <c r="C508" s="120">
        <v>17267</v>
      </c>
      <c r="D508" s="120">
        <v>8351</v>
      </c>
      <c r="E508" s="120">
        <v>1503</v>
      </c>
      <c r="F508" s="120">
        <v>0</v>
      </c>
      <c r="G508" s="120">
        <v>180</v>
      </c>
      <c r="H508" s="160" t="s">
        <v>32</v>
      </c>
    </row>
    <row r="509" spans="1:8" ht="24">
      <c r="A509" s="118" t="s">
        <v>5</v>
      </c>
      <c r="B509" s="119" t="s">
        <v>30</v>
      </c>
      <c r="C509" s="120">
        <v>2762</v>
      </c>
      <c r="D509" s="120">
        <v>1306</v>
      </c>
      <c r="E509" s="120">
        <v>236</v>
      </c>
      <c r="F509" s="120">
        <v>0</v>
      </c>
      <c r="G509" s="120">
        <v>181</v>
      </c>
      <c r="H509" s="160" t="s">
        <v>32</v>
      </c>
    </row>
    <row r="510" spans="1:8" ht="24">
      <c r="A510" s="118" t="s">
        <v>6</v>
      </c>
      <c r="B510" s="119" t="s">
        <v>30</v>
      </c>
      <c r="C510" s="120">
        <v>1966</v>
      </c>
      <c r="D510" s="120">
        <v>1258</v>
      </c>
      <c r="E510" s="120">
        <v>254</v>
      </c>
      <c r="F510" s="120">
        <v>0</v>
      </c>
      <c r="G510" s="120">
        <v>202</v>
      </c>
      <c r="H510" s="160" t="s">
        <v>32</v>
      </c>
    </row>
    <row r="511" spans="1:8" ht="24">
      <c r="A511" s="118" t="s">
        <v>7</v>
      </c>
      <c r="B511" s="119" t="s">
        <v>30</v>
      </c>
      <c r="C511" s="120">
        <v>2629</v>
      </c>
      <c r="D511" s="120">
        <v>691</v>
      </c>
      <c r="E511" s="120">
        <v>100</v>
      </c>
      <c r="F511" s="120">
        <v>0</v>
      </c>
      <c r="G511" s="120">
        <v>145</v>
      </c>
      <c r="H511" s="160" t="s">
        <v>32</v>
      </c>
    </row>
    <row r="512" spans="1:8" ht="24">
      <c r="A512" s="118" t="s">
        <v>8</v>
      </c>
      <c r="B512" s="119" t="s">
        <v>30</v>
      </c>
      <c r="C512" s="120">
        <v>1306</v>
      </c>
      <c r="D512" s="120">
        <v>521</v>
      </c>
      <c r="E512" s="120">
        <v>81</v>
      </c>
      <c r="F512" s="120">
        <v>0</v>
      </c>
      <c r="G512" s="120">
        <v>155</v>
      </c>
      <c r="H512" s="160" t="s">
        <v>32</v>
      </c>
    </row>
    <row r="513" spans="1:8" ht="24">
      <c r="A513" s="118" t="s">
        <v>9</v>
      </c>
      <c r="B513" s="119" t="s">
        <v>30</v>
      </c>
      <c r="C513" s="120">
        <v>8426</v>
      </c>
      <c r="D513" s="120">
        <v>4827</v>
      </c>
      <c r="E513" s="120">
        <v>772</v>
      </c>
      <c r="F513" s="120">
        <v>0</v>
      </c>
      <c r="G513" s="120">
        <v>160</v>
      </c>
      <c r="H513" s="160" t="s">
        <v>32</v>
      </c>
    </row>
    <row r="514" spans="1:8" ht="24">
      <c r="A514" s="118" t="s">
        <v>10</v>
      </c>
      <c r="B514" s="119" t="s">
        <v>30</v>
      </c>
      <c r="C514" s="120">
        <v>543</v>
      </c>
      <c r="D514" s="120">
        <v>347</v>
      </c>
      <c r="E514" s="120">
        <v>36</v>
      </c>
      <c r="F514" s="120">
        <v>0</v>
      </c>
      <c r="G514" s="120">
        <v>105</v>
      </c>
      <c r="H514" s="160" t="s">
        <v>32</v>
      </c>
    </row>
    <row r="515" spans="1:8" ht="24">
      <c r="A515" s="118" t="s">
        <v>11</v>
      </c>
      <c r="B515" s="119" t="s">
        <v>30</v>
      </c>
      <c r="C515" s="120">
        <v>584</v>
      </c>
      <c r="D515" s="120">
        <v>393</v>
      </c>
      <c r="E515" s="120">
        <v>59</v>
      </c>
      <c r="F515" s="120">
        <v>0</v>
      </c>
      <c r="G515" s="120">
        <v>150</v>
      </c>
      <c r="H515" s="160" t="s">
        <v>32</v>
      </c>
    </row>
    <row r="516" spans="1:8" ht="24">
      <c r="A516" s="118" t="s">
        <v>12</v>
      </c>
      <c r="B516" s="119" t="s">
        <v>30</v>
      </c>
      <c r="C516" s="120">
        <v>3252</v>
      </c>
      <c r="D516" s="120">
        <v>1670</v>
      </c>
      <c r="E516" s="120">
        <v>351</v>
      </c>
      <c r="F516" s="120">
        <v>0</v>
      </c>
      <c r="G516" s="120">
        <v>210</v>
      </c>
      <c r="H516" s="160" t="s">
        <v>32</v>
      </c>
    </row>
    <row r="517" spans="1:8" ht="24">
      <c r="A517" s="118" t="s">
        <v>13</v>
      </c>
      <c r="B517" s="119" t="s">
        <v>30</v>
      </c>
      <c r="C517" s="120">
        <v>364</v>
      </c>
      <c r="D517" s="120">
        <v>343</v>
      </c>
      <c r="E517" s="120">
        <v>53</v>
      </c>
      <c r="F517" s="120">
        <v>0</v>
      </c>
      <c r="G517" s="120">
        <v>155</v>
      </c>
      <c r="H517" s="160" t="s">
        <v>32</v>
      </c>
    </row>
    <row r="518" spans="1:8" ht="24">
      <c r="A518" s="118" t="s">
        <v>14</v>
      </c>
      <c r="B518" s="119" t="s">
        <v>30</v>
      </c>
      <c r="C518" s="120">
        <v>1748</v>
      </c>
      <c r="D518" s="120">
        <v>913</v>
      </c>
      <c r="E518" s="120">
        <v>171</v>
      </c>
      <c r="F518" s="120">
        <v>0</v>
      </c>
      <c r="G518" s="120">
        <v>187</v>
      </c>
      <c r="H518" s="160" t="s">
        <v>32</v>
      </c>
    </row>
    <row r="519" spans="1:8" ht="24">
      <c r="A519" s="118" t="s">
        <v>4</v>
      </c>
      <c r="B519" s="119">
        <v>2559</v>
      </c>
      <c r="C519" s="120">
        <v>15282</v>
      </c>
      <c r="D519" s="120">
        <v>9693</v>
      </c>
      <c r="E519" s="120">
        <v>1561</v>
      </c>
      <c r="F519" s="120">
        <v>0</v>
      </c>
      <c r="G519" s="120">
        <v>161</v>
      </c>
      <c r="H519" s="160" t="s">
        <v>32</v>
      </c>
    </row>
    <row r="520" spans="1:8" ht="24">
      <c r="A520" s="118" t="s">
        <v>5</v>
      </c>
      <c r="B520" s="119">
        <v>2559</v>
      </c>
      <c r="C520" s="120">
        <v>2928</v>
      </c>
      <c r="D520" s="120">
        <v>1419</v>
      </c>
      <c r="E520" s="120">
        <v>224</v>
      </c>
      <c r="F520" s="120">
        <v>0</v>
      </c>
      <c r="G520" s="120">
        <v>158</v>
      </c>
      <c r="H520" s="160" t="s">
        <v>32</v>
      </c>
    </row>
    <row r="521" spans="1:8" ht="24">
      <c r="A521" s="118" t="s">
        <v>6</v>
      </c>
      <c r="B521" s="119">
        <v>2559</v>
      </c>
      <c r="C521" s="120">
        <v>1814</v>
      </c>
      <c r="D521" s="120">
        <v>1267</v>
      </c>
      <c r="E521" s="120">
        <v>222</v>
      </c>
      <c r="F521" s="120">
        <v>0</v>
      </c>
      <c r="G521" s="120">
        <v>175</v>
      </c>
      <c r="H521" s="160" t="s">
        <v>32</v>
      </c>
    </row>
    <row r="522" spans="1:8" ht="24">
      <c r="A522" s="118" t="s">
        <v>7</v>
      </c>
      <c r="B522" s="119">
        <v>2559</v>
      </c>
      <c r="C522" s="120">
        <v>2352</v>
      </c>
      <c r="D522" s="120">
        <v>720</v>
      </c>
      <c r="E522" s="120">
        <v>103</v>
      </c>
      <c r="F522" s="120">
        <v>0</v>
      </c>
      <c r="G522" s="120">
        <v>143</v>
      </c>
      <c r="H522" s="160" t="s">
        <v>32</v>
      </c>
    </row>
    <row r="523" spans="1:8" ht="24">
      <c r="A523" s="118" t="s">
        <v>8</v>
      </c>
      <c r="B523" s="119">
        <v>2559</v>
      </c>
      <c r="C523" s="120">
        <v>739</v>
      </c>
      <c r="D523" s="120">
        <v>582</v>
      </c>
      <c r="E523" s="120">
        <v>71</v>
      </c>
      <c r="F523" s="120">
        <v>0</v>
      </c>
      <c r="G523" s="120">
        <v>122</v>
      </c>
      <c r="H523" s="160" t="s">
        <v>32</v>
      </c>
    </row>
    <row r="524" spans="1:8" ht="24">
      <c r="A524" s="118" t="s">
        <v>9</v>
      </c>
      <c r="B524" s="119">
        <v>2559</v>
      </c>
      <c r="C524" s="120">
        <v>4062</v>
      </c>
      <c r="D524" s="120">
        <v>2746</v>
      </c>
      <c r="E524" s="120">
        <v>343</v>
      </c>
      <c r="F524" s="120">
        <v>0</v>
      </c>
      <c r="G524" s="120">
        <v>125</v>
      </c>
      <c r="H524" s="160" t="s">
        <v>32</v>
      </c>
    </row>
    <row r="525" spans="1:8" ht="24">
      <c r="A525" s="118" t="s">
        <v>10</v>
      </c>
      <c r="B525" s="119">
        <v>2559</v>
      </c>
      <c r="C525" s="120">
        <v>524</v>
      </c>
      <c r="D525" s="120">
        <v>471</v>
      </c>
      <c r="E525" s="120">
        <v>53</v>
      </c>
      <c r="F525" s="120">
        <v>0</v>
      </c>
      <c r="G525" s="120">
        <v>113</v>
      </c>
      <c r="H525" s="160" t="s">
        <v>32</v>
      </c>
    </row>
    <row r="526" spans="1:8" ht="24">
      <c r="A526" s="118" t="s">
        <v>11</v>
      </c>
      <c r="B526" s="119">
        <v>2559</v>
      </c>
      <c r="C526" s="120">
        <v>597</v>
      </c>
      <c r="D526" s="120">
        <v>485</v>
      </c>
      <c r="E526" s="120">
        <v>65</v>
      </c>
      <c r="F526" s="120">
        <v>0</v>
      </c>
      <c r="G526" s="120">
        <v>133</v>
      </c>
      <c r="H526" s="160" t="s">
        <v>32</v>
      </c>
    </row>
    <row r="527" spans="1:8" ht="24">
      <c r="A527" s="118" t="s">
        <v>12</v>
      </c>
      <c r="B527" s="119">
        <v>2559</v>
      </c>
      <c r="C527" s="120">
        <v>2631</v>
      </c>
      <c r="D527" s="120">
        <v>1958</v>
      </c>
      <c r="E527" s="120">
        <v>350</v>
      </c>
      <c r="F527" s="120">
        <v>0</v>
      </c>
      <c r="G527" s="120">
        <v>179</v>
      </c>
      <c r="H527" s="160" t="s">
        <v>32</v>
      </c>
    </row>
    <row r="528" spans="1:8" ht="24">
      <c r="A528" s="118" t="s">
        <v>13</v>
      </c>
      <c r="B528" s="119">
        <v>2559</v>
      </c>
      <c r="C528" s="120">
        <v>248</v>
      </c>
      <c r="D528" s="120">
        <v>248</v>
      </c>
      <c r="E528" s="120">
        <v>44</v>
      </c>
      <c r="F528" s="120">
        <v>0</v>
      </c>
      <c r="G528" s="120">
        <v>178</v>
      </c>
      <c r="H528" s="160" t="s">
        <v>32</v>
      </c>
    </row>
    <row r="529" spans="1:8" ht="24">
      <c r="A529" s="118" t="s">
        <v>14</v>
      </c>
      <c r="B529" s="119">
        <v>2559</v>
      </c>
      <c r="C529" s="120">
        <v>1473</v>
      </c>
      <c r="D529" s="120">
        <v>639</v>
      </c>
      <c r="E529" s="120">
        <v>95</v>
      </c>
      <c r="F529" s="120">
        <v>0</v>
      </c>
      <c r="G529" s="120">
        <v>149</v>
      </c>
      <c r="H529" s="160" t="s">
        <v>32</v>
      </c>
    </row>
    <row r="530" spans="1:8" ht="24">
      <c r="A530" s="118" t="s">
        <v>4</v>
      </c>
      <c r="B530" s="119">
        <v>2560</v>
      </c>
      <c r="C530" s="120">
        <v>15182</v>
      </c>
      <c r="D530" s="120">
        <v>9789</v>
      </c>
      <c r="E530" s="120">
        <v>1645</v>
      </c>
      <c r="F530" s="120">
        <v>0</v>
      </c>
      <c r="G530" s="120">
        <v>168</v>
      </c>
      <c r="H530" s="160" t="s">
        <v>32</v>
      </c>
    </row>
    <row r="531" spans="1:8" ht="24">
      <c r="A531" s="118" t="s">
        <v>5</v>
      </c>
      <c r="B531" s="119">
        <v>2560</v>
      </c>
      <c r="C531" s="120">
        <v>2878</v>
      </c>
      <c r="D531" s="120">
        <v>1474</v>
      </c>
      <c r="E531" s="120">
        <v>234</v>
      </c>
      <c r="F531" s="120">
        <v>0</v>
      </c>
      <c r="G531" s="120">
        <v>159</v>
      </c>
      <c r="H531" s="160" t="s">
        <v>32</v>
      </c>
    </row>
    <row r="532" spans="1:8" ht="24">
      <c r="A532" s="118" t="s">
        <v>6</v>
      </c>
      <c r="B532" s="119">
        <v>2560</v>
      </c>
      <c r="C532" s="120">
        <v>1739</v>
      </c>
      <c r="D532" s="120">
        <v>1285</v>
      </c>
      <c r="E532" s="120">
        <v>230</v>
      </c>
      <c r="F532" s="120">
        <v>0</v>
      </c>
      <c r="G532" s="120">
        <v>179</v>
      </c>
      <c r="H532" s="160" t="s">
        <v>32</v>
      </c>
    </row>
    <row r="533" spans="1:8" ht="24">
      <c r="A533" s="118" t="s">
        <v>7</v>
      </c>
      <c r="B533" s="119">
        <v>2560</v>
      </c>
      <c r="C533" s="120">
        <v>2306</v>
      </c>
      <c r="D533" s="120">
        <v>744</v>
      </c>
      <c r="E533" s="120">
        <v>108</v>
      </c>
      <c r="F533" s="120">
        <v>0</v>
      </c>
      <c r="G533" s="120">
        <v>145</v>
      </c>
      <c r="H533" s="160" t="s">
        <v>32</v>
      </c>
    </row>
    <row r="534" spans="1:8" ht="24">
      <c r="A534" s="118" t="s">
        <v>8</v>
      </c>
      <c r="B534" s="119">
        <v>2560</v>
      </c>
      <c r="C534" s="120">
        <v>709</v>
      </c>
      <c r="D534" s="120">
        <v>646</v>
      </c>
      <c r="E534" s="120">
        <v>84</v>
      </c>
      <c r="F534" s="120">
        <v>0</v>
      </c>
      <c r="G534" s="120">
        <v>130</v>
      </c>
      <c r="H534" s="160" t="s">
        <v>32</v>
      </c>
    </row>
    <row r="535" spans="1:8" ht="24">
      <c r="A535" s="118" t="s">
        <v>9</v>
      </c>
      <c r="B535" s="119">
        <v>2560</v>
      </c>
      <c r="C535" s="120">
        <v>3912</v>
      </c>
      <c r="D535" s="120">
        <v>2545</v>
      </c>
      <c r="E535" s="120">
        <v>326</v>
      </c>
      <c r="F535" s="120">
        <v>0</v>
      </c>
      <c r="G535" s="120">
        <v>128</v>
      </c>
      <c r="H535" s="160" t="s">
        <v>32</v>
      </c>
    </row>
    <row r="536" spans="1:8" ht="24">
      <c r="A536" s="118" t="s">
        <v>10</v>
      </c>
      <c r="B536" s="119">
        <v>2560</v>
      </c>
      <c r="C536" s="120">
        <v>544</v>
      </c>
      <c r="D536" s="120">
        <v>501</v>
      </c>
      <c r="E536" s="120">
        <v>62</v>
      </c>
      <c r="F536" s="120">
        <v>0</v>
      </c>
      <c r="G536" s="120">
        <v>124</v>
      </c>
      <c r="H536" s="160" t="s">
        <v>32</v>
      </c>
    </row>
    <row r="537" spans="1:8" ht="24">
      <c r="A537" s="118" t="s">
        <v>11</v>
      </c>
      <c r="B537" s="119">
        <v>2560</v>
      </c>
      <c r="C537" s="120">
        <v>567</v>
      </c>
      <c r="D537" s="120">
        <v>505</v>
      </c>
      <c r="E537" s="120">
        <v>71</v>
      </c>
      <c r="F537" s="120">
        <v>0</v>
      </c>
      <c r="G537" s="120">
        <v>141</v>
      </c>
      <c r="H537" s="160" t="s">
        <v>32</v>
      </c>
    </row>
    <row r="538" spans="1:8" ht="24">
      <c r="A538" s="118" t="s">
        <v>12</v>
      </c>
      <c r="B538" s="119">
        <v>2560</v>
      </c>
      <c r="C538" s="120">
        <v>2559</v>
      </c>
      <c r="D538" s="120">
        <v>2203</v>
      </c>
      <c r="E538" s="120">
        <v>386</v>
      </c>
      <c r="F538" s="120">
        <v>0</v>
      </c>
      <c r="G538" s="120">
        <v>175</v>
      </c>
      <c r="H538" s="160" t="s">
        <v>32</v>
      </c>
    </row>
    <row r="539" spans="1:8" ht="24">
      <c r="A539" s="118" t="s">
        <v>13</v>
      </c>
      <c r="B539" s="119">
        <v>2560</v>
      </c>
      <c r="C539" s="120">
        <v>395</v>
      </c>
      <c r="D539" s="120">
        <v>248</v>
      </c>
      <c r="E539" s="120">
        <v>43</v>
      </c>
      <c r="F539" s="120">
        <v>0</v>
      </c>
      <c r="G539" s="120">
        <v>173</v>
      </c>
      <c r="H539" s="160" t="s">
        <v>32</v>
      </c>
    </row>
    <row r="540" spans="1:8" ht="24">
      <c r="A540" s="118" t="s">
        <v>14</v>
      </c>
      <c r="B540" s="119">
        <v>2560</v>
      </c>
      <c r="C540" s="120">
        <v>1442</v>
      </c>
      <c r="D540" s="120">
        <v>689</v>
      </c>
      <c r="E540" s="120">
        <v>101</v>
      </c>
      <c r="F540" s="120">
        <v>0</v>
      </c>
      <c r="G540" s="120">
        <v>147</v>
      </c>
      <c r="H540" s="160" t="s">
        <v>32</v>
      </c>
    </row>
    <row r="541" spans="1:8" ht="24">
      <c r="A541" s="118" t="s">
        <v>4</v>
      </c>
      <c r="B541" s="119">
        <v>2561</v>
      </c>
      <c r="C541" s="120">
        <v>0</v>
      </c>
      <c r="D541" s="120">
        <v>0</v>
      </c>
      <c r="E541" s="120">
        <v>0</v>
      </c>
      <c r="F541" s="120">
        <v>0</v>
      </c>
      <c r="G541" s="120">
        <v>0</v>
      </c>
      <c r="H541" s="160" t="s">
        <v>32</v>
      </c>
    </row>
    <row r="542" spans="1:8" ht="24">
      <c r="A542" s="118" t="s">
        <v>5</v>
      </c>
      <c r="B542" s="119">
        <v>2561</v>
      </c>
      <c r="C542" s="120">
        <v>0</v>
      </c>
      <c r="D542" s="120">
        <v>0</v>
      </c>
      <c r="E542" s="120">
        <v>0</v>
      </c>
      <c r="F542" s="120">
        <v>0</v>
      </c>
      <c r="G542" s="120">
        <v>0</v>
      </c>
      <c r="H542" s="160" t="s">
        <v>32</v>
      </c>
    </row>
    <row r="543" spans="1:8" ht="24">
      <c r="A543" s="118" t="s">
        <v>6</v>
      </c>
      <c r="B543" s="119">
        <v>2561</v>
      </c>
      <c r="C543" s="120">
        <v>0</v>
      </c>
      <c r="D543" s="120">
        <v>0</v>
      </c>
      <c r="E543" s="120">
        <v>0</v>
      </c>
      <c r="F543" s="120">
        <v>0</v>
      </c>
      <c r="G543" s="120">
        <v>0</v>
      </c>
      <c r="H543" s="160" t="s">
        <v>32</v>
      </c>
    </row>
    <row r="544" spans="1:8" ht="24">
      <c r="A544" s="118" t="s">
        <v>7</v>
      </c>
      <c r="B544" s="119">
        <v>2561</v>
      </c>
      <c r="C544" s="120">
        <v>0</v>
      </c>
      <c r="D544" s="120">
        <v>0</v>
      </c>
      <c r="E544" s="120">
        <v>0</v>
      </c>
      <c r="F544" s="120">
        <v>0</v>
      </c>
      <c r="G544" s="120">
        <v>0</v>
      </c>
      <c r="H544" s="160" t="s">
        <v>32</v>
      </c>
    </row>
    <row r="545" spans="1:8" ht="24">
      <c r="A545" s="118" t="s">
        <v>8</v>
      </c>
      <c r="B545" s="119">
        <v>2561</v>
      </c>
      <c r="C545" s="120">
        <v>0</v>
      </c>
      <c r="D545" s="120">
        <v>0</v>
      </c>
      <c r="E545" s="120">
        <v>0</v>
      </c>
      <c r="F545" s="120">
        <v>0</v>
      </c>
      <c r="G545" s="120">
        <v>0</v>
      </c>
      <c r="H545" s="160" t="s">
        <v>32</v>
      </c>
    </row>
    <row r="546" spans="1:8" ht="24">
      <c r="A546" s="118" t="s">
        <v>9</v>
      </c>
      <c r="B546" s="119">
        <v>2561</v>
      </c>
      <c r="C546" s="120">
        <v>0</v>
      </c>
      <c r="D546" s="120">
        <v>0</v>
      </c>
      <c r="E546" s="120">
        <v>0</v>
      </c>
      <c r="F546" s="120">
        <v>0</v>
      </c>
      <c r="G546" s="120">
        <v>0</v>
      </c>
      <c r="H546" s="160" t="s">
        <v>32</v>
      </c>
    </row>
    <row r="547" spans="1:8" ht="24">
      <c r="A547" s="118" t="s">
        <v>10</v>
      </c>
      <c r="B547" s="119">
        <v>2561</v>
      </c>
      <c r="C547" s="120">
        <v>0</v>
      </c>
      <c r="D547" s="120">
        <v>0</v>
      </c>
      <c r="E547" s="120">
        <v>0</v>
      </c>
      <c r="F547" s="120">
        <v>0</v>
      </c>
      <c r="G547" s="120">
        <v>0</v>
      </c>
      <c r="H547" s="160" t="s">
        <v>32</v>
      </c>
    </row>
    <row r="548" spans="1:8" ht="24">
      <c r="A548" s="118" t="s">
        <v>11</v>
      </c>
      <c r="B548" s="119">
        <v>2561</v>
      </c>
      <c r="C548" s="120">
        <v>0</v>
      </c>
      <c r="D548" s="120">
        <v>0</v>
      </c>
      <c r="E548" s="120">
        <v>0</v>
      </c>
      <c r="F548" s="120">
        <v>0</v>
      </c>
      <c r="G548" s="120">
        <v>0</v>
      </c>
      <c r="H548" s="160" t="s">
        <v>32</v>
      </c>
    </row>
    <row r="549" spans="1:8" ht="24">
      <c r="A549" s="118" t="s">
        <v>12</v>
      </c>
      <c r="B549" s="119">
        <v>2561</v>
      </c>
      <c r="C549" s="120">
        <v>0</v>
      </c>
      <c r="D549" s="120">
        <v>0</v>
      </c>
      <c r="E549" s="120">
        <v>0</v>
      </c>
      <c r="F549" s="120">
        <v>0</v>
      </c>
      <c r="G549" s="120">
        <v>0</v>
      </c>
      <c r="H549" s="160" t="s">
        <v>32</v>
      </c>
    </row>
    <row r="550" spans="1:8" ht="24">
      <c r="A550" s="118" t="s">
        <v>13</v>
      </c>
      <c r="B550" s="119">
        <v>2561</v>
      </c>
      <c r="C550" s="120">
        <v>0</v>
      </c>
      <c r="D550" s="120">
        <v>0</v>
      </c>
      <c r="E550" s="120">
        <v>0</v>
      </c>
      <c r="F550" s="120">
        <v>0</v>
      </c>
      <c r="G550" s="120">
        <v>0</v>
      </c>
      <c r="H550" s="160" t="s">
        <v>32</v>
      </c>
    </row>
    <row r="551" spans="1:8" ht="24">
      <c r="A551" s="118" t="s">
        <v>14</v>
      </c>
      <c r="B551" s="119">
        <v>2561</v>
      </c>
      <c r="C551" s="120">
        <v>0</v>
      </c>
      <c r="D551" s="120">
        <v>0</v>
      </c>
      <c r="E551" s="120">
        <v>0</v>
      </c>
      <c r="F551" s="120">
        <v>0</v>
      </c>
      <c r="G551" s="120">
        <v>0</v>
      </c>
      <c r="H551" s="160" t="s">
        <v>32</v>
      </c>
    </row>
    <row r="552" spans="1:8" ht="24">
      <c r="A552" s="118" t="s">
        <v>4</v>
      </c>
      <c r="B552" s="119">
        <v>2562</v>
      </c>
      <c r="C552" s="120">
        <v>16214</v>
      </c>
      <c r="D552" s="120">
        <v>13849</v>
      </c>
      <c r="E552" s="120">
        <v>2451</v>
      </c>
      <c r="F552" s="120">
        <v>0</v>
      </c>
      <c r="G552" s="120">
        <v>177</v>
      </c>
      <c r="H552" s="160" t="s">
        <v>32</v>
      </c>
    </row>
    <row r="553" spans="1:8" ht="24">
      <c r="A553" s="118" t="s">
        <v>5</v>
      </c>
      <c r="B553" s="119">
        <v>2562</v>
      </c>
      <c r="C553" s="120">
        <v>5623</v>
      </c>
      <c r="D553" s="120">
        <v>3272</v>
      </c>
      <c r="E553" s="120">
        <v>690</v>
      </c>
      <c r="F553" s="120">
        <v>0</v>
      </c>
      <c r="G553" s="120">
        <v>211</v>
      </c>
      <c r="H553" s="160" t="s">
        <v>32</v>
      </c>
    </row>
    <row r="554" spans="1:8" ht="24">
      <c r="A554" s="118" t="s">
        <v>6</v>
      </c>
      <c r="B554" s="119">
        <v>2562</v>
      </c>
      <c r="C554" s="120">
        <v>2707</v>
      </c>
      <c r="D554" s="120">
        <v>1638</v>
      </c>
      <c r="E554" s="120">
        <v>301</v>
      </c>
      <c r="F554" s="120">
        <v>0</v>
      </c>
      <c r="G554" s="120">
        <v>184</v>
      </c>
      <c r="H554" s="160" t="s">
        <v>32</v>
      </c>
    </row>
    <row r="555" spans="1:8" ht="24">
      <c r="A555" s="118" t="s">
        <v>7</v>
      </c>
      <c r="B555" s="119">
        <v>2562</v>
      </c>
      <c r="C555" s="120">
        <v>1227</v>
      </c>
      <c r="D555" s="120">
        <v>1050</v>
      </c>
      <c r="E555" s="120">
        <v>154</v>
      </c>
      <c r="F555" s="120">
        <v>0</v>
      </c>
      <c r="G555" s="120">
        <v>147</v>
      </c>
      <c r="H555" s="160" t="s">
        <v>32</v>
      </c>
    </row>
    <row r="556" spans="1:8" ht="24">
      <c r="A556" s="118" t="s">
        <v>8</v>
      </c>
      <c r="B556" s="119">
        <v>2562</v>
      </c>
      <c r="C556" s="120">
        <v>706</v>
      </c>
      <c r="D556" s="120">
        <v>699</v>
      </c>
      <c r="E556" s="120">
        <v>102</v>
      </c>
      <c r="F556" s="120">
        <v>0</v>
      </c>
      <c r="G556" s="120">
        <v>146</v>
      </c>
      <c r="H556" s="160" t="s">
        <v>32</v>
      </c>
    </row>
    <row r="557" spans="1:8" ht="24">
      <c r="A557" s="118" t="s">
        <v>9</v>
      </c>
      <c r="B557" s="119">
        <v>2562</v>
      </c>
      <c r="C557" s="120">
        <v>4478</v>
      </c>
      <c r="D557" s="120">
        <v>3584</v>
      </c>
      <c r="E557" s="120">
        <v>631</v>
      </c>
      <c r="F557" s="120">
        <v>0</v>
      </c>
      <c r="G557" s="120">
        <v>176</v>
      </c>
      <c r="H557" s="160" t="s">
        <v>32</v>
      </c>
    </row>
    <row r="558" spans="1:8" ht="24">
      <c r="A558" s="118" t="s">
        <v>10</v>
      </c>
      <c r="B558" s="119">
        <v>2562</v>
      </c>
      <c r="C558" s="120">
        <v>313</v>
      </c>
      <c r="D558" s="120">
        <v>246</v>
      </c>
      <c r="E558" s="120">
        <v>37</v>
      </c>
      <c r="F558" s="120">
        <v>0</v>
      </c>
      <c r="G558" s="120">
        <v>150</v>
      </c>
      <c r="H558" s="160" t="s">
        <v>32</v>
      </c>
    </row>
    <row r="559" spans="1:8" ht="24">
      <c r="A559" s="118" t="s">
        <v>11</v>
      </c>
      <c r="B559" s="119">
        <v>2562</v>
      </c>
      <c r="C559" s="120">
        <v>664</v>
      </c>
      <c r="D559" s="120">
        <v>549</v>
      </c>
      <c r="E559" s="120">
        <v>91</v>
      </c>
      <c r="F559" s="120">
        <v>0</v>
      </c>
      <c r="G559" s="120">
        <v>166</v>
      </c>
      <c r="H559" s="160" t="s">
        <v>32</v>
      </c>
    </row>
    <row r="560" spans="1:8" ht="24">
      <c r="A560" s="118" t="s">
        <v>12</v>
      </c>
      <c r="B560" s="119">
        <v>2562</v>
      </c>
      <c r="C560" s="120">
        <v>3566</v>
      </c>
      <c r="D560" s="120">
        <v>2316</v>
      </c>
      <c r="E560" s="120">
        <v>415</v>
      </c>
      <c r="F560" s="120">
        <v>0</v>
      </c>
      <c r="G560" s="120">
        <v>179</v>
      </c>
      <c r="H560" s="160" t="s">
        <v>32</v>
      </c>
    </row>
    <row r="561" spans="1:8" ht="24">
      <c r="A561" s="118" t="s">
        <v>13</v>
      </c>
      <c r="B561" s="119">
        <v>2562</v>
      </c>
      <c r="C561" s="120">
        <v>242</v>
      </c>
      <c r="D561" s="120">
        <v>234</v>
      </c>
      <c r="E561" s="120">
        <v>42</v>
      </c>
      <c r="F561" s="120">
        <v>0</v>
      </c>
      <c r="G561" s="120">
        <v>179</v>
      </c>
      <c r="H561" s="160" t="s">
        <v>32</v>
      </c>
    </row>
    <row r="562" spans="1:8" ht="24">
      <c r="A562" s="118" t="s">
        <v>14</v>
      </c>
      <c r="B562" s="119">
        <v>2562</v>
      </c>
      <c r="C562" s="120">
        <v>1389</v>
      </c>
      <c r="D562" s="120">
        <v>969</v>
      </c>
      <c r="E562" s="120">
        <v>149</v>
      </c>
      <c r="F562" s="120">
        <v>0</v>
      </c>
      <c r="G562" s="120">
        <v>154</v>
      </c>
      <c r="H562" s="160" t="s">
        <v>32</v>
      </c>
    </row>
    <row r="563" spans="1:8" ht="24">
      <c r="A563" s="118" t="s">
        <v>4</v>
      </c>
      <c r="B563" s="119">
        <v>2563</v>
      </c>
      <c r="C563" s="120">
        <v>16232</v>
      </c>
      <c r="D563" s="120">
        <v>15853</v>
      </c>
      <c r="E563" s="120">
        <v>2711</v>
      </c>
      <c r="F563" s="120">
        <v>0</v>
      </c>
      <c r="G563" s="120">
        <v>171</v>
      </c>
      <c r="H563" s="160" t="s">
        <v>32</v>
      </c>
    </row>
    <row r="564" spans="1:8" ht="24">
      <c r="A564" s="118" t="s">
        <v>5</v>
      </c>
      <c r="B564" s="119">
        <v>2563</v>
      </c>
      <c r="C564" s="120">
        <v>5186</v>
      </c>
      <c r="D564" s="120">
        <v>4561</v>
      </c>
      <c r="E564" s="120">
        <v>930</v>
      </c>
      <c r="F564" s="120">
        <v>0</v>
      </c>
      <c r="G564" s="120">
        <v>204</v>
      </c>
      <c r="H564" s="160" t="s">
        <v>32</v>
      </c>
    </row>
    <row r="565" spans="1:8" ht="24">
      <c r="A565" s="118" t="s">
        <v>6</v>
      </c>
      <c r="B565" s="119">
        <v>2563</v>
      </c>
      <c r="C565" s="120">
        <v>2723</v>
      </c>
      <c r="D565" s="120">
        <v>2512</v>
      </c>
      <c r="E565" s="120">
        <v>480</v>
      </c>
      <c r="F565" s="120">
        <v>0</v>
      </c>
      <c r="G565" s="120">
        <v>191</v>
      </c>
      <c r="H565" s="160" t="s">
        <v>32</v>
      </c>
    </row>
    <row r="566" spans="1:8" ht="24">
      <c r="A566" s="118" t="s">
        <v>7</v>
      </c>
      <c r="B566" s="119">
        <v>2563</v>
      </c>
      <c r="C566" s="120">
        <v>1198</v>
      </c>
      <c r="D566" s="120">
        <v>1020</v>
      </c>
      <c r="E566" s="120">
        <v>166</v>
      </c>
      <c r="F566" s="120">
        <v>0</v>
      </c>
      <c r="G566" s="120">
        <v>163</v>
      </c>
      <c r="H566" s="160" t="s">
        <v>32</v>
      </c>
    </row>
    <row r="567" spans="1:8" ht="24">
      <c r="A567" s="118" t="s">
        <v>8</v>
      </c>
      <c r="B567" s="119">
        <v>2563</v>
      </c>
      <c r="C567" s="120">
        <v>706</v>
      </c>
      <c r="D567" s="120">
        <v>699</v>
      </c>
      <c r="E567" s="120">
        <v>115</v>
      </c>
      <c r="F567" s="120">
        <v>0</v>
      </c>
      <c r="G567" s="120">
        <v>165</v>
      </c>
      <c r="H567" s="160" t="s">
        <v>32</v>
      </c>
    </row>
    <row r="568" spans="1:8" ht="24">
      <c r="A568" s="118" t="s">
        <v>9</v>
      </c>
      <c r="B568" s="119">
        <v>2563</v>
      </c>
      <c r="C568" s="120">
        <v>4237</v>
      </c>
      <c r="D568" s="120">
        <v>3847</v>
      </c>
      <c r="E568" s="120">
        <v>712</v>
      </c>
      <c r="F568" s="120">
        <v>0</v>
      </c>
      <c r="G568" s="120">
        <v>185</v>
      </c>
      <c r="H568" s="160" t="s">
        <v>32</v>
      </c>
    </row>
    <row r="569" spans="1:8" ht="24">
      <c r="A569" s="118" t="s">
        <v>10</v>
      </c>
      <c r="B569" s="119">
        <v>2563</v>
      </c>
      <c r="C569" s="120">
        <v>296</v>
      </c>
      <c r="D569" s="120">
        <v>214</v>
      </c>
      <c r="E569" s="120">
        <v>36</v>
      </c>
      <c r="F569" s="120">
        <v>0</v>
      </c>
      <c r="G569" s="120">
        <v>168</v>
      </c>
      <c r="H569" s="160" t="s">
        <v>32</v>
      </c>
    </row>
    <row r="570" spans="1:8" ht="24">
      <c r="A570" s="118" t="s">
        <v>11</v>
      </c>
      <c r="B570" s="119">
        <v>2563</v>
      </c>
      <c r="C570" s="120">
        <v>735</v>
      </c>
      <c r="D570" s="120">
        <v>588</v>
      </c>
      <c r="E570" s="120">
        <v>106</v>
      </c>
      <c r="F570" s="120">
        <v>0</v>
      </c>
      <c r="G570" s="120">
        <v>180</v>
      </c>
      <c r="H570" s="160" t="s">
        <v>32</v>
      </c>
    </row>
    <row r="571" spans="1:8" ht="24">
      <c r="A571" s="118" t="s">
        <v>12</v>
      </c>
      <c r="B571" s="119">
        <v>2563</v>
      </c>
      <c r="C571" s="120">
        <v>3276</v>
      </c>
      <c r="D571" s="120">
        <v>2901</v>
      </c>
      <c r="E571" s="120">
        <v>537</v>
      </c>
      <c r="F571" s="120">
        <v>0</v>
      </c>
      <c r="G571" s="120">
        <v>185</v>
      </c>
      <c r="H571" s="160" t="s">
        <v>32</v>
      </c>
    </row>
    <row r="572" spans="1:8" ht="24">
      <c r="A572" s="118" t="s">
        <v>13</v>
      </c>
      <c r="B572" s="119">
        <v>2563</v>
      </c>
      <c r="C572" s="120">
        <v>234</v>
      </c>
      <c r="D572" s="120">
        <v>234</v>
      </c>
      <c r="E572" s="120">
        <v>43</v>
      </c>
      <c r="F572" s="120">
        <v>0</v>
      </c>
      <c r="G572" s="120">
        <v>184</v>
      </c>
      <c r="H572" s="160" t="s">
        <v>32</v>
      </c>
    </row>
    <row r="573" spans="1:8" ht="24">
      <c r="A573" s="122" t="s">
        <v>14</v>
      </c>
      <c r="B573" s="123">
        <v>2563</v>
      </c>
      <c r="C573" s="124">
        <v>1251</v>
      </c>
      <c r="D573" s="124">
        <v>1142</v>
      </c>
      <c r="E573" s="124">
        <v>203</v>
      </c>
      <c r="F573" s="120">
        <v>0</v>
      </c>
      <c r="G573" s="124">
        <v>178</v>
      </c>
      <c r="H573" s="161" t="s">
        <v>32</v>
      </c>
    </row>
  </sheetData>
  <phoneticPr fontId="5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7CC7-B987-4C0E-B9C2-C6D9BED09C71}">
  <dimension ref="A1:C12"/>
  <sheetViews>
    <sheetView workbookViewId="0">
      <selection activeCell="A10" sqref="A10"/>
    </sheetView>
  </sheetViews>
  <sheetFormatPr defaultRowHeight="14.4"/>
  <cols>
    <col min="2" max="2" width="11.88671875" customWidth="1"/>
    <col min="3" max="3" width="15" customWidth="1"/>
  </cols>
  <sheetData>
    <row r="1" spans="1:3">
      <c r="A1" t="s">
        <v>1</v>
      </c>
      <c r="B1" t="s">
        <v>25</v>
      </c>
      <c r="C1" t="s">
        <v>0</v>
      </c>
    </row>
    <row r="2" spans="1:3" ht="15.6">
      <c r="A2">
        <v>2558</v>
      </c>
      <c r="B2" t="s">
        <v>24</v>
      </c>
      <c r="C2" s="87" t="s">
        <v>4</v>
      </c>
    </row>
    <row r="3" spans="1:3" ht="15.6">
      <c r="A3">
        <v>2559</v>
      </c>
      <c r="B3" t="s">
        <v>26</v>
      </c>
      <c r="C3" s="87" t="s">
        <v>5</v>
      </c>
    </row>
    <row r="4" spans="1:3" ht="15.6">
      <c r="A4">
        <v>2560</v>
      </c>
      <c r="B4" t="s">
        <v>35</v>
      </c>
      <c r="C4" s="87" t="s">
        <v>6</v>
      </c>
    </row>
    <row r="5" spans="1:3" ht="15.6">
      <c r="A5">
        <v>2561</v>
      </c>
      <c r="B5" t="s">
        <v>36</v>
      </c>
      <c r="C5" s="87" t="s">
        <v>7</v>
      </c>
    </row>
    <row r="6" spans="1:3" ht="15.6">
      <c r="A6">
        <v>2562</v>
      </c>
      <c r="B6" t="s">
        <v>29</v>
      </c>
      <c r="C6" s="87" t="s">
        <v>8</v>
      </c>
    </row>
    <row r="7" spans="1:3" ht="15.6">
      <c r="A7">
        <v>2563</v>
      </c>
      <c r="B7" t="s">
        <v>31</v>
      </c>
      <c r="C7" s="87" t="s">
        <v>9</v>
      </c>
    </row>
    <row r="8" spans="1:3" ht="15.6">
      <c r="A8">
        <v>2564</v>
      </c>
      <c r="B8" t="s">
        <v>32</v>
      </c>
      <c r="C8" s="87" t="s">
        <v>10</v>
      </c>
    </row>
    <row r="9" spans="1:3" ht="15.6">
      <c r="A9">
        <v>2565</v>
      </c>
      <c r="B9" t="s">
        <v>33</v>
      </c>
      <c r="C9" s="87" t="s">
        <v>11</v>
      </c>
    </row>
    <row r="10" spans="1:3" ht="15.6">
      <c r="B10" t="s">
        <v>34</v>
      </c>
      <c r="C10" s="87" t="s">
        <v>12</v>
      </c>
    </row>
    <row r="11" spans="1:3" ht="15.6">
      <c r="C11" s="87" t="s">
        <v>13</v>
      </c>
    </row>
    <row r="12" spans="1:3" ht="15.6">
      <c r="C12" s="8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zoomScale="90" zoomScaleNormal="90" workbookViewId="0">
      <pane ySplit="2" topLeftCell="A22" activePane="bottomLeft" state="frozen"/>
      <selection pane="bottomLeft" activeCell="C79" sqref="C79:C89"/>
    </sheetView>
  </sheetViews>
  <sheetFormatPr defaultRowHeight="14.4"/>
  <cols>
    <col min="1" max="1" width="18.88671875" customWidth="1"/>
    <col min="2" max="2" width="12.33203125" customWidth="1"/>
    <col min="3" max="3" width="9.109375" customWidth="1"/>
    <col min="4" max="4" width="17" customWidth="1"/>
    <col min="5" max="5" width="18.44140625" customWidth="1"/>
    <col min="6" max="6" width="13.5546875" customWidth="1"/>
    <col min="7" max="7" width="29.88671875" customWidth="1"/>
    <col min="8" max="8" width="17.88671875" customWidth="1"/>
    <col min="9" max="9" width="14.88671875" customWidth="1"/>
    <col min="10" max="10" width="9.33203125" customWidth="1"/>
  </cols>
  <sheetData>
    <row r="1" spans="1:9" ht="23.4">
      <c r="A1" s="33" t="s">
        <v>0</v>
      </c>
      <c r="B1" s="48" t="s">
        <v>1</v>
      </c>
      <c r="C1" s="49" t="s">
        <v>16</v>
      </c>
      <c r="D1" s="35" t="s">
        <v>15</v>
      </c>
      <c r="E1" s="35" t="s">
        <v>2</v>
      </c>
      <c r="F1" s="35" t="s">
        <v>3</v>
      </c>
      <c r="G1" s="35" t="s">
        <v>17</v>
      </c>
      <c r="H1" s="32" t="s">
        <v>18</v>
      </c>
      <c r="I1" s="80" t="s">
        <v>23</v>
      </c>
    </row>
    <row r="2" spans="1:9" ht="15.6">
      <c r="A2" s="36" t="s">
        <v>4</v>
      </c>
      <c r="B2" s="1">
        <v>2558</v>
      </c>
      <c r="C2" s="1">
        <v>2559</v>
      </c>
      <c r="D2" s="20">
        <v>102356</v>
      </c>
      <c r="E2" s="20">
        <v>102168</v>
      </c>
      <c r="F2" s="20">
        <v>63038</v>
      </c>
      <c r="G2" s="19">
        <v>616</v>
      </c>
      <c r="H2" s="42">
        <v>617</v>
      </c>
      <c r="I2" s="79" t="s">
        <v>24</v>
      </c>
    </row>
    <row r="3" spans="1:9" ht="15.6">
      <c r="A3" s="36" t="s">
        <v>5</v>
      </c>
      <c r="B3" s="1">
        <v>2558</v>
      </c>
      <c r="C3" s="1">
        <v>2559</v>
      </c>
      <c r="D3" s="20">
        <v>72242</v>
      </c>
      <c r="E3" s="20">
        <v>72169</v>
      </c>
      <c r="F3" s="20">
        <v>43734</v>
      </c>
      <c r="G3" s="19">
        <v>605</v>
      </c>
      <c r="H3" s="42">
        <v>606</v>
      </c>
      <c r="I3" s="79" t="s">
        <v>24</v>
      </c>
    </row>
    <row r="4" spans="1:9" ht="15.6">
      <c r="A4" s="36" t="s">
        <v>6</v>
      </c>
      <c r="B4" s="1">
        <v>2558</v>
      </c>
      <c r="C4" s="1">
        <v>2559</v>
      </c>
      <c r="D4" s="20">
        <v>89956</v>
      </c>
      <c r="E4" s="20">
        <v>89834</v>
      </c>
      <c r="F4" s="20">
        <v>53451</v>
      </c>
      <c r="G4" s="19">
        <v>594</v>
      </c>
      <c r="H4" s="42">
        <v>595</v>
      </c>
      <c r="I4" s="79" t="s">
        <v>24</v>
      </c>
    </row>
    <row r="5" spans="1:9" ht="15.6">
      <c r="A5" s="36" t="s">
        <v>7</v>
      </c>
      <c r="B5" s="1">
        <v>2558</v>
      </c>
      <c r="C5" s="1">
        <v>2559</v>
      </c>
      <c r="D5" s="20">
        <v>26824</v>
      </c>
      <c r="E5" s="20">
        <v>26753</v>
      </c>
      <c r="F5" s="20">
        <v>15356</v>
      </c>
      <c r="G5" s="19">
        <v>572</v>
      </c>
      <c r="H5" s="42">
        <v>574</v>
      </c>
      <c r="I5" s="79" t="s">
        <v>24</v>
      </c>
    </row>
    <row r="6" spans="1:9" ht="15.6">
      <c r="A6" s="36" t="s">
        <v>8</v>
      </c>
      <c r="B6" s="1">
        <v>2558</v>
      </c>
      <c r="C6" s="1">
        <v>2559</v>
      </c>
      <c r="D6" s="20">
        <v>104946</v>
      </c>
      <c r="E6" s="20">
        <v>104473</v>
      </c>
      <c r="F6" s="20">
        <v>62684</v>
      </c>
      <c r="G6" s="19">
        <v>597</v>
      </c>
      <c r="H6" s="42">
        <v>600</v>
      </c>
      <c r="I6" s="79" t="s">
        <v>24</v>
      </c>
    </row>
    <row r="7" spans="1:9" ht="15.6">
      <c r="A7" s="36" t="s">
        <v>9</v>
      </c>
      <c r="B7" s="1">
        <v>2558</v>
      </c>
      <c r="C7" s="1">
        <v>2559</v>
      </c>
      <c r="D7" s="20">
        <v>13322</v>
      </c>
      <c r="E7" s="20">
        <v>13318</v>
      </c>
      <c r="F7" s="20">
        <v>8310</v>
      </c>
      <c r="G7" s="19">
        <v>624</v>
      </c>
      <c r="H7" s="42">
        <v>624</v>
      </c>
      <c r="I7" s="79" t="s">
        <v>24</v>
      </c>
    </row>
    <row r="8" spans="1:9" ht="15.6">
      <c r="A8" s="36" t="s">
        <v>10</v>
      </c>
      <c r="B8" s="1">
        <v>2558</v>
      </c>
      <c r="C8" s="1">
        <v>2559</v>
      </c>
      <c r="D8" s="20">
        <v>91024</v>
      </c>
      <c r="E8" s="20">
        <v>90995</v>
      </c>
      <c r="F8" s="20">
        <v>59238</v>
      </c>
      <c r="G8" s="19">
        <v>651</v>
      </c>
      <c r="H8" s="42">
        <v>651</v>
      </c>
      <c r="I8" s="79" t="s">
        <v>24</v>
      </c>
    </row>
    <row r="9" spans="1:9" ht="15.6">
      <c r="A9" s="36" t="s">
        <v>11</v>
      </c>
      <c r="B9" s="1">
        <v>2558</v>
      </c>
      <c r="C9" s="1">
        <v>2559</v>
      </c>
      <c r="D9" s="20">
        <v>27082</v>
      </c>
      <c r="E9" s="20">
        <v>27027</v>
      </c>
      <c r="F9" s="20">
        <v>16216</v>
      </c>
      <c r="G9" s="19">
        <v>599</v>
      </c>
      <c r="H9" s="42">
        <v>600</v>
      </c>
      <c r="I9" s="79" t="s">
        <v>24</v>
      </c>
    </row>
    <row r="10" spans="1:9" ht="15.6">
      <c r="A10" s="36" t="s">
        <v>12</v>
      </c>
      <c r="B10" s="1">
        <v>2558</v>
      </c>
      <c r="C10" s="1">
        <v>2559</v>
      </c>
      <c r="D10" s="20">
        <v>18460</v>
      </c>
      <c r="E10" s="20">
        <v>18455</v>
      </c>
      <c r="F10" s="20">
        <v>11147</v>
      </c>
      <c r="G10" s="19">
        <v>604</v>
      </c>
      <c r="H10" s="42">
        <v>604</v>
      </c>
      <c r="I10" s="79" t="s">
        <v>24</v>
      </c>
    </row>
    <row r="11" spans="1:9" ht="15.6">
      <c r="A11" s="36" t="s">
        <v>13</v>
      </c>
      <c r="B11" s="1">
        <v>2558</v>
      </c>
      <c r="C11" s="1">
        <v>2559</v>
      </c>
      <c r="D11" s="20">
        <v>41892</v>
      </c>
      <c r="E11" s="20">
        <v>41390</v>
      </c>
      <c r="F11" s="20">
        <v>28766</v>
      </c>
      <c r="G11" s="19">
        <v>687</v>
      </c>
      <c r="H11" s="42">
        <v>695</v>
      </c>
      <c r="I11" s="79" t="s">
        <v>24</v>
      </c>
    </row>
    <row r="12" spans="1:9" ht="15.6">
      <c r="A12" s="36" t="s">
        <v>14</v>
      </c>
      <c r="B12" s="1">
        <v>2558</v>
      </c>
      <c r="C12" s="1">
        <v>2559</v>
      </c>
      <c r="D12" s="20">
        <v>4538</v>
      </c>
      <c r="E12" s="20">
        <v>4535</v>
      </c>
      <c r="F12" s="20">
        <v>2540</v>
      </c>
      <c r="G12" s="19">
        <v>560</v>
      </c>
      <c r="H12" s="42">
        <v>560</v>
      </c>
      <c r="I12" s="79" t="s">
        <v>24</v>
      </c>
    </row>
    <row r="13" spans="1:9" ht="15.6">
      <c r="A13" s="37" t="s">
        <v>4</v>
      </c>
      <c r="B13" s="2">
        <v>2559</v>
      </c>
      <c r="C13" s="2">
        <v>2560</v>
      </c>
      <c r="D13" s="22">
        <v>55168</v>
      </c>
      <c r="E13" s="22">
        <v>55091</v>
      </c>
      <c r="F13" s="22">
        <v>32559</v>
      </c>
      <c r="G13" s="21">
        <v>590</v>
      </c>
      <c r="H13" s="43">
        <v>591</v>
      </c>
      <c r="I13" s="79" t="s">
        <v>24</v>
      </c>
    </row>
    <row r="14" spans="1:9" ht="15.6">
      <c r="A14" s="37" t="s">
        <v>5</v>
      </c>
      <c r="B14" s="2">
        <v>2559</v>
      </c>
      <c r="C14" s="2">
        <v>2560</v>
      </c>
      <c r="D14" s="22">
        <v>22812</v>
      </c>
      <c r="E14" s="22">
        <v>22769</v>
      </c>
      <c r="F14" s="22">
        <v>13434</v>
      </c>
      <c r="G14" s="21">
        <v>589</v>
      </c>
      <c r="H14" s="43">
        <v>590</v>
      </c>
      <c r="I14" s="79" t="s">
        <v>24</v>
      </c>
    </row>
    <row r="15" spans="1:9" ht="15.6">
      <c r="A15" s="37" t="s">
        <v>6</v>
      </c>
      <c r="B15" s="2">
        <v>2559</v>
      </c>
      <c r="C15" s="2">
        <v>2560</v>
      </c>
      <c r="D15" s="22">
        <v>47143</v>
      </c>
      <c r="E15" s="22">
        <v>47091</v>
      </c>
      <c r="F15" s="22">
        <v>26606</v>
      </c>
      <c r="G15" s="21">
        <v>564</v>
      </c>
      <c r="H15" s="43">
        <v>565</v>
      </c>
      <c r="I15" s="79" t="s">
        <v>24</v>
      </c>
    </row>
    <row r="16" spans="1:9" ht="15.6">
      <c r="A16" s="37" t="s">
        <v>7</v>
      </c>
      <c r="B16" s="2">
        <v>2559</v>
      </c>
      <c r="C16" s="2">
        <v>2560</v>
      </c>
      <c r="D16" s="22">
        <v>19236</v>
      </c>
      <c r="E16" s="22">
        <v>19225</v>
      </c>
      <c r="F16" s="22">
        <v>10420</v>
      </c>
      <c r="G16" s="21">
        <v>542</v>
      </c>
      <c r="H16" s="43">
        <v>542</v>
      </c>
      <c r="I16" s="79" t="s">
        <v>24</v>
      </c>
    </row>
    <row r="17" spans="1:9" ht="15.6">
      <c r="A17" s="37" t="s">
        <v>8</v>
      </c>
      <c r="B17" s="2">
        <v>2559</v>
      </c>
      <c r="C17" s="2">
        <v>2560</v>
      </c>
      <c r="D17" s="22">
        <v>41746</v>
      </c>
      <c r="E17" s="22">
        <v>41672</v>
      </c>
      <c r="F17" s="22">
        <v>22836</v>
      </c>
      <c r="G17" s="21">
        <v>547</v>
      </c>
      <c r="H17" s="43">
        <v>548</v>
      </c>
      <c r="I17" s="79" t="s">
        <v>24</v>
      </c>
    </row>
    <row r="18" spans="1:9" ht="15.6">
      <c r="A18" s="37" t="s">
        <v>9</v>
      </c>
      <c r="B18" s="2">
        <v>2559</v>
      </c>
      <c r="C18" s="2">
        <v>2560</v>
      </c>
      <c r="D18" s="22">
        <v>1105</v>
      </c>
      <c r="E18" s="22">
        <v>1103</v>
      </c>
      <c r="F18" s="21">
        <v>682</v>
      </c>
      <c r="G18" s="21">
        <v>617</v>
      </c>
      <c r="H18" s="43">
        <v>618</v>
      </c>
      <c r="I18" s="79" t="s">
        <v>24</v>
      </c>
    </row>
    <row r="19" spans="1:9" ht="15.6">
      <c r="A19" s="37" t="s">
        <v>10</v>
      </c>
      <c r="B19" s="2">
        <v>2559</v>
      </c>
      <c r="C19" s="2">
        <v>2560</v>
      </c>
      <c r="D19" s="22">
        <v>46796</v>
      </c>
      <c r="E19" s="22">
        <v>46782</v>
      </c>
      <c r="F19" s="22">
        <v>28864</v>
      </c>
      <c r="G19" s="21">
        <v>617</v>
      </c>
      <c r="H19" s="43">
        <v>617</v>
      </c>
      <c r="I19" s="79" t="s">
        <v>24</v>
      </c>
    </row>
    <row r="20" spans="1:9" ht="15.6">
      <c r="A20" s="37" t="s">
        <v>11</v>
      </c>
      <c r="B20" s="2">
        <v>2559</v>
      </c>
      <c r="C20" s="2">
        <v>2560</v>
      </c>
      <c r="D20" s="22">
        <v>5383</v>
      </c>
      <c r="E20" s="22">
        <v>5377</v>
      </c>
      <c r="F20" s="22">
        <v>3194</v>
      </c>
      <c r="G20" s="21">
        <v>593</v>
      </c>
      <c r="H20" s="43">
        <v>594</v>
      </c>
      <c r="I20" s="79" t="s">
        <v>24</v>
      </c>
    </row>
    <row r="21" spans="1:9" ht="15.6">
      <c r="A21" s="37" t="s">
        <v>12</v>
      </c>
      <c r="B21" s="2">
        <v>2559</v>
      </c>
      <c r="C21" s="2">
        <v>2560</v>
      </c>
      <c r="D21" s="22">
        <v>8693</v>
      </c>
      <c r="E21" s="22">
        <v>8690</v>
      </c>
      <c r="F21" s="22">
        <v>5231</v>
      </c>
      <c r="G21" s="21">
        <v>602</v>
      </c>
      <c r="H21" s="43">
        <v>602</v>
      </c>
      <c r="I21" s="79" t="s">
        <v>24</v>
      </c>
    </row>
    <row r="22" spans="1:9" ht="15.6">
      <c r="A22" s="37" t="s">
        <v>13</v>
      </c>
      <c r="B22" s="2">
        <v>2559</v>
      </c>
      <c r="C22" s="2">
        <v>2560</v>
      </c>
      <c r="D22" s="22">
        <v>1875</v>
      </c>
      <c r="E22" s="22">
        <v>1827</v>
      </c>
      <c r="F22" s="22">
        <v>1204</v>
      </c>
      <c r="G22" s="21">
        <v>642</v>
      </c>
      <c r="H22" s="43">
        <v>659</v>
      </c>
      <c r="I22" s="79" t="s">
        <v>24</v>
      </c>
    </row>
    <row r="23" spans="1:9" ht="15.6">
      <c r="A23" s="37" t="s">
        <v>14</v>
      </c>
      <c r="B23" s="2">
        <v>2559</v>
      </c>
      <c r="C23" s="2">
        <v>2560</v>
      </c>
      <c r="D23" s="22">
        <v>1113</v>
      </c>
      <c r="E23" s="22">
        <v>1113</v>
      </c>
      <c r="F23" s="21">
        <v>607</v>
      </c>
      <c r="G23" s="21">
        <v>545</v>
      </c>
      <c r="H23" s="43">
        <v>545</v>
      </c>
      <c r="I23" s="79" t="s">
        <v>24</v>
      </c>
    </row>
    <row r="24" spans="1:9" ht="15.6">
      <c r="A24" s="38" t="s">
        <v>4</v>
      </c>
      <c r="B24" s="11">
        <v>2560</v>
      </c>
      <c r="C24" s="11">
        <v>2561</v>
      </c>
      <c r="D24" s="24">
        <v>103114</v>
      </c>
      <c r="E24" s="24">
        <v>102899</v>
      </c>
      <c r="F24" s="24">
        <v>63592</v>
      </c>
      <c r="G24" s="23">
        <v>617</v>
      </c>
      <c r="H24" s="44">
        <v>618</v>
      </c>
      <c r="I24" s="79" t="s">
        <v>24</v>
      </c>
    </row>
    <row r="25" spans="1:9" ht="15.6">
      <c r="A25" s="38" t="s">
        <v>5</v>
      </c>
      <c r="B25" s="11">
        <v>2560</v>
      </c>
      <c r="C25" s="11">
        <v>2561</v>
      </c>
      <c r="D25" s="24">
        <v>67982</v>
      </c>
      <c r="E25" s="24">
        <v>67835</v>
      </c>
      <c r="F25" s="24">
        <v>41176</v>
      </c>
      <c r="G25" s="23">
        <v>606</v>
      </c>
      <c r="H25" s="44">
        <v>607</v>
      </c>
      <c r="I25" s="79" t="s">
        <v>24</v>
      </c>
    </row>
    <row r="26" spans="1:9" ht="15.6">
      <c r="A26" s="38" t="s">
        <v>6</v>
      </c>
      <c r="B26" s="11">
        <v>2560</v>
      </c>
      <c r="C26" s="11">
        <v>2561</v>
      </c>
      <c r="D26" s="24">
        <v>105410</v>
      </c>
      <c r="E26" s="24">
        <v>105224</v>
      </c>
      <c r="F26" s="24">
        <v>66607</v>
      </c>
      <c r="G26" s="23">
        <v>632</v>
      </c>
      <c r="H26" s="44">
        <v>633</v>
      </c>
      <c r="I26" s="79" t="s">
        <v>24</v>
      </c>
    </row>
    <row r="27" spans="1:9" ht="15.6">
      <c r="A27" s="38" t="s">
        <v>7</v>
      </c>
      <c r="B27" s="11">
        <v>2560</v>
      </c>
      <c r="C27" s="11">
        <v>2561</v>
      </c>
      <c r="D27" s="24">
        <v>77398</v>
      </c>
      <c r="E27" s="24">
        <v>77239</v>
      </c>
      <c r="F27" s="24">
        <v>44490</v>
      </c>
      <c r="G27" s="23">
        <v>575</v>
      </c>
      <c r="H27" s="44">
        <v>576</v>
      </c>
      <c r="I27" s="79" t="s">
        <v>24</v>
      </c>
    </row>
    <row r="28" spans="1:9" ht="15.6">
      <c r="A28" s="38" t="s">
        <v>8</v>
      </c>
      <c r="B28" s="11">
        <v>2560</v>
      </c>
      <c r="C28" s="11">
        <v>2561</v>
      </c>
      <c r="D28" s="24">
        <v>111813</v>
      </c>
      <c r="E28" s="24">
        <v>111609</v>
      </c>
      <c r="F28" s="24">
        <v>64398</v>
      </c>
      <c r="G28" s="23">
        <v>576</v>
      </c>
      <c r="H28" s="44">
        <v>577</v>
      </c>
      <c r="I28" s="79" t="s">
        <v>24</v>
      </c>
    </row>
    <row r="29" spans="1:9" ht="15.6">
      <c r="A29" s="38" t="s">
        <v>9</v>
      </c>
      <c r="B29" s="11">
        <v>2560</v>
      </c>
      <c r="C29" s="11">
        <v>2561</v>
      </c>
      <c r="D29" s="24">
        <v>7198</v>
      </c>
      <c r="E29" s="24">
        <v>7109</v>
      </c>
      <c r="F29" s="24">
        <v>4351</v>
      </c>
      <c r="G29" s="23">
        <v>604</v>
      </c>
      <c r="H29" s="44">
        <v>612</v>
      </c>
      <c r="I29" s="79" t="s">
        <v>24</v>
      </c>
    </row>
    <row r="30" spans="1:9" ht="15.6">
      <c r="A30" s="38" t="s">
        <v>10</v>
      </c>
      <c r="B30" s="11">
        <v>2560</v>
      </c>
      <c r="C30" s="11">
        <v>2561</v>
      </c>
      <c r="D30" s="24">
        <v>55496</v>
      </c>
      <c r="E30" s="24">
        <v>55438</v>
      </c>
      <c r="F30" s="24">
        <v>35148</v>
      </c>
      <c r="G30" s="23">
        <v>633</v>
      </c>
      <c r="H30" s="44">
        <v>634</v>
      </c>
      <c r="I30" s="79" t="s">
        <v>24</v>
      </c>
    </row>
    <row r="31" spans="1:9" ht="15.6">
      <c r="A31" s="38" t="s">
        <v>11</v>
      </c>
      <c r="B31" s="11">
        <v>2560</v>
      </c>
      <c r="C31" s="11">
        <v>2561</v>
      </c>
      <c r="D31" s="24">
        <v>9820</v>
      </c>
      <c r="E31" s="24">
        <v>9706</v>
      </c>
      <c r="F31" s="24">
        <v>6124</v>
      </c>
      <c r="G31" s="23">
        <v>624</v>
      </c>
      <c r="H31" s="44">
        <v>631</v>
      </c>
      <c r="I31" s="79" t="s">
        <v>24</v>
      </c>
    </row>
    <row r="32" spans="1:9" ht="15.6">
      <c r="A32" s="38" t="s">
        <v>12</v>
      </c>
      <c r="B32" s="11">
        <v>2560</v>
      </c>
      <c r="C32" s="11">
        <v>2561</v>
      </c>
      <c r="D32" s="24">
        <v>19572</v>
      </c>
      <c r="E32" s="24">
        <v>19447</v>
      </c>
      <c r="F32" s="24">
        <v>11707</v>
      </c>
      <c r="G32" s="23">
        <v>598</v>
      </c>
      <c r="H32" s="44">
        <v>602</v>
      </c>
      <c r="I32" s="79" t="s">
        <v>24</v>
      </c>
    </row>
    <row r="33" spans="1:9" ht="15.6">
      <c r="A33" s="38" t="s">
        <v>13</v>
      </c>
      <c r="B33" s="11">
        <v>2560</v>
      </c>
      <c r="C33" s="11">
        <v>2561</v>
      </c>
      <c r="D33" s="24">
        <v>39014</v>
      </c>
      <c r="E33" s="24">
        <v>38936</v>
      </c>
      <c r="F33" s="24">
        <v>25386</v>
      </c>
      <c r="G33" s="23">
        <v>651</v>
      </c>
      <c r="H33" s="44">
        <v>652</v>
      </c>
      <c r="I33" s="79" t="s">
        <v>24</v>
      </c>
    </row>
    <row r="34" spans="1:9" ht="15.6">
      <c r="A34" s="38" t="s">
        <v>14</v>
      </c>
      <c r="B34" s="11">
        <v>2560</v>
      </c>
      <c r="C34" s="11">
        <v>2561</v>
      </c>
      <c r="D34" s="24">
        <v>2622</v>
      </c>
      <c r="E34" s="24">
        <v>2599</v>
      </c>
      <c r="F34" s="24">
        <v>1596</v>
      </c>
      <c r="G34" s="23">
        <v>609</v>
      </c>
      <c r="H34" s="44">
        <v>614</v>
      </c>
      <c r="I34" s="79" t="s">
        <v>24</v>
      </c>
    </row>
    <row r="35" spans="1:9" ht="15.6">
      <c r="A35" s="39" t="s">
        <v>4</v>
      </c>
      <c r="B35" s="14">
        <v>2561</v>
      </c>
      <c r="C35" s="14">
        <v>2562</v>
      </c>
      <c r="D35" s="26">
        <v>103840</v>
      </c>
      <c r="E35" s="26">
        <v>103840</v>
      </c>
      <c r="F35" s="26">
        <v>66873</v>
      </c>
      <c r="G35" s="25">
        <v>644</v>
      </c>
      <c r="H35" s="45">
        <v>644</v>
      </c>
      <c r="I35" s="79" t="s">
        <v>24</v>
      </c>
    </row>
    <row r="36" spans="1:9" ht="15.6">
      <c r="A36" s="39" t="s">
        <v>5</v>
      </c>
      <c r="B36" s="14">
        <v>2561</v>
      </c>
      <c r="C36" s="14">
        <v>2562</v>
      </c>
      <c r="D36" s="26">
        <v>67204</v>
      </c>
      <c r="E36" s="26">
        <v>66532</v>
      </c>
      <c r="F36" s="26">
        <v>42248</v>
      </c>
      <c r="G36" s="25">
        <v>629</v>
      </c>
      <c r="H36" s="45">
        <v>635</v>
      </c>
      <c r="I36" s="79" t="s">
        <v>24</v>
      </c>
    </row>
    <row r="37" spans="1:9" ht="15.6">
      <c r="A37" s="39" t="s">
        <v>6</v>
      </c>
      <c r="B37" s="14">
        <v>2561</v>
      </c>
      <c r="C37" s="14">
        <v>2562</v>
      </c>
      <c r="D37" s="26">
        <v>105544</v>
      </c>
      <c r="E37" s="26">
        <v>105544</v>
      </c>
      <c r="F37" s="26">
        <v>68709</v>
      </c>
      <c r="G37" s="25">
        <v>651</v>
      </c>
      <c r="H37" s="45">
        <v>651</v>
      </c>
      <c r="I37" s="79" t="s">
        <v>24</v>
      </c>
    </row>
    <row r="38" spans="1:9" ht="15.6">
      <c r="A38" s="39" t="s">
        <v>7</v>
      </c>
      <c r="B38" s="14">
        <v>2561</v>
      </c>
      <c r="C38" s="14">
        <v>2562</v>
      </c>
      <c r="D38" s="26">
        <v>83309</v>
      </c>
      <c r="E38" s="26">
        <v>83309</v>
      </c>
      <c r="F38" s="26">
        <v>50985</v>
      </c>
      <c r="G38" s="25">
        <v>612</v>
      </c>
      <c r="H38" s="45">
        <v>612</v>
      </c>
      <c r="I38" s="79" t="s">
        <v>24</v>
      </c>
    </row>
    <row r="39" spans="1:9" ht="15.6">
      <c r="A39" s="39" t="s">
        <v>8</v>
      </c>
      <c r="B39" s="14">
        <v>2561</v>
      </c>
      <c r="C39" s="14">
        <v>2562</v>
      </c>
      <c r="D39" s="26">
        <v>102447</v>
      </c>
      <c r="E39" s="26">
        <v>102447</v>
      </c>
      <c r="F39" s="26">
        <v>67922</v>
      </c>
      <c r="G39" s="25">
        <v>663</v>
      </c>
      <c r="H39" s="45">
        <v>663</v>
      </c>
      <c r="I39" s="79" t="s">
        <v>24</v>
      </c>
    </row>
    <row r="40" spans="1:9" ht="15.6">
      <c r="A40" s="39" t="s">
        <v>9</v>
      </c>
      <c r="B40" s="14">
        <v>2561</v>
      </c>
      <c r="C40" s="14">
        <v>2562</v>
      </c>
      <c r="D40" s="26">
        <v>7115</v>
      </c>
      <c r="E40" s="26">
        <v>7110</v>
      </c>
      <c r="F40" s="26">
        <v>4444</v>
      </c>
      <c r="G40" s="25">
        <v>625</v>
      </c>
      <c r="H40" s="45">
        <v>625</v>
      </c>
      <c r="I40" s="79" t="s">
        <v>24</v>
      </c>
    </row>
    <row r="41" spans="1:9" ht="15.6">
      <c r="A41" s="39" t="s">
        <v>10</v>
      </c>
      <c r="B41" s="14">
        <v>2561</v>
      </c>
      <c r="C41" s="14">
        <v>2562</v>
      </c>
      <c r="D41" s="26">
        <v>56618</v>
      </c>
      <c r="E41" s="26">
        <v>56598</v>
      </c>
      <c r="F41" s="26">
        <v>36958</v>
      </c>
      <c r="G41" s="25">
        <v>653</v>
      </c>
      <c r="H41" s="45">
        <v>653</v>
      </c>
      <c r="I41" s="79" t="s">
        <v>24</v>
      </c>
    </row>
    <row r="42" spans="1:9" ht="15.6">
      <c r="A42" s="39" t="s">
        <v>11</v>
      </c>
      <c r="B42" s="14">
        <v>2561</v>
      </c>
      <c r="C42" s="14">
        <v>2562</v>
      </c>
      <c r="D42" s="26">
        <v>18215</v>
      </c>
      <c r="E42" s="26">
        <v>18115</v>
      </c>
      <c r="F42" s="26">
        <v>12336</v>
      </c>
      <c r="G42" s="25">
        <v>677</v>
      </c>
      <c r="H42" s="45">
        <v>681</v>
      </c>
      <c r="I42" s="79" t="s">
        <v>24</v>
      </c>
    </row>
    <row r="43" spans="1:9" ht="15.6">
      <c r="A43" s="39" t="s">
        <v>12</v>
      </c>
      <c r="B43" s="14">
        <v>2561</v>
      </c>
      <c r="C43" s="14">
        <v>2562</v>
      </c>
      <c r="D43" s="26">
        <v>18826</v>
      </c>
      <c r="E43" s="26">
        <v>18816</v>
      </c>
      <c r="F43" s="26">
        <v>11327</v>
      </c>
      <c r="G43" s="25">
        <v>602</v>
      </c>
      <c r="H43" s="45">
        <v>602</v>
      </c>
      <c r="I43" s="79" t="s">
        <v>24</v>
      </c>
    </row>
    <row r="44" spans="1:9" ht="15.6">
      <c r="A44" s="39" t="s">
        <v>13</v>
      </c>
      <c r="B44" s="14">
        <v>2561</v>
      </c>
      <c r="C44" s="14">
        <v>2562</v>
      </c>
      <c r="D44" s="26">
        <v>42415</v>
      </c>
      <c r="E44" s="26">
        <v>42415</v>
      </c>
      <c r="F44" s="26">
        <v>27951</v>
      </c>
      <c r="G44" s="25">
        <v>659</v>
      </c>
      <c r="H44" s="45">
        <v>659</v>
      </c>
      <c r="I44" s="79" t="s">
        <v>24</v>
      </c>
    </row>
    <row r="45" spans="1:9" ht="15.6">
      <c r="A45" s="39" t="s">
        <v>14</v>
      </c>
      <c r="B45" s="14">
        <v>2561</v>
      </c>
      <c r="C45" s="14">
        <v>2562</v>
      </c>
      <c r="D45" s="26">
        <v>3228</v>
      </c>
      <c r="E45" s="26">
        <v>3228</v>
      </c>
      <c r="F45" s="26">
        <v>1998</v>
      </c>
      <c r="G45" s="25">
        <v>619</v>
      </c>
      <c r="H45" s="45">
        <v>619</v>
      </c>
      <c r="I45" s="79" t="s">
        <v>24</v>
      </c>
    </row>
    <row r="46" spans="1:9" ht="15.6">
      <c r="A46" s="40" t="s">
        <v>4</v>
      </c>
      <c r="B46" s="17">
        <v>2562</v>
      </c>
      <c r="C46" s="17">
        <v>2563</v>
      </c>
      <c r="D46" s="28">
        <v>102980</v>
      </c>
      <c r="E46" s="28">
        <v>102980</v>
      </c>
      <c r="F46" s="28">
        <v>66113</v>
      </c>
      <c r="G46" s="27">
        <v>642</v>
      </c>
      <c r="H46" s="46">
        <v>642</v>
      </c>
      <c r="I46" s="79" t="s">
        <v>24</v>
      </c>
    </row>
    <row r="47" spans="1:9" ht="15.6">
      <c r="A47" s="40" t="s">
        <v>5</v>
      </c>
      <c r="B47" s="17">
        <v>2562</v>
      </c>
      <c r="C47" s="17">
        <v>2563</v>
      </c>
      <c r="D47" s="28">
        <v>66530</v>
      </c>
      <c r="E47" s="28">
        <v>66513</v>
      </c>
      <c r="F47" s="28">
        <v>42036</v>
      </c>
      <c r="G47" s="27">
        <v>632</v>
      </c>
      <c r="H47" s="46">
        <v>632</v>
      </c>
      <c r="I47" s="79" t="s">
        <v>24</v>
      </c>
    </row>
    <row r="48" spans="1:9" ht="15.6">
      <c r="A48" s="40" t="s">
        <v>6</v>
      </c>
      <c r="B48" s="17">
        <v>2562</v>
      </c>
      <c r="C48" s="17">
        <v>2563</v>
      </c>
      <c r="D48" s="28">
        <v>106607</v>
      </c>
      <c r="E48" s="28">
        <v>106607</v>
      </c>
      <c r="F48" s="28">
        <v>68015</v>
      </c>
      <c r="G48" s="27">
        <v>638</v>
      </c>
      <c r="H48" s="46">
        <v>638</v>
      </c>
      <c r="I48" s="79" t="s">
        <v>24</v>
      </c>
    </row>
    <row r="49" spans="1:9" ht="15.6">
      <c r="A49" s="40" t="s">
        <v>7</v>
      </c>
      <c r="B49" s="17">
        <v>2562</v>
      </c>
      <c r="C49" s="17">
        <v>2563</v>
      </c>
      <c r="D49" s="28">
        <v>90377</v>
      </c>
      <c r="E49" s="28">
        <v>90377</v>
      </c>
      <c r="F49" s="28">
        <v>54678</v>
      </c>
      <c r="G49" s="27">
        <v>605</v>
      </c>
      <c r="H49" s="46">
        <v>605</v>
      </c>
      <c r="I49" s="79" t="s">
        <v>24</v>
      </c>
    </row>
    <row r="50" spans="1:9" ht="15.6">
      <c r="A50" s="40" t="s">
        <v>8</v>
      </c>
      <c r="B50" s="17">
        <v>2562</v>
      </c>
      <c r="C50" s="17">
        <v>2563</v>
      </c>
      <c r="D50" s="28">
        <v>106291</v>
      </c>
      <c r="E50" s="28">
        <v>106191</v>
      </c>
      <c r="F50" s="28">
        <v>68599</v>
      </c>
      <c r="G50" s="27">
        <v>645</v>
      </c>
      <c r="H50" s="46">
        <v>646</v>
      </c>
      <c r="I50" s="79" t="s">
        <v>24</v>
      </c>
    </row>
    <row r="51" spans="1:9" ht="15.6">
      <c r="A51" s="40" t="s">
        <v>9</v>
      </c>
      <c r="B51" s="17">
        <v>2562</v>
      </c>
      <c r="C51" s="17">
        <v>2563</v>
      </c>
      <c r="D51" s="28">
        <v>8011</v>
      </c>
      <c r="E51" s="28">
        <v>8011</v>
      </c>
      <c r="F51" s="28">
        <v>4879</v>
      </c>
      <c r="G51" s="27">
        <v>609</v>
      </c>
      <c r="H51" s="46">
        <v>609</v>
      </c>
      <c r="I51" s="79" t="s">
        <v>24</v>
      </c>
    </row>
    <row r="52" spans="1:9" ht="15.6">
      <c r="A52" s="40" t="s">
        <v>10</v>
      </c>
      <c r="B52" s="17">
        <v>2562</v>
      </c>
      <c r="C52" s="17">
        <v>2563</v>
      </c>
      <c r="D52" s="28">
        <v>55003</v>
      </c>
      <c r="E52" s="28">
        <v>55003</v>
      </c>
      <c r="F52" s="28">
        <v>35862</v>
      </c>
      <c r="G52" s="27">
        <v>652</v>
      </c>
      <c r="H52" s="46">
        <v>652</v>
      </c>
      <c r="I52" s="79" t="s">
        <v>24</v>
      </c>
    </row>
    <row r="53" spans="1:9" ht="15.6">
      <c r="A53" s="40" t="s">
        <v>11</v>
      </c>
      <c r="B53" s="17">
        <v>2562</v>
      </c>
      <c r="C53" s="17">
        <v>2563</v>
      </c>
      <c r="D53" s="28">
        <v>18260</v>
      </c>
      <c r="E53" s="28">
        <v>18260</v>
      </c>
      <c r="F53" s="28">
        <v>12234</v>
      </c>
      <c r="G53" s="27">
        <v>670</v>
      </c>
      <c r="H53" s="46">
        <v>670</v>
      </c>
      <c r="I53" s="79" t="s">
        <v>24</v>
      </c>
    </row>
    <row r="54" spans="1:9" ht="15.6">
      <c r="A54" s="40" t="s">
        <v>12</v>
      </c>
      <c r="B54" s="17">
        <v>2562</v>
      </c>
      <c r="C54" s="17">
        <v>2563</v>
      </c>
      <c r="D54" s="28">
        <v>13625</v>
      </c>
      <c r="E54" s="28">
        <v>13625</v>
      </c>
      <c r="F54" s="28">
        <v>8066</v>
      </c>
      <c r="G54" s="27">
        <v>592</v>
      </c>
      <c r="H54" s="46">
        <v>592</v>
      </c>
      <c r="I54" s="79" t="s">
        <v>24</v>
      </c>
    </row>
    <row r="55" spans="1:9" ht="15.6">
      <c r="A55" s="40" t="s">
        <v>13</v>
      </c>
      <c r="B55" s="17">
        <v>2562</v>
      </c>
      <c r="C55" s="17">
        <v>2563</v>
      </c>
      <c r="D55" s="28">
        <v>37523</v>
      </c>
      <c r="E55" s="28">
        <v>37523</v>
      </c>
      <c r="F55" s="28">
        <v>24653</v>
      </c>
      <c r="G55" s="27">
        <v>657</v>
      </c>
      <c r="H55" s="46">
        <v>657</v>
      </c>
      <c r="I55" s="79" t="s">
        <v>24</v>
      </c>
    </row>
    <row r="56" spans="1:9" ht="15.6">
      <c r="A56" s="40" t="s">
        <v>14</v>
      </c>
      <c r="B56" s="17">
        <v>2562</v>
      </c>
      <c r="C56" s="17">
        <v>2563</v>
      </c>
      <c r="D56" s="28">
        <v>3835</v>
      </c>
      <c r="E56" s="28">
        <v>3835</v>
      </c>
      <c r="F56" s="28">
        <v>2351</v>
      </c>
      <c r="G56" s="27">
        <v>613</v>
      </c>
      <c r="H56" s="46">
        <v>613</v>
      </c>
      <c r="I56" s="79" t="s">
        <v>24</v>
      </c>
    </row>
    <row r="57" spans="1:9" ht="15.6">
      <c r="A57" s="41" t="s">
        <v>4</v>
      </c>
      <c r="B57" s="3">
        <v>2563</v>
      </c>
      <c r="C57" s="3">
        <v>2564</v>
      </c>
      <c r="D57" s="30">
        <v>53505</v>
      </c>
      <c r="E57" s="30">
        <v>53377</v>
      </c>
      <c r="F57" s="30">
        <v>31332</v>
      </c>
      <c r="G57" s="29">
        <v>586</v>
      </c>
      <c r="H57" s="47">
        <v>587</v>
      </c>
      <c r="I57" s="79" t="s">
        <v>24</v>
      </c>
    </row>
    <row r="58" spans="1:9" ht="15.6">
      <c r="A58" s="41" t="s">
        <v>5</v>
      </c>
      <c r="B58" s="3">
        <v>2563</v>
      </c>
      <c r="C58" s="3">
        <v>2564</v>
      </c>
      <c r="D58" s="30">
        <v>34915</v>
      </c>
      <c r="E58" s="30">
        <v>34836</v>
      </c>
      <c r="F58" s="30">
        <v>20031</v>
      </c>
      <c r="G58" s="29">
        <v>574</v>
      </c>
      <c r="H58" s="47">
        <v>575</v>
      </c>
      <c r="I58" s="79" t="s">
        <v>24</v>
      </c>
    </row>
    <row r="59" spans="1:9" ht="15.6">
      <c r="A59" s="41" t="s">
        <v>6</v>
      </c>
      <c r="B59" s="3">
        <v>2563</v>
      </c>
      <c r="C59" s="3">
        <v>2564</v>
      </c>
      <c r="D59" s="30">
        <v>45609</v>
      </c>
      <c r="E59" s="30">
        <v>45485</v>
      </c>
      <c r="F59" s="30">
        <v>25608</v>
      </c>
      <c r="G59" s="29">
        <v>561</v>
      </c>
      <c r="H59" s="47">
        <v>563</v>
      </c>
      <c r="I59" s="79" t="s">
        <v>24</v>
      </c>
    </row>
    <row r="60" spans="1:9" ht="15.6">
      <c r="A60" s="41" t="s">
        <v>7</v>
      </c>
      <c r="B60" s="3">
        <v>2563</v>
      </c>
      <c r="C60" s="3">
        <v>2564</v>
      </c>
      <c r="D60" s="30">
        <v>21537</v>
      </c>
      <c r="E60" s="30">
        <v>21465</v>
      </c>
      <c r="F60" s="30">
        <v>13029</v>
      </c>
      <c r="G60" s="29">
        <v>605</v>
      </c>
      <c r="H60" s="47">
        <v>607</v>
      </c>
      <c r="I60" s="79" t="s">
        <v>24</v>
      </c>
    </row>
    <row r="61" spans="1:9" ht="15.6">
      <c r="A61" s="41" t="s">
        <v>8</v>
      </c>
      <c r="B61" s="3">
        <v>2563</v>
      </c>
      <c r="C61" s="3">
        <v>2564</v>
      </c>
      <c r="D61" s="30">
        <v>64844</v>
      </c>
      <c r="E61" s="30">
        <v>64626</v>
      </c>
      <c r="F61" s="30">
        <v>42007</v>
      </c>
      <c r="G61" s="29">
        <v>648</v>
      </c>
      <c r="H61" s="47">
        <v>650</v>
      </c>
      <c r="I61" s="79" t="s">
        <v>24</v>
      </c>
    </row>
    <row r="62" spans="1:9" ht="15.6">
      <c r="A62" s="41" t="s">
        <v>9</v>
      </c>
      <c r="B62" s="3">
        <v>2563</v>
      </c>
      <c r="C62" s="3">
        <v>2564</v>
      </c>
      <c r="D62" s="30">
        <v>2190</v>
      </c>
      <c r="E62" s="30">
        <v>2090</v>
      </c>
      <c r="F62" s="30">
        <v>1020</v>
      </c>
      <c r="G62" s="29">
        <v>466</v>
      </c>
      <c r="H62" s="47">
        <v>488</v>
      </c>
      <c r="I62" s="79" t="s">
        <v>24</v>
      </c>
    </row>
    <row r="63" spans="1:9" ht="15.6">
      <c r="A63" s="41" t="s">
        <v>10</v>
      </c>
      <c r="B63" s="3">
        <v>2563</v>
      </c>
      <c r="C63" s="3">
        <v>2564</v>
      </c>
      <c r="D63" s="30">
        <v>32992</v>
      </c>
      <c r="E63" s="30">
        <v>32929</v>
      </c>
      <c r="F63" s="30">
        <v>20581</v>
      </c>
      <c r="G63" s="29">
        <v>624</v>
      </c>
      <c r="H63" s="47">
        <v>625</v>
      </c>
      <c r="I63" s="79" t="s">
        <v>24</v>
      </c>
    </row>
    <row r="64" spans="1:9" ht="15.6">
      <c r="A64" s="41" t="s">
        <v>11</v>
      </c>
      <c r="B64" s="3">
        <v>2563</v>
      </c>
      <c r="C64" s="3">
        <v>2564</v>
      </c>
      <c r="D64" s="30">
        <v>3060</v>
      </c>
      <c r="E64" s="30">
        <v>3060</v>
      </c>
      <c r="F64" s="30">
        <v>1533</v>
      </c>
      <c r="G64" s="29">
        <v>501</v>
      </c>
      <c r="H64" s="47">
        <v>501</v>
      </c>
      <c r="I64" s="79" t="s">
        <v>24</v>
      </c>
    </row>
    <row r="65" spans="1:9" ht="15.6">
      <c r="A65" s="41" t="s">
        <v>12</v>
      </c>
      <c r="B65" s="3">
        <v>2563</v>
      </c>
      <c r="C65" s="3">
        <v>2564</v>
      </c>
      <c r="D65" s="30">
        <v>10255</v>
      </c>
      <c r="E65" s="30">
        <v>10173</v>
      </c>
      <c r="F65" s="30">
        <v>6440</v>
      </c>
      <c r="G65" s="29">
        <v>628</v>
      </c>
      <c r="H65" s="47">
        <v>633</v>
      </c>
      <c r="I65" s="79" t="s">
        <v>24</v>
      </c>
    </row>
    <row r="66" spans="1:9" ht="15.6">
      <c r="A66" s="41" t="s">
        <v>13</v>
      </c>
      <c r="B66" s="3">
        <v>2563</v>
      </c>
      <c r="C66" s="3">
        <v>2564</v>
      </c>
      <c r="D66" s="30">
        <v>37568</v>
      </c>
      <c r="E66" s="30">
        <v>37424</v>
      </c>
      <c r="F66" s="30">
        <v>22192</v>
      </c>
      <c r="G66" s="29">
        <v>591</v>
      </c>
      <c r="H66" s="47">
        <v>593</v>
      </c>
      <c r="I66" s="79" t="s">
        <v>24</v>
      </c>
    </row>
    <row r="67" spans="1:9" ht="15.6">
      <c r="A67" s="50" t="s">
        <v>14</v>
      </c>
      <c r="B67" s="3">
        <v>2563</v>
      </c>
      <c r="C67" s="51">
        <v>2564</v>
      </c>
      <c r="D67" s="52">
        <v>1169</v>
      </c>
      <c r="E67" s="52">
        <v>1160</v>
      </c>
      <c r="F67" s="53">
        <v>655</v>
      </c>
      <c r="G67" s="53">
        <v>560</v>
      </c>
      <c r="H67" s="54">
        <v>565</v>
      </c>
      <c r="I67" s="79" t="s">
        <v>24</v>
      </c>
    </row>
    <row r="68" spans="1:9" ht="15.6">
      <c r="A68" s="88" t="s">
        <v>4</v>
      </c>
      <c r="B68" s="3">
        <v>2564</v>
      </c>
      <c r="C68" s="3">
        <v>2565</v>
      </c>
      <c r="D68" s="30">
        <v>58848</v>
      </c>
      <c r="E68" s="30">
        <v>58848</v>
      </c>
      <c r="F68" s="30">
        <v>34485</v>
      </c>
      <c r="G68" s="29">
        <v>586</v>
      </c>
      <c r="H68" s="47">
        <v>586</v>
      </c>
      <c r="I68" s="79" t="s">
        <v>24</v>
      </c>
    </row>
    <row r="69" spans="1:9" ht="15.6">
      <c r="A69" s="88" t="s">
        <v>5</v>
      </c>
      <c r="B69" s="3">
        <v>2564</v>
      </c>
      <c r="C69" s="3">
        <v>2565</v>
      </c>
      <c r="D69" s="30">
        <v>39133</v>
      </c>
      <c r="E69" s="30">
        <v>39003</v>
      </c>
      <c r="F69" s="30">
        <v>21959</v>
      </c>
      <c r="G69" s="29">
        <v>561</v>
      </c>
      <c r="H69" s="47">
        <v>563</v>
      </c>
      <c r="I69" s="79" t="s">
        <v>24</v>
      </c>
    </row>
    <row r="70" spans="1:9" ht="15.6">
      <c r="A70" s="88" t="s">
        <v>6</v>
      </c>
      <c r="B70" s="3">
        <v>2564</v>
      </c>
      <c r="C70" s="3">
        <v>2565</v>
      </c>
      <c r="D70" s="30">
        <v>41769</v>
      </c>
      <c r="E70" s="30">
        <v>41769</v>
      </c>
      <c r="F70" s="30">
        <v>24226</v>
      </c>
      <c r="G70" s="29">
        <v>580</v>
      </c>
      <c r="H70" s="47">
        <v>580</v>
      </c>
      <c r="I70" s="79" t="s">
        <v>24</v>
      </c>
    </row>
    <row r="71" spans="1:9" ht="15.6">
      <c r="A71" s="88" t="s">
        <v>7</v>
      </c>
      <c r="B71" s="3">
        <v>2564</v>
      </c>
      <c r="C71" s="3">
        <v>2565</v>
      </c>
      <c r="D71" s="30">
        <v>39170</v>
      </c>
      <c r="E71" s="30">
        <v>39170</v>
      </c>
      <c r="F71" s="30">
        <v>23698</v>
      </c>
      <c r="G71" s="29">
        <v>605</v>
      </c>
      <c r="H71" s="47">
        <v>605</v>
      </c>
      <c r="I71" s="79" t="s">
        <v>24</v>
      </c>
    </row>
    <row r="72" spans="1:9" ht="15.6">
      <c r="A72" s="88" t="s">
        <v>8</v>
      </c>
      <c r="B72" s="3">
        <v>2564</v>
      </c>
      <c r="C72" s="3">
        <v>2565</v>
      </c>
      <c r="D72" s="30">
        <v>52515</v>
      </c>
      <c r="E72" s="30">
        <v>52515</v>
      </c>
      <c r="F72" s="30">
        <v>32192</v>
      </c>
      <c r="G72" s="29">
        <v>613</v>
      </c>
      <c r="H72" s="47">
        <v>613</v>
      </c>
      <c r="I72" s="79" t="s">
        <v>24</v>
      </c>
    </row>
    <row r="73" spans="1:9" ht="15.6">
      <c r="A73" s="88" t="s">
        <v>9</v>
      </c>
      <c r="B73" s="3">
        <v>2564</v>
      </c>
      <c r="C73" s="3">
        <v>2565</v>
      </c>
      <c r="D73" s="30">
        <v>8652</v>
      </c>
      <c r="E73" s="30">
        <v>8623</v>
      </c>
      <c r="F73" s="30">
        <v>5131</v>
      </c>
      <c r="G73" s="29">
        <v>593</v>
      </c>
      <c r="H73" s="47">
        <v>595</v>
      </c>
      <c r="I73" s="79" t="s">
        <v>24</v>
      </c>
    </row>
    <row r="74" spans="1:9" ht="15.6">
      <c r="A74" s="88" t="s">
        <v>10</v>
      </c>
      <c r="B74" s="3">
        <v>2564</v>
      </c>
      <c r="C74" s="3">
        <v>2565</v>
      </c>
      <c r="D74" s="30">
        <v>36524</v>
      </c>
      <c r="E74" s="30">
        <v>36524</v>
      </c>
      <c r="F74" s="30">
        <v>22901</v>
      </c>
      <c r="G74" s="29">
        <v>627</v>
      </c>
      <c r="H74" s="47">
        <v>627</v>
      </c>
      <c r="I74" s="79" t="s">
        <v>24</v>
      </c>
    </row>
    <row r="75" spans="1:9" ht="15.6">
      <c r="A75" s="88" t="s">
        <v>11</v>
      </c>
      <c r="B75" s="3">
        <v>2564</v>
      </c>
      <c r="C75" s="3">
        <v>2565</v>
      </c>
      <c r="D75" s="30">
        <v>8753</v>
      </c>
      <c r="E75" s="30">
        <v>8753</v>
      </c>
      <c r="F75" s="30">
        <v>4683</v>
      </c>
      <c r="G75" s="29">
        <v>535</v>
      </c>
      <c r="H75" s="47">
        <v>535</v>
      </c>
      <c r="I75" s="79" t="s">
        <v>24</v>
      </c>
    </row>
    <row r="76" spans="1:9" ht="15.6">
      <c r="A76" s="88" t="s">
        <v>12</v>
      </c>
      <c r="B76" s="3">
        <v>2564</v>
      </c>
      <c r="C76" s="3">
        <v>2565</v>
      </c>
      <c r="D76" s="30">
        <v>13271</v>
      </c>
      <c r="E76" s="30">
        <v>13127</v>
      </c>
      <c r="F76" s="30">
        <v>8309</v>
      </c>
      <c r="G76" s="29">
        <v>626</v>
      </c>
      <c r="H76" s="47">
        <v>633</v>
      </c>
      <c r="I76" s="79" t="s">
        <v>24</v>
      </c>
    </row>
    <row r="77" spans="1:9" ht="15.6">
      <c r="A77" s="88" t="s">
        <v>13</v>
      </c>
      <c r="B77" s="3">
        <v>2564</v>
      </c>
      <c r="C77" s="3">
        <v>2565</v>
      </c>
      <c r="D77" s="30">
        <v>37978</v>
      </c>
      <c r="E77" s="30">
        <v>37978</v>
      </c>
      <c r="F77" s="30">
        <v>25028</v>
      </c>
      <c r="G77" s="29">
        <v>659</v>
      </c>
      <c r="H77" s="47">
        <v>659</v>
      </c>
      <c r="I77" s="79" t="s">
        <v>24</v>
      </c>
    </row>
    <row r="78" spans="1:9" ht="15.6">
      <c r="A78" s="89" t="s">
        <v>14</v>
      </c>
      <c r="B78" s="51">
        <v>2564</v>
      </c>
      <c r="C78" s="3">
        <v>2565</v>
      </c>
      <c r="D78" s="52">
        <v>1246</v>
      </c>
      <c r="E78" s="52">
        <v>1246</v>
      </c>
      <c r="F78" s="52">
        <v>699</v>
      </c>
      <c r="G78" s="53">
        <v>561</v>
      </c>
      <c r="H78" s="54">
        <v>561</v>
      </c>
      <c r="I78" s="90" t="s">
        <v>24</v>
      </c>
    </row>
    <row r="79" spans="1:9" ht="15.6">
      <c r="A79" s="88" t="s">
        <v>4</v>
      </c>
      <c r="B79" s="3">
        <v>2565</v>
      </c>
      <c r="C79" s="3">
        <v>2566</v>
      </c>
      <c r="D79" s="30">
        <v>52103</v>
      </c>
      <c r="E79" s="30">
        <v>52103</v>
      </c>
      <c r="F79" s="30">
        <v>31522</v>
      </c>
      <c r="G79" s="29">
        <v>605</v>
      </c>
      <c r="H79" s="47">
        <v>605</v>
      </c>
      <c r="I79" s="90" t="s">
        <v>24</v>
      </c>
    </row>
    <row r="80" spans="1:9" ht="15.6">
      <c r="A80" s="88" t="s">
        <v>5</v>
      </c>
      <c r="B80" s="3">
        <v>2565</v>
      </c>
      <c r="C80" s="3">
        <v>2566</v>
      </c>
      <c r="D80" s="30">
        <v>45109</v>
      </c>
      <c r="E80" s="30">
        <v>44966</v>
      </c>
      <c r="F80" s="30">
        <v>26665</v>
      </c>
      <c r="G80" s="29">
        <v>591</v>
      </c>
      <c r="H80" s="47">
        <v>593</v>
      </c>
      <c r="I80" s="90" t="s">
        <v>24</v>
      </c>
    </row>
    <row r="81" spans="1:9" ht="15.6">
      <c r="A81" s="88" t="s">
        <v>6</v>
      </c>
      <c r="B81" s="3">
        <v>2565</v>
      </c>
      <c r="C81" s="3">
        <v>2566</v>
      </c>
      <c r="D81" s="30">
        <v>36590</v>
      </c>
      <c r="E81" s="30">
        <v>36590</v>
      </c>
      <c r="F81" s="30">
        <v>22356</v>
      </c>
      <c r="G81" s="29">
        <v>611</v>
      </c>
      <c r="H81" s="47">
        <v>611</v>
      </c>
      <c r="I81" s="90" t="s">
        <v>24</v>
      </c>
    </row>
    <row r="82" spans="1:9" ht="15.6">
      <c r="A82" s="88" t="s">
        <v>7</v>
      </c>
      <c r="B82" s="3">
        <v>2565</v>
      </c>
      <c r="C82" s="3">
        <v>2566</v>
      </c>
      <c r="D82" s="30">
        <v>76368</v>
      </c>
      <c r="E82" s="30">
        <v>76368</v>
      </c>
      <c r="F82" s="30">
        <v>46584</v>
      </c>
      <c r="G82" s="29">
        <v>610</v>
      </c>
      <c r="H82" s="47">
        <v>610</v>
      </c>
      <c r="I82" s="90" t="s">
        <v>24</v>
      </c>
    </row>
    <row r="83" spans="1:9" ht="15.6">
      <c r="A83" s="88" t="s">
        <v>8</v>
      </c>
      <c r="B83" s="3">
        <v>2565</v>
      </c>
      <c r="C83" s="3">
        <v>2566</v>
      </c>
      <c r="D83" s="30">
        <v>49542</v>
      </c>
      <c r="E83" s="30">
        <v>49542</v>
      </c>
      <c r="F83" s="30">
        <v>31211</v>
      </c>
      <c r="G83" s="29">
        <v>630</v>
      </c>
      <c r="H83" s="47">
        <v>630</v>
      </c>
      <c r="I83" s="90" t="s">
        <v>24</v>
      </c>
    </row>
    <row r="84" spans="1:9" ht="15.6">
      <c r="A84" s="88" t="s">
        <v>9</v>
      </c>
      <c r="B84" s="3">
        <v>2565</v>
      </c>
      <c r="C84" s="3">
        <v>2566</v>
      </c>
      <c r="D84" s="30">
        <v>18640</v>
      </c>
      <c r="E84" s="30">
        <v>18580</v>
      </c>
      <c r="F84" s="30">
        <v>11315</v>
      </c>
      <c r="G84" s="29">
        <v>607</v>
      </c>
      <c r="H84" s="47">
        <v>609</v>
      </c>
      <c r="I84" s="90" t="s">
        <v>24</v>
      </c>
    </row>
    <row r="85" spans="1:9" ht="15.6">
      <c r="A85" s="88" t="s">
        <v>10</v>
      </c>
      <c r="B85" s="3">
        <v>2565</v>
      </c>
      <c r="C85" s="3">
        <v>2566</v>
      </c>
      <c r="D85" s="30">
        <v>45864</v>
      </c>
      <c r="E85" s="30">
        <v>45864</v>
      </c>
      <c r="F85" s="30">
        <v>29582</v>
      </c>
      <c r="G85" s="29">
        <v>645</v>
      </c>
      <c r="H85" s="47">
        <v>645</v>
      </c>
      <c r="I85" s="90" t="s">
        <v>24</v>
      </c>
    </row>
    <row r="86" spans="1:9" ht="15.6">
      <c r="A86" s="88" t="s">
        <v>11</v>
      </c>
      <c r="B86" s="3">
        <v>2565</v>
      </c>
      <c r="C86" s="3">
        <v>2566</v>
      </c>
      <c r="D86" s="30">
        <v>7540</v>
      </c>
      <c r="E86" s="30">
        <v>7540</v>
      </c>
      <c r="F86" s="30">
        <v>4713</v>
      </c>
      <c r="G86" s="29">
        <v>625</v>
      </c>
      <c r="H86" s="47">
        <v>625</v>
      </c>
      <c r="I86" s="90" t="s">
        <v>24</v>
      </c>
    </row>
    <row r="87" spans="1:9" ht="15.6">
      <c r="A87" s="88" t="s">
        <v>12</v>
      </c>
      <c r="B87" s="3">
        <v>2565</v>
      </c>
      <c r="C87" s="3">
        <v>2566</v>
      </c>
      <c r="D87" s="30">
        <v>12864</v>
      </c>
      <c r="E87" s="30">
        <v>12844</v>
      </c>
      <c r="F87" s="30">
        <v>8182</v>
      </c>
      <c r="G87" s="29">
        <v>636</v>
      </c>
      <c r="H87" s="47">
        <v>637</v>
      </c>
      <c r="I87" s="90" t="s">
        <v>24</v>
      </c>
    </row>
    <row r="88" spans="1:9" ht="15.6">
      <c r="A88" s="88" t="s">
        <v>13</v>
      </c>
      <c r="B88" s="3">
        <v>2565</v>
      </c>
      <c r="C88" s="3">
        <v>2566</v>
      </c>
      <c r="D88" s="30">
        <v>42000</v>
      </c>
      <c r="E88" s="30">
        <v>42000</v>
      </c>
      <c r="F88" s="30">
        <v>28140</v>
      </c>
      <c r="G88" s="29">
        <v>670</v>
      </c>
      <c r="H88" s="47">
        <v>670</v>
      </c>
      <c r="I88" s="90" t="s">
        <v>24</v>
      </c>
    </row>
    <row r="89" spans="1:9" ht="15.6">
      <c r="A89" s="89" t="s">
        <v>14</v>
      </c>
      <c r="B89" s="3">
        <v>2565</v>
      </c>
      <c r="C89" s="3">
        <v>2566</v>
      </c>
      <c r="D89" s="52">
        <v>1303</v>
      </c>
      <c r="E89" s="52">
        <v>1303</v>
      </c>
      <c r="F89" s="52">
        <v>757</v>
      </c>
      <c r="G89" s="53">
        <v>581</v>
      </c>
      <c r="H89" s="54">
        <v>581</v>
      </c>
      <c r="I89" s="90" t="s">
        <v>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8"/>
  <sheetViews>
    <sheetView workbookViewId="0">
      <pane ySplit="1" topLeftCell="A59" activePane="bottomLeft" state="frozen"/>
      <selection pane="bottomLeft" activeCell="K76" sqref="K76"/>
    </sheetView>
  </sheetViews>
  <sheetFormatPr defaultRowHeight="14.4"/>
  <cols>
    <col min="1" max="1" width="16" customWidth="1"/>
    <col min="3" max="3" width="17" customWidth="1"/>
    <col min="4" max="4" width="18.44140625" customWidth="1"/>
    <col min="5" max="5" width="13.5546875" customWidth="1"/>
    <col min="6" max="6" width="14.44140625" customWidth="1"/>
    <col min="7" max="7" width="17.88671875" customWidth="1"/>
    <col min="8" max="8" width="9" customWidth="1"/>
    <col min="9" max="9" width="9.33203125" customWidth="1"/>
  </cols>
  <sheetData>
    <row r="1" spans="1:8" ht="23.4">
      <c r="A1" s="34" t="s">
        <v>0</v>
      </c>
      <c r="B1" s="31" t="s">
        <v>1</v>
      </c>
      <c r="C1" s="34" t="s">
        <v>15</v>
      </c>
      <c r="D1" s="34" t="s">
        <v>2</v>
      </c>
      <c r="E1" s="34" t="s">
        <v>3</v>
      </c>
      <c r="F1" s="61" t="s">
        <v>17</v>
      </c>
      <c r="G1" s="61" t="s">
        <v>18</v>
      </c>
      <c r="H1" s="80" t="s">
        <v>25</v>
      </c>
    </row>
    <row r="2" spans="1:8">
      <c r="A2" s="4" t="s">
        <v>4</v>
      </c>
      <c r="B2" s="1">
        <v>2558</v>
      </c>
      <c r="C2" s="7">
        <v>195847</v>
      </c>
      <c r="D2" s="7">
        <v>193944</v>
      </c>
      <c r="E2" s="7">
        <v>118694</v>
      </c>
      <c r="F2" s="55">
        <v>606</v>
      </c>
      <c r="G2" s="55">
        <v>612</v>
      </c>
      <c r="H2" t="s">
        <v>26</v>
      </c>
    </row>
    <row r="3" spans="1:8">
      <c r="A3" s="4" t="s">
        <v>5</v>
      </c>
      <c r="B3" s="1">
        <v>2558</v>
      </c>
      <c r="C3" s="7">
        <v>194499</v>
      </c>
      <c r="D3" s="7">
        <v>191130</v>
      </c>
      <c r="E3" s="7">
        <v>113340</v>
      </c>
      <c r="F3" s="55">
        <v>583</v>
      </c>
      <c r="G3" s="55">
        <v>593</v>
      </c>
      <c r="H3" t="s">
        <v>26</v>
      </c>
    </row>
    <row r="4" spans="1:8">
      <c r="A4" s="4" t="s">
        <v>6</v>
      </c>
      <c r="B4" s="1">
        <v>2558</v>
      </c>
      <c r="C4" s="7">
        <v>175827</v>
      </c>
      <c r="D4" s="7">
        <v>175362</v>
      </c>
      <c r="E4" s="7">
        <v>101885</v>
      </c>
      <c r="F4" s="55">
        <v>579</v>
      </c>
      <c r="G4" s="55">
        <v>581</v>
      </c>
      <c r="H4" t="s">
        <v>26</v>
      </c>
    </row>
    <row r="5" spans="1:8">
      <c r="A5" s="4" t="s">
        <v>7</v>
      </c>
      <c r="B5" s="1">
        <v>2558</v>
      </c>
      <c r="C5" s="7">
        <v>162027</v>
      </c>
      <c r="D5" s="7">
        <v>160987</v>
      </c>
      <c r="E5" s="7">
        <v>84679</v>
      </c>
      <c r="F5" s="55">
        <v>523</v>
      </c>
      <c r="G5" s="55">
        <v>526</v>
      </c>
      <c r="H5" t="s">
        <v>26</v>
      </c>
    </row>
    <row r="6" spans="1:8">
      <c r="A6" s="4" t="s">
        <v>8</v>
      </c>
      <c r="B6" s="1">
        <v>2558</v>
      </c>
      <c r="C6" s="7">
        <v>154170</v>
      </c>
      <c r="D6" s="7">
        <v>153007</v>
      </c>
      <c r="E6" s="7">
        <v>88132</v>
      </c>
      <c r="F6" s="55">
        <v>572</v>
      </c>
      <c r="G6" s="55">
        <v>576</v>
      </c>
      <c r="H6" t="s">
        <v>26</v>
      </c>
    </row>
    <row r="7" spans="1:8">
      <c r="A7" s="4" t="s">
        <v>9</v>
      </c>
      <c r="B7" s="1">
        <v>2558</v>
      </c>
      <c r="C7" s="7">
        <v>41562</v>
      </c>
      <c r="D7" s="7">
        <v>40902</v>
      </c>
      <c r="E7" s="7">
        <v>23110</v>
      </c>
      <c r="F7" s="55">
        <v>556</v>
      </c>
      <c r="G7" s="55">
        <v>565</v>
      </c>
      <c r="H7" t="s">
        <v>26</v>
      </c>
    </row>
    <row r="8" spans="1:8">
      <c r="A8" s="4" t="s">
        <v>10</v>
      </c>
      <c r="B8" s="1">
        <v>2558</v>
      </c>
      <c r="C8" s="7">
        <v>112025</v>
      </c>
      <c r="D8" s="7">
        <v>111564</v>
      </c>
      <c r="E8" s="7">
        <v>64038</v>
      </c>
      <c r="F8" s="55">
        <v>572</v>
      </c>
      <c r="G8" s="55">
        <v>574</v>
      </c>
      <c r="H8" t="s">
        <v>26</v>
      </c>
    </row>
    <row r="9" spans="1:8">
      <c r="A9" s="4" t="s">
        <v>11</v>
      </c>
      <c r="B9" s="1">
        <v>2558</v>
      </c>
      <c r="C9" s="7">
        <v>32550</v>
      </c>
      <c r="D9" s="7">
        <v>32282</v>
      </c>
      <c r="E9" s="7">
        <v>18691</v>
      </c>
      <c r="F9" s="55">
        <v>574</v>
      </c>
      <c r="G9" s="55">
        <v>579</v>
      </c>
      <c r="H9" t="s">
        <v>26</v>
      </c>
    </row>
    <row r="10" spans="1:8">
      <c r="A10" s="4" t="s">
        <v>12</v>
      </c>
      <c r="B10" s="1">
        <v>2558</v>
      </c>
      <c r="C10" s="7">
        <v>45540</v>
      </c>
      <c r="D10" s="7">
        <v>44320</v>
      </c>
      <c r="E10" s="7">
        <v>24021</v>
      </c>
      <c r="F10" s="55">
        <v>527</v>
      </c>
      <c r="G10" s="55">
        <v>542</v>
      </c>
      <c r="H10" t="s">
        <v>26</v>
      </c>
    </row>
    <row r="11" spans="1:8">
      <c r="A11" s="4" t="s">
        <v>13</v>
      </c>
      <c r="B11" s="1">
        <v>2558</v>
      </c>
      <c r="C11" s="7">
        <v>67353</v>
      </c>
      <c r="D11" s="7">
        <v>64978</v>
      </c>
      <c r="E11" s="7">
        <v>39052</v>
      </c>
      <c r="F11" s="55">
        <v>580</v>
      </c>
      <c r="G11" s="55">
        <v>601</v>
      </c>
      <c r="H11" t="s">
        <v>26</v>
      </c>
    </row>
    <row r="12" spans="1:8">
      <c r="A12" s="4" t="s">
        <v>14</v>
      </c>
      <c r="B12" s="1">
        <v>2558</v>
      </c>
      <c r="C12" s="7">
        <v>14902</v>
      </c>
      <c r="D12" s="7">
        <v>14781</v>
      </c>
      <c r="E12" s="7">
        <v>8159</v>
      </c>
      <c r="F12" s="55">
        <v>548</v>
      </c>
      <c r="G12" s="55">
        <v>552</v>
      </c>
      <c r="H12" t="s">
        <v>26</v>
      </c>
    </row>
    <row r="13" spans="1:8">
      <c r="A13" s="5" t="s">
        <v>4</v>
      </c>
      <c r="B13" s="2">
        <v>2559</v>
      </c>
      <c r="C13" s="8">
        <v>195966</v>
      </c>
      <c r="D13" s="8">
        <v>195847</v>
      </c>
      <c r="E13" s="8">
        <v>122013</v>
      </c>
      <c r="F13" s="56">
        <v>623</v>
      </c>
      <c r="G13" s="56">
        <v>623</v>
      </c>
      <c r="H13" t="s">
        <v>26</v>
      </c>
    </row>
    <row r="14" spans="1:8">
      <c r="A14" s="5" t="s">
        <v>5</v>
      </c>
      <c r="B14" s="2">
        <v>2559</v>
      </c>
      <c r="C14" s="8">
        <v>197426</v>
      </c>
      <c r="D14" s="8">
        <v>195857</v>
      </c>
      <c r="E14" s="8">
        <v>119864</v>
      </c>
      <c r="F14" s="56">
        <v>607</v>
      </c>
      <c r="G14" s="56">
        <v>612</v>
      </c>
      <c r="H14" t="s">
        <v>26</v>
      </c>
    </row>
    <row r="15" spans="1:8">
      <c r="A15" s="5" t="s">
        <v>6</v>
      </c>
      <c r="B15" s="2">
        <v>2559</v>
      </c>
      <c r="C15" s="8">
        <v>159781</v>
      </c>
      <c r="D15" s="8">
        <v>159652</v>
      </c>
      <c r="E15" s="8">
        <v>97388</v>
      </c>
      <c r="F15" s="56">
        <v>610</v>
      </c>
      <c r="G15" s="56">
        <v>610</v>
      </c>
      <c r="H15" t="s">
        <v>26</v>
      </c>
    </row>
    <row r="16" spans="1:8">
      <c r="A16" s="5" t="s">
        <v>7</v>
      </c>
      <c r="B16" s="2">
        <v>2559</v>
      </c>
      <c r="C16" s="8">
        <v>165921</v>
      </c>
      <c r="D16" s="8">
        <v>165589</v>
      </c>
      <c r="E16" s="8">
        <v>88590</v>
      </c>
      <c r="F16" s="56">
        <v>534</v>
      </c>
      <c r="G16" s="56">
        <v>535</v>
      </c>
      <c r="H16" t="s">
        <v>26</v>
      </c>
    </row>
    <row r="17" spans="1:8">
      <c r="A17" s="5" t="s">
        <v>8</v>
      </c>
      <c r="B17" s="2">
        <v>2559</v>
      </c>
      <c r="C17" s="8">
        <v>153550</v>
      </c>
      <c r="D17" s="8">
        <v>153250</v>
      </c>
      <c r="E17" s="8">
        <v>91490</v>
      </c>
      <c r="F17" s="56">
        <v>596</v>
      </c>
      <c r="G17" s="56">
        <v>597</v>
      </c>
      <c r="H17" t="s">
        <v>26</v>
      </c>
    </row>
    <row r="18" spans="1:8">
      <c r="A18" s="5" t="s">
        <v>9</v>
      </c>
      <c r="B18" s="2">
        <v>2559</v>
      </c>
      <c r="C18" s="8">
        <v>46346</v>
      </c>
      <c r="D18" s="8">
        <v>46256</v>
      </c>
      <c r="E18" s="8">
        <v>26921</v>
      </c>
      <c r="F18" s="56">
        <v>581</v>
      </c>
      <c r="G18" s="56">
        <v>582</v>
      </c>
      <c r="H18" t="s">
        <v>26</v>
      </c>
    </row>
    <row r="19" spans="1:8">
      <c r="A19" s="5" t="s">
        <v>10</v>
      </c>
      <c r="B19" s="2">
        <v>2559</v>
      </c>
      <c r="C19" s="8">
        <v>112970</v>
      </c>
      <c r="D19" s="8">
        <v>111840</v>
      </c>
      <c r="E19" s="8">
        <v>66209</v>
      </c>
      <c r="F19" s="56">
        <v>586</v>
      </c>
      <c r="G19" s="56">
        <v>592</v>
      </c>
      <c r="H19" t="s">
        <v>26</v>
      </c>
    </row>
    <row r="20" spans="1:8">
      <c r="A20" s="5" t="s">
        <v>11</v>
      </c>
      <c r="B20" s="2">
        <v>2559</v>
      </c>
      <c r="C20" s="8">
        <v>30388</v>
      </c>
      <c r="D20" s="8">
        <v>30142</v>
      </c>
      <c r="E20" s="8">
        <v>20376</v>
      </c>
      <c r="F20" s="56">
        <v>671</v>
      </c>
      <c r="G20" s="56">
        <v>676</v>
      </c>
      <c r="H20" t="s">
        <v>26</v>
      </c>
    </row>
    <row r="21" spans="1:8">
      <c r="A21" s="5" t="s">
        <v>12</v>
      </c>
      <c r="B21" s="2">
        <v>2559</v>
      </c>
      <c r="C21" s="8">
        <v>45442</v>
      </c>
      <c r="D21" s="8">
        <v>44320</v>
      </c>
      <c r="E21" s="8">
        <v>26769</v>
      </c>
      <c r="F21" s="56">
        <v>589</v>
      </c>
      <c r="G21" s="56">
        <v>604</v>
      </c>
      <c r="H21" t="s">
        <v>26</v>
      </c>
    </row>
    <row r="22" spans="1:8">
      <c r="A22" s="5" t="s">
        <v>13</v>
      </c>
      <c r="B22" s="2">
        <v>2559</v>
      </c>
      <c r="C22" s="8">
        <v>59302</v>
      </c>
      <c r="D22" s="8">
        <v>58549</v>
      </c>
      <c r="E22" s="8">
        <v>38057</v>
      </c>
      <c r="F22" s="56">
        <v>642</v>
      </c>
      <c r="G22" s="56">
        <v>650</v>
      </c>
      <c r="H22" t="s">
        <v>26</v>
      </c>
    </row>
    <row r="23" spans="1:8">
      <c r="A23" s="5" t="s">
        <v>14</v>
      </c>
      <c r="B23" s="2">
        <v>2559</v>
      </c>
      <c r="C23" s="8">
        <v>13928</v>
      </c>
      <c r="D23" s="8">
        <v>13844</v>
      </c>
      <c r="E23" s="8">
        <v>8237</v>
      </c>
      <c r="F23" s="56">
        <v>591</v>
      </c>
      <c r="G23" s="56">
        <v>595</v>
      </c>
      <c r="H23" t="s">
        <v>26</v>
      </c>
    </row>
    <row r="24" spans="1:8">
      <c r="A24" s="10" t="s">
        <v>4</v>
      </c>
      <c r="B24" s="11">
        <v>2560</v>
      </c>
      <c r="C24" s="12">
        <v>191379</v>
      </c>
      <c r="D24" s="12">
        <v>186041</v>
      </c>
      <c r="E24" s="12">
        <v>115345</v>
      </c>
      <c r="F24" s="57">
        <v>603</v>
      </c>
      <c r="G24" s="57">
        <v>620</v>
      </c>
      <c r="H24" t="s">
        <v>26</v>
      </c>
    </row>
    <row r="25" spans="1:8">
      <c r="A25" s="10" t="s">
        <v>5</v>
      </c>
      <c r="B25" s="11">
        <v>2560</v>
      </c>
      <c r="C25" s="12">
        <v>197824</v>
      </c>
      <c r="D25" s="12">
        <v>197430</v>
      </c>
      <c r="E25" s="12">
        <v>120037</v>
      </c>
      <c r="F25" s="57">
        <v>607</v>
      </c>
      <c r="G25" s="57">
        <v>608</v>
      </c>
      <c r="H25" t="s">
        <v>26</v>
      </c>
    </row>
    <row r="26" spans="1:8">
      <c r="A26" s="10" t="s">
        <v>6</v>
      </c>
      <c r="B26" s="11">
        <v>2560</v>
      </c>
      <c r="C26" s="12">
        <v>161836</v>
      </c>
      <c r="D26" s="12">
        <v>152451</v>
      </c>
      <c r="E26" s="12">
        <v>93300</v>
      </c>
      <c r="F26" s="57">
        <v>577</v>
      </c>
      <c r="G26" s="57">
        <v>612</v>
      </c>
      <c r="H26" t="s">
        <v>26</v>
      </c>
    </row>
    <row r="27" spans="1:8">
      <c r="A27" s="10" t="s">
        <v>7</v>
      </c>
      <c r="B27" s="11">
        <v>2560</v>
      </c>
      <c r="C27" s="12">
        <v>176381</v>
      </c>
      <c r="D27" s="12">
        <v>132920</v>
      </c>
      <c r="E27" s="12">
        <v>74036</v>
      </c>
      <c r="F27" s="57">
        <v>420</v>
      </c>
      <c r="G27" s="57">
        <v>557</v>
      </c>
      <c r="H27" t="s">
        <v>26</v>
      </c>
    </row>
    <row r="28" spans="1:8">
      <c r="A28" s="10" t="s">
        <v>8</v>
      </c>
      <c r="B28" s="11">
        <v>2560</v>
      </c>
      <c r="C28" s="12">
        <v>153684</v>
      </c>
      <c r="D28" s="12">
        <v>153384</v>
      </c>
      <c r="E28" s="12">
        <v>91877</v>
      </c>
      <c r="F28" s="57">
        <v>598</v>
      </c>
      <c r="G28" s="57">
        <v>599</v>
      </c>
      <c r="H28" t="s">
        <v>26</v>
      </c>
    </row>
    <row r="29" spans="1:8">
      <c r="A29" s="10" t="s">
        <v>9</v>
      </c>
      <c r="B29" s="11">
        <v>2560</v>
      </c>
      <c r="C29" s="12">
        <v>45202</v>
      </c>
      <c r="D29" s="12">
        <v>45147</v>
      </c>
      <c r="E29" s="12">
        <v>26005</v>
      </c>
      <c r="F29" s="57">
        <v>575</v>
      </c>
      <c r="G29" s="57">
        <v>576</v>
      </c>
      <c r="H29" t="s">
        <v>26</v>
      </c>
    </row>
    <row r="30" spans="1:8">
      <c r="A30" s="10" t="s">
        <v>10</v>
      </c>
      <c r="B30" s="11">
        <v>2560</v>
      </c>
      <c r="C30" s="12">
        <v>111458</v>
      </c>
      <c r="D30" s="12">
        <v>99288</v>
      </c>
      <c r="E30" s="12">
        <v>59374</v>
      </c>
      <c r="F30" s="57">
        <v>533</v>
      </c>
      <c r="G30" s="57">
        <v>598</v>
      </c>
      <c r="H30" t="s">
        <v>26</v>
      </c>
    </row>
    <row r="31" spans="1:8">
      <c r="A31" s="10" t="s">
        <v>11</v>
      </c>
      <c r="B31" s="11">
        <v>2560</v>
      </c>
      <c r="C31" s="12">
        <v>31050</v>
      </c>
      <c r="D31" s="12">
        <v>29289</v>
      </c>
      <c r="E31" s="12">
        <v>19858</v>
      </c>
      <c r="F31" s="57">
        <v>640</v>
      </c>
      <c r="G31" s="57">
        <v>678</v>
      </c>
      <c r="H31" t="s">
        <v>26</v>
      </c>
    </row>
    <row r="32" spans="1:8">
      <c r="A32" s="10" t="s">
        <v>12</v>
      </c>
      <c r="B32" s="11">
        <v>2560</v>
      </c>
      <c r="C32" s="12">
        <v>45756</v>
      </c>
      <c r="D32" s="12">
        <v>45756</v>
      </c>
      <c r="E32" s="12">
        <v>27316</v>
      </c>
      <c r="F32" s="57">
        <v>597</v>
      </c>
      <c r="G32" s="57">
        <v>597</v>
      </c>
      <c r="H32" t="s">
        <v>26</v>
      </c>
    </row>
    <row r="33" spans="1:8">
      <c r="A33" s="10" t="s">
        <v>13</v>
      </c>
      <c r="B33" s="11">
        <v>2560</v>
      </c>
      <c r="C33" s="12">
        <v>60452</v>
      </c>
      <c r="D33" s="12">
        <v>59672</v>
      </c>
      <c r="E33" s="12">
        <v>38488</v>
      </c>
      <c r="F33" s="57">
        <v>637</v>
      </c>
      <c r="G33" s="57">
        <v>645</v>
      </c>
      <c r="H33" t="s">
        <v>26</v>
      </c>
    </row>
    <row r="34" spans="1:8">
      <c r="A34" s="10" t="s">
        <v>14</v>
      </c>
      <c r="B34" s="11">
        <v>2560</v>
      </c>
      <c r="C34" s="12">
        <v>13598</v>
      </c>
      <c r="D34" s="12">
        <v>13598</v>
      </c>
      <c r="E34" s="12">
        <v>7996</v>
      </c>
      <c r="F34" s="57">
        <v>588</v>
      </c>
      <c r="G34" s="57">
        <v>588</v>
      </c>
      <c r="H34" t="s">
        <v>26</v>
      </c>
    </row>
    <row r="35" spans="1:8">
      <c r="A35" s="13" t="s">
        <v>4</v>
      </c>
      <c r="B35" s="14">
        <v>2561</v>
      </c>
      <c r="C35" s="15">
        <v>186299</v>
      </c>
      <c r="D35" s="15">
        <v>186195</v>
      </c>
      <c r="E35" s="15">
        <v>112834</v>
      </c>
      <c r="F35" s="58">
        <v>606</v>
      </c>
      <c r="G35" s="58">
        <v>606</v>
      </c>
      <c r="H35" t="s">
        <v>26</v>
      </c>
    </row>
    <row r="36" spans="1:8">
      <c r="A36" s="13" t="s">
        <v>5</v>
      </c>
      <c r="B36" s="14">
        <v>2561</v>
      </c>
      <c r="C36" s="15">
        <v>195009</v>
      </c>
      <c r="D36" s="15">
        <v>194922</v>
      </c>
      <c r="E36" s="15">
        <v>113445</v>
      </c>
      <c r="F36" s="58">
        <v>582</v>
      </c>
      <c r="G36" s="58">
        <v>582</v>
      </c>
      <c r="H36" t="s">
        <v>26</v>
      </c>
    </row>
    <row r="37" spans="1:8">
      <c r="A37" s="13" t="s">
        <v>6</v>
      </c>
      <c r="B37" s="14">
        <v>2561</v>
      </c>
      <c r="C37" s="15">
        <v>156343</v>
      </c>
      <c r="D37" s="15">
        <v>156181</v>
      </c>
      <c r="E37" s="15">
        <v>94333</v>
      </c>
      <c r="F37" s="58">
        <v>603</v>
      </c>
      <c r="G37" s="58">
        <v>604</v>
      </c>
      <c r="H37" t="s">
        <v>26</v>
      </c>
    </row>
    <row r="38" spans="1:8">
      <c r="A38" s="13" t="s">
        <v>7</v>
      </c>
      <c r="B38" s="14">
        <v>2561</v>
      </c>
      <c r="C38" s="15">
        <v>175438</v>
      </c>
      <c r="D38" s="15">
        <v>175197</v>
      </c>
      <c r="E38" s="15">
        <v>94256</v>
      </c>
      <c r="F38" s="58">
        <v>537</v>
      </c>
      <c r="G38" s="58">
        <v>538</v>
      </c>
      <c r="H38" t="s">
        <v>26</v>
      </c>
    </row>
    <row r="39" spans="1:8">
      <c r="A39" s="13" t="s">
        <v>8</v>
      </c>
      <c r="B39" s="14">
        <v>2561</v>
      </c>
      <c r="C39" s="15">
        <v>152124</v>
      </c>
      <c r="D39" s="15">
        <v>151924</v>
      </c>
      <c r="E39" s="15">
        <v>90091</v>
      </c>
      <c r="F39" s="58">
        <v>592</v>
      </c>
      <c r="G39" s="58">
        <v>593</v>
      </c>
      <c r="H39" t="s">
        <v>26</v>
      </c>
    </row>
    <row r="40" spans="1:8">
      <c r="A40" s="13" t="s">
        <v>9</v>
      </c>
      <c r="B40" s="14">
        <v>2561</v>
      </c>
      <c r="C40" s="15">
        <v>42655</v>
      </c>
      <c r="D40" s="15">
        <v>42599</v>
      </c>
      <c r="E40" s="15">
        <v>25346</v>
      </c>
      <c r="F40" s="58">
        <v>594</v>
      </c>
      <c r="G40" s="58">
        <v>595</v>
      </c>
      <c r="H40" t="s">
        <v>26</v>
      </c>
    </row>
    <row r="41" spans="1:8">
      <c r="A41" s="13" t="s">
        <v>10</v>
      </c>
      <c r="B41" s="14">
        <v>2561</v>
      </c>
      <c r="C41" s="15">
        <v>110158</v>
      </c>
      <c r="D41" s="15">
        <v>110010</v>
      </c>
      <c r="E41" s="15">
        <v>66226</v>
      </c>
      <c r="F41" s="58">
        <v>601</v>
      </c>
      <c r="G41" s="58">
        <v>602</v>
      </c>
      <c r="H41" t="s">
        <v>26</v>
      </c>
    </row>
    <row r="42" spans="1:8">
      <c r="A42" s="13" t="s">
        <v>11</v>
      </c>
      <c r="B42" s="14">
        <v>2561</v>
      </c>
      <c r="C42" s="15">
        <v>29417</v>
      </c>
      <c r="D42" s="15">
        <v>29381</v>
      </c>
      <c r="E42" s="15">
        <v>19391</v>
      </c>
      <c r="F42" s="58">
        <v>659</v>
      </c>
      <c r="G42" s="58">
        <v>660</v>
      </c>
      <c r="H42" t="s">
        <v>26</v>
      </c>
    </row>
    <row r="43" spans="1:8">
      <c r="A43" s="13" t="s">
        <v>12</v>
      </c>
      <c r="B43" s="14">
        <v>2561</v>
      </c>
      <c r="C43" s="15">
        <v>49165</v>
      </c>
      <c r="D43" s="15">
        <v>49102</v>
      </c>
      <c r="E43" s="15">
        <v>29854</v>
      </c>
      <c r="F43" s="58">
        <v>607</v>
      </c>
      <c r="G43" s="58">
        <v>608</v>
      </c>
      <c r="H43" t="s">
        <v>26</v>
      </c>
    </row>
    <row r="44" spans="1:8">
      <c r="A44" s="13" t="s">
        <v>13</v>
      </c>
      <c r="B44" s="14">
        <v>2561</v>
      </c>
      <c r="C44" s="15">
        <v>59610</v>
      </c>
      <c r="D44" s="15">
        <v>59466</v>
      </c>
      <c r="E44" s="15">
        <v>38237</v>
      </c>
      <c r="F44" s="58">
        <v>641</v>
      </c>
      <c r="G44" s="58">
        <v>643</v>
      </c>
      <c r="H44" t="s">
        <v>26</v>
      </c>
    </row>
    <row r="45" spans="1:8">
      <c r="A45" s="13" t="s">
        <v>14</v>
      </c>
      <c r="B45" s="14">
        <v>2561</v>
      </c>
      <c r="C45" s="15">
        <v>10700</v>
      </c>
      <c r="D45" s="15">
        <v>10679</v>
      </c>
      <c r="E45" s="15">
        <v>5873</v>
      </c>
      <c r="F45" s="58">
        <v>549</v>
      </c>
      <c r="G45" s="58">
        <v>550</v>
      </c>
      <c r="H45" t="s">
        <v>26</v>
      </c>
    </row>
    <row r="46" spans="1:8">
      <c r="A46" s="16" t="s">
        <v>4</v>
      </c>
      <c r="B46" s="17">
        <v>2562</v>
      </c>
      <c r="C46" s="18">
        <v>170576</v>
      </c>
      <c r="D46" s="18">
        <v>169539</v>
      </c>
      <c r="E46" s="18">
        <v>97315</v>
      </c>
      <c r="F46" s="59">
        <v>571</v>
      </c>
      <c r="G46" s="59">
        <v>574</v>
      </c>
      <c r="H46" t="s">
        <v>26</v>
      </c>
    </row>
    <row r="47" spans="1:8">
      <c r="A47" s="16" t="s">
        <v>5</v>
      </c>
      <c r="B47" s="17">
        <v>2562</v>
      </c>
      <c r="C47" s="18">
        <v>195988</v>
      </c>
      <c r="D47" s="18">
        <v>194708</v>
      </c>
      <c r="E47" s="18">
        <v>108647</v>
      </c>
      <c r="F47" s="59">
        <v>554</v>
      </c>
      <c r="G47" s="59">
        <v>558</v>
      </c>
      <c r="H47" t="s">
        <v>26</v>
      </c>
    </row>
    <row r="48" spans="1:8">
      <c r="A48" s="16" t="s">
        <v>6</v>
      </c>
      <c r="B48" s="17">
        <v>2562</v>
      </c>
      <c r="C48" s="18">
        <v>160507</v>
      </c>
      <c r="D48" s="18">
        <v>159294</v>
      </c>
      <c r="E48" s="18">
        <v>89045</v>
      </c>
      <c r="F48" s="59">
        <v>555</v>
      </c>
      <c r="G48" s="59">
        <v>559</v>
      </c>
      <c r="H48" t="s">
        <v>26</v>
      </c>
    </row>
    <row r="49" spans="1:8">
      <c r="A49" s="16" t="s">
        <v>7</v>
      </c>
      <c r="B49" s="17">
        <v>2562</v>
      </c>
      <c r="C49" s="18">
        <v>175361</v>
      </c>
      <c r="D49" s="18">
        <v>175361</v>
      </c>
      <c r="E49" s="18">
        <v>91363</v>
      </c>
      <c r="F49" s="59">
        <v>521</v>
      </c>
      <c r="G49" s="59">
        <v>521</v>
      </c>
      <c r="H49" t="s">
        <v>26</v>
      </c>
    </row>
    <row r="50" spans="1:8">
      <c r="A50" s="16" t="s">
        <v>8</v>
      </c>
      <c r="B50" s="17">
        <v>2562</v>
      </c>
      <c r="C50" s="18">
        <v>151126</v>
      </c>
      <c r="D50" s="18">
        <v>151126</v>
      </c>
      <c r="E50" s="18">
        <v>86142</v>
      </c>
      <c r="F50" s="59">
        <v>570</v>
      </c>
      <c r="G50" s="59">
        <v>570</v>
      </c>
      <c r="H50" t="s">
        <v>26</v>
      </c>
    </row>
    <row r="51" spans="1:8">
      <c r="A51" s="16" t="s">
        <v>9</v>
      </c>
      <c r="B51" s="17">
        <v>2562</v>
      </c>
      <c r="C51" s="18">
        <v>42976</v>
      </c>
      <c r="D51" s="18">
        <v>42723</v>
      </c>
      <c r="E51" s="18">
        <v>25207</v>
      </c>
      <c r="F51" s="59">
        <v>587</v>
      </c>
      <c r="G51" s="59">
        <v>590</v>
      </c>
      <c r="H51" t="s">
        <v>26</v>
      </c>
    </row>
    <row r="52" spans="1:8">
      <c r="A52" s="16" t="s">
        <v>10</v>
      </c>
      <c r="B52" s="17">
        <v>2562</v>
      </c>
      <c r="C52" s="18">
        <v>97100</v>
      </c>
      <c r="D52" s="18">
        <v>97100</v>
      </c>
      <c r="E52" s="18">
        <v>56998</v>
      </c>
      <c r="F52" s="59">
        <v>587</v>
      </c>
      <c r="G52" s="59">
        <v>587</v>
      </c>
      <c r="H52" t="s">
        <v>26</v>
      </c>
    </row>
    <row r="53" spans="1:8">
      <c r="A53" s="16" t="s">
        <v>11</v>
      </c>
      <c r="B53" s="17">
        <v>2562</v>
      </c>
      <c r="C53" s="18">
        <v>32841</v>
      </c>
      <c r="D53" s="18">
        <v>32841</v>
      </c>
      <c r="E53" s="18">
        <v>21577</v>
      </c>
      <c r="F53" s="59">
        <v>657</v>
      </c>
      <c r="G53" s="59">
        <v>657</v>
      </c>
      <c r="H53" t="s">
        <v>26</v>
      </c>
    </row>
    <row r="54" spans="1:8">
      <c r="A54" s="16" t="s">
        <v>12</v>
      </c>
      <c r="B54" s="17">
        <v>2562</v>
      </c>
      <c r="C54" s="18">
        <v>44514</v>
      </c>
      <c r="D54" s="18">
        <v>44514</v>
      </c>
      <c r="E54" s="18">
        <v>25996</v>
      </c>
      <c r="F54" s="59">
        <v>584</v>
      </c>
      <c r="G54" s="59">
        <v>584</v>
      </c>
      <c r="H54" t="s">
        <v>26</v>
      </c>
    </row>
    <row r="55" spans="1:8">
      <c r="A55" s="16" t="s">
        <v>13</v>
      </c>
      <c r="B55" s="17">
        <v>2562</v>
      </c>
      <c r="C55" s="18">
        <v>61970</v>
      </c>
      <c r="D55" s="18">
        <v>61970</v>
      </c>
      <c r="E55" s="18">
        <v>40652</v>
      </c>
      <c r="F55" s="59">
        <v>656</v>
      </c>
      <c r="G55" s="59">
        <v>656</v>
      </c>
      <c r="H55" t="s">
        <v>26</v>
      </c>
    </row>
    <row r="56" spans="1:8">
      <c r="A56" s="16" t="s">
        <v>14</v>
      </c>
      <c r="B56" s="17">
        <v>2562</v>
      </c>
      <c r="C56" s="18">
        <v>11104</v>
      </c>
      <c r="D56" s="18">
        <v>11104</v>
      </c>
      <c r="E56" s="18">
        <v>6196</v>
      </c>
      <c r="F56" s="59">
        <v>558</v>
      </c>
      <c r="G56" s="59">
        <v>558</v>
      </c>
      <c r="H56" t="s">
        <v>26</v>
      </c>
    </row>
    <row r="57" spans="1:8">
      <c r="A57" s="6" t="s">
        <v>4</v>
      </c>
      <c r="B57" s="3">
        <v>2563</v>
      </c>
      <c r="C57" s="9">
        <v>187504</v>
      </c>
      <c r="D57" s="9">
        <v>186348</v>
      </c>
      <c r="E57" s="9">
        <v>118331</v>
      </c>
      <c r="F57" s="60">
        <v>631</v>
      </c>
      <c r="G57" s="60">
        <v>635</v>
      </c>
      <c r="H57" t="s">
        <v>26</v>
      </c>
    </row>
    <row r="58" spans="1:8">
      <c r="A58" s="6" t="s">
        <v>5</v>
      </c>
      <c r="B58" s="3">
        <v>2563</v>
      </c>
      <c r="C58" s="9">
        <v>202514</v>
      </c>
      <c r="D58" s="9">
        <v>198847</v>
      </c>
      <c r="E58" s="9">
        <v>108968</v>
      </c>
      <c r="F58" s="60">
        <v>538</v>
      </c>
      <c r="G58" s="60">
        <v>548</v>
      </c>
      <c r="H58" t="s">
        <v>26</v>
      </c>
    </row>
    <row r="59" spans="1:8">
      <c r="A59" s="6" t="s">
        <v>6</v>
      </c>
      <c r="B59" s="3">
        <v>2563</v>
      </c>
      <c r="C59" s="9">
        <v>173139</v>
      </c>
      <c r="D59" s="9">
        <v>171272</v>
      </c>
      <c r="E59" s="9">
        <v>105846</v>
      </c>
      <c r="F59" s="60">
        <v>611</v>
      </c>
      <c r="G59" s="60">
        <v>618</v>
      </c>
      <c r="H59" t="s">
        <v>26</v>
      </c>
    </row>
    <row r="60" spans="1:8">
      <c r="A60" s="6" t="s">
        <v>7</v>
      </c>
      <c r="B60" s="3">
        <v>2563</v>
      </c>
      <c r="C60" s="9">
        <v>178968</v>
      </c>
      <c r="D60" s="9">
        <v>178968</v>
      </c>
      <c r="E60" s="9">
        <v>94674</v>
      </c>
      <c r="F60" s="60">
        <v>529</v>
      </c>
      <c r="G60" s="60">
        <v>529</v>
      </c>
      <c r="H60" t="s">
        <v>26</v>
      </c>
    </row>
    <row r="61" spans="1:8">
      <c r="A61" s="6" t="s">
        <v>8</v>
      </c>
      <c r="B61" s="3">
        <v>2563</v>
      </c>
      <c r="C61" s="9">
        <v>151719</v>
      </c>
      <c r="D61" s="9">
        <v>151719</v>
      </c>
      <c r="E61" s="9">
        <v>87997</v>
      </c>
      <c r="F61" s="60">
        <v>580</v>
      </c>
      <c r="G61" s="60">
        <v>580</v>
      </c>
      <c r="H61" t="s">
        <v>26</v>
      </c>
    </row>
    <row r="62" spans="1:8">
      <c r="A62" s="6" t="s">
        <v>9</v>
      </c>
      <c r="B62" s="3">
        <v>2563</v>
      </c>
      <c r="C62" s="9">
        <v>43611</v>
      </c>
      <c r="D62" s="9">
        <v>43526</v>
      </c>
      <c r="E62" s="9">
        <v>25898</v>
      </c>
      <c r="F62" s="60">
        <v>594</v>
      </c>
      <c r="G62" s="60">
        <v>595</v>
      </c>
      <c r="H62" t="s">
        <v>26</v>
      </c>
    </row>
    <row r="63" spans="1:8">
      <c r="A63" s="6" t="s">
        <v>10</v>
      </c>
      <c r="B63" s="3">
        <v>2563</v>
      </c>
      <c r="C63" s="9">
        <v>100217</v>
      </c>
      <c r="D63" s="9">
        <v>100217</v>
      </c>
      <c r="E63" s="9">
        <v>57725</v>
      </c>
      <c r="F63" s="60">
        <v>576</v>
      </c>
      <c r="G63" s="60">
        <v>576</v>
      </c>
      <c r="H63" t="s">
        <v>26</v>
      </c>
    </row>
    <row r="64" spans="1:8">
      <c r="A64" s="6" t="s">
        <v>11</v>
      </c>
      <c r="B64" s="3">
        <v>2563</v>
      </c>
      <c r="C64" s="9">
        <v>33462</v>
      </c>
      <c r="D64" s="9">
        <v>33462</v>
      </c>
      <c r="E64" s="9">
        <v>21315</v>
      </c>
      <c r="F64" s="60">
        <v>637</v>
      </c>
      <c r="G64" s="60">
        <v>637</v>
      </c>
      <c r="H64" t="s">
        <v>26</v>
      </c>
    </row>
    <row r="65" spans="1:8">
      <c r="A65" s="6" t="s">
        <v>12</v>
      </c>
      <c r="B65" s="3">
        <v>2563</v>
      </c>
      <c r="C65" s="9">
        <v>46702</v>
      </c>
      <c r="D65" s="9">
        <v>46702</v>
      </c>
      <c r="E65" s="9">
        <v>27928</v>
      </c>
      <c r="F65" s="60">
        <v>598</v>
      </c>
      <c r="G65" s="60">
        <v>598</v>
      </c>
      <c r="H65" t="s">
        <v>26</v>
      </c>
    </row>
    <row r="66" spans="1:8">
      <c r="A66" s="6" t="s">
        <v>13</v>
      </c>
      <c r="B66" s="3">
        <v>2563</v>
      </c>
      <c r="C66" s="9">
        <v>64248</v>
      </c>
      <c r="D66" s="9">
        <v>64248</v>
      </c>
      <c r="E66" s="9">
        <v>42982</v>
      </c>
      <c r="F66" s="60">
        <v>669</v>
      </c>
      <c r="G66" s="60">
        <v>669</v>
      </c>
      <c r="H66" t="s">
        <v>26</v>
      </c>
    </row>
    <row r="67" spans="1:8">
      <c r="A67" s="6" t="s">
        <v>14</v>
      </c>
      <c r="B67" s="3">
        <v>2563</v>
      </c>
      <c r="C67" s="9">
        <v>11583</v>
      </c>
      <c r="D67" s="9">
        <v>11537</v>
      </c>
      <c r="E67" s="9">
        <v>6403</v>
      </c>
      <c r="F67" s="60">
        <v>553</v>
      </c>
      <c r="G67" s="60">
        <v>555</v>
      </c>
      <c r="H67" t="s">
        <v>26</v>
      </c>
    </row>
    <row r="68" spans="1:8" ht="16.8">
      <c r="A68" s="98" t="s">
        <v>4</v>
      </c>
      <c r="B68" s="3">
        <v>2564</v>
      </c>
      <c r="C68" s="91">
        <v>199871</v>
      </c>
      <c r="D68" s="91">
        <v>199087</v>
      </c>
      <c r="E68" s="99">
        <v>129407</v>
      </c>
      <c r="F68" s="99">
        <v>647</v>
      </c>
      <c r="G68" s="99">
        <v>650</v>
      </c>
      <c r="H68" t="s">
        <v>26</v>
      </c>
    </row>
    <row r="69" spans="1:8" ht="16.8">
      <c r="A69" s="98" t="s">
        <v>5</v>
      </c>
      <c r="B69" s="3">
        <v>2564</v>
      </c>
      <c r="C69" s="91">
        <v>209186</v>
      </c>
      <c r="D69" s="91">
        <v>208233</v>
      </c>
      <c r="E69" s="99">
        <v>114945</v>
      </c>
      <c r="F69" s="99">
        <v>549</v>
      </c>
      <c r="G69" s="99">
        <v>552</v>
      </c>
      <c r="H69" t="s">
        <v>26</v>
      </c>
    </row>
    <row r="70" spans="1:8" ht="16.8">
      <c r="A70" s="98" t="s">
        <v>6</v>
      </c>
      <c r="B70" s="3">
        <v>2564</v>
      </c>
      <c r="C70" s="92">
        <v>179930</v>
      </c>
      <c r="D70" s="92">
        <v>179683</v>
      </c>
      <c r="E70" s="99">
        <v>116794</v>
      </c>
      <c r="F70" s="99">
        <v>649</v>
      </c>
      <c r="G70" s="99">
        <v>650</v>
      </c>
      <c r="H70" t="s">
        <v>26</v>
      </c>
    </row>
    <row r="71" spans="1:8" ht="16.8">
      <c r="A71" s="98" t="s">
        <v>7</v>
      </c>
      <c r="B71" s="3">
        <v>2564</v>
      </c>
      <c r="C71" s="92">
        <v>180825</v>
      </c>
      <c r="D71" s="92">
        <v>175792</v>
      </c>
      <c r="E71" s="99">
        <v>91412</v>
      </c>
      <c r="F71" s="99">
        <v>506</v>
      </c>
      <c r="G71" s="99">
        <v>520</v>
      </c>
      <c r="H71" t="s">
        <v>26</v>
      </c>
    </row>
    <row r="72" spans="1:8" ht="16.8">
      <c r="A72" s="98" t="s">
        <v>8</v>
      </c>
      <c r="B72" s="3">
        <v>2564</v>
      </c>
      <c r="C72" s="91">
        <v>149805</v>
      </c>
      <c r="D72" s="91">
        <v>149805</v>
      </c>
      <c r="E72" s="99">
        <v>86887</v>
      </c>
      <c r="F72" s="99">
        <v>580</v>
      </c>
      <c r="G72" s="99">
        <v>580</v>
      </c>
      <c r="H72" t="s">
        <v>26</v>
      </c>
    </row>
    <row r="73" spans="1:8" ht="16.8">
      <c r="A73" s="98" t="s">
        <v>9</v>
      </c>
      <c r="B73" s="3">
        <v>2564</v>
      </c>
      <c r="C73" s="91">
        <v>47110</v>
      </c>
      <c r="D73" s="91">
        <v>47032</v>
      </c>
      <c r="E73" s="99">
        <v>27655</v>
      </c>
      <c r="F73" s="99">
        <v>587</v>
      </c>
      <c r="G73" s="99">
        <v>588</v>
      </c>
      <c r="H73" t="s">
        <v>26</v>
      </c>
    </row>
    <row r="74" spans="1:8" ht="16.8">
      <c r="A74" s="98" t="s">
        <v>10</v>
      </c>
      <c r="B74" s="3">
        <v>2564</v>
      </c>
      <c r="C74" s="91">
        <v>106307</v>
      </c>
      <c r="D74" s="91">
        <v>105978</v>
      </c>
      <c r="E74" s="99">
        <v>63269</v>
      </c>
      <c r="F74" s="99">
        <v>595</v>
      </c>
      <c r="G74" s="99">
        <v>597</v>
      </c>
      <c r="H74" t="s">
        <v>26</v>
      </c>
    </row>
    <row r="75" spans="1:8" ht="16.8">
      <c r="A75" s="98" t="s">
        <v>11</v>
      </c>
      <c r="B75" s="3">
        <v>2564</v>
      </c>
      <c r="C75" s="93">
        <v>44220.47</v>
      </c>
      <c r="D75" s="93">
        <v>44220.47</v>
      </c>
      <c r="E75" s="99">
        <v>28743</v>
      </c>
      <c r="F75" s="99">
        <v>650</v>
      </c>
      <c r="G75" s="99">
        <v>650</v>
      </c>
      <c r="H75" t="s">
        <v>26</v>
      </c>
    </row>
    <row r="76" spans="1:8" ht="16.8">
      <c r="A76" s="98" t="s">
        <v>12</v>
      </c>
      <c r="B76" s="3">
        <v>2564</v>
      </c>
      <c r="C76" s="91">
        <v>48673</v>
      </c>
      <c r="D76" s="91">
        <v>48529</v>
      </c>
      <c r="E76" s="99">
        <v>29020</v>
      </c>
      <c r="F76" s="99">
        <v>596</v>
      </c>
      <c r="G76" s="99">
        <v>598</v>
      </c>
      <c r="H76" t="s">
        <v>26</v>
      </c>
    </row>
    <row r="77" spans="1:8" ht="16.8">
      <c r="A77" s="98" t="s">
        <v>13</v>
      </c>
      <c r="B77" s="3">
        <v>2564</v>
      </c>
      <c r="C77" s="91">
        <v>66285</v>
      </c>
      <c r="D77" s="91">
        <v>66285</v>
      </c>
      <c r="E77" s="99">
        <v>45074</v>
      </c>
      <c r="F77" s="99">
        <v>680</v>
      </c>
      <c r="G77" s="99">
        <v>680</v>
      </c>
      <c r="H77" t="s">
        <v>26</v>
      </c>
    </row>
    <row r="78" spans="1:8" ht="16.8">
      <c r="A78" s="98" t="s">
        <v>14</v>
      </c>
      <c r="B78" s="3">
        <v>2564</v>
      </c>
      <c r="C78" s="91">
        <v>13373.5</v>
      </c>
      <c r="D78" s="91">
        <v>13373.5</v>
      </c>
      <c r="E78" s="99">
        <v>7489</v>
      </c>
      <c r="F78" s="99">
        <v>560</v>
      </c>
      <c r="G78" s="99">
        <v>560</v>
      </c>
      <c r="H78" t="s">
        <v>26</v>
      </c>
    </row>
  </sheetData>
  <autoFilter ref="A1:G67" xr:uid="{00000000-0001-0000-0100-000000000000}"/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"/>
  <sheetViews>
    <sheetView topLeftCell="A44" workbookViewId="0">
      <selection activeCell="B100" sqref="A68:B100"/>
    </sheetView>
  </sheetViews>
  <sheetFormatPr defaultRowHeight="14.4"/>
  <cols>
    <col min="1" max="1" width="17.5546875" style="214" customWidth="1"/>
    <col min="2" max="2" width="21.33203125" style="215" customWidth="1"/>
    <col min="3" max="3" width="9.109375" hidden="1" customWidth="1"/>
    <col min="4" max="4" width="19.5546875" style="216" customWidth="1"/>
    <col min="5" max="5" width="16.109375" style="216" customWidth="1"/>
    <col min="6" max="6" width="12.6640625" style="216" customWidth="1"/>
    <col min="7" max="7" width="36" style="215" customWidth="1"/>
    <col min="8" max="8" width="32.88671875" style="215" customWidth="1"/>
    <col min="9" max="9" width="14.6640625" style="216" customWidth="1"/>
  </cols>
  <sheetData>
    <row r="1" spans="1:9" ht="23.4">
      <c r="A1" s="164" t="s">
        <v>0</v>
      </c>
      <c r="B1" s="209" t="s">
        <v>1</v>
      </c>
      <c r="C1" s="212" t="s">
        <v>16</v>
      </c>
      <c r="D1" s="164" t="s">
        <v>15</v>
      </c>
      <c r="E1" s="164" t="s">
        <v>2</v>
      </c>
      <c r="F1" s="164" t="s">
        <v>3</v>
      </c>
      <c r="G1" s="164" t="s">
        <v>19</v>
      </c>
      <c r="H1" s="164" t="s">
        <v>20</v>
      </c>
      <c r="I1" s="210" t="s">
        <v>25</v>
      </c>
    </row>
    <row r="2" spans="1:9" ht="23.4">
      <c r="A2" s="202" t="s">
        <v>4</v>
      </c>
      <c r="B2" s="203">
        <v>2558</v>
      </c>
      <c r="C2" s="1">
        <v>2559</v>
      </c>
      <c r="D2" s="204">
        <v>10550</v>
      </c>
      <c r="E2" s="204">
        <v>10057</v>
      </c>
      <c r="F2" s="204">
        <v>7563</v>
      </c>
      <c r="G2" s="211">
        <v>717</v>
      </c>
      <c r="H2" s="211">
        <v>717</v>
      </c>
      <c r="I2" s="83" t="s">
        <v>28</v>
      </c>
    </row>
    <row r="3" spans="1:9" ht="23.4">
      <c r="A3" s="202" t="s">
        <v>8</v>
      </c>
      <c r="B3" s="203">
        <v>2558</v>
      </c>
      <c r="C3" s="1">
        <v>2559</v>
      </c>
      <c r="D3" s="204">
        <v>127</v>
      </c>
      <c r="E3" s="204">
        <v>127</v>
      </c>
      <c r="F3" s="204">
        <v>91</v>
      </c>
      <c r="G3" s="211">
        <v>717</v>
      </c>
      <c r="H3" s="211">
        <v>717</v>
      </c>
      <c r="I3" s="83" t="s">
        <v>28</v>
      </c>
    </row>
    <row r="4" spans="1:9" ht="23.4">
      <c r="A4" s="202" t="s">
        <v>9</v>
      </c>
      <c r="B4" s="203">
        <v>2558</v>
      </c>
      <c r="C4" s="1">
        <v>2559</v>
      </c>
      <c r="D4" s="204">
        <v>4560</v>
      </c>
      <c r="E4" s="204">
        <v>4499</v>
      </c>
      <c r="F4" s="204">
        <v>3253</v>
      </c>
      <c r="G4" s="211">
        <v>713</v>
      </c>
      <c r="H4" s="211">
        <v>713</v>
      </c>
      <c r="I4" s="83" t="s">
        <v>28</v>
      </c>
    </row>
    <row r="5" spans="1:9" ht="23.4">
      <c r="A5" s="202" t="s">
        <v>5</v>
      </c>
      <c r="B5" s="203">
        <v>2558</v>
      </c>
      <c r="C5" s="1">
        <v>2559</v>
      </c>
      <c r="D5" s="204">
        <v>2917</v>
      </c>
      <c r="E5" s="204">
        <v>2917</v>
      </c>
      <c r="F5" s="204">
        <v>2246</v>
      </c>
      <c r="G5" s="211">
        <v>770</v>
      </c>
      <c r="H5" s="211">
        <v>770</v>
      </c>
      <c r="I5" s="83" t="s">
        <v>28</v>
      </c>
    </row>
    <row r="6" spans="1:9" ht="23.4">
      <c r="A6" s="202" t="s">
        <v>6</v>
      </c>
      <c r="B6" s="203">
        <v>2558</v>
      </c>
      <c r="C6" s="1">
        <v>2559</v>
      </c>
      <c r="D6" s="204">
        <v>183</v>
      </c>
      <c r="E6" s="204">
        <v>183</v>
      </c>
      <c r="F6" s="204">
        <v>129</v>
      </c>
      <c r="G6" s="211">
        <v>705</v>
      </c>
      <c r="H6" s="211">
        <v>705</v>
      </c>
      <c r="I6" s="83" t="s">
        <v>28</v>
      </c>
    </row>
    <row r="7" spans="1:9" ht="23.4">
      <c r="A7" s="202" t="s">
        <v>7</v>
      </c>
      <c r="B7" s="203">
        <v>2558</v>
      </c>
      <c r="C7" s="1">
        <v>2559</v>
      </c>
      <c r="D7" s="204">
        <v>754</v>
      </c>
      <c r="E7" s="204">
        <v>754</v>
      </c>
      <c r="F7" s="204">
        <v>542</v>
      </c>
      <c r="G7" s="211">
        <v>719</v>
      </c>
      <c r="H7" s="211">
        <v>719</v>
      </c>
      <c r="I7" s="83" t="s">
        <v>28</v>
      </c>
    </row>
    <row r="8" spans="1:9" ht="23.4">
      <c r="A8" s="202" t="s">
        <v>10</v>
      </c>
      <c r="B8" s="203">
        <v>2558</v>
      </c>
      <c r="C8" s="1">
        <v>2559</v>
      </c>
      <c r="D8" s="204">
        <v>1269</v>
      </c>
      <c r="E8" s="204">
        <v>1269</v>
      </c>
      <c r="F8" s="204">
        <v>916</v>
      </c>
      <c r="G8" s="211">
        <v>722</v>
      </c>
      <c r="H8" s="211">
        <v>722</v>
      </c>
      <c r="I8" s="83" t="s">
        <v>28</v>
      </c>
    </row>
    <row r="9" spans="1:9" ht="23.4">
      <c r="A9" s="202" t="s">
        <v>11</v>
      </c>
      <c r="B9" s="203">
        <v>2558</v>
      </c>
      <c r="C9" s="1">
        <v>2559</v>
      </c>
      <c r="D9" s="204">
        <v>98</v>
      </c>
      <c r="E9" s="204">
        <v>98</v>
      </c>
      <c r="F9" s="204">
        <v>69</v>
      </c>
      <c r="G9" s="211">
        <v>704</v>
      </c>
      <c r="H9" s="211">
        <v>704</v>
      </c>
      <c r="I9" s="83" t="s">
        <v>28</v>
      </c>
    </row>
    <row r="10" spans="1:9" ht="23.4">
      <c r="A10" s="202" t="s">
        <v>12</v>
      </c>
      <c r="B10" s="203">
        <v>2558</v>
      </c>
      <c r="C10" s="1">
        <v>2559</v>
      </c>
      <c r="D10" s="204">
        <v>2557</v>
      </c>
      <c r="E10" s="204">
        <v>2532</v>
      </c>
      <c r="F10" s="204">
        <v>1828</v>
      </c>
      <c r="G10" s="211">
        <v>715</v>
      </c>
      <c r="H10" s="211">
        <v>715</v>
      </c>
      <c r="I10" s="83" t="s">
        <v>28</v>
      </c>
    </row>
    <row r="11" spans="1:9" ht="23.4">
      <c r="A11" s="202" t="s">
        <v>13</v>
      </c>
      <c r="B11" s="203">
        <v>2558</v>
      </c>
      <c r="C11" s="1">
        <v>2559</v>
      </c>
      <c r="D11" s="204">
        <v>1955</v>
      </c>
      <c r="E11" s="204">
        <v>1947</v>
      </c>
      <c r="F11" s="204">
        <v>1456</v>
      </c>
      <c r="G11" s="211">
        <v>745</v>
      </c>
      <c r="H11" s="211">
        <v>745</v>
      </c>
      <c r="I11" s="83" t="s">
        <v>28</v>
      </c>
    </row>
    <row r="12" spans="1:9" ht="23.4">
      <c r="A12" s="202" t="s">
        <v>14</v>
      </c>
      <c r="B12" s="203">
        <v>2558</v>
      </c>
      <c r="C12" s="1">
        <v>2559</v>
      </c>
      <c r="D12" s="204">
        <v>14581</v>
      </c>
      <c r="E12" s="204">
        <v>14443</v>
      </c>
      <c r="F12" s="204">
        <v>10731</v>
      </c>
      <c r="G12" s="211">
        <v>736</v>
      </c>
      <c r="H12" s="211">
        <v>736</v>
      </c>
      <c r="I12" s="83" t="s">
        <v>28</v>
      </c>
    </row>
    <row r="13" spans="1:9">
      <c r="A13" s="62" t="s">
        <v>4</v>
      </c>
      <c r="B13" s="1">
        <v>2559</v>
      </c>
      <c r="C13" s="2">
        <v>2560</v>
      </c>
      <c r="D13" s="7">
        <v>6065</v>
      </c>
      <c r="E13" s="7">
        <v>6005</v>
      </c>
      <c r="F13" s="7">
        <v>4059</v>
      </c>
      <c r="G13" s="1">
        <v>676</v>
      </c>
      <c r="H13" s="68">
        <v>676</v>
      </c>
      <c r="I13" s="83" t="s">
        <v>28</v>
      </c>
    </row>
    <row r="14" spans="1:9">
      <c r="A14" s="62" t="s">
        <v>8</v>
      </c>
      <c r="B14" s="1">
        <v>2559</v>
      </c>
      <c r="C14" s="2">
        <v>2560</v>
      </c>
      <c r="D14" s="7">
        <v>898</v>
      </c>
      <c r="E14" s="7">
        <v>898</v>
      </c>
      <c r="F14" s="7">
        <v>633</v>
      </c>
      <c r="G14" s="1">
        <v>705</v>
      </c>
      <c r="H14" s="68">
        <v>705</v>
      </c>
      <c r="I14" s="83" t="s">
        <v>28</v>
      </c>
    </row>
    <row r="15" spans="1:9">
      <c r="A15" s="62" t="s">
        <v>9</v>
      </c>
      <c r="B15" s="1">
        <v>2559</v>
      </c>
      <c r="C15" s="2">
        <v>2560</v>
      </c>
      <c r="D15" s="7">
        <v>5780</v>
      </c>
      <c r="E15" s="7">
        <v>5755</v>
      </c>
      <c r="F15" s="7">
        <v>4092</v>
      </c>
      <c r="G15" s="1">
        <v>711</v>
      </c>
      <c r="H15" s="68">
        <v>711</v>
      </c>
      <c r="I15" s="83" t="s">
        <v>28</v>
      </c>
    </row>
    <row r="16" spans="1:9">
      <c r="A16" s="62" t="s">
        <v>5</v>
      </c>
      <c r="B16" s="1">
        <v>2559</v>
      </c>
      <c r="C16" s="2">
        <v>2560</v>
      </c>
      <c r="D16" s="7">
        <v>8421</v>
      </c>
      <c r="E16" s="7">
        <v>8395</v>
      </c>
      <c r="F16" s="7">
        <v>6061</v>
      </c>
      <c r="G16" s="1">
        <v>722</v>
      </c>
      <c r="H16" s="68">
        <v>722</v>
      </c>
      <c r="I16" s="83" t="s">
        <v>28</v>
      </c>
    </row>
    <row r="17" spans="1:9">
      <c r="A17" s="62" t="s">
        <v>6</v>
      </c>
      <c r="B17" s="1">
        <v>2559</v>
      </c>
      <c r="C17" s="2">
        <v>2560</v>
      </c>
      <c r="D17" s="7">
        <v>0</v>
      </c>
      <c r="E17" s="7">
        <v>0</v>
      </c>
      <c r="F17" s="7">
        <v>0</v>
      </c>
      <c r="G17" s="1">
        <v>0</v>
      </c>
      <c r="H17" s="68">
        <v>0</v>
      </c>
      <c r="I17" s="83" t="s">
        <v>28</v>
      </c>
    </row>
    <row r="18" spans="1:9">
      <c r="A18" s="62" t="s">
        <v>7</v>
      </c>
      <c r="B18" s="1">
        <v>2559</v>
      </c>
      <c r="C18" s="2">
        <v>2560</v>
      </c>
      <c r="D18" s="7">
        <v>0</v>
      </c>
      <c r="E18" s="7">
        <v>0</v>
      </c>
      <c r="F18" s="7">
        <v>0</v>
      </c>
      <c r="G18" s="1">
        <v>0</v>
      </c>
      <c r="H18" s="68">
        <v>0</v>
      </c>
      <c r="I18" s="83" t="s">
        <v>28</v>
      </c>
    </row>
    <row r="19" spans="1:9">
      <c r="A19" s="62" t="s">
        <v>10</v>
      </c>
      <c r="B19" s="1">
        <v>2559</v>
      </c>
      <c r="C19" s="2">
        <v>2560</v>
      </c>
      <c r="D19" s="7">
        <v>1529</v>
      </c>
      <c r="E19" s="7">
        <v>1529</v>
      </c>
      <c r="F19" s="7">
        <v>1089</v>
      </c>
      <c r="G19" s="1">
        <v>712</v>
      </c>
      <c r="H19" s="68">
        <v>712</v>
      </c>
      <c r="I19" s="83" t="s">
        <v>28</v>
      </c>
    </row>
    <row r="20" spans="1:9">
      <c r="A20" s="62" t="s">
        <v>11</v>
      </c>
      <c r="B20" s="1">
        <v>2559</v>
      </c>
      <c r="C20" s="2">
        <v>2560</v>
      </c>
      <c r="D20" s="7">
        <v>318</v>
      </c>
      <c r="E20" s="7">
        <v>318</v>
      </c>
      <c r="F20" s="7">
        <v>229</v>
      </c>
      <c r="G20" s="1">
        <v>720</v>
      </c>
      <c r="H20" s="68">
        <v>720</v>
      </c>
      <c r="I20" s="83" t="s">
        <v>28</v>
      </c>
    </row>
    <row r="21" spans="1:9">
      <c r="A21" s="62" t="s">
        <v>12</v>
      </c>
      <c r="B21" s="1">
        <v>2559</v>
      </c>
      <c r="C21" s="2">
        <v>2560</v>
      </c>
      <c r="D21" s="7">
        <v>2532</v>
      </c>
      <c r="E21" s="7">
        <v>2532</v>
      </c>
      <c r="F21" s="7">
        <v>1828</v>
      </c>
      <c r="G21" s="1">
        <v>722</v>
      </c>
      <c r="H21" s="68">
        <v>722</v>
      </c>
      <c r="I21" s="83" t="s">
        <v>28</v>
      </c>
    </row>
    <row r="22" spans="1:9">
      <c r="A22" s="62" t="s">
        <v>13</v>
      </c>
      <c r="B22" s="1">
        <v>2559</v>
      </c>
      <c r="C22" s="2">
        <v>2560</v>
      </c>
      <c r="D22" s="7">
        <v>1830</v>
      </c>
      <c r="E22" s="7">
        <v>1825</v>
      </c>
      <c r="F22" s="7">
        <v>1340</v>
      </c>
      <c r="G22" s="1">
        <v>734</v>
      </c>
      <c r="H22" s="68">
        <v>734</v>
      </c>
      <c r="I22" s="83" t="s">
        <v>28</v>
      </c>
    </row>
    <row r="23" spans="1:9">
      <c r="A23" s="62" t="s">
        <v>14</v>
      </c>
      <c r="B23" s="1">
        <v>2559</v>
      </c>
      <c r="C23" s="2">
        <v>2560</v>
      </c>
      <c r="D23" s="7">
        <v>2381</v>
      </c>
      <c r="E23" s="7">
        <v>2360</v>
      </c>
      <c r="F23" s="7">
        <v>1716</v>
      </c>
      <c r="G23" s="1">
        <v>727</v>
      </c>
      <c r="H23" s="68">
        <v>727</v>
      </c>
      <c r="I23" s="83" t="s">
        <v>28</v>
      </c>
    </row>
    <row r="24" spans="1:9">
      <c r="A24" s="65" t="s">
        <v>4</v>
      </c>
      <c r="B24" s="2">
        <v>2560</v>
      </c>
      <c r="C24" s="11">
        <v>2561</v>
      </c>
      <c r="D24" s="8">
        <v>7330</v>
      </c>
      <c r="E24" s="8">
        <v>7330</v>
      </c>
      <c r="F24" s="8">
        <v>6017.93</v>
      </c>
      <c r="G24" s="2">
        <v>821</v>
      </c>
      <c r="H24" s="71">
        <v>821</v>
      </c>
      <c r="I24" s="83" t="s">
        <v>28</v>
      </c>
    </row>
    <row r="25" spans="1:9">
      <c r="A25" s="65" t="s">
        <v>8</v>
      </c>
      <c r="B25" s="2">
        <v>2560</v>
      </c>
      <c r="C25" s="11">
        <v>2561</v>
      </c>
      <c r="D25" s="8">
        <v>0</v>
      </c>
      <c r="E25" s="8">
        <v>0</v>
      </c>
      <c r="F25" s="8">
        <v>0</v>
      </c>
      <c r="G25" s="2">
        <v>0</v>
      </c>
      <c r="H25" s="71">
        <v>0</v>
      </c>
      <c r="I25" s="83" t="s">
        <v>28</v>
      </c>
    </row>
    <row r="26" spans="1:9">
      <c r="A26" s="65" t="s">
        <v>9</v>
      </c>
      <c r="B26" s="2">
        <v>2560</v>
      </c>
      <c r="C26" s="11">
        <v>2561</v>
      </c>
      <c r="D26" s="8">
        <v>5148</v>
      </c>
      <c r="E26" s="8">
        <v>5148</v>
      </c>
      <c r="F26" s="8">
        <v>4133.8440000000001</v>
      </c>
      <c r="G26" s="2">
        <v>803</v>
      </c>
      <c r="H26" s="71">
        <v>803</v>
      </c>
      <c r="I26" s="83" t="s">
        <v>28</v>
      </c>
    </row>
    <row r="27" spans="1:9">
      <c r="A27" s="65" t="s">
        <v>5</v>
      </c>
      <c r="B27" s="2">
        <v>2560</v>
      </c>
      <c r="C27" s="11">
        <v>2561</v>
      </c>
      <c r="D27" s="8">
        <v>28394</v>
      </c>
      <c r="E27" s="8">
        <v>28394</v>
      </c>
      <c r="F27" s="8">
        <v>21295.5</v>
      </c>
      <c r="G27" s="2">
        <v>750</v>
      </c>
      <c r="H27" s="71">
        <v>750</v>
      </c>
      <c r="I27" s="83" t="s">
        <v>28</v>
      </c>
    </row>
    <row r="28" spans="1:9">
      <c r="A28" s="65" t="s">
        <v>6</v>
      </c>
      <c r="B28" s="2">
        <v>2560</v>
      </c>
      <c r="C28" s="11">
        <v>2561</v>
      </c>
      <c r="D28" s="8">
        <v>64</v>
      </c>
      <c r="E28" s="8">
        <v>64</v>
      </c>
      <c r="F28" s="8">
        <v>48</v>
      </c>
      <c r="G28" s="2">
        <v>750</v>
      </c>
      <c r="H28" s="71">
        <v>750</v>
      </c>
      <c r="I28" s="83" t="s">
        <v>28</v>
      </c>
    </row>
    <row r="29" spans="1:9">
      <c r="A29" s="65" t="s">
        <v>7</v>
      </c>
      <c r="B29" s="2">
        <v>2560</v>
      </c>
      <c r="C29" s="11">
        <v>2561</v>
      </c>
      <c r="D29" s="8">
        <v>0</v>
      </c>
      <c r="E29" s="8">
        <v>0</v>
      </c>
      <c r="F29" s="8">
        <v>0</v>
      </c>
      <c r="G29" s="2">
        <v>0</v>
      </c>
      <c r="H29" s="71">
        <v>0</v>
      </c>
      <c r="I29" s="83" t="s">
        <v>28</v>
      </c>
    </row>
    <row r="30" spans="1:9">
      <c r="A30" s="65" t="s">
        <v>10</v>
      </c>
      <c r="B30" s="2">
        <v>2560</v>
      </c>
      <c r="C30" s="11">
        <v>2561</v>
      </c>
      <c r="D30" s="8">
        <v>1308</v>
      </c>
      <c r="E30" s="8">
        <v>1308</v>
      </c>
      <c r="F30" s="8">
        <v>981</v>
      </c>
      <c r="G30" s="2">
        <v>750</v>
      </c>
      <c r="H30" s="71">
        <v>750</v>
      </c>
      <c r="I30" s="83" t="s">
        <v>28</v>
      </c>
    </row>
    <row r="31" spans="1:9">
      <c r="A31" s="65" t="s">
        <v>11</v>
      </c>
      <c r="B31" s="2">
        <v>2560</v>
      </c>
      <c r="C31" s="11">
        <v>2561</v>
      </c>
      <c r="D31" s="8">
        <v>52</v>
      </c>
      <c r="E31" s="8">
        <v>52</v>
      </c>
      <c r="F31" s="8">
        <v>42.067999999999998</v>
      </c>
      <c r="G31" s="2">
        <v>809</v>
      </c>
      <c r="H31" s="71">
        <v>809</v>
      </c>
      <c r="I31" s="83" t="s">
        <v>28</v>
      </c>
    </row>
    <row r="32" spans="1:9">
      <c r="A32" s="65" t="s">
        <v>12</v>
      </c>
      <c r="B32" s="2">
        <v>2560</v>
      </c>
      <c r="C32" s="11">
        <v>2561</v>
      </c>
      <c r="D32" s="8">
        <v>3257</v>
      </c>
      <c r="E32" s="8">
        <v>3257</v>
      </c>
      <c r="F32" s="8">
        <v>2546.9740000000002</v>
      </c>
      <c r="G32" s="2">
        <v>782</v>
      </c>
      <c r="H32" s="71">
        <v>782</v>
      </c>
      <c r="I32" s="83" t="s">
        <v>28</v>
      </c>
    </row>
    <row r="33" spans="1:9">
      <c r="A33" s="65" t="s">
        <v>13</v>
      </c>
      <c r="B33" s="2">
        <v>2560</v>
      </c>
      <c r="C33" s="11">
        <v>2561</v>
      </c>
      <c r="D33" s="8">
        <v>2615</v>
      </c>
      <c r="E33" s="8">
        <v>2615</v>
      </c>
      <c r="F33" s="8">
        <v>2222.75</v>
      </c>
      <c r="G33" s="2">
        <v>850</v>
      </c>
      <c r="H33" s="71">
        <v>850</v>
      </c>
      <c r="I33" s="83" t="s">
        <v>28</v>
      </c>
    </row>
    <row r="34" spans="1:9">
      <c r="A34" s="65" t="s">
        <v>14</v>
      </c>
      <c r="B34" s="2">
        <v>2560</v>
      </c>
      <c r="C34" s="11">
        <v>2561</v>
      </c>
      <c r="D34" s="8">
        <v>5593</v>
      </c>
      <c r="E34" s="8">
        <v>5593</v>
      </c>
      <c r="F34" s="8">
        <v>4194.75</v>
      </c>
      <c r="G34" s="2">
        <v>750</v>
      </c>
      <c r="H34" s="71">
        <v>750</v>
      </c>
      <c r="I34" s="83" t="s">
        <v>28</v>
      </c>
    </row>
    <row r="35" spans="1:9">
      <c r="A35" s="66" t="s">
        <v>4</v>
      </c>
      <c r="B35" s="11">
        <v>2561</v>
      </c>
      <c r="C35" s="14">
        <v>2562</v>
      </c>
      <c r="D35" s="12">
        <v>7648</v>
      </c>
      <c r="E35" s="12">
        <v>7648</v>
      </c>
      <c r="F35" s="12">
        <v>5721</v>
      </c>
      <c r="G35" s="11">
        <v>694</v>
      </c>
      <c r="H35" s="72">
        <v>748</v>
      </c>
      <c r="I35" s="83" t="s">
        <v>28</v>
      </c>
    </row>
    <row r="36" spans="1:9">
      <c r="A36" s="66" t="s">
        <v>8</v>
      </c>
      <c r="B36" s="11">
        <v>2561</v>
      </c>
      <c r="C36" s="14">
        <v>2562</v>
      </c>
      <c r="D36" s="12">
        <v>344</v>
      </c>
      <c r="E36" s="12">
        <v>344</v>
      </c>
      <c r="F36" s="12">
        <v>272</v>
      </c>
      <c r="G36" s="11">
        <v>712</v>
      </c>
      <c r="H36" s="72">
        <v>791</v>
      </c>
      <c r="I36" s="83" t="s">
        <v>28</v>
      </c>
    </row>
    <row r="37" spans="1:9">
      <c r="A37" s="66" t="s">
        <v>9</v>
      </c>
      <c r="B37" s="11">
        <v>2561</v>
      </c>
      <c r="C37" s="14">
        <v>2562</v>
      </c>
      <c r="D37" s="12">
        <v>7532</v>
      </c>
      <c r="E37" s="12">
        <v>7532</v>
      </c>
      <c r="F37" s="12">
        <v>5363</v>
      </c>
      <c r="G37" s="11">
        <v>713</v>
      </c>
      <c r="H37" s="72">
        <v>712</v>
      </c>
      <c r="I37" s="83" t="s">
        <v>28</v>
      </c>
    </row>
    <row r="38" spans="1:9">
      <c r="A38" s="66" t="s">
        <v>5</v>
      </c>
      <c r="B38" s="11">
        <v>2561</v>
      </c>
      <c r="C38" s="14">
        <v>2562</v>
      </c>
      <c r="D38" s="12">
        <v>17838</v>
      </c>
      <c r="E38" s="12">
        <v>17481</v>
      </c>
      <c r="F38" s="12">
        <v>12377</v>
      </c>
      <c r="G38" s="11">
        <v>741</v>
      </c>
      <c r="H38" s="72">
        <v>708</v>
      </c>
      <c r="I38" s="83" t="s">
        <v>28</v>
      </c>
    </row>
    <row r="39" spans="1:9">
      <c r="A39" s="66" t="s">
        <v>6</v>
      </c>
      <c r="B39" s="11">
        <v>2561</v>
      </c>
      <c r="C39" s="14">
        <v>2562</v>
      </c>
      <c r="D39" s="12">
        <v>259</v>
      </c>
      <c r="E39" s="12">
        <v>259</v>
      </c>
      <c r="F39" s="12">
        <v>192</v>
      </c>
      <c r="G39" s="11">
        <v>744</v>
      </c>
      <c r="H39" s="72">
        <v>741</v>
      </c>
      <c r="I39" s="83" t="s">
        <v>28</v>
      </c>
    </row>
    <row r="40" spans="1:9">
      <c r="A40" s="66" t="s">
        <v>7</v>
      </c>
      <c r="B40" s="11">
        <v>2561</v>
      </c>
      <c r="C40" s="14">
        <v>2562</v>
      </c>
      <c r="D40" s="12">
        <v>150</v>
      </c>
      <c r="E40" s="12">
        <v>150</v>
      </c>
      <c r="F40" s="12">
        <v>107</v>
      </c>
      <c r="G40" s="11">
        <v>748</v>
      </c>
      <c r="H40" s="72">
        <v>713</v>
      </c>
      <c r="I40" s="83" t="s">
        <v>28</v>
      </c>
    </row>
    <row r="41" spans="1:9">
      <c r="A41" s="66" t="s">
        <v>10</v>
      </c>
      <c r="B41" s="11">
        <v>2561</v>
      </c>
      <c r="C41" s="14">
        <v>2562</v>
      </c>
      <c r="D41" s="12">
        <v>1620</v>
      </c>
      <c r="E41" s="12">
        <v>1620</v>
      </c>
      <c r="F41" s="12">
        <v>1277</v>
      </c>
      <c r="G41" s="11">
        <v>764</v>
      </c>
      <c r="H41" s="72">
        <v>788</v>
      </c>
      <c r="I41" s="83" t="s">
        <v>28</v>
      </c>
    </row>
    <row r="42" spans="1:9">
      <c r="A42" s="66" t="s">
        <v>11</v>
      </c>
      <c r="B42" s="11">
        <v>2561</v>
      </c>
      <c r="C42" s="14">
        <v>2562</v>
      </c>
      <c r="D42" s="12">
        <v>128</v>
      </c>
      <c r="E42" s="12">
        <v>128</v>
      </c>
      <c r="F42" s="12">
        <v>109</v>
      </c>
      <c r="G42" s="11">
        <v>766</v>
      </c>
      <c r="H42" s="72">
        <v>766</v>
      </c>
      <c r="I42" s="83" t="s">
        <v>28</v>
      </c>
    </row>
    <row r="43" spans="1:9">
      <c r="A43" s="66" t="s">
        <v>12</v>
      </c>
      <c r="B43" s="11">
        <v>2561</v>
      </c>
      <c r="C43" s="14">
        <v>2562</v>
      </c>
      <c r="D43" s="12">
        <v>5528</v>
      </c>
      <c r="E43" s="12">
        <v>5528</v>
      </c>
      <c r="F43" s="12">
        <v>4113</v>
      </c>
      <c r="G43" s="11">
        <v>766</v>
      </c>
      <c r="H43" s="72">
        <v>744</v>
      </c>
      <c r="I43" s="83" t="s">
        <v>28</v>
      </c>
    </row>
    <row r="44" spans="1:9">
      <c r="A44" s="66" t="s">
        <v>13</v>
      </c>
      <c r="B44" s="11">
        <v>2561</v>
      </c>
      <c r="C44" s="14">
        <v>2562</v>
      </c>
      <c r="D44" s="12">
        <v>1984</v>
      </c>
      <c r="E44" s="12">
        <v>1984</v>
      </c>
      <c r="F44" s="12">
        <v>1948</v>
      </c>
      <c r="G44" s="11">
        <v>788</v>
      </c>
      <c r="H44" s="72">
        <v>764</v>
      </c>
      <c r="I44" s="83" t="s">
        <v>28</v>
      </c>
    </row>
    <row r="45" spans="1:9">
      <c r="A45" s="66" t="s">
        <v>14</v>
      </c>
      <c r="B45" s="11">
        <v>2561</v>
      </c>
      <c r="C45" s="14">
        <v>2562</v>
      </c>
      <c r="D45" s="12">
        <v>4892</v>
      </c>
      <c r="E45" s="12">
        <v>4892</v>
      </c>
      <c r="F45" s="12">
        <v>3747</v>
      </c>
      <c r="G45" s="11">
        <v>791</v>
      </c>
      <c r="H45" s="72">
        <v>766</v>
      </c>
      <c r="I45" s="83" t="s">
        <v>28</v>
      </c>
    </row>
    <row r="46" spans="1:9">
      <c r="A46" s="64" t="s">
        <v>4</v>
      </c>
      <c r="B46" s="14">
        <v>2562</v>
      </c>
      <c r="C46" s="17">
        <v>2563</v>
      </c>
      <c r="D46" s="15">
        <v>7611</v>
      </c>
      <c r="E46" s="15">
        <v>7611</v>
      </c>
      <c r="F46" s="15">
        <v>5647</v>
      </c>
      <c r="G46" s="14">
        <v>690</v>
      </c>
      <c r="H46" s="70">
        <v>742</v>
      </c>
      <c r="I46" s="83" t="s">
        <v>28</v>
      </c>
    </row>
    <row r="47" spans="1:9">
      <c r="A47" s="64" t="s">
        <v>8</v>
      </c>
      <c r="B47" s="14">
        <v>2562</v>
      </c>
      <c r="C47" s="17">
        <v>2563</v>
      </c>
      <c r="D47" s="15">
        <v>318</v>
      </c>
      <c r="E47" s="15">
        <v>318</v>
      </c>
      <c r="F47" s="15">
        <v>253</v>
      </c>
      <c r="G47" s="14">
        <v>698</v>
      </c>
      <c r="H47" s="70">
        <v>796</v>
      </c>
      <c r="I47" s="83" t="s">
        <v>28</v>
      </c>
    </row>
    <row r="48" spans="1:9">
      <c r="A48" s="64" t="s">
        <v>9</v>
      </c>
      <c r="B48" s="14">
        <v>2562</v>
      </c>
      <c r="C48" s="17">
        <v>2563</v>
      </c>
      <c r="D48" s="15">
        <v>7039</v>
      </c>
      <c r="E48" s="15">
        <v>7039</v>
      </c>
      <c r="F48" s="15">
        <v>4913</v>
      </c>
      <c r="G48" s="14">
        <v>722</v>
      </c>
      <c r="H48" s="70">
        <v>698</v>
      </c>
      <c r="I48" s="83" t="s">
        <v>28</v>
      </c>
    </row>
    <row r="49" spans="1:9">
      <c r="A49" s="64" t="s">
        <v>5</v>
      </c>
      <c r="B49" s="14">
        <v>2562</v>
      </c>
      <c r="C49" s="17">
        <v>2563</v>
      </c>
      <c r="D49" s="15">
        <v>19250</v>
      </c>
      <c r="E49" s="15">
        <v>19060</v>
      </c>
      <c r="F49" s="15">
        <v>13285</v>
      </c>
      <c r="G49" s="14">
        <v>737</v>
      </c>
      <c r="H49" s="70">
        <v>697</v>
      </c>
      <c r="I49" s="83" t="s">
        <v>28</v>
      </c>
    </row>
    <row r="50" spans="1:9">
      <c r="A50" s="64" t="s">
        <v>6</v>
      </c>
      <c r="B50" s="14">
        <v>2562</v>
      </c>
      <c r="C50" s="17">
        <v>2563</v>
      </c>
      <c r="D50" s="15">
        <v>285</v>
      </c>
      <c r="E50" s="15">
        <v>285</v>
      </c>
      <c r="F50" s="15">
        <v>214</v>
      </c>
      <c r="G50" s="14">
        <v>742</v>
      </c>
      <c r="H50" s="70">
        <v>751</v>
      </c>
      <c r="I50" s="83" t="s">
        <v>28</v>
      </c>
    </row>
    <row r="51" spans="1:9">
      <c r="A51" s="64" t="s">
        <v>7</v>
      </c>
      <c r="B51" s="14">
        <v>2562</v>
      </c>
      <c r="C51" s="17">
        <v>2563</v>
      </c>
      <c r="D51" s="15">
        <v>922</v>
      </c>
      <c r="E51" s="15">
        <v>922</v>
      </c>
      <c r="F51" s="15">
        <v>666</v>
      </c>
      <c r="G51" s="14">
        <v>751</v>
      </c>
      <c r="H51" s="70">
        <v>722</v>
      </c>
      <c r="I51" s="83" t="s">
        <v>28</v>
      </c>
    </row>
    <row r="52" spans="1:9">
      <c r="A52" s="64" t="s">
        <v>10</v>
      </c>
      <c r="B52" s="14">
        <v>2562</v>
      </c>
      <c r="C52" s="17">
        <v>2563</v>
      </c>
      <c r="D52" s="15">
        <v>1485</v>
      </c>
      <c r="E52" s="15">
        <v>1485</v>
      </c>
      <c r="F52" s="15">
        <v>1176</v>
      </c>
      <c r="G52" s="14">
        <v>753</v>
      </c>
      <c r="H52" s="70">
        <v>792</v>
      </c>
      <c r="I52" s="83" t="s">
        <v>28</v>
      </c>
    </row>
    <row r="53" spans="1:9">
      <c r="A53" s="64" t="s">
        <v>11</v>
      </c>
      <c r="B53" s="14">
        <v>2562</v>
      </c>
      <c r="C53" s="17">
        <v>2563</v>
      </c>
      <c r="D53" s="15">
        <v>124</v>
      </c>
      <c r="E53" s="15">
        <v>124</v>
      </c>
      <c r="F53" s="15">
        <v>102</v>
      </c>
      <c r="G53" s="14">
        <v>762</v>
      </c>
      <c r="H53" s="70">
        <v>823</v>
      </c>
      <c r="I53" s="83" t="s">
        <v>28</v>
      </c>
    </row>
    <row r="54" spans="1:9">
      <c r="A54" s="64" t="s">
        <v>12</v>
      </c>
      <c r="B54" s="14">
        <v>2562</v>
      </c>
      <c r="C54" s="17">
        <v>2563</v>
      </c>
      <c r="D54" s="15">
        <v>5678</v>
      </c>
      <c r="E54" s="15">
        <v>5678</v>
      </c>
      <c r="F54" s="15">
        <v>4185</v>
      </c>
      <c r="G54" s="14">
        <v>792</v>
      </c>
      <c r="H54" s="70">
        <v>737</v>
      </c>
      <c r="I54" s="83" t="s">
        <v>28</v>
      </c>
    </row>
    <row r="55" spans="1:9">
      <c r="A55" s="64" t="s">
        <v>13</v>
      </c>
      <c r="B55" s="14">
        <v>2562</v>
      </c>
      <c r="C55" s="17">
        <v>2563</v>
      </c>
      <c r="D55" s="15">
        <v>1850</v>
      </c>
      <c r="E55" s="15">
        <v>1850</v>
      </c>
      <c r="F55" s="15">
        <v>1410</v>
      </c>
      <c r="G55" s="14">
        <v>796</v>
      </c>
      <c r="H55" s="70">
        <v>762</v>
      </c>
      <c r="I55" s="83" t="s">
        <v>28</v>
      </c>
    </row>
    <row r="56" spans="1:9">
      <c r="A56" s="64" t="s">
        <v>14</v>
      </c>
      <c r="B56" s="14">
        <v>2562</v>
      </c>
      <c r="C56" s="17">
        <v>2563</v>
      </c>
      <c r="D56" s="15">
        <v>4051</v>
      </c>
      <c r="E56" s="15">
        <v>4037</v>
      </c>
      <c r="F56" s="15">
        <v>3052</v>
      </c>
      <c r="G56" s="14">
        <v>823</v>
      </c>
      <c r="H56" s="70">
        <v>756</v>
      </c>
      <c r="I56" s="83" t="s">
        <v>28</v>
      </c>
    </row>
    <row r="57" spans="1:9">
      <c r="A57" s="63" t="s">
        <v>4</v>
      </c>
      <c r="B57" s="17">
        <v>2563</v>
      </c>
      <c r="C57" s="3">
        <v>2564</v>
      </c>
      <c r="D57" s="18">
        <v>13527.7</v>
      </c>
      <c r="E57" s="18">
        <v>13364</v>
      </c>
      <c r="F57" s="18">
        <v>9875.9959999999992</v>
      </c>
      <c r="G57" s="17">
        <v>672</v>
      </c>
      <c r="H57" s="69">
        <v>739</v>
      </c>
      <c r="I57" s="83" t="s">
        <v>28</v>
      </c>
    </row>
    <row r="58" spans="1:9">
      <c r="A58" s="63" t="s">
        <v>8</v>
      </c>
      <c r="B58" s="17">
        <v>2563</v>
      </c>
      <c r="C58" s="3">
        <v>2564</v>
      </c>
      <c r="D58" s="18">
        <v>679.72</v>
      </c>
      <c r="E58" s="18">
        <v>679.72</v>
      </c>
      <c r="F58" s="18">
        <v>540.37740000000008</v>
      </c>
      <c r="G58" s="17">
        <v>673</v>
      </c>
      <c r="H58" s="69">
        <v>795</v>
      </c>
      <c r="I58" s="83" t="s">
        <v>28</v>
      </c>
    </row>
    <row r="59" spans="1:9">
      <c r="A59" s="63" t="s">
        <v>9</v>
      </c>
      <c r="B59" s="17">
        <v>2563</v>
      </c>
      <c r="C59" s="3">
        <v>2564</v>
      </c>
      <c r="D59" s="18">
        <v>11009</v>
      </c>
      <c r="E59" s="18">
        <v>10946.32</v>
      </c>
      <c r="F59" s="18">
        <v>7618.6387199999999</v>
      </c>
      <c r="G59" s="17">
        <v>711</v>
      </c>
      <c r="H59" s="69">
        <v>696</v>
      </c>
      <c r="I59" s="83" t="s">
        <v>28</v>
      </c>
    </row>
    <row r="60" spans="1:9">
      <c r="A60" s="63" t="s">
        <v>5</v>
      </c>
      <c r="B60" s="17">
        <v>2563</v>
      </c>
      <c r="C60" s="3">
        <v>2564</v>
      </c>
      <c r="D60" s="18">
        <v>20260</v>
      </c>
      <c r="E60" s="18">
        <v>17919</v>
      </c>
      <c r="F60" s="18">
        <v>12471.624</v>
      </c>
      <c r="G60" s="17">
        <v>734</v>
      </c>
      <c r="H60" s="69">
        <v>696</v>
      </c>
      <c r="I60" s="83" t="s">
        <v>28</v>
      </c>
    </row>
    <row r="61" spans="1:9">
      <c r="A61" s="63" t="s">
        <v>6</v>
      </c>
      <c r="B61" s="17">
        <v>2563</v>
      </c>
      <c r="C61" s="3">
        <v>2564</v>
      </c>
      <c r="D61" s="18">
        <v>1281.47</v>
      </c>
      <c r="E61" s="18">
        <v>1166</v>
      </c>
      <c r="F61" s="18">
        <v>872.16800000000001</v>
      </c>
      <c r="G61" s="17">
        <v>737</v>
      </c>
      <c r="H61" s="69">
        <v>748</v>
      </c>
      <c r="I61" s="83" t="s">
        <v>28</v>
      </c>
    </row>
    <row r="62" spans="1:9">
      <c r="A62" s="63" t="s">
        <v>7</v>
      </c>
      <c r="B62" s="17">
        <v>2563</v>
      </c>
      <c r="C62" s="3">
        <v>2564</v>
      </c>
      <c r="D62" s="18">
        <v>1657.75</v>
      </c>
      <c r="E62" s="18">
        <v>1607.25</v>
      </c>
      <c r="F62" s="18">
        <v>1155.61275</v>
      </c>
      <c r="G62" s="17">
        <v>738</v>
      </c>
      <c r="H62" s="69">
        <v>719</v>
      </c>
      <c r="I62" s="83" t="s">
        <v>28</v>
      </c>
    </row>
    <row r="63" spans="1:9">
      <c r="A63" s="63" t="s">
        <v>10</v>
      </c>
      <c r="B63" s="17">
        <v>2563</v>
      </c>
      <c r="C63" s="3">
        <v>2564</v>
      </c>
      <c r="D63" s="18">
        <v>2172</v>
      </c>
      <c r="E63" s="18">
        <v>2172</v>
      </c>
      <c r="F63" s="18">
        <v>1718.0519999999999</v>
      </c>
      <c r="G63" s="17">
        <v>740</v>
      </c>
      <c r="H63" s="69">
        <v>791</v>
      </c>
      <c r="I63" s="83" t="s">
        <v>28</v>
      </c>
    </row>
    <row r="64" spans="1:9">
      <c r="A64" s="63" t="s">
        <v>11</v>
      </c>
      <c r="B64" s="17">
        <v>2563</v>
      </c>
      <c r="C64" s="3">
        <v>2564</v>
      </c>
      <c r="D64" s="18">
        <v>1484.52</v>
      </c>
      <c r="E64" s="18">
        <v>1485.02</v>
      </c>
      <c r="F64" s="18">
        <v>1214.7463599999999</v>
      </c>
      <c r="G64" s="17">
        <v>740</v>
      </c>
      <c r="H64" s="69">
        <v>818</v>
      </c>
      <c r="I64" s="83" t="s">
        <v>28</v>
      </c>
    </row>
    <row r="65" spans="1:9">
      <c r="A65" s="63" t="s">
        <v>12</v>
      </c>
      <c r="B65" s="17">
        <v>2563</v>
      </c>
      <c r="C65" s="3">
        <v>2564</v>
      </c>
      <c r="D65" s="18">
        <v>7430.96</v>
      </c>
      <c r="E65" s="18">
        <v>7407.76</v>
      </c>
      <c r="F65" s="18">
        <v>5444.7036000000007</v>
      </c>
      <c r="G65" s="17">
        <v>769</v>
      </c>
      <c r="H65" s="69">
        <v>735</v>
      </c>
      <c r="I65" s="83" t="s">
        <v>28</v>
      </c>
    </row>
    <row r="66" spans="1:9">
      <c r="A66" s="63" t="s">
        <v>13</v>
      </c>
      <c r="B66" s="17">
        <v>2563</v>
      </c>
      <c r="C66" s="3">
        <v>2564</v>
      </c>
      <c r="D66" s="18">
        <v>3573.3</v>
      </c>
      <c r="E66" s="18">
        <v>3503.55</v>
      </c>
      <c r="F66" s="18">
        <v>2659.19445</v>
      </c>
      <c r="G66" s="17">
        <v>771</v>
      </c>
      <c r="H66" s="69">
        <v>759</v>
      </c>
      <c r="I66" s="83" t="s">
        <v>28</v>
      </c>
    </row>
    <row r="67" spans="1:9">
      <c r="A67" s="63" t="s">
        <v>14</v>
      </c>
      <c r="B67" s="17">
        <v>2563</v>
      </c>
      <c r="C67" s="51">
        <v>2564</v>
      </c>
      <c r="D67" s="18">
        <v>7619.58</v>
      </c>
      <c r="E67" s="18">
        <v>7630.41</v>
      </c>
      <c r="F67" s="18">
        <v>5677.0250400000004</v>
      </c>
      <c r="G67" s="18">
        <v>1037</v>
      </c>
      <c r="H67" s="73">
        <v>744</v>
      </c>
      <c r="I67" s="83" t="s">
        <v>28</v>
      </c>
    </row>
    <row r="68" spans="1:9">
      <c r="A68" s="67" t="s">
        <v>4</v>
      </c>
      <c r="B68" s="3">
        <v>2564</v>
      </c>
      <c r="C68" s="3">
        <v>2565</v>
      </c>
      <c r="D68" s="9">
        <v>14475</v>
      </c>
      <c r="E68" s="9">
        <v>14352</v>
      </c>
      <c r="F68" s="9">
        <v>10635</v>
      </c>
      <c r="G68" s="9">
        <v>735</v>
      </c>
      <c r="H68" s="9">
        <v>741</v>
      </c>
      <c r="I68" s="83" t="s">
        <v>28</v>
      </c>
    </row>
    <row r="69" spans="1:9">
      <c r="A69" s="67" t="s">
        <v>8</v>
      </c>
      <c r="B69" s="3">
        <v>2564</v>
      </c>
      <c r="C69" s="3">
        <v>2565</v>
      </c>
      <c r="D69" s="9">
        <v>22723</v>
      </c>
      <c r="E69" s="9">
        <v>22268</v>
      </c>
      <c r="F69" s="9">
        <v>16456</v>
      </c>
      <c r="G69" s="9">
        <v>724</v>
      </c>
      <c r="H69" s="9">
        <v>739</v>
      </c>
      <c r="I69" s="83" t="s">
        <v>28</v>
      </c>
    </row>
    <row r="70" spans="1:9">
      <c r="A70" s="67" t="s">
        <v>9</v>
      </c>
      <c r="B70" s="3">
        <v>2564</v>
      </c>
      <c r="C70" s="3">
        <v>2565</v>
      </c>
      <c r="D70" s="9">
        <v>1802</v>
      </c>
      <c r="E70" s="9">
        <v>1802</v>
      </c>
      <c r="F70" s="9">
        <v>1319</v>
      </c>
      <c r="G70" s="9">
        <v>732</v>
      </c>
      <c r="H70" s="9">
        <v>732</v>
      </c>
      <c r="I70" s="83" t="s">
        <v>28</v>
      </c>
    </row>
    <row r="71" spans="1:9">
      <c r="A71" s="67" t="s">
        <v>5</v>
      </c>
      <c r="B71" s="3">
        <v>2564</v>
      </c>
      <c r="C71" s="3">
        <v>2565</v>
      </c>
      <c r="D71" s="9">
        <v>3065</v>
      </c>
      <c r="E71" s="9">
        <v>3065</v>
      </c>
      <c r="F71" s="9">
        <v>2302</v>
      </c>
      <c r="G71" s="9">
        <v>751</v>
      </c>
      <c r="H71" s="9">
        <v>751</v>
      </c>
      <c r="I71" s="83" t="s">
        <v>28</v>
      </c>
    </row>
    <row r="72" spans="1:9">
      <c r="A72" s="67" t="s">
        <v>6</v>
      </c>
      <c r="B72" s="3">
        <v>2564</v>
      </c>
      <c r="C72" s="3">
        <v>2565</v>
      </c>
      <c r="D72" s="9">
        <v>1322</v>
      </c>
      <c r="E72" s="9">
        <v>1322</v>
      </c>
      <c r="F72" s="9">
        <v>1007</v>
      </c>
      <c r="G72" s="9">
        <v>762</v>
      </c>
      <c r="H72" s="9">
        <v>762</v>
      </c>
      <c r="I72" s="83" t="s">
        <v>28</v>
      </c>
    </row>
    <row r="73" spans="1:9">
      <c r="A73" s="67" t="s">
        <v>7</v>
      </c>
      <c r="B73" s="3">
        <v>2564</v>
      </c>
      <c r="C73" s="3">
        <v>2565</v>
      </c>
      <c r="D73" s="9">
        <v>10168</v>
      </c>
      <c r="E73" s="9">
        <v>10087</v>
      </c>
      <c r="F73" s="9">
        <v>7182</v>
      </c>
      <c r="G73" s="9">
        <v>706</v>
      </c>
      <c r="H73" s="9">
        <v>712</v>
      </c>
      <c r="I73" s="83" t="s">
        <v>28</v>
      </c>
    </row>
    <row r="74" spans="1:9">
      <c r="A74" s="67" t="s">
        <v>10</v>
      </c>
      <c r="B74" s="3">
        <v>2564</v>
      </c>
      <c r="C74" s="3">
        <v>2565</v>
      </c>
      <c r="D74" s="9">
        <v>2817</v>
      </c>
      <c r="E74" s="9">
        <v>2817</v>
      </c>
      <c r="F74" s="9">
        <v>2211</v>
      </c>
      <c r="G74" s="9">
        <v>785</v>
      </c>
      <c r="H74" s="9">
        <v>785</v>
      </c>
      <c r="I74" s="83" t="s">
        <v>28</v>
      </c>
    </row>
    <row r="75" spans="1:9">
      <c r="A75" s="67" t="s">
        <v>11</v>
      </c>
      <c r="B75" s="3">
        <v>2564</v>
      </c>
      <c r="C75" s="3">
        <v>2565</v>
      </c>
      <c r="D75" s="9">
        <v>2390</v>
      </c>
      <c r="E75" s="9">
        <v>2390</v>
      </c>
      <c r="F75" s="9">
        <v>1845</v>
      </c>
      <c r="G75" s="9">
        <v>770</v>
      </c>
      <c r="H75" s="9">
        <v>772</v>
      </c>
      <c r="I75" s="83" t="s">
        <v>28</v>
      </c>
    </row>
    <row r="76" spans="1:9">
      <c r="A76" s="67" t="s">
        <v>12</v>
      </c>
      <c r="B76" s="3">
        <v>2564</v>
      </c>
      <c r="C76" s="3">
        <v>2565</v>
      </c>
      <c r="D76" s="9">
        <v>9076</v>
      </c>
      <c r="E76" s="9">
        <v>9076</v>
      </c>
      <c r="F76" s="9">
        <v>7088</v>
      </c>
      <c r="G76" s="9">
        <v>781</v>
      </c>
      <c r="H76" s="9">
        <v>781</v>
      </c>
      <c r="I76" s="83" t="s">
        <v>28</v>
      </c>
    </row>
    <row r="77" spans="1:9">
      <c r="A77" s="67" t="s">
        <v>13</v>
      </c>
      <c r="B77" s="3">
        <v>2564</v>
      </c>
      <c r="C77" s="3">
        <v>2565</v>
      </c>
      <c r="D77" s="9">
        <v>6375</v>
      </c>
      <c r="E77" s="9">
        <v>6375</v>
      </c>
      <c r="F77" s="9">
        <v>6611</v>
      </c>
      <c r="G77" s="9">
        <v>1037</v>
      </c>
      <c r="H77" s="9">
        <v>1037</v>
      </c>
      <c r="I77" s="83" t="s">
        <v>28</v>
      </c>
    </row>
    <row r="78" spans="1:9">
      <c r="A78" s="74" t="s">
        <v>14</v>
      </c>
      <c r="B78" s="3">
        <v>2564</v>
      </c>
      <c r="C78" s="3">
        <v>2565</v>
      </c>
      <c r="D78" s="9">
        <v>6466</v>
      </c>
      <c r="E78" s="9">
        <v>6466</v>
      </c>
      <c r="F78" s="9">
        <v>4733</v>
      </c>
      <c r="G78" s="9">
        <v>732</v>
      </c>
      <c r="H78" s="9">
        <v>732</v>
      </c>
      <c r="I78" s="83" t="s">
        <v>28</v>
      </c>
    </row>
    <row r="79" spans="1:9">
      <c r="A79" s="66" t="s">
        <v>4</v>
      </c>
      <c r="B79" s="11">
        <v>2565</v>
      </c>
      <c r="C79">
        <v>2566</v>
      </c>
      <c r="D79" s="11">
        <v>13419</v>
      </c>
      <c r="E79" s="12">
        <v>12136</v>
      </c>
      <c r="F79" s="12">
        <v>9284</v>
      </c>
      <c r="G79" s="11">
        <v>692</v>
      </c>
      <c r="H79" s="72">
        <v>765</v>
      </c>
      <c r="I79" s="83" t="s">
        <v>28</v>
      </c>
    </row>
    <row r="80" spans="1:9">
      <c r="A80" s="66" t="s">
        <v>8</v>
      </c>
      <c r="B80" s="11">
        <v>2565</v>
      </c>
      <c r="C80">
        <v>2566</v>
      </c>
      <c r="D80" s="11">
        <v>22917</v>
      </c>
      <c r="E80" s="12">
        <v>22917</v>
      </c>
      <c r="F80" s="12">
        <v>17234</v>
      </c>
      <c r="G80" s="11">
        <v>752</v>
      </c>
      <c r="H80" s="72">
        <v>752</v>
      </c>
      <c r="I80" s="83" t="s">
        <v>28</v>
      </c>
    </row>
    <row r="81" spans="1:9">
      <c r="A81" s="66" t="s">
        <v>9</v>
      </c>
      <c r="B81" s="11">
        <v>2565</v>
      </c>
      <c r="C81">
        <v>2566</v>
      </c>
      <c r="D81" s="11">
        <v>951</v>
      </c>
      <c r="E81" s="12">
        <v>951</v>
      </c>
      <c r="F81" s="12">
        <v>715</v>
      </c>
      <c r="G81" s="11">
        <v>752</v>
      </c>
      <c r="H81" s="72">
        <v>752</v>
      </c>
      <c r="I81" s="83" t="s">
        <v>28</v>
      </c>
    </row>
    <row r="82" spans="1:9">
      <c r="A82" s="66" t="s">
        <v>5</v>
      </c>
      <c r="B82" s="11">
        <v>2565</v>
      </c>
      <c r="C82">
        <v>2566</v>
      </c>
      <c r="D82" s="11">
        <v>2263</v>
      </c>
      <c r="E82" s="12">
        <v>2263</v>
      </c>
      <c r="F82" s="12">
        <v>1720</v>
      </c>
      <c r="G82" s="11">
        <v>760</v>
      </c>
      <c r="H82" s="72">
        <v>760</v>
      </c>
      <c r="I82" s="83" t="s">
        <v>28</v>
      </c>
    </row>
    <row r="83" spans="1:9">
      <c r="A83" s="66" t="s">
        <v>6</v>
      </c>
      <c r="B83" s="11">
        <v>2565</v>
      </c>
      <c r="C83">
        <v>2566</v>
      </c>
      <c r="D83" s="11">
        <v>1498</v>
      </c>
      <c r="E83" s="12">
        <v>1498</v>
      </c>
      <c r="F83" s="12">
        <v>1153</v>
      </c>
      <c r="G83" s="11">
        <v>770</v>
      </c>
      <c r="H83" s="72">
        <v>770</v>
      </c>
      <c r="I83" s="83" t="s">
        <v>28</v>
      </c>
    </row>
    <row r="84" spans="1:9">
      <c r="A84" s="66" t="s">
        <v>7</v>
      </c>
      <c r="B84" s="11">
        <v>2565</v>
      </c>
      <c r="C84">
        <v>2566</v>
      </c>
      <c r="D84" s="11">
        <v>8460</v>
      </c>
      <c r="E84" s="12">
        <v>8425</v>
      </c>
      <c r="F84" s="12">
        <v>6066</v>
      </c>
      <c r="G84" s="11">
        <v>720</v>
      </c>
      <c r="H84" s="72">
        <v>720</v>
      </c>
      <c r="I84" s="83" t="s">
        <v>28</v>
      </c>
    </row>
    <row r="85" spans="1:9">
      <c r="A85" s="66" t="s">
        <v>10</v>
      </c>
      <c r="B85" s="11">
        <v>2565</v>
      </c>
      <c r="C85">
        <v>2566</v>
      </c>
      <c r="D85" s="11">
        <v>2639</v>
      </c>
      <c r="E85" s="12">
        <v>2639</v>
      </c>
      <c r="F85" s="12">
        <v>2098</v>
      </c>
      <c r="G85" s="11">
        <v>789</v>
      </c>
      <c r="H85" s="72">
        <v>795</v>
      </c>
      <c r="I85" s="83" t="s">
        <v>28</v>
      </c>
    </row>
    <row r="86" spans="1:9">
      <c r="A86" s="66" t="s">
        <v>11</v>
      </c>
      <c r="B86" s="11">
        <v>2565</v>
      </c>
      <c r="C86">
        <v>2566</v>
      </c>
      <c r="D86" s="11">
        <v>2617</v>
      </c>
      <c r="E86" s="12">
        <v>2617</v>
      </c>
      <c r="F86" s="12">
        <v>1963</v>
      </c>
      <c r="G86" s="11">
        <v>637</v>
      </c>
      <c r="H86" s="72">
        <v>750</v>
      </c>
      <c r="I86" s="83" t="s">
        <v>28</v>
      </c>
    </row>
    <row r="87" spans="1:9">
      <c r="A87" s="66" t="s">
        <v>12</v>
      </c>
      <c r="B87" s="11">
        <v>2565</v>
      </c>
      <c r="C87">
        <v>2566</v>
      </c>
      <c r="D87" s="11">
        <v>7110</v>
      </c>
      <c r="E87" s="12">
        <v>6958</v>
      </c>
      <c r="F87" s="12">
        <v>5455</v>
      </c>
      <c r="G87" s="11">
        <v>767</v>
      </c>
      <c r="H87" s="72">
        <v>784</v>
      </c>
      <c r="I87" s="83" t="s">
        <v>28</v>
      </c>
    </row>
    <row r="88" spans="1:9">
      <c r="A88" s="66" t="s">
        <v>13</v>
      </c>
      <c r="B88" s="11">
        <v>2565</v>
      </c>
      <c r="C88">
        <v>2566</v>
      </c>
      <c r="D88" s="11">
        <v>6404</v>
      </c>
      <c r="E88" s="12">
        <v>6404</v>
      </c>
      <c r="F88" s="12">
        <v>6743</v>
      </c>
      <c r="G88" s="11">
        <v>1053</v>
      </c>
      <c r="H88" s="72">
        <v>1053</v>
      </c>
      <c r="I88" s="83" t="s">
        <v>28</v>
      </c>
    </row>
    <row r="89" spans="1:9">
      <c r="A89" s="205" t="s">
        <v>14</v>
      </c>
      <c r="B89" s="206">
        <v>2565</v>
      </c>
      <c r="C89">
        <v>2566</v>
      </c>
      <c r="D89" s="206">
        <v>5721</v>
      </c>
      <c r="E89" s="207">
        <v>5695</v>
      </c>
      <c r="F89" s="207">
        <v>4169</v>
      </c>
      <c r="G89" s="206">
        <v>732</v>
      </c>
      <c r="H89" s="208">
        <v>732</v>
      </c>
      <c r="I89" s="213" t="s">
        <v>28</v>
      </c>
    </row>
    <row r="90" spans="1:9" ht="19.8">
      <c r="A90" s="217" t="s">
        <v>4</v>
      </c>
      <c r="B90" s="3">
        <v>2566</v>
      </c>
      <c r="C90" s="11">
        <v>2566</v>
      </c>
      <c r="D90" s="9">
        <v>13419</v>
      </c>
      <c r="E90" s="9">
        <v>13419</v>
      </c>
      <c r="F90" s="9">
        <v>10266</v>
      </c>
      <c r="G90" s="3">
        <v>765</v>
      </c>
      <c r="H90" s="218">
        <v>765</v>
      </c>
      <c r="I90" s="83" t="s">
        <v>28</v>
      </c>
    </row>
    <row r="91" spans="1:9" ht="19.8">
      <c r="A91" s="217" t="s">
        <v>5</v>
      </c>
      <c r="B91" s="3">
        <v>2566</v>
      </c>
      <c r="C91" s="11">
        <v>2566</v>
      </c>
      <c r="D91" s="9">
        <v>17977</v>
      </c>
      <c r="E91" s="9">
        <v>17977</v>
      </c>
      <c r="F91" s="9">
        <v>14418</v>
      </c>
      <c r="G91" s="3">
        <v>802</v>
      </c>
      <c r="H91" s="218">
        <v>802</v>
      </c>
      <c r="I91" s="83" t="s">
        <v>28</v>
      </c>
    </row>
    <row r="92" spans="1:9" ht="19.8">
      <c r="A92" s="217" t="s">
        <v>6</v>
      </c>
      <c r="B92" s="3">
        <v>2566</v>
      </c>
      <c r="C92" s="11">
        <v>2566</v>
      </c>
      <c r="D92" s="9">
        <v>1289</v>
      </c>
      <c r="E92" s="9">
        <v>1289</v>
      </c>
      <c r="F92" s="9">
        <v>986</v>
      </c>
      <c r="G92" s="3">
        <v>765</v>
      </c>
      <c r="H92" s="218">
        <v>765</v>
      </c>
      <c r="I92" s="83" t="s">
        <v>28</v>
      </c>
    </row>
    <row r="93" spans="1:9" ht="19.8">
      <c r="A93" s="217" t="s">
        <v>7</v>
      </c>
      <c r="B93" s="3">
        <v>2566</v>
      </c>
      <c r="C93" s="11">
        <v>2566</v>
      </c>
      <c r="D93" s="9">
        <v>2296</v>
      </c>
      <c r="E93" s="9">
        <v>2296</v>
      </c>
      <c r="F93" s="9">
        <v>1773</v>
      </c>
      <c r="G93" s="3">
        <v>772</v>
      </c>
      <c r="H93" s="218">
        <v>772</v>
      </c>
      <c r="I93" s="83" t="s">
        <v>28</v>
      </c>
    </row>
    <row r="94" spans="1:9" ht="19.8">
      <c r="A94" s="217" t="s">
        <v>8</v>
      </c>
      <c r="B94" s="3">
        <v>2566</v>
      </c>
      <c r="C94" s="11">
        <v>2566</v>
      </c>
      <c r="D94" s="9">
        <v>1460</v>
      </c>
      <c r="E94" s="9">
        <v>1460</v>
      </c>
      <c r="F94" s="9">
        <v>1139</v>
      </c>
      <c r="G94" s="3">
        <v>780</v>
      </c>
      <c r="H94" s="218">
        <v>780</v>
      </c>
      <c r="I94" s="83" t="s">
        <v>28</v>
      </c>
    </row>
    <row r="95" spans="1:9" ht="19.8">
      <c r="A95" s="217" t="s">
        <v>9</v>
      </c>
      <c r="B95" s="3">
        <v>2566</v>
      </c>
      <c r="C95" s="11">
        <v>2566</v>
      </c>
      <c r="D95" s="9">
        <v>5640</v>
      </c>
      <c r="E95" s="9">
        <v>5640</v>
      </c>
      <c r="F95" s="9">
        <v>4280</v>
      </c>
      <c r="G95" s="3">
        <v>759</v>
      </c>
      <c r="H95" s="218">
        <v>759</v>
      </c>
      <c r="I95" s="83" t="s">
        <v>28</v>
      </c>
    </row>
    <row r="96" spans="1:9" ht="19.8">
      <c r="A96" s="217" t="s">
        <v>10</v>
      </c>
      <c r="B96" s="3">
        <v>2566</v>
      </c>
      <c r="C96" s="11">
        <v>2566</v>
      </c>
      <c r="D96" s="9">
        <v>2780</v>
      </c>
      <c r="E96" s="9">
        <v>2780</v>
      </c>
      <c r="F96" s="9">
        <v>2218</v>
      </c>
      <c r="G96" s="3">
        <v>798</v>
      </c>
      <c r="H96" s="218">
        <v>798</v>
      </c>
      <c r="I96" s="83" t="s">
        <v>28</v>
      </c>
    </row>
    <row r="97" spans="1:9" ht="19.8">
      <c r="A97" s="217" t="s">
        <v>11</v>
      </c>
      <c r="B97" s="3">
        <v>2566</v>
      </c>
      <c r="C97" s="11">
        <v>2566</v>
      </c>
      <c r="D97" s="9">
        <v>2000</v>
      </c>
      <c r="E97" s="9">
        <v>2000</v>
      </c>
      <c r="F97" s="9">
        <v>1600</v>
      </c>
      <c r="G97" s="3">
        <v>800</v>
      </c>
      <c r="H97" s="218">
        <v>800</v>
      </c>
      <c r="I97" s="83" t="s">
        <v>28</v>
      </c>
    </row>
    <row r="98" spans="1:9" ht="19.8">
      <c r="A98" s="217" t="s">
        <v>12</v>
      </c>
      <c r="B98" s="3">
        <v>2566</v>
      </c>
      <c r="C98" s="11">
        <v>2566</v>
      </c>
      <c r="D98" s="9">
        <v>8133</v>
      </c>
      <c r="E98" s="9">
        <v>8075</v>
      </c>
      <c r="F98" s="9">
        <v>6339</v>
      </c>
      <c r="G98" s="3">
        <v>779</v>
      </c>
      <c r="H98" s="218">
        <v>785</v>
      </c>
      <c r="I98" s="83" t="s">
        <v>28</v>
      </c>
    </row>
    <row r="99" spans="1:9" ht="19.8">
      <c r="A99" s="217" t="s">
        <v>13</v>
      </c>
      <c r="B99" s="3">
        <v>2566</v>
      </c>
      <c r="C99" s="11">
        <v>2566</v>
      </c>
      <c r="D99" s="9">
        <v>6468</v>
      </c>
      <c r="E99" s="9">
        <v>6468</v>
      </c>
      <c r="F99" s="9">
        <v>6850</v>
      </c>
      <c r="G99" s="3">
        <v>1059</v>
      </c>
      <c r="H99" s="218">
        <v>1059</v>
      </c>
      <c r="I99" s="83" t="s">
        <v>28</v>
      </c>
    </row>
    <row r="100" spans="1:9" ht="19.8">
      <c r="A100" s="219" t="s">
        <v>14</v>
      </c>
      <c r="B100" s="3">
        <v>2566</v>
      </c>
      <c r="C100" s="11">
        <v>2566</v>
      </c>
      <c r="D100" s="220">
        <v>5735</v>
      </c>
      <c r="E100" s="220">
        <v>5449</v>
      </c>
      <c r="F100" s="220">
        <v>3989</v>
      </c>
      <c r="G100" s="51">
        <v>696</v>
      </c>
      <c r="H100" s="221">
        <v>732</v>
      </c>
      <c r="I100" s="213" t="s">
        <v>28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9"/>
  <sheetViews>
    <sheetView workbookViewId="0">
      <pane ySplit="1" topLeftCell="A63" activePane="bottomLeft" state="frozen"/>
      <selection pane="bottomLeft" activeCell="C57" sqref="C57:H89"/>
    </sheetView>
  </sheetViews>
  <sheetFormatPr defaultRowHeight="14.4"/>
  <cols>
    <col min="1" max="1" width="18.6640625" customWidth="1"/>
    <col min="2" max="2" width="10.44140625" customWidth="1"/>
    <col min="3" max="3" width="15.5546875" customWidth="1"/>
    <col min="4" max="4" width="15.33203125" customWidth="1"/>
    <col min="5" max="5" width="13.33203125" customWidth="1"/>
    <col min="6" max="6" width="16.33203125" customWidth="1"/>
    <col min="7" max="7" width="17" customWidth="1"/>
    <col min="8" max="8" width="16" customWidth="1"/>
  </cols>
  <sheetData>
    <row r="1" spans="1:8" ht="23.4">
      <c r="A1" s="75" t="s">
        <v>0</v>
      </c>
      <c r="B1" s="76" t="s">
        <v>1</v>
      </c>
      <c r="C1" s="75" t="s">
        <v>15</v>
      </c>
      <c r="D1" s="75" t="s">
        <v>2</v>
      </c>
      <c r="E1" s="75" t="s">
        <v>3</v>
      </c>
      <c r="F1" s="75" t="s">
        <v>19</v>
      </c>
      <c r="G1" s="75" t="s">
        <v>20</v>
      </c>
      <c r="H1" s="169" t="s">
        <v>25</v>
      </c>
    </row>
    <row r="2" spans="1:8">
      <c r="A2" s="4" t="s">
        <v>4</v>
      </c>
      <c r="B2" s="1">
        <v>2559</v>
      </c>
      <c r="C2" s="7">
        <v>2187</v>
      </c>
      <c r="D2" s="7">
        <v>2187</v>
      </c>
      <c r="E2" s="7">
        <v>1216</v>
      </c>
      <c r="F2" s="1">
        <v>556</v>
      </c>
      <c r="G2" s="1">
        <v>556</v>
      </c>
      <c r="H2" t="s">
        <v>27</v>
      </c>
    </row>
    <row r="3" spans="1:8">
      <c r="A3" s="4" t="s">
        <v>5</v>
      </c>
      <c r="B3" s="1">
        <v>2559</v>
      </c>
      <c r="C3" s="7">
        <v>0</v>
      </c>
      <c r="D3" s="7">
        <v>0</v>
      </c>
      <c r="E3" s="7">
        <v>0</v>
      </c>
      <c r="F3" s="1">
        <v>0</v>
      </c>
      <c r="G3" s="1">
        <v>0</v>
      </c>
      <c r="H3" t="s">
        <v>27</v>
      </c>
    </row>
    <row r="4" spans="1:8">
      <c r="A4" s="4" t="s">
        <v>6</v>
      </c>
      <c r="B4" s="1">
        <v>2559</v>
      </c>
      <c r="C4" s="7">
        <v>112</v>
      </c>
      <c r="D4" s="7">
        <v>112</v>
      </c>
      <c r="E4" s="7">
        <v>86</v>
      </c>
      <c r="F4" s="1">
        <v>768</v>
      </c>
      <c r="G4" s="1">
        <v>768</v>
      </c>
      <c r="H4" t="s">
        <v>27</v>
      </c>
    </row>
    <row r="5" spans="1:8">
      <c r="A5" s="4" t="s">
        <v>7</v>
      </c>
      <c r="B5" s="1">
        <v>2559</v>
      </c>
      <c r="C5" s="7">
        <v>0</v>
      </c>
      <c r="D5" s="7">
        <v>0</v>
      </c>
      <c r="E5" s="7">
        <v>0</v>
      </c>
      <c r="F5" s="1">
        <v>0</v>
      </c>
      <c r="G5" s="1">
        <v>0</v>
      </c>
      <c r="H5" t="s">
        <v>27</v>
      </c>
    </row>
    <row r="6" spans="1:8">
      <c r="A6" s="4" t="s">
        <v>8</v>
      </c>
      <c r="B6" s="1">
        <v>2559</v>
      </c>
      <c r="C6" s="7">
        <v>0</v>
      </c>
      <c r="D6" s="7">
        <v>0</v>
      </c>
      <c r="E6" s="7">
        <v>0</v>
      </c>
      <c r="F6" s="1">
        <v>0</v>
      </c>
      <c r="G6" s="1">
        <v>0</v>
      </c>
      <c r="H6" t="s">
        <v>27</v>
      </c>
    </row>
    <row r="7" spans="1:8">
      <c r="A7" s="4" t="s">
        <v>9</v>
      </c>
      <c r="B7" s="1">
        <v>2559</v>
      </c>
      <c r="C7" s="7">
        <v>2157</v>
      </c>
      <c r="D7" s="7">
        <v>2157</v>
      </c>
      <c r="E7" s="7">
        <v>1531</v>
      </c>
      <c r="F7" s="1">
        <v>710</v>
      </c>
      <c r="G7" s="1">
        <v>710</v>
      </c>
      <c r="H7" t="s">
        <v>27</v>
      </c>
    </row>
    <row r="8" spans="1:8">
      <c r="A8" s="4" t="s">
        <v>10</v>
      </c>
      <c r="B8" s="1">
        <v>2559</v>
      </c>
      <c r="C8" s="7">
        <v>0</v>
      </c>
      <c r="D8" s="7">
        <v>0</v>
      </c>
      <c r="E8" s="7">
        <v>0</v>
      </c>
      <c r="F8" s="1">
        <v>0</v>
      </c>
      <c r="G8" s="1">
        <v>0</v>
      </c>
      <c r="H8" t="s">
        <v>27</v>
      </c>
    </row>
    <row r="9" spans="1:8">
      <c r="A9" s="4" t="s">
        <v>11</v>
      </c>
      <c r="B9" s="1">
        <v>2559</v>
      </c>
      <c r="C9" s="7">
        <v>119</v>
      </c>
      <c r="D9" s="7">
        <v>119</v>
      </c>
      <c r="E9" s="7">
        <v>86</v>
      </c>
      <c r="F9" s="1">
        <v>723</v>
      </c>
      <c r="G9" s="1">
        <v>723</v>
      </c>
      <c r="H9" t="s">
        <v>27</v>
      </c>
    </row>
    <row r="10" spans="1:8">
      <c r="A10" s="4" t="s">
        <v>12</v>
      </c>
      <c r="B10" s="1">
        <v>2559</v>
      </c>
      <c r="C10" s="7">
        <v>2119</v>
      </c>
      <c r="D10" s="7">
        <v>2102</v>
      </c>
      <c r="E10" s="7">
        <v>1610</v>
      </c>
      <c r="F10" s="1">
        <v>760</v>
      </c>
      <c r="G10" s="1">
        <v>766</v>
      </c>
      <c r="H10" t="s">
        <v>27</v>
      </c>
    </row>
    <row r="11" spans="1:8">
      <c r="A11" s="4" t="s">
        <v>13</v>
      </c>
      <c r="B11" s="1">
        <v>2559</v>
      </c>
      <c r="C11" s="7">
        <v>1379</v>
      </c>
      <c r="D11" s="7">
        <v>1329</v>
      </c>
      <c r="E11" s="7">
        <v>1079</v>
      </c>
      <c r="F11" s="1">
        <v>782</v>
      </c>
      <c r="G11" s="1">
        <v>812</v>
      </c>
      <c r="H11" t="s">
        <v>27</v>
      </c>
    </row>
    <row r="12" spans="1:8">
      <c r="A12" s="4" t="s">
        <v>14</v>
      </c>
      <c r="B12" s="1">
        <v>2559</v>
      </c>
      <c r="C12" s="7">
        <v>234</v>
      </c>
      <c r="D12" s="7">
        <v>234</v>
      </c>
      <c r="E12" s="7">
        <v>167</v>
      </c>
      <c r="F12" s="1">
        <v>714</v>
      </c>
      <c r="G12" s="1">
        <v>714</v>
      </c>
      <c r="H12" t="s">
        <v>27</v>
      </c>
    </row>
    <row r="13" spans="1:8">
      <c r="A13" s="5" t="s">
        <v>4</v>
      </c>
      <c r="B13" s="2">
        <v>2560</v>
      </c>
      <c r="C13" s="8">
        <v>3697</v>
      </c>
      <c r="D13" s="8">
        <v>3683</v>
      </c>
      <c r="E13" s="8">
        <v>2707</v>
      </c>
      <c r="F13" s="2">
        <v>732</v>
      </c>
      <c r="G13" s="2">
        <v>735</v>
      </c>
      <c r="H13" t="s">
        <v>27</v>
      </c>
    </row>
    <row r="14" spans="1:8">
      <c r="A14" s="5" t="s">
        <v>5</v>
      </c>
      <c r="B14" s="2">
        <v>2560</v>
      </c>
      <c r="C14" s="8">
        <v>886</v>
      </c>
      <c r="D14" s="8">
        <v>886</v>
      </c>
      <c r="E14" s="8">
        <v>633</v>
      </c>
      <c r="F14" s="2">
        <v>714</v>
      </c>
      <c r="G14" s="2">
        <v>714</v>
      </c>
      <c r="H14" t="s">
        <v>27</v>
      </c>
    </row>
    <row r="15" spans="1:8">
      <c r="A15" s="5" t="s">
        <v>6</v>
      </c>
      <c r="B15" s="2">
        <v>2560</v>
      </c>
      <c r="C15" s="8">
        <v>432</v>
      </c>
      <c r="D15" s="8">
        <v>432</v>
      </c>
      <c r="E15" s="8">
        <v>312</v>
      </c>
      <c r="F15" s="2">
        <v>722</v>
      </c>
      <c r="G15" s="2">
        <v>722</v>
      </c>
      <c r="H15" t="s">
        <v>27</v>
      </c>
    </row>
    <row r="16" spans="1:8">
      <c r="A16" s="5" t="s">
        <v>7</v>
      </c>
      <c r="B16" s="2">
        <v>2560</v>
      </c>
      <c r="C16" s="8">
        <v>0</v>
      </c>
      <c r="D16" s="8">
        <v>0</v>
      </c>
      <c r="E16" s="8">
        <v>0</v>
      </c>
      <c r="F16" s="2">
        <v>0</v>
      </c>
      <c r="G16" s="2">
        <v>0</v>
      </c>
      <c r="H16" t="s">
        <v>27</v>
      </c>
    </row>
    <row r="17" spans="1:8">
      <c r="A17" s="5" t="s">
        <v>8</v>
      </c>
      <c r="B17" s="2">
        <v>2560</v>
      </c>
      <c r="C17" s="8">
        <v>281</v>
      </c>
      <c r="D17" s="8">
        <v>281</v>
      </c>
      <c r="E17" s="8">
        <v>203</v>
      </c>
      <c r="F17" s="2">
        <v>722</v>
      </c>
      <c r="G17" s="2">
        <v>722</v>
      </c>
      <c r="H17" t="s">
        <v>27</v>
      </c>
    </row>
    <row r="18" spans="1:8">
      <c r="A18" s="5" t="s">
        <v>9</v>
      </c>
      <c r="B18" s="2">
        <v>2560</v>
      </c>
      <c r="C18" s="8">
        <v>2752</v>
      </c>
      <c r="D18" s="8">
        <v>2709</v>
      </c>
      <c r="E18" s="8">
        <v>1986</v>
      </c>
      <c r="F18" s="2">
        <v>722</v>
      </c>
      <c r="G18" s="2">
        <v>733</v>
      </c>
      <c r="H18" t="s">
        <v>27</v>
      </c>
    </row>
    <row r="19" spans="1:8">
      <c r="A19" s="5" t="s">
        <v>10</v>
      </c>
      <c r="B19" s="2">
        <v>2560</v>
      </c>
      <c r="C19" s="8">
        <v>906</v>
      </c>
      <c r="D19" s="8">
        <v>906</v>
      </c>
      <c r="E19" s="8">
        <v>662</v>
      </c>
      <c r="F19" s="2">
        <v>731</v>
      </c>
      <c r="G19" s="2">
        <v>731</v>
      </c>
      <c r="H19" t="s">
        <v>27</v>
      </c>
    </row>
    <row r="20" spans="1:8">
      <c r="A20" s="5" t="s">
        <v>11</v>
      </c>
      <c r="B20" s="2">
        <v>2560</v>
      </c>
      <c r="C20" s="8">
        <v>237</v>
      </c>
      <c r="D20" s="8">
        <v>237</v>
      </c>
      <c r="E20" s="8">
        <v>172</v>
      </c>
      <c r="F20" s="2">
        <v>726</v>
      </c>
      <c r="G20" s="2">
        <v>726</v>
      </c>
      <c r="H20" t="s">
        <v>27</v>
      </c>
    </row>
    <row r="21" spans="1:8">
      <c r="A21" s="5" t="s">
        <v>12</v>
      </c>
      <c r="B21" s="2">
        <v>2560</v>
      </c>
      <c r="C21" s="8">
        <v>2538</v>
      </c>
      <c r="D21" s="8">
        <v>2465</v>
      </c>
      <c r="E21" s="8">
        <v>1795</v>
      </c>
      <c r="F21" s="2">
        <v>707</v>
      </c>
      <c r="G21" s="2">
        <v>728</v>
      </c>
      <c r="H21" t="s">
        <v>27</v>
      </c>
    </row>
    <row r="22" spans="1:8">
      <c r="A22" s="5" t="s">
        <v>13</v>
      </c>
      <c r="B22" s="2">
        <v>2560</v>
      </c>
      <c r="C22" s="8">
        <v>1811</v>
      </c>
      <c r="D22" s="8">
        <v>1777</v>
      </c>
      <c r="E22" s="8">
        <v>1311</v>
      </c>
      <c r="F22" s="2">
        <v>724</v>
      </c>
      <c r="G22" s="2">
        <v>738</v>
      </c>
      <c r="H22" t="s">
        <v>27</v>
      </c>
    </row>
    <row r="23" spans="1:8">
      <c r="A23" s="5" t="s">
        <v>14</v>
      </c>
      <c r="B23" s="2">
        <v>2560</v>
      </c>
      <c r="C23" s="8">
        <v>444</v>
      </c>
      <c r="D23" s="8">
        <v>444</v>
      </c>
      <c r="E23" s="8">
        <v>320</v>
      </c>
      <c r="F23" s="2">
        <v>721</v>
      </c>
      <c r="G23" s="2">
        <v>721</v>
      </c>
      <c r="H23" t="s">
        <v>27</v>
      </c>
    </row>
    <row r="24" spans="1:8">
      <c r="A24" s="10" t="s">
        <v>4</v>
      </c>
      <c r="B24" s="11">
        <v>2561</v>
      </c>
      <c r="C24" s="12">
        <v>5432</v>
      </c>
      <c r="D24" s="12">
        <v>5432</v>
      </c>
      <c r="E24" s="12">
        <v>4210</v>
      </c>
      <c r="F24" s="11">
        <v>775</v>
      </c>
      <c r="G24" s="11">
        <v>775</v>
      </c>
      <c r="H24" t="s">
        <v>27</v>
      </c>
    </row>
    <row r="25" spans="1:8">
      <c r="A25" s="10" t="s">
        <v>5</v>
      </c>
      <c r="B25" s="11">
        <v>2561</v>
      </c>
      <c r="C25" s="12">
        <v>6248</v>
      </c>
      <c r="D25" s="12">
        <v>6248</v>
      </c>
      <c r="E25" s="12">
        <v>5005</v>
      </c>
      <c r="F25" s="11">
        <v>801</v>
      </c>
      <c r="G25" s="11">
        <v>801</v>
      </c>
      <c r="H25" t="s">
        <v>27</v>
      </c>
    </row>
    <row r="26" spans="1:8">
      <c r="A26" s="10" t="s">
        <v>6</v>
      </c>
      <c r="B26" s="11">
        <v>2561</v>
      </c>
      <c r="C26" s="12">
        <v>3505</v>
      </c>
      <c r="D26" s="12">
        <v>3505</v>
      </c>
      <c r="E26" s="12">
        <v>2667</v>
      </c>
      <c r="F26" s="11">
        <v>761</v>
      </c>
      <c r="G26" s="11">
        <v>761</v>
      </c>
      <c r="H26" t="s">
        <v>27</v>
      </c>
    </row>
    <row r="27" spans="1:8">
      <c r="A27" s="10" t="s">
        <v>7</v>
      </c>
      <c r="B27" s="11">
        <v>2561</v>
      </c>
      <c r="C27" s="12">
        <v>1355</v>
      </c>
      <c r="D27" s="12">
        <v>1355</v>
      </c>
      <c r="E27" s="12">
        <v>1018</v>
      </c>
      <c r="F27" s="11">
        <v>751</v>
      </c>
      <c r="G27" s="11">
        <v>751</v>
      </c>
      <c r="H27" t="s">
        <v>27</v>
      </c>
    </row>
    <row r="28" spans="1:8">
      <c r="A28" s="10" t="s">
        <v>8</v>
      </c>
      <c r="B28" s="11">
        <v>2561</v>
      </c>
      <c r="C28" s="12">
        <v>905</v>
      </c>
      <c r="D28" s="12">
        <v>697</v>
      </c>
      <c r="E28" s="12">
        <v>526</v>
      </c>
      <c r="F28" s="11">
        <v>581</v>
      </c>
      <c r="G28" s="11">
        <v>755</v>
      </c>
      <c r="H28" t="s">
        <v>27</v>
      </c>
    </row>
    <row r="29" spans="1:8">
      <c r="A29" s="10" t="s">
        <v>9</v>
      </c>
      <c r="B29" s="11">
        <v>2561</v>
      </c>
      <c r="C29" s="12">
        <v>4178</v>
      </c>
      <c r="D29" s="12">
        <v>4178</v>
      </c>
      <c r="E29" s="12">
        <v>3434</v>
      </c>
      <c r="F29" s="11">
        <v>822</v>
      </c>
      <c r="G29" s="11">
        <v>822</v>
      </c>
      <c r="H29" t="s">
        <v>27</v>
      </c>
    </row>
    <row r="30" spans="1:8">
      <c r="A30" s="10" t="s">
        <v>10</v>
      </c>
      <c r="B30" s="11">
        <v>2561</v>
      </c>
      <c r="C30" s="12">
        <v>1768</v>
      </c>
      <c r="D30" s="12">
        <v>1768</v>
      </c>
      <c r="E30" s="12">
        <v>1400</v>
      </c>
      <c r="F30" s="11">
        <v>792</v>
      </c>
      <c r="G30" s="11">
        <v>792</v>
      </c>
      <c r="H30" t="s">
        <v>27</v>
      </c>
    </row>
    <row r="31" spans="1:8">
      <c r="A31" s="10" t="s">
        <v>11</v>
      </c>
      <c r="B31" s="11">
        <v>2561</v>
      </c>
      <c r="C31" s="12">
        <v>155</v>
      </c>
      <c r="D31" s="12">
        <v>155</v>
      </c>
      <c r="E31" s="12">
        <v>126</v>
      </c>
      <c r="F31" s="11">
        <v>813</v>
      </c>
      <c r="G31" s="11">
        <v>813</v>
      </c>
      <c r="H31" t="s">
        <v>27</v>
      </c>
    </row>
    <row r="32" spans="1:8">
      <c r="A32" s="10" t="s">
        <v>12</v>
      </c>
      <c r="B32" s="11">
        <v>2561</v>
      </c>
      <c r="C32" s="12">
        <v>7905</v>
      </c>
      <c r="D32" s="12">
        <v>7905</v>
      </c>
      <c r="E32" s="12">
        <v>6490</v>
      </c>
      <c r="F32" s="11">
        <v>821</v>
      </c>
      <c r="G32" s="11">
        <v>821</v>
      </c>
      <c r="H32" t="s">
        <v>27</v>
      </c>
    </row>
    <row r="33" spans="1:8">
      <c r="A33" s="10" t="s">
        <v>13</v>
      </c>
      <c r="B33" s="11">
        <v>2561</v>
      </c>
      <c r="C33" s="12">
        <v>3385</v>
      </c>
      <c r="D33" s="12">
        <v>3385</v>
      </c>
      <c r="E33" s="12">
        <v>2647</v>
      </c>
      <c r="F33" s="11">
        <v>782</v>
      </c>
      <c r="G33" s="11">
        <v>782</v>
      </c>
      <c r="H33" t="s">
        <v>27</v>
      </c>
    </row>
    <row r="34" spans="1:8">
      <c r="A34" s="10" t="s">
        <v>14</v>
      </c>
      <c r="B34" s="11">
        <v>2561</v>
      </c>
      <c r="C34" s="12">
        <v>943</v>
      </c>
      <c r="D34" s="12">
        <v>943</v>
      </c>
      <c r="E34" s="12">
        <v>705</v>
      </c>
      <c r="F34" s="11">
        <v>748</v>
      </c>
      <c r="G34" s="11">
        <v>748</v>
      </c>
      <c r="H34" t="s">
        <v>27</v>
      </c>
    </row>
    <row r="35" spans="1:8">
      <c r="A35" s="13" t="s">
        <v>4</v>
      </c>
      <c r="B35" s="14">
        <v>2562</v>
      </c>
      <c r="C35" s="15">
        <v>9727</v>
      </c>
      <c r="D35" s="15">
        <v>9727</v>
      </c>
      <c r="E35" s="15">
        <v>7276</v>
      </c>
      <c r="F35" s="14">
        <v>748</v>
      </c>
      <c r="G35" s="14">
        <v>748</v>
      </c>
      <c r="H35" t="s">
        <v>27</v>
      </c>
    </row>
    <row r="36" spans="1:8">
      <c r="A36" s="13" t="s">
        <v>5</v>
      </c>
      <c r="B36" s="14">
        <v>2562</v>
      </c>
      <c r="C36" s="15">
        <v>9878</v>
      </c>
      <c r="D36" s="15">
        <v>9878</v>
      </c>
      <c r="E36" s="15">
        <v>7912</v>
      </c>
      <c r="F36" s="14">
        <v>801</v>
      </c>
      <c r="G36" s="14">
        <v>801</v>
      </c>
      <c r="H36" t="s">
        <v>27</v>
      </c>
    </row>
    <row r="37" spans="1:8">
      <c r="A37" s="13" t="s">
        <v>6</v>
      </c>
      <c r="B37" s="14">
        <v>2562</v>
      </c>
      <c r="C37" s="15">
        <v>2621</v>
      </c>
      <c r="D37" s="15">
        <v>2621</v>
      </c>
      <c r="E37" s="15">
        <v>1945</v>
      </c>
      <c r="F37" s="14">
        <v>742</v>
      </c>
      <c r="G37" s="14">
        <v>742</v>
      </c>
      <c r="H37" t="s">
        <v>27</v>
      </c>
    </row>
    <row r="38" spans="1:8">
      <c r="A38" s="13" t="s">
        <v>7</v>
      </c>
      <c r="B38" s="14">
        <v>2562</v>
      </c>
      <c r="C38" s="15">
        <v>955</v>
      </c>
      <c r="D38" s="15">
        <v>955</v>
      </c>
      <c r="E38" s="15">
        <v>686</v>
      </c>
      <c r="F38" s="14">
        <v>718</v>
      </c>
      <c r="G38" s="14">
        <v>718</v>
      </c>
      <c r="H38" t="s">
        <v>27</v>
      </c>
    </row>
    <row r="39" spans="1:8">
      <c r="A39" s="13" t="s">
        <v>8</v>
      </c>
      <c r="B39" s="14">
        <v>2562</v>
      </c>
      <c r="C39" s="15">
        <v>1514</v>
      </c>
      <c r="D39" s="15">
        <v>1514</v>
      </c>
      <c r="E39" s="15">
        <v>1131</v>
      </c>
      <c r="F39" s="14">
        <v>747</v>
      </c>
      <c r="G39" s="14">
        <v>747</v>
      </c>
      <c r="H39" t="s">
        <v>27</v>
      </c>
    </row>
    <row r="40" spans="1:8">
      <c r="A40" s="13" t="s">
        <v>9</v>
      </c>
      <c r="B40" s="14">
        <v>2562</v>
      </c>
      <c r="C40" s="15">
        <v>7672</v>
      </c>
      <c r="D40" s="15">
        <v>7672</v>
      </c>
      <c r="E40" s="15">
        <v>5762</v>
      </c>
      <c r="F40" s="14">
        <v>751</v>
      </c>
      <c r="G40" s="14">
        <v>751</v>
      </c>
      <c r="H40" t="s">
        <v>27</v>
      </c>
    </row>
    <row r="41" spans="1:8">
      <c r="A41" s="13" t="s">
        <v>10</v>
      </c>
      <c r="B41" s="14">
        <v>2562</v>
      </c>
      <c r="C41" s="15">
        <v>1841</v>
      </c>
      <c r="D41" s="15">
        <v>1841</v>
      </c>
      <c r="E41" s="15">
        <v>1386</v>
      </c>
      <c r="F41" s="14">
        <v>753</v>
      </c>
      <c r="G41" s="14">
        <v>753</v>
      </c>
      <c r="H41" t="s">
        <v>27</v>
      </c>
    </row>
    <row r="42" spans="1:8">
      <c r="A42" s="13" t="s">
        <v>11</v>
      </c>
      <c r="B42" s="14">
        <v>2562</v>
      </c>
      <c r="C42" s="15">
        <v>1230</v>
      </c>
      <c r="D42" s="15">
        <v>1230</v>
      </c>
      <c r="E42" s="15">
        <v>986</v>
      </c>
      <c r="F42" s="14">
        <v>802</v>
      </c>
      <c r="G42" s="14">
        <v>802</v>
      </c>
      <c r="H42" t="s">
        <v>27</v>
      </c>
    </row>
    <row r="43" spans="1:8">
      <c r="A43" s="13" t="s">
        <v>12</v>
      </c>
      <c r="B43" s="14">
        <v>2562</v>
      </c>
      <c r="C43" s="15">
        <v>9390</v>
      </c>
      <c r="D43" s="15">
        <v>9390</v>
      </c>
      <c r="E43" s="15">
        <v>7672</v>
      </c>
      <c r="F43" s="14">
        <v>817</v>
      </c>
      <c r="G43" s="14">
        <v>817</v>
      </c>
      <c r="H43" t="s">
        <v>27</v>
      </c>
    </row>
    <row r="44" spans="1:8">
      <c r="A44" s="13" t="s">
        <v>13</v>
      </c>
      <c r="B44" s="14">
        <v>2562</v>
      </c>
      <c r="C44" s="15">
        <v>5219</v>
      </c>
      <c r="D44" s="15">
        <v>5219</v>
      </c>
      <c r="E44" s="15">
        <v>3925</v>
      </c>
      <c r="F44" s="14">
        <v>752</v>
      </c>
      <c r="G44" s="14">
        <v>752</v>
      </c>
      <c r="H44" t="s">
        <v>27</v>
      </c>
    </row>
    <row r="45" spans="1:8">
      <c r="A45" s="13" t="s">
        <v>14</v>
      </c>
      <c r="B45" s="14">
        <v>2562</v>
      </c>
      <c r="C45" s="15">
        <v>634</v>
      </c>
      <c r="D45" s="15">
        <v>634</v>
      </c>
      <c r="E45" s="15">
        <v>467</v>
      </c>
      <c r="F45" s="14">
        <v>737</v>
      </c>
      <c r="G45" s="14">
        <v>737</v>
      </c>
      <c r="H45" t="s">
        <v>27</v>
      </c>
    </row>
    <row r="46" spans="1:8">
      <c r="A46" s="16" t="s">
        <v>4</v>
      </c>
      <c r="B46" s="17">
        <v>2563</v>
      </c>
      <c r="C46" s="18">
        <v>11363</v>
      </c>
      <c r="D46" s="18">
        <v>11363</v>
      </c>
      <c r="E46" s="18">
        <v>8500</v>
      </c>
      <c r="F46" s="17">
        <v>748</v>
      </c>
      <c r="G46" s="17">
        <v>748</v>
      </c>
      <c r="H46" t="s">
        <v>27</v>
      </c>
    </row>
    <row r="47" spans="1:8">
      <c r="A47" s="16" t="s">
        <v>5</v>
      </c>
      <c r="B47" s="17">
        <v>2563</v>
      </c>
      <c r="C47" s="18">
        <v>11703</v>
      </c>
      <c r="D47" s="18">
        <v>11703</v>
      </c>
      <c r="E47" s="18">
        <v>8836</v>
      </c>
      <c r="F47" s="17">
        <v>755</v>
      </c>
      <c r="G47" s="17">
        <v>755</v>
      </c>
      <c r="H47" t="s">
        <v>27</v>
      </c>
    </row>
    <row r="48" spans="1:8">
      <c r="A48" s="16" t="s">
        <v>6</v>
      </c>
      <c r="B48" s="17">
        <v>2563</v>
      </c>
      <c r="C48" s="18">
        <v>4029</v>
      </c>
      <c r="D48" s="18">
        <v>4029</v>
      </c>
      <c r="E48" s="18">
        <v>3018</v>
      </c>
      <c r="F48" s="17">
        <v>749</v>
      </c>
      <c r="G48" s="17">
        <v>749</v>
      </c>
      <c r="H48" t="s">
        <v>27</v>
      </c>
    </row>
    <row r="49" spans="1:8">
      <c r="A49" s="16" t="s">
        <v>7</v>
      </c>
      <c r="B49" s="17">
        <v>2563</v>
      </c>
      <c r="C49" s="18">
        <v>486</v>
      </c>
      <c r="D49" s="18">
        <v>486</v>
      </c>
      <c r="E49" s="18">
        <v>349</v>
      </c>
      <c r="F49" s="17">
        <v>718</v>
      </c>
      <c r="G49" s="17">
        <v>718</v>
      </c>
      <c r="H49" t="s">
        <v>27</v>
      </c>
    </row>
    <row r="50" spans="1:8">
      <c r="A50" s="16" t="s">
        <v>8</v>
      </c>
      <c r="B50" s="17">
        <v>2563</v>
      </c>
      <c r="C50" s="18">
        <v>1852</v>
      </c>
      <c r="D50" s="18">
        <v>1852</v>
      </c>
      <c r="E50" s="18">
        <v>1391</v>
      </c>
      <c r="F50" s="17">
        <v>751</v>
      </c>
      <c r="G50" s="17">
        <v>751</v>
      </c>
      <c r="H50" t="s">
        <v>27</v>
      </c>
    </row>
    <row r="51" spans="1:8">
      <c r="A51" s="16" t="s">
        <v>9</v>
      </c>
      <c r="B51" s="17">
        <v>2563</v>
      </c>
      <c r="C51" s="18">
        <v>4815</v>
      </c>
      <c r="D51" s="18">
        <v>4815</v>
      </c>
      <c r="E51" s="18">
        <v>3491</v>
      </c>
      <c r="F51" s="17">
        <v>725</v>
      </c>
      <c r="G51" s="17">
        <v>725</v>
      </c>
      <c r="H51" t="s">
        <v>27</v>
      </c>
    </row>
    <row r="52" spans="1:8">
      <c r="A52" s="16" t="s">
        <v>10</v>
      </c>
      <c r="B52" s="17">
        <v>2563</v>
      </c>
      <c r="C52" s="18">
        <v>1684</v>
      </c>
      <c r="D52" s="18">
        <v>1684</v>
      </c>
      <c r="E52" s="18">
        <v>1266</v>
      </c>
      <c r="F52" s="17">
        <v>752</v>
      </c>
      <c r="G52" s="17">
        <v>752</v>
      </c>
      <c r="H52" t="s">
        <v>27</v>
      </c>
    </row>
    <row r="53" spans="1:8">
      <c r="A53" s="16" t="s">
        <v>11</v>
      </c>
      <c r="B53" s="17">
        <v>2563</v>
      </c>
      <c r="C53" s="18">
        <v>875</v>
      </c>
      <c r="D53" s="18">
        <v>875</v>
      </c>
      <c r="E53" s="18">
        <v>666</v>
      </c>
      <c r="F53" s="17">
        <v>761</v>
      </c>
      <c r="G53" s="17">
        <v>761</v>
      </c>
      <c r="H53" t="s">
        <v>27</v>
      </c>
    </row>
    <row r="54" spans="1:8">
      <c r="A54" s="16" t="s">
        <v>12</v>
      </c>
      <c r="B54" s="17">
        <v>2563</v>
      </c>
      <c r="C54" s="18">
        <v>9604</v>
      </c>
      <c r="D54" s="18">
        <v>9604</v>
      </c>
      <c r="E54" s="18">
        <v>7539</v>
      </c>
      <c r="F54" s="17">
        <v>785</v>
      </c>
      <c r="G54" s="17">
        <v>785</v>
      </c>
      <c r="H54" t="s">
        <v>27</v>
      </c>
    </row>
    <row r="55" spans="1:8">
      <c r="A55" s="16" t="s">
        <v>13</v>
      </c>
      <c r="B55" s="17">
        <v>2563</v>
      </c>
      <c r="C55" s="18">
        <v>5993</v>
      </c>
      <c r="D55" s="18">
        <v>5993</v>
      </c>
      <c r="E55" s="18">
        <v>6113</v>
      </c>
      <c r="F55" s="18">
        <v>1020</v>
      </c>
      <c r="G55" s="18">
        <v>1020</v>
      </c>
      <c r="H55" t="s">
        <v>27</v>
      </c>
    </row>
    <row r="56" spans="1:8">
      <c r="A56" s="16" t="s">
        <v>14</v>
      </c>
      <c r="B56" s="17">
        <v>2563</v>
      </c>
      <c r="C56" s="18">
        <v>448</v>
      </c>
      <c r="D56" s="18">
        <v>448</v>
      </c>
      <c r="E56" s="18">
        <v>327</v>
      </c>
      <c r="F56" s="17">
        <v>730</v>
      </c>
      <c r="G56" s="17">
        <v>730</v>
      </c>
      <c r="H56" t="s">
        <v>27</v>
      </c>
    </row>
    <row r="57" spans="1:8">
      <c r="A57" s="6" t="s">
        <v>4</v>
      </c>
      <c r="B57" s="3">
        <v>2564</v>
      </c>
      <c r="C57" s="9">
        <v>11949</v>
      </c>
      <c r="D57" s="9">
        <v>11949</v>
      </c>
      <c r="E57" s="9">
        <v>8938</v>
      </c>
      <c r="F57" s="9">
        <v>748</v>
      </c>
      <c r="G57" s="9">
        <v>748</v>
      </c>
      <c r="H57" t="s">
        <v>27</v>
      </c>
    </row>
    <row r="58" spans="1:8">
      <c r="A58" s="6" t="s">
        <v>5</v>
      </c>
      <c r="B58" s="3">
        <v>2564</v>
      </c>
      <c r="C58" s="9">
        <v>11968</v>
      </c>
      <c r="D58" s="9">
        <v>11968</v>
      </c>
      <c r="E58" s="9">
        <v>8832</v>
      </c>
      <c r="F58" s="9">
        <v>738</v>
      </c>
      <c r="G58" s="9">
        <v>738</v>
      </c>
      <c r="H58" t="s">
        <v>27</v>
      </c>
    </row>
    <row r="59" spans="1:8">
      <c r="A59" s="6" t="s">
        <v>6</v>
      </c>
      <c r="B59" s="3">
        <v>2564</v>
      </c>
      <c r="C59" s="9">
        <v>2103</v>
      </c>
      <c r="D59" s="9">
        <v>2103</v>
      </c>
      <c r="E59" s="9">
        <v>1579</v>
      </c>
      <c r="F59" s="9">
        <v>751</v>
      </c>
      <c r="G59" s="9">
        <v>751</v>
      </c>
      <c r="H59" t="s">
        <v>27</v>
      </c>
    </row>
    <row r="60" spans="1:8">
      <c r="A60" s="6" t="s">
        <v>7</v>
      </c>
      <c r="B60" s="3">
        <v>2564</v>
      </c>
      <c r="C60" s="9">
        <v>731</v>
      </c>
      <c r="D60" s="9">
        <v>731</v>
      </c>
      <c r="E60" s="9">
        <v>547</v>
      </c>
      <c r="F60" s="9">
        <v>748</v>
      </c>
      <c r="G60" s="9">
        <v>748</v>
      </c>
      <c r="H60" t="s">
        <v>27</v>
      </c>
    </row>
    <row r="61" spans="1:8">
      <c r="A61" s="6" t="s">
        <v>8</v>
      </c>
      <c r="B61" s="3">
        <v>2564</v>
      </c>
      <c r="C61" s="9">
        <v>2039</v>
      </c>
      <c r="D61" s="9">
        <v>2039</v>
      </c>
      <c r="E61" s="9">
        <v>1554</v>
      </c>
      <c r="F61" s="9">
        <v>762</v>
      </c>
      <c r="G61" s="9">
        <v>762</v>
      </c>
      <c r="H61" t="s">
        <v>27</v>
      </c>
    </row>
    <row r="62" spans="1:8">
      <c r="A62" s="6" t="s">
        <v>9</v>
      </c>
      <c r="B62" s="3">
        <v>2564</v>
      </c>
      <c r="C62" s="9">
        <v>4964</v>
      </c>
      <c r="D62" s="9">
        <v>4964</v>
      </c>
      <c r="E62" s="9">
        <v>3564</v>
      </c>
      <c r="F62" s="9">
        <v>718</v>
      </c>
      <c r="G62" s="9">
        <v>718</v>
      </c>
      <c r="H62" t="s">
        <v>27</v>
      </c>
    </row>
    <row r="63" spans="1:8">
      <c r="A63" s="6" t="s">
        <v>10</v>
      </c>
      <c r="B63" s="3">
        <v>2564</v>
      </c>
      <c r="C63" s="9">
        <v>1649</v>
      </c>
      <c r="D63" s="9">
        <v>1649</v>
      </c>
      <c r="E63" s="9">
        <v>1243</v>
      </c>
      <c r="F63" s="9">
        <v>754</v>
      </c>
      <c r="G63" s="9">
        <v>754</v>
      </c>
      <c r="H63" t="s">
        <v>27</v>
      </c>
    </row>
    <row r="64" spans="1:8">
      <c r="A64" s="6" t="s">
        <v>11</v>
      </c>
      <c r="B64" s="3">
        <v>2564</v>
      </c>
      <c r="C64" s="9">
        <v>1100</v>
      </c>
      <c r="D64" s="9">
        <v>1100</v>
      </c>
      <c r="E64" s="9">
        <v>839</v>
      </c>
      <c r="F64" s="9">
        <v>763</v>
      </c>
      <c r="G64" s="9">
        <v>763</v>
      </c>
      <c r="H64" t="s">
        <v>27</v>
      </c>
    </row>
    <row r="65" spans="1:8">
      <c r="A65" s="6" t="s">
        <v>12</v>
      </c>
      <c r="B65" s="3">
        <v>2564</v>
      </c>
      <c r="C65" s="9">
        <v>12066</v>
      </c>
      <c r="D65" s="9">
        <v>12066</v>
      </c>
      <c r="E65" s="9">
        <v>9424</v>
      </c>
      <c r="F65" s="9">
        <v>781</v>
      </c>
      <c r="G65" s="9">
        <v>781</v>
      </c>
      <c r="H65" t="s">
        <v>27</v>
      </c>
    </row>
    <row r="66" spans="1:8">
      <c r="A66" s="6" t="s">
        <v>13</v>
      </c>
      <c r="B66" s="3">
        <v>2564</v>
      </c>
      <c r="C66" s="9">
        <v>6055</v>
      </c>
      <c r="D66" s="9">
        <v>6055</v>
      </c>
      <c r="E66" s="9">
        <v>6443</v>
      </c>
      <c r="F66" s="9">
        <v>1064</v>
      </c>
      <c r="G66" s="9">
        <v>1064</v>
      </c>
      <c r="H66" t="s">
        <v>27</v>
      </c>
    </row>
    <row r="67" spans="1:8">
      <c r="A67" s="6" t="s">
        <v>14</v>
      </c>
      <c r="B67" s="3">
        <v>2564</v>
      </c>
      <c r="C67" s="9">
        <v>490</v>
      </c>
      <c r="D67" s="9">
        <v>490</v>
      </c>
      <c r="E67" s="9">
        <v>359</v>
      </c>
      <c r="F67" s="9">
        <v>733</v>
      </c>
      <c r="G67" s="9">
        <v>733</v>
      </c>
      <c r="H67" t="s">
        <v>27</v>
      </c>
    </row>
    <row r="68" spans="1:8" ht="20.399999999999999">
      <c r="A68" s="170" t="s">
        <v>4</v>
      </c>
      <c r="B68" s="168">
        <v>2565</v>
      </c>
      <c r="C68" s="167">
        <v>12144</v>
      </c>
      <c r="D68" s="167">
        <v>12144</v>
      </c>
      <c r="E68" s="167">
        <v>8865.1200000000008</v>
      </c>
      <c r="F68" s="167">
        <v>730</v>
      </c>
      <c r="G68" s="167">
        <v>730</v>
      </c>
      <c r="H68" t="s">
        <v>27</v>
      </c>
    </row>
    <row r="69" spans="1:8" ht="20.399999999999999">
      <c r="A69" s="170" t="s">
        <v>5</v>
      </c>
      <c r="B69" s="168">
        <v>2565</v>
      </c>
      <c r="C69" s="167">
        <v>11868</v>
      </c>
      <c r="D69" s="167">
        <v>11868</v>
      </c>
      <c r="E69" s="167">
        <v>8544.9599999999991</v>
      </c>
      <c r="F69" s="167">
        <v>720</v>
      </c>
      <c r="G69" s="167">
        <v>720</v>
      </c>
      <c r="H69" t="s">
        <v>27</v>
      </c>
    </row>
    <row r="70" spans="1:8" ht="20.399999999999999">
      <c r="A70" s="170" t="s">
        <v>6</v>
      </c>
      <c r="B70" s="168">
        <v>2565</v>
      </c>
      <c r="C70" s="167">
        <v>1510</v>
      </c>
      <c r="D70" s="167">
        <v>1510</v>
      </c>
      <c r="E70" s="167">
        <v>1135.52</v>
      </c>
      <c r="F70" s="167">
        <v>752</v>
      </c>
      <c r="G70" s="167">
        <v>752</v>
      </c>
      <c r="H70" t="s">
        <v>27</v>
      </c>
    </row>
    <row r="71" spans="1:8" ht="20.399999999999999">
      <c r="A71" s="170" t="s">
        <v>7</v>
      </c>
      <c r="B71" s="168">
        <v>2565</v>
      </c>
      <c r="C71" s="167">
        <v>658</v>
      </c>
      <c r="D71" s="167">
        <v>658</v>
      </c>
      <c r="E71" s="167">
        <v>500.08</v>
      </c>
      <c r="F71" s="167">
        <v>760</v>
      </c>
      <c r="G71" s="167">
        <v>760</v>
      </c>
      <c r="H71" t="s">
        <v>27</v>
      </c>
    </row>
    <row r="72" spans="1:8" ht="20.399999999999999">
      <c r="A72" s="170" t="s">
        <v>8</v>
      </c>
      <c r="B72" s="168">
        <v>2565</v>
      </c>
      <c r="C72" s="167">
        <v>5418</v>
      </c>
      <c r="D72" s="167">
        <v>5418</v>
      </c>
      <c r="E72" s="167">
        <v>4171.8599999999997</v>
      </c>
      <c r="F72" s="167">
        <v>770</v>
      </c>
      <c r="G72" s="167">
        <v>770</v>
      </c>
      <c r="H72" t="s">
        <v>27</v>
      </c>
    </row>
    <row r="73" spans="1:8" ht="20.399999999999999">
      <c r="A73" s="170" t="s">
        <v>9</v>
      </c>
      <c r="B73" s="168">
        <v>2565</v>
      </c>
      <c r="C73" s="167">
        <v>4822</v>
      </c>
      <c r="D73" s="167">
        <v>4822</v>
      </c>
      <c r="E73" s="167">
        <v>3423.62</v>
      </c>
      <c r="F73" s="167">
        <v>710</v>
      </c>
      <c r="G73" s="167">
        <v>710</v>
      </c>
      <c r="H73" t="s">
        <v>27</v>
      </c>
    </row>
    <row r="74" spans="1:8" ht="20.399999999999999">
      <c r="A74" s="170" t="s">
        <v>10</v>
      </c>
      <c r="B74" s="168">
        <v>2565</v>
      </c>
      <c r="C74" s="167">
        <v>1696</v>
      </c>
      <c r="D74" s="167">
        <v>1696</v>
      </c>
      <c r="E74" s="167">
        <v>1282.1759999999999</v>
      </c>
      <c r="F74" s="167">
        <v>756</v>
      </c>
      <c r="G74" s="167">
        <v>756</v>
      </c>
      <c r="H74" t="s">
        <v>27</v>
      </c>
    </row>
    <row r="75" spans="1:8" ht="20.399999999999999">
      <c r="A75" s="170" t="s">
        <v>11</v>
      </c>
      <c r="B75" s="168">
        <v>2565</v>
      </c>
      <c r="C75" s="167">
        <v>2856</v>
      </c>
      <c r="D75" s="167">
        <v>2856</v>
      </c>
      <c r="E75" s="167">
        <v>2199.12</v>
      </c>
      <c r="F75" s="167">
        <v>770</v>
      </c>
      <c r="G75" s="167">
        <v>770</v>
      </c>
      <c r="H75" t="s">
        <v>27</v>
      </c>
    </row>
    <row r="76" spans="1:8" ht="20.399999999999999">
      <c r="A76" s="170" t="s">
        <v>12</v>
      </c>
      <c r="B76" s="168">
        <v>2565</v>
      </c>
      <c r="C76" s="167">
        <v>11376</v>
      </c>
      <c r="D76" s="167">
        <v>10504</v>
      </c>
      <c r="E76" s="167">
        <v>8203.6239999999998</v>
      </c>
      <c r="F76" s="167">
        <v>721</v>
      </c>
      <c r="G76" s="167">
        <v>781</v>
      </c>
      <c r="H76" t="s">
        <v>27</v>
      </c>
    </row>
    <row r="77" spans="1:8" ht="20.399999999999999">
      <c r="A77" s="170" t="s">
        <v>13</v>
      </c>
      <c r="B77" s="168">
        <v>2565</v>
      </c>
      <c r="C77" s="167">
        <v>6545</v>
      </c>
      <c r="D77" s="167">
        <v>6545</v>
      </c>
      <c r="E77" s="167">
        <v>7251.86</v>
      </c>
      <c r="F77" s="167">
        <v>1108</v>
      </c>
      <c r="G77" s="167">
        <v>1108</v>
      </c>
      <c r="H77" t="s">
        <v>27</v>
      </c>
    </row>
    <row r="78" spans="1:8" ht="20.399999999999999">
      <c r="A78" s="170" t="s">
        <v>14</v>
      </c>
      <c r="B78" s="168">
        <v>2565</v>
      </c>
      <c r="C78" s="167">
        <v>487</v>
      </c>
      <c r="D78" s="167">
        <v>487</v>
      </c>
      <c r="E78" s="167">
        <v>355.02300000000002</v>
      </c>
      <c r="F78" s="167">
        <v>729</v>
      </c>
      <c r="G78" s="167">
        <v>729</v>
      </c>
      <c r="H78" t="s">
        <v>27</v>
      </c>
    </row>
    <row r="79" spans="1:8">
      <c r="A79" s="222" t="s">
        <v>4</v>
      </c>
      <c r="B79" s="168">
        <v>2566</v>
      </c>
      <c r="C79" s="222">
        <v>14572</v>
      </c>
      <c r="D79" s="222">
        <v>14572</v>
      </c>
      <c r="E79" s="222">
        <v>10637.56</v>
      </c>
      <c r="F79" s="222">
        <v>730</v>
      </c>
      <c r="G79" s="222">
        <v>730</v>
      </c>
      <c r="H79" s="222" t="s">
        <v>27</v>
      </c>
    </row>
    <row r="80" spans="1:8">
      <c r="A80" s="222" t="s">
        <v>5</v>
      </c>
      <c r="B80" s="168">
        <v>2566</v>
      </c>
      <c r="C80" s="222">
        <v>7640</v>
      </c>
      <c r="D80" s="222">
        <v>7640</v>
      </c>
      <c r="E80" s="222">
        <v>5997.4</v>
      </c>
      <c r="F80" s="222">
        <v>785</v>
      </c>
      <c r="G80" s="222">
        <v>785</v>
      </c>
      <c r="H80" s="222" t="s">
        <v>27</v>
      </c>
    </row>
    <row r="81" spans="1:8">
      <c r="A81" s="222" t="s">
        <v>6</v>
      </c>
      <c r="B81" s="168">
        <v>2566</v>
      </c>
      <c r="C81" s="222">
        <v>1746</v>
      </c>
      <c r="D81" s="222">
        <v>1746</v>
      </c>
      <c r="E81" s="222">
        <v>1353.15</v>
      </c>
      <c r="F81" s="222">
        <v>775</v>
      </c>
      <c r="G81" s="222">
        <v>775</v>
      </c>
      <c r="H81" s="222" t="s">
        <v>27</v>
      </c>
    </row>
    <row r="82" spans="1:8">
      <c r="A82" s="222" t="s">
        <v>7</v>
      </c>
      <c r="B82" s="168">
        <v>2566</v>
      </c>
      <c r="C82" s="222">
        <v>586</v>
      </c>
      <c r="D82" s="222">
        <v>586</v>
      </c>
      <c r="E82" s="222">
        <v>439.5</v>
      </c>
      <c r="F82" s="222">
        <v>750</v>
      </c>
      <c r="G82" s="222">
        <v>750</v>
      </c>
      <c r="H82" s="222" t="s">
        <v>27</v>
      </c>
    </row>
    <row r="83" spans="1:8">
      <c r="A83" s="222" t="s">
        <v>8</v>
      </c>
      <c r="B83" s="168">
        <v>2566</v>
      </c>
      <c r="C83" s="222">
        <v>5407</v>
      </c>
      <c r="D83" s="222">
        <v>6488</v>
      </c>
      <c r="E83" s="222">
        <v>5060.6400000000003</v>
      </c>
      <c r="F83" s="222">
        <v>936</v>
      </c>
      <c r="G83" s="222">
        <v>780</v>
      </c>
      <c r="H83" s="222" t="s">
        <v>27</v>
      </c>
    </row>
    <row r="84" spans="1:8">
      <c r="A84" s="222" t="s">
        <v>9</v>
      </c>
      <c r="B84" s="168">
        <v>2566</v>
      </c>
      <c r="C84" s="222">
        <v>4400</v>
      </c>
      <c r="D84" s="222">
        <v>4400</v>
      </c>
      <c r="E84" s="222">
        <v>3344</v>
      </c>
      <c r="F84" s="222">
        <v>760</v>
      </c>
      <c r="G84" s="222">
        <v>760</v>
      </c>
      <c r="H84" s="222" t="s">
        <v>27</v>
      </c>
    </row>
    <row r="85" spans="1:8">
      <c r="A85" s="222" t="s">
        <v>10</v>
      </c>
      <c r="B85" s="168">
        <v>2566</v>
      </c>
      <c r="C85" s="222">
        <v>1725</v>
      </c>
      <c r="D85" s="222">
        <v>1725</v>
      </c>
      <c r="E85" s="222">
        <v>1346</v>
      </c>
      <c r="F85" s="222">
        <v>780</v>
      </c>
      <c r="G85" s="222">
        <v>780</v>
      </c>
      <c r="H85" s="222" t="s">
        <v>27</v>
      </c>
    </row>
    <row r="86" spans="1:8">
      <c r="A86" s="222" t="s">
        <v>11</v>
      </c>
      <c r="B86" s="168">
        <v>2566</v>
      </c>
      <c r="C86" s="222">
        <v>2520</v>
      </c>
      <c r="D86" s="222">
        <v>2520</v>
      </c>
      <c r="E86" s="222">
        <v>2016</v>
      </c>
      <c r="F86" s="222">
        <v>800</v>
      </c>
      <c r="G86" s="222">
        <v>800</v>
      </c>
      <c r="H86" s="222" t="s">
        <v>27</v>
      </c>
    </row>
    <row r="87" spans="1:8">
      <c r="A87" s="222" t="s">
        <v>12</v>
      </c>
      <c r="B87" s="168">
        <v>2566</v>
      </c>
      <c r="C87" s="222">
        <v>7581</v>
      </c>
      <c r="D87" s="222">
        <v>7581</v>
      </c>
      <c r="E87" s="222">
        <v>5928.3419999999996</v>
      </c>
      <c r="F87" s="222">
        <v>782</v>
      </c>
      <c r="G87" s="222">
        <v>782</v>
      </c>
      <c r="H87" s="222" t="s">
        <v>27</v>
      </c>
    </row>
    <row r="88" spans="1:8">
      <c r="A88" s="222" t="s">
        <v>13</v>
      </c>
      <c r="B88" s="168">
        <v>2566</v>
      </c>
      <c r="C88" s="222">
        <v>6610</v>
      </c>
      <c r="D88" s="222">
        <v>6610</v>
      </c>
      <c r="E88" s="222">
        <v>7345</v>
      </c>
      <c r="F88" s="222">
        <v>1111</v>
      </c>
      <c r="G88" s="222">
        <v>1111</v>
      </c>
      <c r="H88" s="222" t="s">
        <v>27</v>
      </c>
    </row>
    <row r="89" spans="1:8">
      <c r="A89" s="222" t="s">
        <v>14</v>
      </c>
      <c r="B89" s="168">
        <v>2566</v>
      </c>
      <c r="C89" s="222">
        <v>487</v>
      </c>
      <c r="D89" s="222">
        <v>487</v>
      </c>
      <c r="E89" s="222">
        <v>355.02300000000002</v>
      </c>
      <c r="F89" s="222">
        <v>729</v>
      </c>
      <c r="G89" s="222">
        <v>729</v>
      </c>
      <c r="H89" s="222" t="s">
        <v>27</v>
      </c>
    </row>
  </sheetData>
  <autoFilter ref="A1:G1" xr:uid="{00000000-0001-0000-0300-000000000000}"/>
  <phoneticPr fontId="5" type="noConversion"/>
  <conditionalFormatting sqref="A68:A69 A73:A74 A77:A78">
    <cfRule type="cellIs" dxfId="11" priority="11" stopIfTrue="1" operator="lessThan">
      <formula>0</formula>
    </cfRule>
    <cfRule type="cellIs" dxfId="10" priority="12" stopIfTrue="1" operator="lessThan">
      <formula>135</formula>
    </cfRule>
  </conditionalFormatting>
  <conditionalFormatting sqref="A70">
    <cfRule type="cellIs" dxfId="9" priority="9" stopIfTrue="1" operator="lessThan">
      <formula>0</formula>
    </cfRule>
    <cfRule type="cellIs" dxfId="8" priority="10" stopIfTrue="1" operator="lessThan">
      <formula>135</formula>
    </cfRule>
  </conditionalFormatting>
  <conditionalFormatting sqref="A71">
    <cfRule type="cellIs" dxfId="7" priority="7" stopIfTrue="1" operator="lessThan">
      <formula>0</formula>
    </cfRule>
    <cfRule type="cellIs" dxfId="6" priority="8" stopIfTrue="1" operator="lessThan">
      <formula>135</formula>
    </cfRule>
  </conditionalFormatting>
  <conditionalFormatting sqref="A75">
    <cfRule type="cellIs" dxfId="5" priority="5" stopIfTrue="1" operator="lessThan">
      <formula>0</formula>
    </cfRule>
    <cfRule type="cellIs" dxfId="4" priority="6" stopIfTrue="1" operator="lessThan">
      <formula>135</formula>
    </cfRule>
  </conditionalFormatting>
  <conditionalFormatting sqref="A72">
    <cfRule type="cellIs" dxfId="3" priority="3" stopIfTrue="1" operator="lessThan">
      <formula>0</formula>
    </cfRule>
    <cfRule type="cellIs" dxfId="2" priority="4" stopIfTrue="1" operator="lessThan">
      <formula>135</formula>
    </cfRule>
  </conditionalFormatting>
  <conditionalFormatting sqref="A76">
    <cfRule type="cellIs" dxfId="1" priority="1" stopIfTrue="1" operator="lessThan">
      <formula>0</formula>
    </cfRule>
    <cfRule type="cellIs" dxfId="0" priority="2" stopIfTrue="1" operator="lessThan">
      <formula>135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9"/>
  <sheetViews>
    <sheetView topLeftCell="A61" workbookViewId="0">
      <selection activeCell="A79" sqref="A79:XFD89"/>
    </sheetView>
  </sheetViews>
  <sheetFormatPr defaultRowHeight="14.4"/>
  <cols>
    <col min="1" max="1" width="15.6640625" customWidth="1"/>
    <col min="3" max="3" width="16.109375" customWidth="1"/>
    <col min="4" max="4" width="14.88671875" customWidth="1"/>
    <col min="5" max="5" width="13.88671875" customWidth="1"/>
    <col min="6" max="6" width="15.44140625" customWidth="1"/>
    <col min="7" max="7" width="15" customWidth="1"/>
    <col min="8" max="8" width="16.6640625" customWidth="1"/>
  </cols>
  <sheetData>
    <row r="1" spans="1:8" ht="23.4">
      <c r="A1" s="61" t="s">
        <v>0</v>
      </c>
      <c r="B1" s="31" t="s">
        <v>1</v>
      </c>
      <c r="C1" s="61" t="s">
        <v>15</v>
      </c>
      <c r="D1" s="61" t="s">
        <v>2</v>
      </c>
      <c r="E1" s="61" t="s">
        <v>3</v>
      </c>
      <c r="F1" s="61" t="s">
        <v>19</v>
      </c>
      <c r="G1" s="61" t="s">
        <v>20</v>
      </c>
      <c r="H1" s="81" t="s">
        <v>25</v>
      </c>
    </row>
    <row r="2" spans="1:8">
      <c r="A2" s="4" t="s">
        <v>4</v>
      </c>
      <c r="B2" s="1">
        <v>2558</v>
      </c>
      <c r="C2" s="171">
        <v>156602</v>
      </c>
      <c r="D2" s="171">
        <v>154086</v>
      </c>
      <c r="E2" s="171">
        <v>652554</v>
      </c>
      <c r="F2" s="171">
        <v>4167</v>
      </c>
      <c r="G2" s="171">
        <v>4235</v>
      </c>
      <c r="H2" t="s">
        <v>29</v>
      </c>
    </row>
    <row r="3" spans="1:8">
      <c r="A3" s="4" t="s">
        <v>5</v>
      </c>
      <c r="B3" s="1">
        <v>2558</v>
      </c>
      <c r="C3" s="171">
        <v>194218</v>
      </c>
      <c r="D3" s="171">
        <v>189870</v>
      </c>
      <c r="E3" s="171">
        <v>779226</v>
      </c>
      <c r="F3" s="171">
        <v>4012</v>
      </c>
      <c r="G3" s="171">
        <v>4104</v>
      </c>
      <c r="H3" t="s">
        <v>29</v>
      </c>
    </row>
    <row r="4" spans="1:8">
      <c r="A4" s="4" t="s">
        <v>6</v>
      </c>
      <c r="B4" s="1">
        <v>2558</v>
      </c>
      <c r="C4" s="171">
        <v>53273</v>
      </c>
      <c r="D4" s="171">
        <v>50079</v>
      </c>
      <c r="E4" s="171">
        <v>187796</v>
      </c>
      <c r="F4" s="171">
        <v>3525</v>
      </c>
      <c r="G4" s="171">
        <v>3750</v>
      </c>
      <c r="H4" t="s">
        <v>29</v>
      </c>
    </row>
    <row r="5" spans="1:8">
      <c r="A5" s="4" t="s">
        <v>7</v>
      </c>
      <c r="B5" s="1">
        <v>2558</v>
      </c>
      <c r="C5" s="171">
        <v>48852</v>
      </c>
      <c r="D5" s="171">
        <v>45878</v>
      </c>
      <c r="E5" s="171">
        <v>182365</v>
      </c>
      <c r="F5" s="171">
        <v>3733</v>
      </c>
      <c r="G5" s="171">
        <v>3975</v>
      </c>
      <c r="H5" t="s">
        <v>29</v>
      </c>
    </row>
    <row r="6" spans="1:8">
      <c r="A6" s="4" t="s">
        <v>8</v>
      </c>
      <c r="B6" s="1">
        <v>2558</v>
      </c>
      <c r="C6" s="171">
        <v>5300</v>
      </c>
      <c r="D6" s="171">
        <v>5260</v>
      </c>
      <c r="E6" s="171">
        <v>21051</v>
      </c>
      <c r="F6" s="171">
        <v>3972</v>
      </c>
      <c r="G6" s="171">
        <v>4002</v>
      </c>
      <c r="H6" t="s">
        <v>29</v>
      </c>
    </row>
    <row r="7" spans="1:8">
      <c r="A7" s="4" t="s">
        <v>9</v>
      </c>
      <c r="B7" s="1">
        <v>2558</v>
      </c>
      <c r="C7" s="171">
        <v>107336</v>
      </c>
      <c r="D7" s="171">
        <v>104149</v>
      </c>
      <c r="E7" s="171">
        <v>429094</v>
      </c>
      <c r="F7" s="171">
        <v>3998</v>
      </c>
      <c r="G7" s="171">
        <v>4120</v>
      </c>
      <c r="H7" t="s">
        <v>29</v>
      </c>
    </row>
    <row r="8" spans="1:8">
      <c r="A8" s="4" t="s">
        <v>10</v>
      </c>
      <c r="B8" s="1">
        <v>2558</v>
      </c>
      <c r="C8" s="171">
        <v>2921</v>
      </c>
      <c r="D8" s="171">
        <v>2903</v>
      </c>
      <c r="E8" s="171">
        <v>11656</v>
      </c>
      <c r="F8" s="171">
        <v>3990</v>
      </c>
      <c r="G8" s="171">
        <v>4015</v>
      </c>
      <c r="H8" t="s">
        <v>29</v>
      </c>
    </row>
    <row r="9" spans="1:8">
      <c r="A9" s="4" t="s">
        <v>11</v>
      </c>
      <c r="B9" s="1">
        <v>2558</v>
      </c>
      <c r="C9" s="171">
        <v>228</v>
      </c>
      <c r="D9" s="171">
        <v>228</v>
      </c>
      <c r="E9" s="171">
        <v>784</v>
      </c>
      <c r="F9" s="171">
        <v>3439</v>
      </c>
      <c r="G9" s="171">
        <v>3439</v>
      </c>
      <c r="H9" t="s">
        <v>29</v>
      </c>
    </row>
    <row r="10" spans="1:8">
      <c r="A10" s="4" t="s">
        <v>12</v>
      </c>
      <c r="B10" s="1">
        <v>2558</v>
      </c>
      <c r="C10" s="171">
        <v>63345</v>
      </c>
      <c r="D10" s="171">
        <v>60936</v>
      </c>
      <c r="E10" s="171">
        <v>244475</v>
      </c>
      <c r="F10" s="171">
        <v>3859</v>
      </c>
      <c r="G10" s="171">
        <v>4012</v>
      </c>
      <c r="H10" t="s">
        <v>29</v>
      </c>
    </row>
    <row r="11" spans="1:8">
      <c r="A11" s="4" t="s">
        <v>13</v>
      </c>
      <c r="B11" s="1">
        <v>2558</v>
      </c>
      <c r="C11" s="171">
        <v>704</v>
      </c>
      <c r="D11" s="171">
        <v>704</v>
      </c>
      <c r="E11" s="171">
        <v>2830</v>
      </c>
      <c r="F11" s="171">
        <v>4020</v>
      </c>
      <c r="G11" s="171">
        <v>4020</v>
      </c>
      <c r="H11" t="s">
        <v>29</v>
      </c>
    </row>
    <row r="12" spans="1:8">
      <c r="A12" s="4" t="s">
        <v>14</v>
      </c>
      <c r="B12" s="1">
        <v>2558</v>
      </c>
      <c r="C12" s="171">
        <v>44620</v>
      </c>
      <c r="D12" s="171">
        <v>42190</v>
      </c>
      <c r="E12" s="171">
        <v>156103</v>
      </c>
      <c r="F12" s="171">
        <v>3498</v>
      </c>
      <c r="G12" s="171">
        <v>3700</v>
      </c>
      <c r="H12" t="s">
        <v>29</v>
      </c>
    </row>
    <row r="13" spans="1:8">
      <c r="A13" s="5" t="s">
        <v>4</v>
      </c>
      <c r="B13" s="2">
        <v>2559</v>
      </c>
      <c r="C13" s="172">
        <v>168601</v>
      </c>
      <c r="D13" s="172">
        <v>155211</v>
      </c>
      <c r="E13" s="172">
        <v>498538</v>
      </c>
      <c r="F13" s="172">
        <v>2957</v>
      </c>
      <c r="G13" s="172">
        <v>3212</v>
      </c>
      <c r="H13" t="s">
        <v>29</v>
      </c>
    </row>
    <row r="14" spans="1:8">
      <c r="A14" s="5" t="s">
        <v>5</v>
      </c>
      <c r="B14" s="2">
        <v>2559</v>
      </c>
      <c r="C14" s="172">
        <v>196760</v>
      </c>
      <c r="D14" s="172">
        <v>185444</v>
      </c>
      <c r="E14" s="172">
        <v>694302</v>
      </c>
      <c r="F14" s="172">
        <v>3529</v>
      </c>
      <c r="G14" s="172">
        <v>3744</v>
      </c>
      <c r="H14" t="s">
        <v>29</v>
      </c>
    </row>
    <row r="15" spans="1:8">
      <c r="A15" s="5" t="s">
        <v>6</v>
      </c>
      <c r="B15" s="2">
        <v>2559</v>
      </c>
      <c r="C15" s="172">
        <v>59061</v>
      </c>
      <c r="D15" s="172">
        <v>51358</v>
      </c>
      <c r="E15" s="172">
        <v>188535</v>
      </c>
      <c r="F15" s="172">
        <v>3192</v>
      </c>
      <c r="G15" s="172">
        <v>3671</v>
      </c>
      <c r="H15" t="s">
        <v>29</v>
      </c>
    </row>
    <row r="16" spans="1:8">
      <c r="A16" s="5" t="s">
        <v>7</v>
      </c>
      <c r="B16" s="2">
        <v>2559</v>
      </c>
      <c r="C16" s="172">
        <v>44315</v>
      </c>
      <c r="D16" s="172">
        <v>42003</v>
      </c>
      <c r="E16" s="172">
        <v>149993</v>
      </c>
      <c r="F16" s="172">
        <v>3385</v>
      </c>
      <c r="G16" s="172">
        <v>3571</v>
      </c>
      <c r="H16" t="s">
        <v>29</v>
      </c>
    </row>
    <row r="17" spans="1:8">
      <c r="A17" s="5" t="s">
        <v>8</v>
      </c>
      <c r="B17" s="2">
        <v>2559</v>
      </c>
      <c r="C17" s="172">
        <v>7785</v>
      </c>
      <c r="D17" s="172">
        <v>7531</v>
      </c>
      <c r="E17" s="172">
        <v>30079</v>
      </c>
      <c r="F17" s="172">
        <v>3864</v>
      </c>
      <c r="G17" s="172">
        <v>3994</v>
      </c>
      <c r="H17" t="s">
        <v>29</v>
      </c>
    </row>
    <row r="18" spans="1:8">
      <c r="A18" s="5" t="s">
        <v>9</v>
      </c>
      <c r="B18" s="2">
        <v>2559</v>
      </c>
      <c r="C18" s="172">
        <v>110042</v>
      </c>
      <c r="D18" s="172">
        <v>104907</v>
      </c>
      <c r="E18" s="172">
        <v>376197</v>
      </c>
      <c r="F18" s="172">
        <v>3419</v>
      </c>
      <c r="G18" s="172">
        <v>3586</v>
      </c>
      <c r="H18" t="s">
        <v>29</v>
      </c>
    </row>
    <row r="19" spans="1:8">
      <c r="A19" s="5" t="s">
        <v>10</v>
      </c>
      <c r="B19" s="2">
        <v>2559</v>
      </c>
      <c r="C19" s="172">
        <v>3338</v>
      </c>
      <c r="D19" s="172">
        <v>3035</v>
      </c>
      <c r="E19" s="172">
        <v>11918</v>
      </c>
      <c r="F19" s="172">
        <v>3570</v>
      </c>
      <c r="G19" s="172">
        <v>3927</v>
      </c>
      <c r="H19" t="s">
        <v>29</v>
      </c>
    </row>
    <row r="20" spans="1:8">
      <c r="A20" s="5" t="s">
        <v>11</v>
      </c>
      <c r="B20" s="2">
        <v>2559</v>
      </c>
      <c r="C20" s="172">
        <v>244</v>
      </c>
      <c r="D20" s="172">
        <v>232</v>
      </c>
      <c r="E20" s="172">
        <v>759</v>
      </c>
      <c r="F20" s="172">
        <v>3111</v>
      </c>
      <c r="G20" s="172">
        <v>3272</v>
      </c>
      <c r="H20" t="s">
        <v>29</v>
      </c>
    </row>
    <row r="21" spans="1:8">
      <c r="A21" s="5" t="s">
        <v>12</v>
      </c>
      <c r="B21" s="2">
        <v>2559</v>
      </c>
      <c r="C21" s="172">
        <v>63816</v>
      </c>
      <c r="D21" s="172">
        <v>61610</v>
      </c>
      <c r="E21" s="172">
        <v>241326</v>
      </c>
      <c r="F21" s="172">
        <v>3782</v>
      </c>
      <c r="G21" s="172">
        <v>3917</v>
      </c>
      <c r="H21" t="s">
        <v>29</v>
      </c>
    </row>
    <row r="22" spans="1:8">
      <c r="A22" s="5" t="s">
        <v>13</v>
      </c>
      <c r="B22" s="2">
        <v>2559</v>
      </c>
      <c r="C22" s="172">
        <v>3158</v>
      </c>
      <c r="D22" s="172">
        <v>3042</v>
      </c>
      <c r="E22" s="172">
        <v>11341</v>
      </c>
      <c r="F22" s="172">
        <v>3591</v>
      </c>
      <c r="G22" s="172">
        <v>3728</v>
      </c>
      <c r="H22" t="s">
        <v>29</v>
      </c>
    </row>
    <row r="23" spans="1:8">
      <c r="A23" s="5" t="s">
        <v>14</v>
      </c>
      <c r="B23" s="2">
        <v>2559</v>
      </c>
      <c r="C23" s="172">
        <v>44102</v>
      </c>
      <c r="D23" s="172">
        <v>40474</v>
      </c>
      <c r="E23" s="172">
        <v>134090</v>
      </c>
      <c r="F23" s="172">
        <v>3040</v>
      </c>
      <c r="G23" s="172">
        <v>3313</v>
      </c>
      <c r="H23" t="s">
        <v>29</v>
      </c>
    </row>
    <row r="24" spans="1:8">
      <c r="A24" s="10" t="s">
        <v>4</v>
      </c>
      <c r="B24" s="11">
        <v>2560</v>
      </c>
      <c r="C24" s="173">
        <v>159511</v>
      </c>
      <c r="D24" s="173">
        <v>159170</v>
      </c>
      <c r="E24" s="173">
        <v>570147</v>
      </c>
      <c r="F24" s="173">
        <v>3574</v>
      </c>
      <c r="G24" s="173">
        <v>3582</v>
      </c>
      <c r="H24" t="s">
        <v>29</v>
      </c>
    </row>
    <row r="25" spans="1:8">
      <c r="A25" s="10" t="s">
        <v>5</v>
      </c>
      <c r="B25" s="11">
        <v>2560</v>
      </c>
      <c r="C25" s="173">
        <v>200769</v>
      </c>
      <c r="D25" s="173">
        <v>200221</v>
      </c>
      <c r="E25" s="173">
        <v>717592</v>
      </c>
      <c r="F25" s="173">
        <v>3574</v>
      </c>
      <c r="G25" s="173">
        <v>3584</v>
      </c>
      <c r="H25" t="s">
        <v>29</v>
      </c>
    </row>
    <row r="26" spans="1:8">
      <c r="A26" s="10" t="s">
        <v>6</v>
      </c>
      <c r="B26" s="11">
        <v>2560</v>
      </c>
      <c r="C26" s="173">
        <v>55927</v>
      </c>
      <c r="D26" s="173">
        <v>55759</v>
      </c>
      <c r="E26" s="173">
        <v>202628</v>
      </c>
      <c r="F26" s="173">
        <v>3623</v>
      </c>
      <c r="G26" s="173">
        <v>3634</v>
      </c>
      <c r="H26" t="s">
        <v>29</v>
      </c>
    </row>
    <row r="27" spans="1:8">
      <c r="A27" s="10" t="s">
        <v>7</v>
      </c>
      <c r="B27" s="11">
        <v>2560</v>
      </c>
      <c r="C27" s="173">
        <v>44302</v>
      </c>
      <c r="D27" s="173">
        <v>44170</v>
      </c>
      <c r="E27" s="173">
        <v>155169</v>
      </c>
      <c r="F27" s="173">
        <v>3503</v>
      </c>
      <c r="G27" s="173">
        <v>3513</v>
      </c>
      <c r="H27" t="s">
        <v>29</v>
      </c>
    </row>
    <row r="28" spans="1:8">
      <c r="A28" s="10" t="s">
        <v>8</v>
      </c>
      <c r="B28" s="11">
        <v>2560</v>
      </c>
      <c r="C28" s="173">
        <v>4694</v>
      </c>
      <c r="D28" s="173">
        <v>4536</v>
      </c>
      <c r="E28" s="173">
        <v>17078</v>
      </c>
      <c r="F28" s="173">
        <v>3638</v>
      </c>
      <c r="G28" s="173">
        <v>3765</v>
      </c>
      <c r="H28" t="s">
        <v>29</v>
      </c>
    </row>
    <row r="29" spans="1:8">
      <c r="A29" s="10" t="s">
        <v>9</v>
      </c>
      <c r="B29" s="11">
        <v>2560</v>
      </c>
      <c r="C29" s="173">
        <v>106230</v>
      </c>
      <c r="D29" s="173">
        <v>105841</v>
      </c>
      <c r="E29" s="173">
        <v>361447</v>
      </c>
      <c r="F29" s="173">
        <v>3402</v>
      </c>
      <c r="G29" s="173">
        <v>3415</v>
      </c>
      <c r="H29" t="s">
        <v>29</v>
      </c>
    </row>
    <row r="30" spans="1:8">
      <c r="A30" s="10" t="s">
        <v>10</v>
      </c>
      <c r="B30" s="11">
        <v>2560</v>
      </c>
      <c r="C30" s="173">
        <v>2527</v>
      </c>
      <c r="D30" s="173">
        <v>2386</v>
      </c>
      <c r="E30" s="173">
        <v>8857</v>
      </c>
      <c r="F30" s="173">
        <v>3505</v>
      </c>
      <c r="G30" s="173">
        <v>3712</v>
      </c>
      <c r="H30" t="s">
        <v>29</v>
      </c>
    </row>
    <row r="31" spans="1:8">
      <c r="A31" s="10" t="s">
        <v>11</v>
      </c>
      <c r="B31" s="11">
        <v>2560</v>
      </c>
      <c r="C31" s="173">
        <v>298</v>
      </c>
      <c r="D31" s="173">
        <v>298</v>
      </c>
      <c r="E31" s="173">
        <v>987</v>
      </c>
      <c r="F31" s="173">
        <v>3312</v>
      </c>
      <c r="G31" s="173">
        <v>3312</v>
      </c>
      <c r="H31" t="s">
        <v>29</v>
      </c>
    </row>
    <row r="32" spans="1:8">
      <c r="A32" s="10" t="s">
        <v>12</v>
      </c>
      <c r="B32" s="11">
        <v>2560</v>
      </c>
      <c r="C32" s="173">
        <v>57015</v>
      </c>
      <c r="D32" s="173">
        <v>56781</v>
      </c>
      <c r="E32" s="173">
        <v>208329</v>
      </c>
      <c r="F32" s="173">
        <v>3654</v>
      </c>
      <c r="G32" s="173">
        <v>3669</v>
      </c>
      <c r="H32" t="s">
        <v>29</v>
      </c>
    </row>
    <row r="33" spans="1:8">
      <c r="A33" s="10" t="s">
        <v>13</v>
      </c>
      <c r="B33" s="11">
        <v>2560</v>
      </c>
      <c r="C33" s="173">
        <v>2003</v>
      </c>
      <c r="D33" s="173">
        <v>2003</v>
      </c>
      <c r="E33" s="173">
        <v>7393</v>
      </c>
      <c r="F33" s="173">
        <v>3691</v>
      </c>
      <c r="G33" s="173">
        <v>3691</v>
      </c>
      <c r="H33" t="s">
        <v>29</v>
      </c>
    </row>
    <row r="34" spans="1:8">
      <c r="A34" s="10" t="s">
        <v>14</v>
      </c>
      <c r="B34" s="11">
        <v>2560</v>
      </c>
      <c r="C34" s="173">
        <v>47563</v>
      </c>
      <c r="D34" s="173">
        <v>47417</v>
      </c>
      <c r="E34" s="173">
        <v>157614</v>
      </c>
      <c r="F34" s="173">
        <v>3314</v>
      </c>
      <c r="G34" s="173">
        <v>3324</v>
      </c>
      <c r="H34" t="s">
        <v>29</v>
      </c>
    </row>
    <row r="35" spans="1:8">
      <c r="A35" s="13" t="s">
        <v>4</v>
      </c>
      <c r="B35" s="14">
        <v>2561</v>
      </c>
      <c r="C35" s="174">
        <v>155889</v>
      </c>
      <c r="D35" s="174">
        <v>154545</v>
      </c>
      <c r="E35" s="174">
        <v>553271</v>
      </c>
      <c r="F35" s="174">
        <v>3549</v>
      </c>
      <c r="G35" s="174">
        <v>3580</v>
      </c>
      <c r="H35" t="s">
        <v>29</v>
      </c>
    </row>
    <row r="36" spans="1:8">
      <c r="A36" s="13" t="s">
        <v>5</v>
      </c>
      <c r="B36" s="14">
        <v>2561</v>
      </c>
      <c r="C36" s="174">
        <v>185325</v>
      </c>
      <c r="D36" s="174">
        <v>184325</v>
      </c>
      <c r="E36" s="174">
        <v>689744</v>
      </c>
      <c r="F36" s="174">
        <v>3722</v>
      </c>
      <c r="G36" s="174">
        <v>3742</v>
      </c>
      <c r="H36" t="s">
        <v>29</v>
      </c>
    </row>
    <row r="37" spans="1:8">
      <c r="A37" s="13" t="s">
        <v>6</v>
      </c>
      <c r="B37" s="14">
        <v>2561</v>
      </c>
      <c r="C37" s="174">
        <v>57560</v>
      </c>
      <c r="D37" s="174">
        <v>55541</v>
      </c>
      <c r="E37" s="174">
        <v>194727</v>
      </c>
      <c r="F37" s="174">
        <v>3383</v>
      </c>
      <c r="G37" s="174">
        <v>3506</v>
      </c>
      <c r="H37" t="s">
        <v>29</v>
      </c>
    </row>
    <row r="38" spans="1:8">
      <c r="A38" s="13" t="s">
        <v>7</v>
      </c>
      <c r="B38" s="14">
        <v>2561</v>
      </c>
      <c r="C38" s="174">
        <v>44350</v>
      </c>
      <c r="D38" s="174">
        <v>43351</v>
      </c>
      <c r="E38" s="174">
        <v>139113</v>
      </c>
      <c r="F38" s="174">
        <v>3137</v>
      </c>
      <c r="G38" s="174">
        <v>3209</v>
      </c>
      <c r="H38" t="s">
        <v>29</v>
      </c>
    </row>
    <row r="39" spans="1:8">
      <c r="A39" s="13" t="s">
        <v>8</v>
      </c>
      <c r="B39" s="14">
        <v>2561</v>
      </c>
      <c r="C39" s="174">
        <v>8936</v>
      </c>
      <c r="D39" s="174">
        <v>8845</v>
      </c>
      <c r="E39" s="174">
        <v>33567</v>
      </c>
      <c r="F39" s="174">
        <v>3756</v>
      </c>
      <c r="G39" s="174">
        <v>3795</v>
      </c>
      <c r="H39" t="s">
        <v>29</v>
      </c>
    </row>
    <row r="40" spans="1:8">
      <c r="A40" s="13" t="s">
        <v>9</v>
      </c>
      <c r="B40" s="14">
        <v>2561</v>
      </c>
      <c r="C40" s="174">
        <v>100325</v>
      </c>
      <c r="D40" s="174">
        <v>99254</v>
      </c>
      <c r="E40" s="174">
        <v>348580</v>
      </c>
      <c r="F40" s="174">
        <v>3475</v>
      </c>
      <c r="G40" s="174">
        <v>3512</v>
      </c>
      <c r="H40" t="s">
        <v>29</v>
      </c>
    </row>
    <row r="41" spans="1:8">
      <c r="A41" s="13" t="s">
        <v>10</v>
      </c>
      <c r="B41" s="14">
        <v>2561</v>
      </c>
      <c r="C41" s="174">
        <v>2002</v>
      </c>
      <c r="D41" s="174">
        <v>1998</v>
      </c>
      <c r="E41" s="174">
        <v>7934</v>
      </c>
      <c r="F41" s="174">
        <v>3963</v>
      </c>
      <c r="G41" s="174">
        <v>3971</v>
      </c>
      <c r="H41" t="s">
        <v>29</v>
      </c>
    </row>
    <row r="42" spans="1:8">
      <c r="A42" s="13" t="s">
        <v>11</v>
      </c>
      <c r="B42" s="14">
        <v>2561</v>
      </c>
      <c r="C42" s="174">
        <v>128</v>
      </c>
      <c r="D42" s="174">
        <v>128</v>
      </c>
      <c r="E42" s="174">
        <v>450</v>
      </c>
      <c r="F42" s="174">
        <v>3516</v>
      </c>
      <c r="G42" s="174">
        <v>3516</v>
      </c>
      <c r="H42" t="s">
        <v>29</v>
      </c>
    </row>
    <row r="43" spans="1:8">
      <c r="A43" s="13" t="s">
        <v>12</v>
      </c>
      <c r="B43" s="14">
        <v>2561</v>
      </c>
      <c r="C43" s="174">
        <v>54599</v>
      </c>
      <c r="D43" s="174">
        <v>54256</v>
      </c>
      <c r="E43" s="174">
        <v>212249</v>
      </c>
      <c r="F43" s="174">
        <v>3887</v>
      </c>
      <c r="G43" s="174">
        <v>3912</v>
      </c>
      <c r="H43" t="s">
        <v>29</v>
      </c>
    </row>
    <row r="44" spans="1:8">
      <c r="A44" s="13" t="s">
        <v>13</v>
      </c>
      <c r="B44" s="14">
        <v>2561</v>
      </c>
      <c r="C44" s="174">
        <v>3058</v>
      </c>
      <c r="D44" s="174">
        <v>3044</v>
      </c>
      <c r="E44" s="174">
        <v>10648</v>
      </c>
      <c r="F44" s="174">
        <v>3482</v>
      </c>
      <c r="G44" s="174">
        <v>3498</v>
      </c>
      <c r="H44" t="s">
        <v>29</v>
      </c>
    </row>
    <row r="45" spans="1:8">
      <c r="A45" s="13" t="s">
        <v>14</v>
      </c>
      <c r="B45" s="14">
        <v>2561</v>
      </c>
      <c r="C45" s="174">
        <v>46575</v>
      </c>
      <c r="D45" s="174">
        <v>46152</v>
      </c>
      <c r="E45" s="174">
        <v>151009</v>
      </c>
      <c r="F45" s="174">
        <v>3242</v>
      </c>
      <c r="G45" s="174">
        <v>3272</v>
      </c>
      <c r="H45" t="s">
        <v>29</v>
      </c>
    </row>
    <row r="46" spans="1:8">
      <c r="A46" s="16" t="s">
        <v>4</v>
      </c>
      <c r="B46" s="17">
        <v>2562</v>
      </c>
      <c r="C46" s="175">
        <v>158405</v>
      </c>
      <c r="D46" s="175">
        <v>158285</v>
      </c>
      <c r="E46" s="175">
        <v>581223</v>
      </c>
      <c r="F46" s="175">
        <v>3669</v>
      </c>
      <c r="G46" s="175">
        <v>3672</v>
      </c>
      <c r="H46" t="s">
        <v>29</v>
      </c>
    </row>
    <row r="47" spans="1:8">
      <c r="A47" s="16" t="s">
        <v>5</v>
      </c>
      <c r="B47" s="17">
        <v>2562</v>
      </c>
      <c r="C47" s="175">
        <v>188331</v>
      </c>
      <c r="D47" s="175">
        <v>188331</v>
      </c>
      <c r="E47" s="175">
        <v>711326</v>
      </c>
      <c r="F47" s="175">
        <v>3777</v>
      </c>
      <c r="G47" s="175">
        <v>3777</v>
      </c>
      <c r="H47" t="s">
        <v>29</v>
      </c>
    </row>
    <row r="48" spans="1:8">
      <c r="A48" s="16" t="s">
        <v>6</v>
      </c>
      <c r="B48" s="17">
        <v>2562</v>
      </c>
      <c r="C48" s="175">
        <v>59942</v>
      </c>
      <c r="D48" s="175">
        <v>59942</v>
      </c>
      <c r="E48" s="175">
        <v>210756</v>
      </c>
      <c r="F48" s="175">
        <v>3516</v>
      </c>
      <c r="G48" s="175">
        <v>3516</v>
      </c>
      <c r="H48" t="s">
        <v>29</v>
      </c>
    </row>
    <row r="49" spans="1:8">
      <c r="A49" s="16" t="s">
        <v>7</v>
      </c>
      <c r="B49" s="17">
        <v>2562</v>
      </c>
      <c r="C49" s="175">
        <v>48343</v>
      </c>
      <c r="D49" s="175">
        <v>48343</v>
      </c>
      <c r="E49" s="175">
        <v>161321</v>
      </c>
      <c r="F49" s="175">
        <v>3337</v>
      </c>
      <c r="G49" s="175">
        <v>3337</v>
      </c>
      <c r="H49" t="s">
        <v>29</v>
      </c>
    </row>
    <row r="50" spans="1:8">
      <c r="A50" s="16" t="s">
        <v>8</v>
      </c>
      <c r="B50" s="17">
        <v>2562</v>
      </c>
      <c r="C50" s="175">
        <v>6014</v>
      </c>
      <c r="D50" s="175">
        <v>6014</v>
      </c>
      <c r="E50" s="175">
        <v>23364</v>
      </c>
      <c r="F50" s="175">
        <v>3885</v>
      </c>
      <c r="G50" s="175">
        <v>3885</v>
      </c>
      <c r="H50" t="s">
        <v>29</v>
      </c>
    </row>
    <row r="51" spans="1:8">
      <c r="A51" s="16" t="s">
        <v>9</v>
      </c>
      <c r="B51" s="17">
        <v>2562</v>
      </c>
      <c r="C51" s="175">
        <v>112205</v>
      </c>
      <c r="D51" s="175">
        <v>112205</v>
      </c>
      <c r="E51" s="175">
        <v>396308</v>
      </c>
      <c r="F51" s="175">
        <v>3532</v>
      </c>
      <c r="G51" s="175">
        <v>3532</v>
      </c>
      <c r="H51" t="s">
        <v>29</v>
      </c>
    </row>
    <row r="52" spans="1:8">
      <c r="A52" s="16" t="s">
        <v>10</v>
      </c>
      <c r="B52" s="17">
        <v>2562</v>
      </c>
      <c r="C52" s="175">
        <v>3807</v>
      </c>
      <c r="D52" s="175">
        <v>3807</v>
      </c>
      <c r="E52" s="175">
        <v>15179</v>
      </c>
      <c r="F52" s="175">
        <v>3987</v>
      </c>
      <c r="G52" s="175">
        <v>3987</v>
      </c>
      <c r="H52" t="s">
        <v>29</v>
      </c>
    </row>
    <row r="53" spans="1:8">
      <c r="A53" s="16" t="s">
        <v>11</v>
      </c>
      <c r="B53" s="17">
        <v>2562</v>
      </c>
      <c r="C53" s="175">
        <v>393</v>
      </c>
      <c r="D53" s="175">
        <v>393</v>
      </c>
      <c r="E53" s="175">
        <v>1420</v>
      </c>
      <c r="F53" s="175">
        <v>3613</v>
      </c>
      <c r="G53" s="175">
        <v>3613</v>
      </c>
      <c r="H53" t="s">
        <v>29</v>
      </c>
    </row>
    <row r="54" spans="1:8">
      <c r="A54" s="16" t="s">
        <v>12</v>
      </c>
      <c r="B54" s="17">
        <v>2562</v>
      </c>
      <c r="C54" s="175">
        <v>54856</v>
      </c>
      <c r="D54" s="175">
        <v>54856</v>
      </c>
      <c r="E54" s="175">
        <v>211360</v>
      </c>
      <c r="F54" s="175">
        <v>3853</v>
      </c>
      <c r="G54" s="175">
        <v>3853</v>
      </c>
      <c r="H54" t="s">
        <v>29</v>
      </c>
    </row>
    <row r="55" spans="1:8">
      <c r="A55" s="16" t="s">
        <v>13</v>
      </c>
      <c r="B55" s="17">
        <v>2562</v>
      </c>
      <c r="C55" s="175">
        <v>5533</v>
      </c>
      <c r="D55" s="175">
        <v>5533</v>
      </c>
      <c r="E55" s="175">
        <v>19460</v>
      </c>
      <c r="F55" s="175">
        <v>3517</v>
      </c>
      <c r="G55" s="175">
        <v>3517</v>
      </c>
      <c r="H55" t="s">
        <v>29</v>
      </c>
    </row>
    <row r="56" spans="1:8">
      <c r="A56" s="16" t="s">
        <v>14</v>
      </c>
      <c r="B56" s="17">
        <v>2562</v>
      </c>
      <c r="C56" s="175">
        <v>46852</v>
      </c>
      <c r="D56" s="175">
        <v>46852</v>
      </c>
      <c r="E56" s="175">
        <v>155877</v>
      </c>
      <c r="F56" s="175">
        <v>3327</v>
      </c>
      <c r="G56" s="175">
        <v>3327</v>
      </c>
      <c r="H56" t="s">
        <v>29</v>
      </c>
    </row>
    <row r="57" spans="1:8">
      <c r="A57" s="6" t="s">
        <v>4</v>
      </c>
      <c r="B57" s="3">
        <v>2563</v>
      </c>
      <c r="C57" s="176">
        <v>167293</v>
      </c>
      <c r="D57" s="176">
        <v>165787</v>
      </c>
      <c r="E57" s="176">
        <v>587383</v>
      </c>
      <c r="F57" s="176">
        <v>3511</v>
      </c>
      <c r="G57" s="176">
        <v>3543</v>
      </c>
      <c r="H57" t="s">
        <v>29</v>
      </c>
    </row>
    <row r="58" spans="1:8">
      <c r="A58" s="6" t="s">
        <v>5</v>
      </c>
      <c r="B58" s="3">
        <v>2563</v>
      </c>
      <c r="C58" s="176">
        <v>219819</v>
      </c>
      <c r="D58" s="176">
        <v>217841</v>
      </c>
      <c r="E58" s="176">
        <v>599498</v>
      </c>
      <c r="F58" s="176">
        <v>2727</v>
      </c>
      <c r="G58" s="176">
        <v>2752</v>
      </c>
      <c r="H58" t="s">
        <v>29</v>
      </c>
    </row>
    <row r="59" spans="1:8">
      <c r="A59" s="6" t="s">
        <v>6</v>
      </c>
      <c r="B59" s="3">
        <v>2563</v>
      </c>
      <c r="C59" s="176">
        <v>52397</v>
      </c>
      <c r="D59" s="176">
        <v>51925</v>
      </c>
      <c r="E59" s="176">
        <v>177376</v>
      </c>
      <c r="F59" s="176">
        <v>3385</v>
      </c>
      <c r="G59" s="176">
        <v>3416</v>
      </c>
      <c r="H59" t="s">
        <v>29</v>
      </c>
    </row>
    <row r="60" spans="1:8">
      <c r="A60" s="6" t="s">
        <v>7</v>
      </c>
      <c r="B60" s="3">
        <v>2563</v>
      </c>
      <c r="C60" s="176">
        <v>66251</v>
      </c>
      <c r="D60" s="176">
        <v>65655</v>
      </c>
      <c r="E60" s="176">
        <v>197753</v>
      </c>
      <c r="F60" s="176">
        <v>2985</v>
      </c>
      <c r="G60" s="176">
        <v>3012</v>
      </c>
      <c r="H60" t="s">
        <v>29</v>
      </c>
    </row>
    <row r="61" spans="1:8">
      <c r="A61" s="6" t="s">
        <v>8</v>
      </c>
      <c r="B61" s="3">
        <v>2563</v>
      </c>
      <c r="C61" s="176">
        <v>6612</v>
      </c>
      <c r="D61" s="176">
        <v>6552</v>
      </c>
      <c r="E61" s="176">
        <v>23292</v>
      </c>
      <c r="F61" s="176">
        <v>3523</v>
      </c>
      <c r="G61" s="176">
        <v>3555</v>
      </c>
      <c r="H61" t="s">
        <v>29</v>
      </c>
    </row>
    <row r="62" spans="1:8">
      <c r="A62" s="6" t="s">
        <v>9</v>
      </c>
      <c r="B62" s="3">
        <v>2563</v>
      </c>
      <c r="C62" s="176">
        <v>113625</v>
      </c>
      <c r="D62" s="176">
        <v>112602</v>
      </c>
      <c r="E62" s="176">
        <v>365957</v>
      </c>
      <c r="F62" s="176">
        <v>3221</v>
      </c>
      <c r="G62" s="176">
        <v>3250</v>
      </c>
      <c r="H62" t="s">
        <v>29</v>
      </c>
    </row>
    <row r="63" spans="1:8">
      <c r="A63" s="6" t="s">
        <v>10</v>
      </c>
      <c r="B63" s="3">
        <v>2563</v>
      </c>
      <c r="C63" s="176">
        <v>5844</v>
      </c>
      <c r="D63" s="176">
        <v>5791</v>
      </c>
      <c r="E63" s="176">
        <v>21178</v>
      </c>
      <c r="F63" s="176">
        <v>3624</v>
      </c>
      <c r="G63" s="176">
        <v>3657</v>
      </c>
      <c r="H63" t="s">
        <v>29</v>
      </c>
    </row>
    <row r="64" spans="1:8">
      <c r="A64" s="6" t="s">
        <v>11</v>
      </c>
      <c r="B64" s="3">
        <v>2563</v>
      </c>
      <c r="C64" s="176">
        <v>733</v>
      </c>
      <c r="D64" s="176">
        <v>726</v>
      </c>
      <c r="E64" s="176">
        <v>2696</v>
      </c>
      <c r="F64" s="176">
        <v>3678</v>
      </c>
      <c r="G64" s="176">
        <v>3713</v>
      </c>
      <c r="H64" t="s">
        <v>29</v>
      </c>
    </row>
    <row r="65" spans="1:10">
      <c r="A65" s="6" t="s">
        <v>12</v>
      </c>
      <c r="B65" s="3">
        <v>2563</v>
      </c>
      <c r="C65" s="176">
        <v>39312</v>
      </c>
      <c r="D65" s="176">
        <v>38958</v>
      </c>
      <c r="E65" s="176">
        <v>136782</v>
      </c>
      <c r="F65" s="176">
        <v>3479</v>
      </c>
      <c r="G65" s="176">
        <v>3511</v>
      </c>
      <c r="H65" t="s">
        <v>29</v>
      </c>
    </row>
    <row r="66" spans="1:10">
      <c r="A66" s="6" t="s">
        <v>13</v>
      </c>
      <c r="B66" s="3">
        <v>2563</v>
      </c>
      <c r="C66" s="176">
        <v>1115</v>
      </c>
      <c r="D66" s="176">
        <v>1105</v>
      </c>
      <c r="E66" s="176">
        <v>7079</v>
      </c>
      <c r="F66" s="176">
        <v>6349</v>
      </c>
      <c r="G66" s="176">
        <v>6406</v>
      </c>
      <c r="H66" t="s">
        <v>29</v>
      </c>
    </row>
    <row r="67" spans="1:10">
      <c r="A67" s="6" t="s">
        <v>14</v>
      </c>
      <c r="B67" s="3">
        <v>2563</v>
      </c>
      <c r="C67" s="176">
        <v>40158</v>
      </c>
      <c r="D67" s="176">
        <v>39797</v>
      </c>
      <c r="E67" s="176">
        <v>131648</v>
      </c>
      <c r="F67" s="176">
        <v>3278</v>
      </c>
      <c r="G67" s="176">
        <v>3308</v>
      </c>
      <c r="H67" t="s">
        <v>29</v>
      </c>
    </row>
    <row r="68" spans="1:10" ht="15.6">
      <c r="A68" s="94" t="s">
        <v>4</v>
      </c>
      <c r="B68" s="84" t="s">
        <v>37</v>
      </c>
      <c r="C68" s="177">
        <v>189310</v>
      </c>
      <c r="D68" s="177">
        <v>188960</v>
      </c>
      <c r="E68" s="177">
        <v>606940</v>
      </c>
      <c r="F68" s="177">
        <v>3206</v>
      </c>
      <c r="G68" s="178">
        <v>3212</v>
      </c>
      <c r="H68" s="85" t="s">
        <v>29</v>
      </c>
    </row>
    <row r="69" spans="1:10" ht="15.6">
      <c r="A69" s="94" t="s">
        <v>5</v>
      </c>
      <c r="B69" s="84" t="s">
        <v>37</v>
      </c>
      <c r="C69" s="177">
        <v>218990</v>
      </c>
      <c r="D69" s="177">
        <v>213672</v>
      </c>
      <c r="E69" s="177">
        <v>645717</v>
      </c>
      <c r="F69" s="177">
        <v>2949</v>
      </c>
      <c r="G69" s="178">
        <v>3022</v>
      </c>
      <c r="H69" s="85" t="s">
        <v>29</v>
      </c>
    </row>
    <row r="70" spans="1:10" ht="15.6">
      <c r="A70" s="94" t="s">
        <v>6</v>
      </c>
      <c r="B70" s="84" t="s">
        <v>37</v>
      </c>
      <c r="C70" s="177">
        <v>58004</v>
      </c>
      <c r="D70" s="177">
        <v>55629</v>
      </c>
      <c r="E70" s="177">
        <v>175565</v>
      </c>
      <c r="F70" s="177">
        <v>3027</v>
      </c>
      <c r="G70" s="178">
        <v>3156</v>
      </c>
      <c r="H70" s="85" t="s">
        <v>29</v>
      </c>
    </row>
    <row r="71" spans="1:10" ht="15.6">
      <c r="A71" s="94" t="s">
        <v>7</v>
      </c>
      <c r="B71" s="84" t="s">
        <v>37</v>
      </c>
      <c r="C71" s="177">
        <v>87479</v>
      </c>
      <c r="D71" s="177">
        <v>75427</v>
      </c>
      <c r="E71" s="177">
        <v>226432</v>
      </c>
      <c r="F71" s="177">
        <v>2588</v>
      </c>
      <c r="G71" s="178">
        <v>3002</v>
      </c>
      <c r="H71" s="85" t="s">
        <v>29</v>
      </c>
    </row>
    <row r="72" spans="1:10" ht="15.6">
      <c r="A72" s="94" t="s">
        <v>8</v>
      </c>
      <c r="B72" s="84" t="s">
        <v>37</v>
      </c>
      <c r="C72" s="177">
        <v>6425.5</v>
      </c>
      <c r="D72" s="177">
        <v>6250</v>
      </c>
      <c r="E72" s="177">
        <v>21706</v>
      </c>
      <c r="F72" s="177">
        <v>3378</v>
      </c>
      <c r="G72" s="178">
        <v>3473</v>
      </c>
      <c r="H72" s="85" t="s">
        <v>29</v>
      </c>
    </row>
    <row r="73" spans="1:10" ht="15.6">
      <c r="A73" s="94" t="s">
        <v>9</v>
      </c>
      <c r="B73" s="84" t="s">
        <v>37</v>
      </c>
      <c r="C73" s="177">
        <v>115257</v>
      </c>
      <c r="D73" s="177">
        <v>112968</v>
      </c>
      <c r="E73" s="177">
        <v>350314</v>
      </c>
      <c r="F73" s="177">
        <v>3039</v>
      </c>
      <c r="G73" s="178">
        <v>3101</v>
      </c>
      <c r="H73" s="85" t="s">
        <v>29</v>
      </c>
    </row>
    <row r="74" spans="1:10" ht="15.6">
      <c r="A74" s="94" t="s">
        <v>10</v>
      </c>
      <c r="B74" s="84" t="s">
        <v>37</v>
      </c>
      <c r="C74" s="177">
        <v>9687</v>
      </c>
      <c r="D74" s="177">
        <v>8913</v>
      </c>
      <c r="E74" s="177">
        <v>32310</v>
      </c>
      <c r="F74" s="177">
        <v>3335</v>
      </c>
      <c r="G74" s="178">
        <v>3625</v>
      </c>
      <c r="H74" s="85" t="s">
        <v>29</v>
      </c>
    </row>
    <row r="75" spans="1:10" ht="15.6">
      <c r="A75" s="94" t="s">
        <v>11</v>
      </c>
      <c r="B75" s="84" t="s">
        <v>37</v>
      </c>
      <c r="C75" s="177">
        <v>1850</v>
      </c>
      <c r="D75" s="177">
        <v>1570</v>
      </c>
      <c r="E75" s="177">
        <v>6021</v>
      </c>
      <c r="F75" s="177">
        <v>3255</v>
      </c>
      <c r="G75" s="178">
        <v>3835</v>
      </c>
      <c r="H75" s="85" t="s">
        <v>29</v>
      </c>
    </row>
    <row r="76" spans="1:10" ht="15.6">
      <c r="A76" s="94" t="s">
        <v>12</v>
      </c>
      <c r="B76" s="84" t="s">
        <v>37</v>
      </c>
      <c r="C76" s="177">
        <v>49473</v>
      </c>
      <c r="D76" s="177">
        <v>45145</v>
      </c>
      <c r="E76" s="177">
        <v>158188</v>
      </c>
      <c r="F76" s="177">
        <v>3197</v>
      </c>
      <c r="G76" s="178">
        <v>3504</v>
      </c>
      <c r="H76" s="85" t="s">
        <v>29</v>
      </c>
    </row>
    <row r="77" spans="1:10" ht="15.6">
      <c r="A77" s="94" t="s">
        <v>13</v>
      </c>
      <c r="B77" s="84" t="s">
        <v>37</v>
      </c>
      <c r="C77" s="177">
        <v>1257</v>
      </c>
      <c r="D77" s="177">
        <v>1251</v>
      </c>
      <c r="E77" s="177">
        <v>7975</v>
      </c>
      <c r="F77" s="177">
        <v>6344</v>
      </c>
      <c r="G77" s="178">
        <v>6375</v>
      </c>
      <c r="H77" s="85" t="s">
        <v>29</v>
      </c>
    </row>
    <row r="78" spans="1:10" ht="15.6">
      <c r="A78" s="95" t="s">
        <v>14</v>
      </c>
      <c r="B78" s="84" t="s">
        <v>37</v>
      </c>
      <c r="C78" s="179">
        <v>54589</v>
      </c>
      <c r="D78" s="179">
        <v>51573</v>
      </c>
      <c r="E78" s="179">
        <v>172357</v>
      </c>
      <c r="F78" s="179">
        <v>3157</v>
      </c>
      <c r="G78" s="180">
        <v>3342</v>
      </c>
      <c r="H78" s="96" t="s">
        <v>29</v>
      </c>
      <c r="J78" s="223"/>
    </row>
    <row r="79" spans="1:10">
      <c r="A79" t="s">
        <v>4</v>
      </c>
      <c r="B79">
        <v>2565</v>
      </c>
      <c r="C79" s="167">
        <v>184590</v>
      </c>
      <c r="D79" s="167">
        <v>165385</v>
      </c>
      <c r="E79" s="167">
        <v>570578</v>
      </c>
      <c r="F79" s="167">
        <v>3136</v>
      </c>
      <c r="G79" s="167">
        <v>3450</v>
      </c>
      <c r="H79" t="s">
        <v>29</v>
      </c>
    </row>
    <row r="80" spans="1:10">
      <c r="A80" t="s">
        <v>5</v>
      </c>
      <c r="B80">
        <v>2565</v>
      </c>
      <c r="C80" s="167">
        <v>193517</v>
      </c>
      <c r="D80" s="167">
        <v>190638</v>
      </c>
      <c r="E80" s="167">
        <v>616142</v>
      </c>
      <c r="F80" s="167">
        <v>3184</v>
      </c>
      <c r="G80" s="167">
        <v>3232</v>
      </c>
      <c r="H80" t="s">
        <v>29</v>
      </c>
    </row>
    <row r="81" spans="1:8">
      <c r="A81" t="s">
        <v>6</v>
      </c>
      <c r="B81">
        <v>2565</v>
      </c>
      <c r="C81" s="167">
        <v>57750</v>
      </c>
      <c r="D81" s="167">
        <v>55362</v>
      </c>
      <c r="E81" s="167">
        <v>174390</v>
      </c>
      <c r="F81" s="167">
        <v>3020</v>
      </c>
      <c r="G81" s="167">
        <v>3150</v>
      </c>
      <c r="H81" t="s">
        <v>29</v>
      </c>
    </row>
    <row r="82" spans="1:8">
      <c r="A82" t="s">
        <v>7</v>
      </c>
      <c r="B82">
        <v>2565</v>
      </c>
      <c r="C82" s="167">
        <v>89908</v>
      </c>
      <c r="D82" s="167">
        <v>77844</v>
      </c>
      <c r="E82" s="167">
        <v>236334</v>
      </c>
      <c r="F82" s="167">
        <v>2629</v>
      </c>
      <c r="G82" s="167">
        <v>3036</v>
      </c>
      <c r="H82" t="s">
        <v>29</v>
      </c>
    </row>
    <row r="83" spans="1:8">
      <c r="A83" t="s">
        <v>8</v>
      </c>
      <c r="B83">
        <v>2565</v>
      </c>
      <c r="C83" s="167">
        <v>7174</v>
      </c>
      <c r="D83" s="167">
        <v>6998.5</v>
      </c>
      <c r="E83" s="167">
        <v>24572</v>
      </c>
      <c r="F83" s="167">
        <v>3425</v>
      </c>
      <c r="G83" s="167">
        <v>3511</v>
      </c>
      <c r="H83" t="s">
        <v>29</v>
      </c>
    </row>
    <row r="84" spans="1:8">
      <c r="A84" t="s">
        <v>9</v>
      </c>
      <c r="B84">
        <v>2565</v>
      </c>
      <c r="C84" s="167">
        <v>121620</v>
      </c>
      <c r="D84" s="167">
        <v>118835</v>
      </c>
      <c r="E84" s="167">
        <v>382886</v>
      </c>
      <c r="F84" s="167">
        <v>3200</v>
      </c>
      <c r="G84" s="167">
        <v>3222</v>
      </c>
      <c r="H84" t="s">
        <v>29</v>
      </c>
    </row>
    <row r="85" spans="1:8">
      <c r="A85" t="s">
        <v>10</v>
      </c>
      <c r="B85">
        <v>2565</v>
      </c>
      <c r="C85" s="167">
        <v>9386</v>
      </c>
      <c r="D85" s="167">
        <v>8667</v>
      </c>
      <c r="E85" s="167">
        <v>32761</v>
      </c>
      <c r="F85" s="167">
        <v>3490</v>
      </c>
      <c r="G85" s="167">
        <v>3780</v>
      </c>
      <c r="H85" t="s">
        <v>29</v>
      </c>
    </row>
    <row r="86" spans="1:8">
      <c r="A86" t="s">
        <v>11</v>
      </c>
      <c r="B86">
        <v>2565</v>
      </c>
      <c r="C86" s="167">
        <v>2221</v>
      </c>
      <c r="D86" s="167">
        <v>1863</v>
      </c>
      <c r="E86" s="167">
        <v>6543</v>
      </c>
      <c r="F86" s="167">
        <v>2946</v>
      </c>
      <c r="G86" s="167">
        <v>3512</v>
      </c>
      <c r="H86" t="s">
        <v>29</v>
      </c>
    </row>
    <row r="87" spans="1:8">
      <c r="A87" t="s">
        <v>12</v>
      </c>
      <c r="B87">
        <v>2565</v>
      </c>
      <c r="C87" s="167">
        <v>45541</v>
      </c>
      <c r="D87" s="167">
        <v>45087</v>
      </c>
      <c r="E87" s="167">
        <v>160555</v>
      </c>
      <c r="F87" s="167">
        <v>3526</v>
      </c>
      <c r="G87" s="167">
        <v>3561</v>
      </c>
      <c r="H87" t="s">
        <v>29</v>
      </c>
    </row>
    <row r="88" spans="1:8">
      <c r="A88" t="s">
        <v>13</v>
      </c>
      <c r="B88">
        <v>2565</v>
      </c>
      <c r="C88" s="167">
        <v>1207</v>
      </c>
      <c r="D88" s="167">
        <v>1207</v>
      </c>
      <c r="E88" s="167">
        <v>7586</v>
      </c>
      <c r="F88" s="167">
        <v>6285</v>
      </c>
      <c r="G88" s="167">
        <v>6285</v>
      </c>
      <c r="H88" t="s">
        <v>29</v>
      </c>
    </row>
    <row r="89" spans="1:8">
      <c r="A89" t="s">
        <v>14</v>
      </c>
      <c r="B89">
        <v>2565</v>
      </c>
      <c r="C89" s="167">
        <v>54720</v>
      </c>
      <c r="D89" s="167">
        <v>52810.75</v>
      </c>
      <c r="E89" s="167">
        <v>177814</v>
      </c>
      <c r="F89" s="167">
        <v>3225</v>
      </c>
      <c r="G89" s="167">
        <v>3367</v>
      </c>
      <c r="H89" t="s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8"/>
  <sheetViews>
    <sheetView workbookViewId="0">
      <pane ySplit="1" topLeftCell="A53" activePane="bottomLeft" state="frozen"/>
      <selection pane="bottomLeft" activeCell="B74" sqref="B74"/>
    </sheetView>
  </sheetViews>
  <sheetFormatPr defaultRowHeight="14.4"/>
  <cols>
    <col min="1" max="1" width="15.5546875" customWidth="1"/>
    <col min="2" max="2" width="12.5546875" customWidth="1"/>
    <col min="3" max="3" width="15.44140625" customWidth="1"/>
    <col min="4" max="4" width="15.88671875" customWidth="1"/>
    <col min="5" max="5" width="12.44140625" customWidth="1"/>
    <col min="6" max="6" width="14.33203125" customWidth="1"/>
    <col min="7" max="7" width="15" customWidth="1"/>
    <col min="8" max="8" width="16.44140625" customWidth="1"/>
  </cols>
  <sheetData>
    <row r="1" spans="1:8" ht="23.4">
      <c r="A1" s="61" t="s">
        <v>0</v>
      </c>
      <c r="B1" s="31" t="s">
        <v>1</v>
      </c>
      <c r="C1" s="78" t="s">
        <v>15</v>
      </c>
      <c r="D1" s="61" t="s">
        <v>2</v>
      </c>
      <c r="E1" s="61" t="s">
        <v>3</v>
      </c>
      <c r="F1" s="61" t="s">
        <v>19</v>
      </c>
      <c r="G1" s="61" t="s">
        <v>22</v>
      </c>
      <c r="H1" s="81" t="s">
        <v>25</v>
      </c>
    </row>
    <row r="2" spans="1:8">
      <c r="A2" s="4" t="s">
        <v>4</v>
      </c>
      <c r="B2" s="77" t="s">
        <v>30</v>
      </c>
      <c r="C2" s="7">
        <v>2502</v>
      </c>
      <c r="D2" s="7">
        <v>1062</v>
      </c>
      <c r="E2" s="7">
        <v>852</v>
      </c>
      <c r="F2" s="7">
        <v>0</v>
      </c>
      <c r="G2" s="7">
        <v>802</v>
      </c>
      <c r="H2" t="s">
        <v>31</v>
      </c>
    </row>
    <row r="3" spans="1:8">
      <c r="A3" s="4" t="s">
        <v>5</v>
      </c>
      <c r="B3" s="77" t="s">
        <v>30</v>
      </c>
      <c r="C3" s="7">
        <v>624</v>
      </c>
      <c r="D3" s="7">
        <v>541</v>
      </c>
      <c r="E3" s="7">
        <v>372</v>
      </c>
      <c r="F3" s="7">
        <v>0</v>
      </c>
      <c r="G3" s="7">
        <v>688</v>
      </c>
      <c r="H3" t="s">
        <v>31</v>
      </c>
    </row>
    <row r="4" spans="1:8">
      <c r="A4" s="4" t="s">
        <v>6</v>
      </c>
      <c r="B4" s="77" t="s">
        <v>30</v>
      </c>
      <c r="C4" s="7">
        <v>748</v>
      </c>
      <c r="D4" s="7">
        <v>677</v>
      </c>
      <c r="E4" s="7">
        <v>454</v>
      </c>
      <c r="F4" s="7">
        <v>0</v>
      </c>
      <c r="G4" s="7">
        <v>671</v>
      </c>
      <c r="H4" t="s">
        <v>31</v>
      </c>
    </row>
    <row r="5" spans="1:8">
      <c r="A5" s="4" t="s">
        <v>7</v>
      </c>
      <c r="B5" s="77" t="s">
        <v>30</v>
      </c>
      <c r="C5" s="7">
        <v>648</v>
      </c>
      <c r="D5" s="7">
        <v>404</v>
      </c>
      <c r="E5" s="7">
        <v>223</v>
      </c>
      <c r="F5" s="7">
        <v>0</v>
      </c>
      <c r="G5" s="7">
        <v>552</v>
      </c>
      <c r="H5" t="s">
        <v>31</v>
      </c>
    </row>
    <row r="6" spans="1:8">
      <c r="A6" s="4" t="s">
        <v>8</v>
      </c>
      <c r="B6" s="77" t="s">
        <v>30</v>
      </c>
      <c r="C6" s="7">
        <v>480</v>
      </c>
      <c r="D6" s="7">
        <v>456</v>
      </c>
      <c r="E6" s="7">
        <v>281</v>
      </c>
      <c r="F6" s="7">
        <v>0</v>
      </c>
      <c r="G6" s="7">
        <v>616</v>
      </c>
      <c r="H6" t="s">
        <v>31</v>
      </c>
    </row>
    <row r="7" spans="1:8">
      <c r="A7" s="4" t="s">
        <v>9</v>
      </c>
      <c r="B7" s="77" t="s">
        <v>30</v>
      </c>
      <c r="C7" s="7">
        <v>422</v>
      </c>
      <c r="D7" s="7">
        <v>395</v>
      </c>
      <c r="E7" s="7">
        <v>246</v>
      </c>
      <c r="F7" s="7">
        <v>0</v>
      </c>
      <c r="G7" s="7">
        <v>622</v>
      </c>
      <c r="H7" t="s">
        <v>31</v>
      </c>
    </row>
    <row r="8" spans="1:8">
      <c r="A8" s="4" t="s">
        <v>10</v>
      </c>
      <c r="B8" s="77" t="s">
        <v>30</v>
      </c>
      <c r="C8" s="7">
        <v>74</v>
      </c>
      <c r="D8" s="7">
        <v>62</v>
      </c>
      <c r="E8" s="7">
        <v>34</v>
      </c>
      <c r="F8" s="7">
        <v>0</v>
      </c>
      <c r="G8" s="7">
        <v>551</v>
      </c>
      <c r="H8" t="s">
        <v>31</v>
      </c>
    </row>
    <row r="9" spans="1:8">
      <c r="A9" s="4" t="s">
        <v>11</v>
      </c>
      <c r="B9" s="77" t="s">
        <v>30</v>
      </c>
      <c r="C9" s="7">
        <v>115</v>
      </c>
      <c r="D9" s="7">
        <v>80</v>
      </c>
      <c r="E9" s="7">
        <v>54</v>
      </c>
      <c r="F9" s="7">
        <v>0</v>
      </c>
      <c r="G9" s="7">
        <v>673</v>
      </c>
      <c r="H9" t="s">
        <v>31</v>
      </c>
    </row>
    <row r="10" spans="1:8">
      <c r="A10" s="4" t="s">
        <v>12</v>
      </c>
      <c r="B10" s="77" t="s">
        <v>30</v>
      </c>
      <c r="C10" s="7">
        <v>320</v>
      </c>
      <c r="D10" s="7">
        <v>270</v>
      </c>
      <c r="E10" s="7">
        <v>176</v>
      </c>
      <c r="F10" s="7">
        <v>0</v>
      </c>
      <c r="G10" s="7">
        <v>650</v>
      </c>
      <c r="H10" t="s">
        <v>31</v>
      </c>
    </row>
    <row r="11" spans="1:8">
      <c r="A11" s="4" t="s">
        <v>13</v>
      </c>
      <c r="B11" s="77" t="s">
        <v>30</v>
      </c>
      <c r="C11" s="7">
        <v>542</v>
      </c>
      <c r="D11" s="7">
        <v>281</v>
      </c>
      <c r="E11" s="7">
        <v>446</v>
      </c>
      <c r="F11" s="7">
        <v>0</v>
      </c>
      <c r="G11" s="7">
        <v>1586</v>
      </c>
      <c r="H11" t="s">
        <v>31</v>
      </c>
    </row>
    <row r="12" spans="1:8">
      <c r="A12" s="4" t="s">
        <v>14</v>
      </c>
      <c r="B12" s="77" t="s">
        <v>30</v>
      </c>
      <c r="C12" s="7">
        <v>637</v>
      </c>
      <c r="D12" s="7">
        <v>478</v>
      </c>
      <c r="E12" s="7">
        <v>530</v>
      </c>
      <c r="F12" s="7">
        <v>0</v>
      </c>
      <c r="G12" s="7">
        <v>1108</v>
      </c>
      <c r="H12" t="s">
        <v>31</v>
      </c>
    </row>
    <row r="13" spans="1:8">
      <c r="A13" s="5" t="s">
        <v>4</v>
      </c>
      <c r="B13" s="2">
        <v>2559</v>
      </c>
      <c r="C13" s="8">
        <v>2502</v>
      </c>
      <c r="D13" s="8">
        <v>1120</v>
      </c>
      <c r="E13" s="8">
        <v>909</v>
      </c>
      <c r="F13" s="8">
        <v>0</v>
      </c>
      <c r="G13" s="8">
        <v>812</v>
      </c>
      <c r="H13" t="s">
        <v>31</v>
      </c>
    </row>
    <row r="14" spans="1:8">
      <c r="A14" s="5" t="s">
        <v>5</v>
      </c>
      <c r="B14" s="2">
        <v>2559</v>
      </c>
      <c r="C14" s="8">
        <v>624</v>
      </c>
      <c r="D14" s="8">
        <v>541</v>
      </c>
      <c r="E14" s="8">
        <v>551</v>
      </c>
      <c r="F14" s="8">
        <v>0</v>
      </c>
      <c r="G14" s="8">
        <v>1019</v>
      </c>
      <c r="H14" t="s">
        <v>31</v>
      </c>
    </row>
    <row r="15" spans="1:8">
      <c r="A15" s="5" t="s">
        <v>6</v>
      </c>
      <c r="B15" s="2">
        <v>2559</v>
      </c>
      <c r="C15" s="8">
        <v>748</v>
      </c>
      <c r="D15" s="8">
        <v>677</v>
      </c>
      <c r="E15" s="8">
        <v>454</v>
      </c>
      <c r="F15" s="8">
        <v>0</v>
      </c>
      <c r="G15" s="8">
        <v>671</v>
      </c>
      <c r="H15" t="s">
        <v>31</v>
      </c>
    </row>
    <row r="16" spans="1:8">
      <c r="A16" s="5" t="s">
        <v>7</v>
      </c>
      <c r="B16" s="2">
        <v>2559</v>
      </c>
      <c r="C16" s="8">
        <v>648</v>
      </c>
      <c r="D16" s="8">
        <v>444</v>
      </c>
      <c r="E16" s="8">
        <v>248</v>
      </c>
      <c r="F16" s="8">
        <v>0</v>
      </c>
      <c r="G16" s="8">
        <v>558</v>
      </c>
      <c r="H16" t="s">
        <v>31</v>
      </c>
    </row>
    <row r="17" spans="1:8">
      <c r="A17" s="5" t="s">
        <v>8</v>
      </c>
      <c r="B17" s="2">
        <v>2559</v>
      </c>
      <c r="C17" s="8">
        <v>480</v>
      </c>
      <c r="D17" s="8">
        <v>456</v>
      </c>
      <c r="E17" s="8">
        <v>342</v>
      </c>
      <c r="F17" s="8">
        <v>0</v>
      </c>
      <c r="G17" s="8">
        <v>751</v>
      </c>
      <c r="H17" t="s">
        <v>31</v>
      </c>
    </row>
    <row r="18" spans="1:8">
      <c r="A18" s="5" t="s">
        <v>9</v>
      </c>
      <c r="B18" s="2">
        <v>2559</v>
      </c>
      <c r="C18" s="8">
        <v>422</v>
      </c>
      <c r="D18" s="8">
        <v>398</v>
      </c>
      <c r="E18" s="8">
        <v>254</v>
      </c>
      <c r="F18" s="8">
        <v>0</v>
      </c>
      <c r="G18" s="8">
        <v>637</v>
      </c>
      <c r="H18" t="s">
        <v>31</v>
      </c>
    </row>
    <row r="19" spans="1:8">
      <c r="A19" s="5" t="s">
        <v>10</v>
      </c>
      <c r="B19" s="2">
        <v>2559</v>
      </c>
      <c r="C19" s="8">
        <v>74</v>
      </c>
      <c r="D19" s="8">
        <v>62</v>
      </c>
      <c r="E19" s="8">
        <v>35</v>
      </c>
      <c r="F19" s="8">
        <v>0</v>
      </c>
      <c r="G19" s="8">
        <v>569</v>
      </c>
      <c r="H19" t="s">
        <v>31</v>
      </c>
    </row>
    <row r="20" spans="1:8">
      <c r="A20" s="5" t="s">
        <v>11</v>
      </c>
      <c r="B20" s="2">
        <v>2559</v>
      </c>
      <c r="C20" s="8">
        <v>115</v>
      </c>
      <c r="D20" s="8">
        <v>80</v>
      </c>
      <c r="E20" s="8">
        <v>78</v>
      </c>
      <c r="F20" s="8">
        <v>0</v>
      </c>
      <c r="G20" s="8">
        <v>973</v>
      </c>
      <c r="H20" t="s">
        <v>31</v>
      </c>
    </row>
    <row r="21" spans="1:8">
      <c r="A21" s="5" t="s">
        <v>12</v>
      </c>
      <c r="B21" s="2">
        <v>2559</v>
      </c>
      <c r="C21" s="8">
        <v>320</v>
      </c>
      <c r="D21" s="8">
        <v>320</v>
      </c>
      <c r="E21" s="8">
        <v>209</v>
      </c>
      <c r="F21" s="8">
        <v>0</v>
      </c>
      <c r="G21" s="8">
        <v>652</v>
      </c>
      <c r="H21" t="s">
        <v>31</v>
      </c>
    </row>
    <row r="22" spans="1:8">
      <c r="A22" s="5" t="s">
        <v>13</v>
      </c>
      <c r="B22" s="2">
        <v>2559</v>
      </c>
      <c r="C22" s="8">
        <v>478</v>
      </c>
      <c r="D22" s="8">
        <v>444</v>
      </c>
      <c r="E22" s="8">
        <v>333</v>
      </c>
      <c r="F22" s="8">
        <v>0</v>
      </c>
      <c r="G22" s="8">
        <v>750</v>
      </c>
      <c r="H22" t="s">
        <v>31</v>
      </c>
    </row>
    <row r="23" spans="1:8">
      <c r="A23" s="5" t="s">
        <v>14</v>
      </c>
      <c r="B23" s="2">
        <v>2559</v>
      </c>
      <c r="C23" s="8">
        <v>567</v>
      </c>
      <c r="D23" s="8">
        <v>567</v>
      </c>
      <c r="E23" s="8">
        <v>486</v>
      </c>
      <c r="F23" s="8">
        <v>0</v>
      </c>
      <c r="G23" s="8">
        <v>857</v>
      </c>
      <c r="H23" t="s">
        <v>31</v>
      </c>
    </row>
    <row r="24" spans="1:8">
      <c r="A24" s="10" t="s">
        <v>4</v>
      </c>
      <c r="B24" s="11">
        <v>2560</v>
      </c>
      <c r="C24" s="12">
        <v>2492</v>
      </c>
      <c r="D24" s="12">
        <v>2492</v>
      </c>
      <c r="E24" s="12">
        <v>2295</v>
      </c>
      <c r="F24" s="12">
        <v>0</v>
      </c>
      <c r="G24" s="12">
        <v>921</v>
      </c>
      <c r="H24" t="s">
        <v>31</v>
      </c>
    </row>
    <row r="25" spans="1:8">
      <c r="A25" s="10" t="s">
        <v>5</v>
      </c>
      <c r="B25" s="11">
        <v>2560</v>
      </c>
      <c r="C25" s="12">
        <v>674</v>
      </c>
      <c r="D25" s="12">
        <v>604</v>
      </c>
      <c r="E25" s="12">
        <v>756</v>
      </c>
      <c r="F25" s="12">
        <v>0</v>
      </c>
      <c r="G25" s="12">
        <v>1252</v>
      </c>
      <c r="H25" t="s">
        <v>31</v>
      </c>
    </row>
    <row r="26" spans="1:8">
      <c r="A26" s="10" t="s">
        <v>6</v>
      </c>
      <c r="B26" s="11">
        <v>2560</v>
      </c>
      <c r="C26" s="12">
        <v>748</v>
      </c>
      <c r="D26" s="12">
        <v>748</v>
      </c>
      <c r="E26" s="12">
        <v>701</v>
      </c>
      <c r="F26" s="12">
        <v>0</v>
      </c>
      <c r="G26" s="12">
        <v>937</v>
      </c>
      <c r="H26" t="s">
        <v>31</v>
      </c>
    </row>
    <row r="27" spans="1:8">
      <c r="A27" s="10" t="s">
        <v>7</v>
      </c>
      <c r="B27" s="11">
        <v>2560</v>
      </c>
      <c r="C27" s="12">
        <v>648</v>
      </c>
      <c r="D27" s="12">
        <v>648</v>
      </c>
      <c r="E27" s="12">
        <v>579</v>
      </c>
      <c r="F27" s="12">
        <v>0</v>
      </c>
      <c r="G27" s="12">
        <v>893</v>
      </c>
      <c r="H27" t="s">
        <v>31</v>
      </c>
    </row>
    <row r="28" spans="1:8">
      <c r="A28" s="10" t="s">
        <v>8</v>
      </c>
      <c r="B28" s="11">
        <v>2560</v>
      </c>
      <c r="C28" s="12">
        <v>480</v>
      </c>
      <c r="D28" s="12">
        <v>456</v>
      </c>
      <c r="E28" s="12">
        <v>432</v>
      </c>
      <c r="F28" s="12">
        <v>0</v>
      </c>
      <c r="G28" s="12">
        <v>947</v>
      </c>
      <c r="H28" t="s">
        <v>31</v>
      </c>
    </row>
    <row r="29" spans="1:8">
      <c r="A29" s="10" t="s">
        <v>9</v>
      </c>
      <c r="B29" s="11">
        <v>2560</v>
      </c>
      <c r="C29" s="12">
        <v>422</v>
      </c>
      <c r="D29" s="12">
        <v>422</v>
      </c>
      <c r="E29" s="12">
        <v>403</v>
      </c>
      <c r="F29" s="12">
        <v>0</v>
      </c>
      <c r="G29" s="12">
        <v>956</v>
      </c>
      <c r="H29" t="s">
        <v>31</v>
      </c>
    </row>
    <row r="30" spans="1:8">
      <c r="A30" s="10" t="s">
        <v>10</v>
      </c>
      <c r="B30" s="11">
        <v>2560</v>
      </c>
      <c r="C30" s="12">
        <v>84</v>
      </c>
      <c r="D30" s="12">
        <v>74</v>
      </c>
      <c r="E30" s="12">
        <v>70</v>
      </c>
      <c r="F30" s="12">
        <v>0</v>
      </c>
      <c r="G30" s="12">
        <v>949</v>
      </c>
      <c r="H30" t="s">
        <v>31</v>
      </c>
    </row>
    <row r="31" spans="1:8">
      <c r="A31" s="10" t="s">
        <v>11</v>
      </c>
      <c r="B31" s="11">
        <v>2560</v>
      </c>
      <c r="C31" s="12">
        <v>115</v>
      </c>
      <c r="D31" s="12">
        <v>115</v>
      </c>
      <c r="E31" s="12">
        <v>134</v>
      </c>
      <c r="F31" s="12">
        <v>0</v>
      </c>
      <c r="G31" s="12">
        <v>1166</v>
      </c>
      <c r="H31" t="s">
        <v>31</v>
      </c>
    </row>
    <row r="32" spans="1:8">
      <c r="A32" s="10" t="s">
        <v>12</v>
      </c>
      <c r="B32" s="11">
        <v>2560</v>
      </c>
      <c r="C32" s="12">
        <v>320</v>
      </c>
      <c r="D32" s="12">
        <v>320</v>
      </c>
      <c r="E32" s="12">
        <v>312</v>
      </c>
      <c r="F32" s="12">
        <v>0</v>
      </c>
      <c r="G32" s="12">
        <v>976</v>
      </c>
      <c r="H32" t="s">
        <v>31</v>
      </c>
    </row>
    <row r="33" spans="1:8">
      <c r="A33" s="10" t="s">
        <v>13</v>
      </c>
      <c r="B33" s="11">
        <v>2560</v>
      </c>
      <c r="C33" s="12">
        <v>478</v>
      </c>
      <c r="D33" s="12">
        <v>444</v>
      </c>
      <c r="E33" s="12">
        <v>521</v>
      </c>
      <c r="F33" s="12">
        <v>0</v>
      </c>
      <c r="G33" s="12">
        <v>1174</v>
      </c>
      <c r="H33" t="s">
        <v>31</v>
      </c>
    </row>
    <row r="34" spans="1:8">
      <c r="A34" s="10" t="s">
        <v>14</v>
      </c>
      <c r="B34" s="11">
        <v>2560</v>
      </c>
      <c r="C34" s="12">
        <v>567</v>
      </c>
      <c r="D34" s="12">
        <v>567</v>
      </c>
      <c r="E34" s="12">
        <v>687</v>
      </c>
      <c r="F34" s="12">
        <v>0</v>
      </c>
      <c r="G34" s="12">
        <v>1211</v>
      </c>
      <c r="H34" t="s">
        <v>31</v>
      </c>
    </row>
    <row r="35" spans="1:8">
      <c r="A35" s="13" t="s">
        <v>4</v>
      </c>
      <c r="B35" s="14">
        <v>2561</v>
      </c>
      <c r="C35" s="15">
        <v>2492</v>
      </c>
      <c r="D35" s="15">
        <v>2492</v>
      </c>
      <c r="E35" s="15">
        <v>3596</v>
      </c>
      <c r="F35" s="15">
        <v>0</v>
      </c>
      <c r="G35" s="15">
        <v>1443</v>
      </c>
      <c r="H35" t="s">
        <v>31</v>
      </c>
    </row>
    <row r="36" spans="1:8">
      <c r="A36" s="13" t="s">
        <v>5</v>
      </c>
      <c r="B36" s="14">
        <v>2561</v>
      </c>
      <c r="C36" s="15">
        <v>963</v>
      </c>
      <c r="D36" s="15">
        <v>604</v>
      </c>
      <c r="E36" s="15">
        <v>924</v>
      </c>
      <c r="F36" s="15">
        <v>0</v>
      </c>
      <c r="G36" s="15">
        <v>1530</v>
      </c>
      <c r="H36" t="s">
        <v>31</v>
      </c>
    </row>
    <row r="37" spans="1:8">
      <c r="A37" s="13" t="s">
        <v>6</v>
      </c>
      <c r="B37" s="14">
        <v>2561</v>
      </c>
      <c r="C37" s="15">
        <v>748</v>
      </c>
      <c r="D37" s="15">
        <v>748</v>
      </c>
      <c r="E37" s="15">
        <v>888</v>
      </c>
      <c r="F37" s="15">
        <v>0</v>
      </c>
      <c r="G37" s="15">
        <v>1187</v>
      </c>
      <c r="H37" t="s">
        <v>31</v>
      </c>
    </row>
    <row r="38" spans="1:8">
      <c r="A38" s="13" t="s">
        <v>7</v>
      </c>
      <c r="B38" s="14">
        <v>2561</v>
      </c>
      <c r="C38" s="15">
        <v>648</v>
      </c>
      <c r="D38" s="15">
        <v>648</v>
      </c>
      <c r="E38" s="15">
        <v>714</v>
      </c>
      <c r="F38" s="15">
        <v>0</v>
      </c>
      <c r="G38" s="15">
        <v>1102</v>
      </c>
      <c r="H38" t="s">
        <v>31</v>
      </c>
    </row>
    <row r="39" spans="1:8">
      <c r="A39" s="13" t="s">
        <v>8</v>
      </c>
      <c r="B39" s="14">
        <v>2561</v>
      </c>
      <c r="C39" s="15">
        <v>492</v>
      </c>
      <c r="D39" s="15">
        <v>456</v>
      </c>
      <c r="E39" s="15">
        <v>480</v>
      </c>
      <c r="F39" s="15">
        <v>0</v>
      </c>
      <c r="G39" s="15">
        <v>1053</v>
      </c>
      <c r="H39" t="s">
        <v>31</v>
      </c>
    </row>
    <row r="40" spans="1:8">
      <c r="A40" s="13" t="s">
        <v>9</v>
      </c>
      <c r="B40" s="14">
        <v>2561</v>
      </c>
      <c r="C40" s="15">
        <v>537</v>
      </c>
      <c r="D40" s="15">
        <v>422</v>
      </c>
      <c r="E40" s="15">
        <v>454</v>
      </c>
      <c r="F40" s="15">
        <v>0</v>
      </c>
      <c r="G40" s="15">
        <v>1076</v>
      </c>
      <c r="H40" t="s">
        <v>31</v>
      </c>
    </row>
    <row r="41" spans="1:8">
      <c r="A41" s="13" t="s">
        <v>10</v>
      </c>
      <c r="B41" s="14">
        <v>2561</v>
      </c>
      <c r="C41" s="15">
        <v>100</v>
      </c>
      <c r="D41" s="15">
        <v>74</v>
      </c>
      <c r="E41" s="15">
        <v>76</v>
      </c>
      <c r="F41" s="15">
        <v>0</v>
      </c>
      <c r="G41" s="15">
        <v>1027</v>
      </c>
      <c r="H41" t="s">
        <v>31</v>
      </c>
    </row>
    <row r="42" spans="1:8">
      <c r="A42" s="13" t="s">
        <v>11</v>
      </c>
      <c r="B42" s="14">
        <v>2561</v>
      </c>
      <c r="C42" s="15">
        <v>192</v>
      </c>
      <c r="D42" s="15">
        <v>115</v>
      </c>
      <c r="E42" s="15">
        <v>143</v>
      </c>
      <c r="F42" s="15">
        <v>0</v>
      </c>
      <c r="G42" s="15">
        <v>1243</v>
      </c>
      <c r="H42" t="s">
        <v>31</v>
      </c>
    </row>
    <row r="43" spans="1:8">
      <c r="A43" s="13" t="s">
        <v>12</v>
      </c>
      <c r="B43" s="14">
        <v>2561</v>
      </c>
      <c r="C43" s="15">
        <v>320</v>
      </c>
      <c r="D43" s="15">
        <v>320</v>
      </c>
      <c r="E43" s="15">
        <v>310</v>
      </c>
      <c r="F43" s="15">
        <v>0</v>
      </c>
      <c r="G43" s="15">
        <v>969</v>
      </c>
      <c r="H43" t="s">
        <v>31</v>
      </c>
    </row>
    <row r="44" spans="1:8">
      <c r="A44" s="13" t="s">
        <v>13</v>
      </c>
      <c r="B44" s="14">
        <v>2561</v>
      </c>
      <c r="C44" s="15">
        <v>448</v>
      </c>
      <c r="D44" s="15">
        <v>444</v>
      </c>
      <c r="E44" s="15">
        <v>682</v>
      </c>
      <c r="F44" s="15">
        <v>0</v>
      </c>
      <c r="G44" s="15">
        <v>1536</v>
      </c>
      <c r="H44" t="s">
        <v>31</v>
      </c>
    </row>
    <row r="45" spans="1:8">
      <c r="A45" s="13" t="s">
        <v>14</v>
      </c>
      <c r="B45" s="14">
        <v>2561</v>
      </c>
      <c r="C45" s="15">
        <v>567</v>
      </c>
      <c r="D45" s="15">
        <v>567</v>
      </c>
      <c r="E45" s="15">
        <v>890</v>
      </c>
      <c r="F45" s="15">
        <v>0</v>
      </c>
      <c r="G45" s="15">
        <v>1570</v>
      </c>
      <c r="H45" t="s">
        <v>31</v>
      </c>
    </row>
    <row r="46" spans="1:8">
      <c r="A46" s="16" t="s">
        <v>4</v>
      </c>
      <c r="B46" s="17">
        <v>2562</v>
      </c>
      <c r="C46" s="18">
        <v>2395</v>
      </c>
      <c r="D46" s="18">
        <v>2395</v>
      </c>
      <c r="E46" s="18">
        <v>3607</v>
      </c>
      <c r="F46" s="18">
        <v>0</v>
      </c>
      <c r="G46" s="18">
        <v>1506</v>
      </c>
      <c r="H46" t="s">
        <v>31</v>
      </c>
    </row>
    <row r="47" spans="1:8">
      <c r="A47" s="16" t="s">
        <v>5</v>
      </c>
      <c r="B47" s="17">
        <v>2562</v>
      </c>
      <c r="C47" s="18">
        <v>1128</v>
      </c>
      <c r="D47" s="18">
        <v>674</v>
      </c>
      <c r="E47" s="18">
        <v>938</v>
      </c>
      <c r="F47" s="18">
        <v>0</v>
      </c>
      <c r="G47" s="18">
        <v>1391</v>
      </c>
      <c r="H47" t="s">
        <v>31</v>
      </c>
    </row>
    <row r="48" spans="1:8">
      <c r="A48" s="16" t="s">
        <v>6</v>
      </c>
      <c r="B48" s="17">
        <v>2562</v>
      </c>
      <c r="C48" s="18">
        <v>672</v>
      </c>
      <c r="D48" s="18">
        <v>672</v>
      </c>
      <c r="E48" s="18">
        <v>797</v>
      </c>
      <c r="F48" s="18">
        <v>0</v>
      </c>
      <c r="G48" s="18">
        <v>1186</v>
      </c>
      <c r="H48" t="s">
        <v>31</v>
      </c>
    </row>
    <row r="49" spans="1:8">
      <c r="A49" s="16" t="s">
        <v>7</v>
      </c>
      <c r="B49" s="17">
        <v>2562</v>
      </c>
      <c r="C49" s="18">
        <v>608</v>
      </c>
      <c r="D49" s="18">
        <v>608</v>
      </c>
      <c r="E49" s="18">
        <v>669</v>
      </c>
      <c r="F49" s="18">
        <v>0</v>
      </c>
      <c r="G49" s="18">
        <v>1101</v>
      </c>
      <c r="H49" t="s">
        <v>31</v>
      </c>
    </row>
    <row r="50" spans="1:8">
      <c r="A50" s="16" t="s">
        <v>8</v>
      </c>
      <c r="B50" s="17">
        <v>2562</v>
      </c>
      <c r="C50" s="18">
        <v>531</v>
      </c>
      <c r="D50" s="18">
        <v>456</v>
      </c>
      <c r="E50" s="18">
        <v>479</v>
      </c>
      <c r="F50" s="18">
        <v>0</v>
      </c>
      <c r="G50" s="18">
        <v>1050</v>
      </c>
      <c r="H50" t="s">
        <v>31</v>
      </c>
    </row>
    <row r="51" spans="1:8">
      <c r="A51" s="16" t="s">
        <v>9</v>
      </c>
      <c r="B51" s="17">
        <v>2562</v>
      </c>
      <c r="C51" s="18">
        <v>637</v>
      </c>
      <c r="D51" s="18">
        <v>430</v>
      </c>
      <c r="E51" s="18">
        <v>443</v>
      </c>
      <c r="F51" s="18">
        <v>0</v>
      </c>
      <c r="G51" s="18">
        <v>1031</v>
      </c>
      <c r="H51" t="s">
        <v>31</v>
      </c>
    </row>
    <row r="52" spans="1:8">
      <c r="A52" s="16" t="s">
        <v>10</v>
      </c>
      <c r="B52" s="17">
        <v>2562</v>
      </c>
      <c r="C52" s="18">
        <v>88</v>
      </c>
      <c r="D52" s="18">
        <v>74</v>
      </c>
      <c r="E52" s="18">
        <v>76</v>
      </c>
      <c r="F52" s="18">
        <v>0</v>
      </c>
      <c r="G52" s="18">
        <v>1027</v>
      </c>
      <c r="H52" t="s">
        <v>31</v>
      </c>
    </row>
    <row r="53" spans="1:8">
      <c r="A53" s="16" t="s">
        <v>11</v>
      </c>
      <c r="B53" s="17">
        <v>2562</v>
      </c>
      <c r="C53" s="18">
        <v>167</v>
      </c>
      <c r="D53" s="18">
        <v>167</v>
      </c>
      <c r="E53" s="18">
        <v>207</v>
      </c>
      <c r="F53" s="18">
        <v>0</v>
      </c>
      <c r="G53" s="18">
        <v>1240</v>
      </c>
      <c r="H53" t="s">
        <v>31</v>
      </c>
    </row>
    <row r="54" spans="1:8">
      <c r="A54" s="16" t="s">
        <v>12</v>
      </c>
      <c r="B54" s="17">
        <v>2562</v>
      </c>
      <c r="C54" s="18">
        <v>433</v>
      </c>
      <c r="D54" s="18">
        <v>320</v>
      </c>
      <c r="E54" s="18">
        <v>336</v>
      </c>
      <c r="F54" s="18">
        <v>0</v>
      </c>
      <c r="G54" s="18">
        <v>1049</v>
      </c>
      <c r="H54" t="s">
        <v>31</v>
      </c>
    </row>
    <row r="55" spans="1:8">
      <c r="A55" s="16" t="s">
        <v>13</v>
      </c>
      <c r="B55" s="17">
        <v>2562</v>
      </c>
      <c r="C55" s="18">
        <v>366</v>
      </c>
      <c r="D55" s="18">
        <v>366</v>
      </c>
      <c r="E55" s="18">
        <v>506</v>
      </c>
      <c r="F55" s="18">
        <v>0</v>
      </c>
      <c r="G55" s="18">
        <v>1382</v>
      </c>
      <c r="H55" t="s">
        <v>31</v>
      </c>
    </row>
    <row r="56" spans="1:8">
      <c r="A56" s="16" t="s">
        <v>14</v>
      </c>
      <c r="B56" s="17">
        <v>2562</v>
      </c>
      <c r="C56" s="18">
        <v>571</v>
      </c>
      <c r="D56" s="18">
        <v>567</v>
      </c>
      <c r="E56" s="18">
        <v>896</v>
      </c>
      <c r="F56" s="18">
        <v>0</v>
      </c>
      <c r="G56" s="18">
        <v>1580</v>
      </c>
      <c r="H56" t="s">
        <v>31</v>
      </c>
    </row>
    <row r="57" spans="1:8">
      <c r="A57" s="6" t="s">
        <v>4</v>
      </c>
      <c r="B57" s="3">
        <v>2563</v>
      </c>
      <c r="C57" s="9">
        <v>2528</v>
      </c>
      <c r="D57" s="9">
        <v>2395</v>
      </c>
      <c r="E57" s="9">
        <v>3454</v>
      </c>
      <c r="F57" s="9">
        <v>0</v>
      </c>
      <c r="G57" s="9">
        <v>1280</v>
      </c>
      <c r="H57" t="s">
        <v>31</v>
      </c>
    </row>
    <row r="58" spans="1:8">
      <c r="A58" s="6" t="s">
        <v>5</v>
      </c>
      <c r="B58" s="3">
        <v>2563</v>
      </c>
      <c r="C58" s="9">
        <v>1308</v>
      </c>
      <c r="D58" s="9">
        <v>956</v>
      </c>
      <c r="E58" s="9">
        <v>1241</v>
      </c>
      <c r="F58" s="9">
        <v>0</v>
      </c>
      <c r="G58" s="9">
        <v>1368</v>
      </c>
      <c r="H58" t="s">
        <v>31</v>
      </c>
    </row>
    <row r="59" spans="1:8">
      <c r="A59" s="6" t="s">
        <v>6</v>
      </c>
      <c r="B59" s="3">
        <v>2563</v>
      </c>
      <c r="C59" s="9">
        <v>672</v>
      </c>
      <c r="D59" s="9">
        <v>672</v>
      </c>
      <c r="E59" s="9">
        <v>773</v>
      </c>
      <c r="F59" s="9">
        <v>0</v>
      </c>
      <c r="G59" s="9">
        <v>1151</v>
      </c>
      <c r="H59" t="s">
        <v>31</v>
      </c>
    </row>
    <row r="60" spans="1:8">
      <c r="A60" s="6" t="s">
        <v>7</v>
      </c>
      <c r="B60" s="3">
        <v>2563</v>
      </c>
      <c r="C60" s="9">
        <v>652</v>
      </c>
      <c r="D60" s="9">
        <v>608</v>
      </c>
      <c r="E60" s="9">
        <v>676</v>
      </c>
      <c r="F60" s="9">
        <v>0</v>
      </c>
      <c r="G60" s="9">
        <v>1112</v>
      </c>
      <c r="H60" t="s">
        <v>31</v>
      </c>
    </row>
    <row r="61" spans="1:8">
      <c r="A61" s="6" t="s">
        <v>8</v>
      </c>
      <c r="B61" s="3">
        <v>2563</v>
      </c>
      <c r="C61" s="9">
        <v>531</v>
      </c>
      <c r="D61" s="9">
        <v>520</v>
      </c>
      <c r="E61" s="9">
        <v>495</v>
      </c>
      <c r="F61" s="9">
        <v>0</v>
      </c>
      <c r="G61" s="9">
        <v>1019</v>
      </c>
      <c r="H61" t="s">
        <v>31</v>
      </c>
    </row>
    <row r="62" spans="1:8">
      <c r="A62" s="6" t="s">
        <v>9</v>
      </c>
      <c r="B62" s="3">
        <v>2563</v>
      </c>
      <c r="C62" s="9">
        <v>989</v>
      </c>
      <c r="D62" s="9">
        <v>637</v>
      </c>
      <c r="E62" s="9">
        <v>586</v>
      </c>
      <c r="F62" s="9">
        <v>0</v>
      </c>
      <c r="G62" s="9">
        <v>1102</v>
      </c>
      <c r="H62" t="s">
        <v>31</v>
      </c>
    </row>
    <row r="63" spans="1:8">
      <c r="A63" s="6" t="s">
        <v>10</v>
      </c>
      <c r="B63" s="3">
        <v>2563</v>
      </c>
      <c r="C63" s="9">
        <v>93</v>
      </c>
      <c r="D63" s="9">
        <v>88</v>
      </c>
      <c r="E63" s="9">
        <v>87</v>
      </c>
      <c r="F63" s="9">
        <v>0</v>
      </c>
      <c r="G63" s="9">
        <v>1103</v>
      </c>
      <c r="H63" t="s">
        <v>31</v>
      </c>
    </row>
    <row r="64" spans="1:8">
      <c r="A64" s="6" t="s">
        <v>11</v>
      </c>
      <c r="B64" s="3">
        <v>2563</v>
      </c>
      <c r="C64" s="9">
        <v>167</v>
      </c>
      <c r="D64" s="9">
        <v>167</v>
      </c>
      <c r="E64" s="9">
        <v>207</v>
      </c>
      <c r="F64" s="9">
        <v>0</v>
      </c>
      <c r="G64" s="9">
        <v>1293</v>
      </c>
      <c r="H64" t="s">
        <v>31</v>
      </c>
    </row>
    <row r="65" spans="1:8">
      <c r="A65" s="6" t="s">
        <v>12</v>
      </c>
      <c r="B65" s="3">
        <v>2563</v>
      </c>
      <c r="C65" s="9">
        <v>642</v>
      </c>
      <c r="D65" s="9">
        <v>433</v>
      </c>
      <c r="E65" s="9">
        <v>498</v>
      </c>
      <c r="F65" s="9">
        <v>0</v>
      </c>
      <c r="G65" s="9">
        <v>1206</v>
      </c>
      <c r="H65" t="s">
        <v>31</v>
      </c>
    </row>
    <row r="66" spans="1:8">
      <c r="A66" s="6" t="s">
        <v>13</v>
      </c>
      <c r="B66" s="3">
        <v>2563</v>
      </c>
      <c r="C66" s="9">
        <v>278</v>
      </c>
      <c r="D66" s="9">
        <v>278</v>
      </c>
      <c r="E66" s="9">
        <v>384</v>
      </c>
      <c r="F66" s="9">
        <v>0</v>
      </c>
      <c r="G66" s="9">
        <v>1403</v>
      </c>
      <c r="H66" t="s">
        <v>31</v>
      </c>
    </row>
    <row r="67" spans="1:8">
      <c r="A67" s="6" t="s">
        <v>14</v>
      </c>
      <c r="B67" s="3">
        <v>2563</v>
      </c>
      <c r="C67" s="9">
        <v>571</v>
      </c>
      <c r="D67" s="9">
        <v>567</v>
      </c>
      <c r="E67" s="9">
        <v>824</v>
      </c>
      <c r="F67" s="9">
        <v>0</v>
      </c>
      <c r="G67" s="9">
        <v>1524</v>
      </c>
      <c r="H67" t="s">
        <v>31</v>
      </c>
    </row>
    <row r="68" spans="1:8">
      <c r="A68" s="181" t="s">
        <v>4</v>
      </c>
      <c r="B68" s="3">
        <v>2564</v>
      </c>
      <c r="C68" s="181">
        <v>1636</v>
      </c>
      <c r="D68" s="181">
        <v>1503</v>
      </c>
      <c r="E68" s="181">
        <v>1924</v>
      </c>
      <c r="F68" s="182">
        <v>0</v>
      </c>
      <c r="G68" s="181">
        <v>1280</v>
      </c>
      <c r="H68" t="s">
        <v>31</v>
      </c>
    </row>
    <row r="69" spans="1:8">
      <c r="A69" s="181" t="s">
        <v>5</v>
      </c>
      <c r="B69" s="3">
        <v>2564</v>
      </c>
      <c r="C69" s="181">
        <v>1248</v>
      </c>
      <c r="D69" s="181">
        <v>1051</v>
      </c>
      <c r="E69" s="181">
        <v>1438</v>
      </c>
      <c r="F69" s="182">
        <v>0</v>
      </c>
      <c r="G69" s="181">
        <v>1368</v>
      </c>
      <c r="H69" t="s">
        <v>31</v>
      </c>
    </row>
    <row r="70" spans="1:8">
      <c r="A70" s="181" t="s">
        <v>6</v>
      </c>
      <c r="B70" s="3">
        <v>2564</v>
      </c>
      <c r="C70" s="181">
        <v>550</v>
      </c>
      <c r="D70" s="181">
        <v>550</v>
      </c>
      <c r="E70" s="181">
        <v>633</v>
      </c>
      <c r="F70" s="182">
        <v>0</v>
      </c>
      <c r="G70" s="181">
        <v>1151</v>
      </c>
      <c r="H70" t="s">
        <v>31</v>
      </c>
    </row>
    <row r="71" spans="1:8">
      <c r="A71" s="181" t="s">
        <v>7</v>
      </c>
      <c r="B71" s="3">
        <v>2564</v>
      </c>
      <c r="C71" s="181">
        <v>652</v>
      </c>
      <c r="D71" s="181">
        <v>652</v>
      </c>
      <c r="E71" s="181">
        <v>725</v>
      </c>
      <c r="F71" s="182">
        <v>0</v>
      </c>
      <c r="G71" s="181">
        <v>1112</v>
      </c>
      <c r="H71" t="s">
        <v>31</v>
      </c>
    </row>
    <row r="72" spans="1:8">
      <c r="A72" s="181" t="s">
        <v>8</v>
      </c>
      <c r="B72" s="3">
        <v>2564</v>
      </c>
      <c r="C72" s="181">
        <v>531</v>
      </c>
      <c r="D72" s="181">
        <v>531</v>
      </c>
      <c r="E72" s="181">
        <v>541</v>
      </c>
      <c r="F72" s="182">
        <v>0</v>
      </c>
      <c r="G72" s="181">
        <v>1019</v>
      </c>
      <c r="H72" t="s">
        <v>31</v>
      </c>
    </row>
    <row r="73" spans="1:8">
      <c r="A73" s="181" t="s">
        <v>9</v>
      </c>
      <c r="B73" s="3">
        <v>2564</v>
      </c>
      <c r="C73" s="181">
        <v>889</v>
      </c>
      <c r="D73" s="181">
        <v>551</v>
      </c>
      <c r="E73" s="181">
        <v>607</v>
      </c>
      <c r="F73" s="182">
        <v>0</v>
      </c>
      <c r="G73" s="181">
        <v>1102</v>
      </c>
      <c r="H73" t="s">
        <v>31</v>
      </c>
    </row>
    <row r="74" spans="1:8">
      <c r="A74" s="181" t="s">
        <v>10</v>
      </c>
      <c r="B74" s="3">
        <v>2564</v>
      </c>
      <c r="C74" s="181">
        <v>58</v>
      </c>
      <c r="D74" s="181">
        <v>58</v>
      </c>
      <c r="E74" s="181">
        <v>64</v>
      </c>
      <c r="F74" s="182">
        <v>0</v>
      </c>
      <c r="G74" s="181">
        <v>1103</v>
      </c>
      <c r="H74" t="s">
        <v>31</v>
      </c>
    </row>
    <row r="75" spans="1:8">
      <c r="A75" s="181" t="s">
        <v>11</v>
      </c>
      <c r="B75" s="3">
        <v>2564</v>
      </c>
      <c r="C75" s="181">
        <v>169</v>
      </c>
      <c r="D75" s="181">
        <v>167</v>
      </c>
      <c r="E75" s="181">
        <v>216</v>
      </c>
      <c r="F75" s="182">
        <v>0</v>
      </c>
      <c r="G75" s="181">
        <v>1293</v>
      </c>
      <c r="H75" t="s">
        <v>31</v>
      </c>
    </row>
    <row r="76" spans="1:8">
      <c r="A76" s="181" t="s">
        <v>12</v>
      </c>
      <c r="B76" s="3">
        <v>2564</v>
      </c>
      <c r="C76" s="181">
        <v>642</v>
      </c>
      <c r="D76" s="181">
        <v>433</v>
      </c>
      <c r="E76" s="181">
        <v>522</v>
      </c>
      <c r="F76" s="182">
        <v>0</v>
      </c>
      <c r="G76" s="181">
        <v>1206</v>
      </c>
      <c r="H76" t="s">
        <v>31</v>
      </c>
    </row>
    <row r="77" spans="1:8">
      <c r="A77" s="181" t="s">
        <v>13</v>
      </c>
      <c r="B77" s="3">
        <v>2564</v>
      </c>
      <c r="C77" s="181">
        <v>278</v>
      </c>
      <c r="D77" s="181">
        <v>278</v>
      </c>
      <c r="E77" s="181">
        <v>390</v>
      </c>
      <c r="F77" s="182">
        <v>0</v>
      </c>
      <c r="G77" s="181">
        <v>1403</v>
      </c>
      <c r="H77" t="s">
        <v>31</v>
      </c>
    </row>
    <row r="78" spans="1:8">
      <c r="A78" s="181" t="s">
        <v>14</v>
      </c>
      <c r="B78" s="3">
        <v>2564</v>
      </c>
      <c r="C78" s="181">
        <v>631.5</v>
      </c>
      <c r="D78" s="181">
        <v>567</v>
      </c>
      <c r="E78" s="181">
        <v>864</v>
      </c>
      <c r="F78" s="182">
        <v>0</v>
      </c>
      <c r="G78" s="181">
        <v>1524</v>
      </c>
      <c r="H78" t="s">
        <v>31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8"/>
  <sheetViews>
    <sheetView workbookViewId="0">
      <pane ySplit="1" topLeftCell="A52" activePane="bottomLeft" state="frozen"/>
      <selection pane="bottomLeft" activeCell="G65" sqref="G65:G78"/>
    </sheetView>
  </sheetViews>
  <sheetFormatPr defaultRowHeight="14.4"/>
  <cols>
    <col min="1" max="1" width="15.6640625" customWidth="1"/>
    <col min="2" max="2" width="9.6640625" customWidth="1"/>
    <col min="3" max="3" width="15" customWidth="1"/>
    <col min="4" max="4" width="14.44140625" customWidth="1"/>
    <col min="5" max="5" width="13.44140625" customWidth="1"/>
    <col min="6" max="6" width="23.88671875" customWidth="1"/>
  </cols>
  <sheetData>
    <row r="1" spans="1:7" ht="23.25" customHeight="1">
      <c r="A1" s="61" t="s">
        <v>0</v>
      </c>
      <c r="B1" s="31" t="s">
        <v>1</v>
      </c>
      <c r="C1" s="61" t="s">
        <v>15</v>
      </c>
      <c r="D1" s="61" t="s">
        <v>2</v>
      </c>
      <c r="E1" s="61" t="s">
        <v>3</v>
      </c>
      <c r="F1" s="78" t="s">
        <v>21</v>
      </c>
      <c r="G1" s="81" t="s">
        <v>25</v>
      </c>
    </row>
    <row r="2" spans="1:7" ht="23.25" customHeight="1">
      <c r="A2" s="4" t="s">
        <v>4</v>
      </c>
      <c r="B2" s="77" t="s">
        <v>30</v>
      </c>
      <c r="C2" s="7">
        <v>17267</v>
      </c>
      <c r="D2" s="7">
        <v>8351</v>
      </c>
      <c r="E2" s="7">
        <v>1503</v>
      </c>
      <c r="F2" s="7">
        <v>180</v>
      </c>
      <c r="G2" t="s">
        <v>32</v>
      </c>
    </row>
    <row r="3" spans="1:7">
      <c r="A3" s="4" t="s">
        <v>5</v>
      </c>
      <c r="B3" s="77" t="s">
        <v>30</v>
      </c>
      <c r="C3" s="7">
        <v>2762</v>
      </c>
      <c r="D3" s="7">
        <v>1306</v>
      </c>
      <c r="E3" s="7">
        <v>236</v>
      </c>
      <c r="F3" s="7">
        <v>181</v>
      </c>
      <c r="G3" t="s">
        <v>32</v>
      </c>
    </row>
    <row r="4" spans="1:7">
      <c r="A4" s="4" t="s">
        <v>6</v>
      </c>
      <c r="B4" s="77" t="s">
        <v>30</v>
      </c>
      <c r="C4" s="7">
        <v>1966</v>
      </c>
      <c r="D4" s="7">
        <v>1258</v>
      </c>
      <c r="E4" s="7">
        <v>254</v>
      </c>
      <c r="F4" s="7">
        <v>202</v>
      </c>
      <c r="G4" t="s">
        <v>32</v>
      </c>
    </row>
    <row r="5" spans="1:7">
      <c r="A5" s="4" t="s">
        <v>7</v>
      </c>
      <c r="B5" s="77" t="s">
        <v>30</v>
      </c>
      <c r="C5" s="7">
        <v>2629</v>
      </c>
      <c r="D5" s="7">
        <v>691</v>
      </c>
      <c r="E5" s="7">
        <v>100</v>
      </c>
      <c r="F5" s="7">
        <v>145</v>
      </c>
      <c r="G5" t="s">
        <v>32</v>
      </c>
    </row>
    <row r="6" spans="1:7">
      <c r="A6" s="4" t="s">
        <v>8</v>
      </c>
      <c r="B6" s="77" t="s">
        <v>30</v>
      </c>
      <c r="C6" s="7">
        <v>1306</v>
      </c>
      <c r="D6" s="7">
        <v>521</v>
      </c>
      <c r="E6" s="7">
        <v>81</v>
      </c>
      <c r="F6" s="7">
        <v>155</v>
      </c>
      <c r="G6" t="s">
        <v>32</v>
      </c>
    </row>
    <row r="7" spans="1:7">
      <c r="A7" s="4" t="s">
        <v>9</v>
      </c>
      <c r="B7" s="77" t="s">
        <v>30</v>
      </c>
      <c r="C7" s="7">
        <v>8426</v>
      </c>
      <c r="D7" s="7">
        <v>4827</v>
      </c>
      <c r="E7" s="7">
        <v>772</v>
      </c>
      <c r="F7" s="7">
        <v>160</v>
      </c>
      <c r="G7" t="s">
        <v>32</v>
      </c>
    </row>
    <row r="8" spans="1:7">
      <c r="A8" s="4" t="s">
        <v>10</v>
      </c>
      <c r="B8" s="77" t="s">
        <v>30</v>
      </c>
      <c r="C8" s="7">
        <v>543</v>
      </c>
      <c r="D8" s="7">
        <v>347</v>
      </c>
      <c r="E8" s="7">
        <v>36</v>
      </c>
      <c r="F8" s="7">
        <v>105</v>
      </c>
      <c r="G8" t="s">
        <v>32</v>
      </c>
    </row>
    <row r="9" spans="1:7">
      <c r="A9" s="4" t="s">
        <v>11</v>
      </c>
      <c r="B9" s="77" t="s">
        <v>30</v>
      </c>
      <c r="C9" s="7">
        <v>584</v>
      </c>
      <c r="D9" s="7">
        <v>393</v>
      </c>
      <c r="E9" s="7">
        <v>59</v>
      </c>
      <c r="F9" s="7">
        <v>150</v>
      </c>
      <c r="G9" t="s">
        <v>32</v>
      </c>
    </row>
    <row r="10" spans="1:7">
      <c r="A10" s="4" t="s">
        <v>12</v>
      </c>
      <c r="B10" s="77" t="s">
        <v>30</v>
      </c>
      <c r="C10" s="7">
        <v>3252</v>
      </c>
      <c r="D10" s="7">
        <v>1670</v>
      </c>
      <c r="E10" s="7">
        <v>351</v>
      </c>
      <c r="F10" s="7">
        <v>210</v>
      </c>
      <c r="G10" t="s">
        <v>32</v>
      </c>
    </row>
    <row r="11" spans="1:7">
      <c r="A11" s="4" t="s">
        <v>13</v>
      </c>
      <c r="B11" s="77" t="s">
        <v>30</v>
      </c>
      <c r="C11" s="7">
        <v>364</v>
      </c>
      <c r="D11" s="7">
        <v>343</v>
      </c>
      <c r="E11" s="7">
        <v>53</v>
      </c>
      <c r="F11" s="7">
        <v>155</v>
      </c>
      <c r="G11" t="s">
        <v>32</v>
      </c>
    </row>
    <row r="12" spans="1:7">
      <c r="A12" s="4" t="s">
        <v>14</v>
      </c>
      <c r="B12" s="77" t="s">
        <v>30</v>
      </c>
      <c r="C12" s="7">
        <v>1748</v>
      </c>
      <c r="D12" s="7">
        <v>913</v>
      </c>
      <c r="E12" s="7">
        <v>171</v>
      </c>
      <c r="F12" s="7">
        <v>187</v>
      </c>
      <c r="G12" t="s">
        <v>32</v>
      </c>
    </row>
    <row r="13" spans="1:7">
      <c r="A13" s="5" t="s">
        <v>4</v>
      </c>
      <c r="B13" s="2">
        <v>2559</v>
      </c>
      <c r="C13" s="8">
        <v>15282</v>
      </c>
      <c r="D13" s="8">
        <v>9693</v>
      </c>
      <c r="E13" s="8">
        <v>1561</v>
      </c>
      <c r="F13" s="8">
        <v>161</v>
      </c>
      <c r="G13" t="s">
        <v>32</v>
      </c>
    </row>
    <row r="14" spans="1:7">
      <c r="A14" s="5" t="s">
        <v>5</v>
      </c>
      <c r="B14" s="2">
        <v>2559</v>
      </c>
      <c r="C14" s="8">
        <v>2928</v>
      </c>
      <c r="D14" s="8">
        <v>1419</v>
      </c>
      <c r="E14" s="8">
        <v>224</v>
      </c>
      <c r="F14" s="8">
        <v>158</v>
      </c>
      <c r="G14" t="s">
        <v>32</v>
      </c>
    </row>
    <row r="15" spans="1:7">
      <c r="A15" s="5" t="s">
        <v>6</v>
      </c>
      <c r="B15" s="2">
        <v>2559</v>
      </c>
      <c r="C15" s="8">
        <v>1814</v>
      </c>
      <c r="D15" s="8">
        <v>1267</v>
      </c>
      <c r="E15" s="8">
        <v>222</v>
      </c>
      <c r="F15" s="8">
        <v>175</v>
      </c>
      <c r="G15" t="s">
        <v>32</v>
      </c>
    </row>
    <row r="16" spans="1:7">
      <c r="A16" s="5" t="s">
        <v>7</v>
      </c>
      <c r="B16" s="2">
        <v>2559</v>
      </c>
      <c r="C16" s="8">
        <v>2352</v>
      </c>
      <c r="D16" s="8">
        <v>720</v>
      </c>
      <c r="E16" s="8">
        <v>103</v>
      </c>
      <c r="F16" s="8">
        <v>143</v>
      </c>
      <c r="G16" t="s">
        <v>32</v>
      </c>
    </row>
    <row r="17" spans="1:7">
      <c r="A17" s="5" t="s">
        <v>8</v>
      </c>
      <c r="B17" s="2">
        <v>2559</v>
      </c>
      <c r="C17" s="8">
        <v>739</v>
      </c>
      <c r="D17" s="8">
        <v>582</v>
      </c>
      <c r="E17" s="8">
        <v>71</v>
      </c>
      <c r="F17" s="8">
        <v>122</v>
      </c>
      <c r="G17" t="s">
        <v>32</v>
      </c>
    </row>
    <row r="18" spans="1:7">
      <c r="A18" s="5" t="s">
        <v>9</v>
      </c>
      <c r="B18" s="2">
        <v>2559</v>
      </c>
      <c r="C18" s="8">
        <v>4062</v>
      </c>
      <c r="D18" s="8">
        <v>2746</v>
      </c>
      <c r="E18" s="8">
        <v>343</v>
      </c>
      <c r="F18" s="8">
        <v>125</v>
      </c>
      <c r="G18" t="s">
        <v>32</v>
      </c>
    </row>
    <row r="19" spans="1:7">
      <c r="A19" s="5" t="s">
        <v>10</v>
      </c>
      <c r="B19" s="2">
        <v>2559</v>
      </c>
      <c r="C19" s="8">
        <v>524</v>
      </c>
      <c r="D19" s="8">
        <v>471</v>
      </c>
      <c r="E19" s="8">
        <v>53</v>
      </c>
      <c r="F19" s="8">
        <v>113</v>
      </c>
      <c r="G19" t="s">
        <v>32</v>
      </c>
    </row>
    <row r="20" spans="1:7">
      <c r="A20" s="5" t="s">
        <v>11</v>
      </c>
      <c r="B20" s="2">
        <v>2559</v>
      </c>
      <c r="C20" s="8">
        <v>597</v>
      </c>
      <c r="D20" s="8">
        <v>485</v>
      </c>
      <c r="E20" s="8">
        <v>65</v>
      </c>
      <c r="F20" s="8">
        <v>133</v>
      </c>
      <c r="G20" t="s">
        <v>32</v>
      </c>
    </row>
    <row r="21" spans="1:7">
      <c r="A21" s="5" t="s">
        <v>12</v>
      </c>
      <c r="B21" s="2">
        <v>2559</v>
      </c>
      <c r="C21" s="8">
        <v>2631</v>
      </c>
      <c r="D21" s="8">
        <v>1958</v>
      </c>
      <c r="E21" s="8">
        <v>350</v>
      </c>
      <c r="F21" s="8">
        <v>179</v>
      </c>
      <c r="G21" t="s">
        <v>32</v>
      </c>
    </row>
    <row r="22" spans="1:7">
      <c r="A22" s="5" t="s">
        <v>13</v>
      </c>
      <c r="B22" s="2">
        <v>2559</v>
      </c>
      <c r="C22" s="8">
        <v>248</v>
      </c>
      <c r="D22" s="8">
        <v>248</v>
      </c>
      <c r="E22" s="8">
        <v>44</v>
      </c>
      <c r="F22" s="8">
        <v>178</v>
      </c>
      <c r="G22" t="s">
        <v>32</v>
      </c>
    </row>
    <row r="23" spans="1:7">
      <c r="A23" s="5" t="s">
        <v>14</v>
      </c>
      <c r="B23" s="2">
        <v>2559</v>
      </c>
      <c r="C23" s="8">
        <v>1473</v>
      </c>
      <c r="D23" s="8">
        <v>639</v>
      </c>
      <c r="E23" s="8">
        <v>95</v>
      </c>
      <c r="F23" s="8">
        <v>149</v>
      </c>
      <c r="G23" t="s">
        <v>32</v>
      </c>
    </row>
    <row r="24" spans="1:7">
      <c r="A24" s="10" t="s">
        <v>4</v>
      </c>
      <c r="B24" s="11">
        <v>2560</v>
      </c>
      <c r="C24" s="12">
        <v>15182</v>
      </c>
      <c r="D24" s="12">
        <v>9789</v>
      </c>
      <c r="E24" s="12">
        <v>1645</v>
      </c>
      <c r="F24" s="12">
        <v>168</v>
      </c>
      <c r="G24" t="s">
        <v>32</v>
      </c>
    </row>
    <row r="25" spans="1:7">
      <c r="A25" s="10" t="s">
        <v>5</v>
      </c>
      <c r="B25" s="11">
        <v>2560</v>
      </c>
      <c r="C25" s="12">
        <v>2878</v>
      </c>
      <c r="D25" s="12">
        <v>1474</v>
      </c>
      <c r="E25" s="12">
        <v>234</v>
      </c>
      <c r="F25" s="12">
        <v>159</v>
      </c>
      <c r="G25" t="s">
        <v>32</v>
      </c>
    </row>
    <row r="26" spans="1:7">
      <c r="A26" s="10" t="s">
        <v>6</v>
      </c>
      <c r="B26" s="11">
        <v>2560</v>
      </c>
      <c r="C26" s="12">
        <v>1739</v>
      </c>
      <c r="D26" s="12">
        <v>1285</v>
      </c>
      <c r="E26" s="12">
        <v>230</v>
      </c>
      <c r="F26" s="12">
        <v>179</v>
      </c>
      <c r="G26" t="s">
        <v>32</v>
      </c>
    </row>
    <row r="27" spans="1:7">
      <c r="A27" s="10" t="s">
        <v>7</v>
      </c>
      <c r="B27" s="11">
        <v>2560</v>
      </c>
      <c r="C27" s="12">
        <v>2306</v>
      </c>
      <c r="D27" s="12">
        <v>744</v>
      </c>
      <c r="E27" s="12">
        <v>108</v>
      </c>
      <c r="F27" s="12">
        <v>145</v>
      </c>
      <c r="G27" t="s">
        <v>32</v>
      </c>
    </row>
    <row r="28" spans="1:7">
      <c r="A28" s="10" t="s">
        <v>8</v>
      </c>
      <c r="B28" s="11">
        <v>2560</v>
      </c>
      <c r="C28" s="12">
        <v>709</v>
      </c>
      <c r="D28" s="12">
        <v>646</v>
      </c>
      <c r="E28" s="12">
        <v>84</v>
      </c>
      <c r="F28" s="12">
        <v>130</v>
      </c>
      <c r="G28" t="s">
        <v>32</v>
      </c>
    </row>
    <row r="29" spans="1:7">
      <c r="A29" s="10" t="s">
        <v>9</v>
      </c>
      <c r="B29" s="11">
        <v>2560</v>
      </c>
      <c r="C29" s="12">
        <v>3912</v>
      </c>
      <c r="D29" s="12">
        <v>2545</v>
      </c>
      <c r="E29" s="12">
        <v>326</v>
      </c>
      <c r="F29" s="12">
        <v>128</v>
      </c>
      <c r="G29" t="s">
        <v>32</v>
      </c>
    </row>
    <row r="30" spans="1:7">
      <c r="A30" s="10" t="s">
        <v>10</v>
      </c>
      <c r="B30" s="11">
        <v>2560</v>
      </c>
      <c r="C30" s="12">
        <v>544</v>
      </c>
      <c r="D30" s="12">
        <v>501</v>
      </c>
      <c r="E30" s="12">
        <v>62</v>
      </c>
      <c r="F30" s="12">
        <v>124</v>
      </c>
      <c r="G30" t="s">
        <v>32</v>
      </c>
    </row>
    <row r="31" spans="1:7">
      <c r="A31" s="10" t="s">
        <v>11</v>
      </c>
      <c r="B31" s="11">
        <v>2560</v>
      </c>
      <c r="C31" s="12">
        <v>567</v>
      </c>
      <c r="D31" s="12">
        <v>505</v>
      </c>
      <c r="E31" s="12">
        <v>71</v>
      </c>
      <c r="F31" s="12">
        <v>141</v>
      </c>
      <c r="G31" t="s">
        <v>32</v>
      </c>
    </row>
    <row r="32" spans="1:7">
      <c r="A32" s="10" t="s">
        <v>12</v>
      </c>
      <c r="B32" s="11">
        <v>2560</v>
      </c>
      <c r="C32" s="12">
        <v>2559</v>
      </c>
      <c r="D32" s="12">
        <v>2203</v>
      </c>
      <c r="E32" s="12">
        <v>386</v>
      </c>
      <c r="F32" s="12">
        <v>175</v>
      </c>
      <c r="G32" t="s">
        <v>32</v>
      </c>
    </row>
    <row r="33" spans="1:7">
      <c r="A33" s="10" t="s">
        <v>13</v>
      </c>
      <c r="B33" s="11">
        <v>2560</v>
      </c>
      <c r="C33" s="12">
        <v>395</v>
      </c>
      <c r="D33" s="12">
        <v>248</v>
      </c>
      <c r="E33" s="12">
        <v>43</v>
      </c>
      <c r="F33" s="12">
        <v>173</v>
      </c>
      <c r="G33" t="s">
        <v>32</v>
      </c>
    </row>
    <row r="34" spans="1:7">
      <c r="A34" s="10" t="s">
        <v>14</v>
      </c>
      <c r="B34" s="11">
        <v>2560</v>
      </c>
      <c r="C34" s="12">
        <v>1442</v>
      </c>
      <c r="D34" s="12">
        <v>689</v>
      </c>
      <c r="E34" s="12">
        <v>101</v>
      </c>
      <c r="F34" s="12">
        <v>147</v>
      </c>
      <c r="G34" t="s">
        <v>32</v>
      </c>
    </row>
    <row r="35" spans="1:7">
      <c r="A35" s="13" t="s">
        <v>4</v>
      </c>
      <c r="B35" s="14">
        <v>2561</v>
      </c>
      <c r="C35" s="15">
        <v>16075</v>
      </c>
      <c r="D35" s="15">
        <v>10474</v>
      </c>
      <c r="E35" s="15">
        <v>1707</v>
      </c>
      <c r="F35" s="15">
        <v>163</v>
      </c>
      <c r="G35" t="s">
        <v>32</v>
      </c>
    </row>
    <row r="36" spans="1:7">
      <c r="A36" s="13" t="s">
        <v>5</v>
      </c>
      <c r="B36" s="14">
        <v>2561</v>
      </c>
      <c r="C36" s="15">
        <v>6495</v>
      </c>
      <c r="D36" s="15">
        <v>2695</v>
      </c>
      <c r="E36" s="15">
        <v>563</v>
      </c>
      <c r="F36" s="15">
        <v>209</v>
      </c>
      <c r="G36" t="s">
        <v>32</v>
      </c>
    </row>
    <row r="37" spans="1:7">
      <c r="A37" s="13" t="s">
        <v>6</v>
      </c>
      <c r="B37" s="14">
        <v>2561</v>
      </c>
      <c r="C37" s="15">
        <v>2707</v>
      </c>
      <c r="D37" s="15">
        <v>1436</v>
      </c>
      <c r="E37" s="15">
        <v>250</v>
      </c>
      <c r="F37" s="15">
        <v>174</v>
      </c>
      <c r="G37" t="s">
        <v>32</v>
      </c>
    </row>
    <row r="38" spans="1:7">
      <c r="A38" s="13" t="s">
        <v>7</v>
      </c>
      <c r="B38" s="14">
        <v>2561</v>
      </c>
      <c r="C38" s="15">
        <v>1363</v>
      </c>
      <c r="D38" s="15">
        <v>1050</v>
      </c>
      <c r="E38" s="15">
        <v>152</v>
      </c>
      <c r="F38" s="15">
        <v>145</v>
      </c>
      <c r="G38" t="s">
        <v>32</v>
      </c>
    </row>
    <row r="39" spans="1:7">
      <c r="A39" s="13" t="s">
        <v>8</v>
      </c>
      <c r="B39" s="14">
        <v>2561</v>
      </c>
      <c r="C39" s="15">
        <v>709</v>
      </c>
      <c r="D39" s="15">
        <v>699</v>
      </c>
      <c r="E39" s="15">
        <v>94</v>
      </c>
      <c r="F39" s="15">
        <v>134</v>
      </c>
      <c r="G39" t="s">
        <v>32</v>
      </c>
    </row>
    <row r="40" spans="1:7">
      <c r="A40" s="13" t="s">
        <v>9</v>
      </c>
      <c r="B40" s="14">
        <v>2561</v>
      </c>
      <c r="C40" s="15">
        <v>4712</v>
      </c>
      <c r="D40" s="15">
        <v>3298</v>
      </c>
      <c r="E40" s="15">
        <v>557</v>
      </c>
      <c r="F40" s="15">
        <v>169</v>
      </c>
      <c r="G40" t="s">
        <v>32</v>
      </c>
    </row>
    <row r="41" spans="1:7">
      <c r="A41" s="13" t="s">
        <v>10</v>
      </c>
      <c r="B41" s="14">
        <v>2561</v>
      </c>
      <c r="C41" s="15">
        <v>476</v>
      </c>
      <c r="D41" s="15">
        <v>398</v>
      </c>
      <c r="E41" s="15">
        <v>52</v>
      </c>
      <c r="F41" s="15">
        <v>131</v>
      </c>
      <c r="G41" t="s">
        <v>32</v>
      </c>
    </row>
    <row r="42" spans="1:7">
      <c r="A42" s="13" t="s">
        <v>11</v>
      </c>
      <c r="B42" s="14">
        <v>2561</v>
      </c>
      <c r="C42" s="15">
        <v>588</v>
      </c>
      <c r="D42" s="15">
        <v>450</v>
      </c>
      <c r="E42" s="15">
        <v>65</v>
      </c>
      <c r="F42" s="15">
        <v>144</v>
      </c>
      <c r="G42" t="s">
        <v>32</v>
      </c>
    </row>
    <row r="43" spans="1:7">
      <c r="A43" s="13" t="s">
        <v>12</v>
      </c>
      <c r="B43" s="14">
        <v>2561</v>
      </c>
      <c r="C43" s="15">
        <v>2937</v>
      </c>
      <c r="D43" s="15">
        <v>2291</v>
      </c>
      <c r="E43" s="15">
        <v>389</v>
      </c>
      <c r="F43" s="15">
        <v>170</v>
      </c>
      <c r="G43" t="s">
        <v>32</v>
      </c>
    </row>
    <row r="44" spans="1:7">
      <c r="A44" s="13" t="s">
        <v>13</v>
      </c>
      <c r="B44" s="14">
        <v>2561</v>
      </c>
      <c r="C44" s="15">
        <v>395</v>
      </c>
      <c r="D44" s="15">
        <v>395</v>
      </c>
      <c r="E44" s="15">
        <v>70</v>
      </c>
      <c r="F44" s="15">
        <v>177</v>
      </c>
      <c r="G44" t="s">
        <v>32</v>
      </c>
    </row>
    <row r="45" spans="1:7">
      <c r="A45" s="13" t="s">
        <v>14</v>
      </c>
      <c r="B45" s="14">
        <v>2561</v>
      </c>
      <c r="C45" s="15">
        <v>1442</v>
      </c>
      <c r="D45" s="15">
        <v>969</v>
      </c>
      <c r="E45" s="15">
        <v>141</v>
      </c>
      <c r="F45" s="15">
        <v>146</v>
      </c>
      <c r="G45" t="s">
        <v>32</v>
      </c>
    </row>
    <row r="46" spans="1:7">
      <c r="A46" s="16" t="s">
        <v>4</v>
      </c>
      <c r="B46" s="17">
        <v>2562</v>
      </c>
      <c r="C46" s="18">
        <v>16214</v>
      </c>
      <c r="D46" s="18">
        <v>13849</v>
      </c>
      <c r="E46" s="18">
        <v>2451</v>
      </c>
      <c r="F46" s="18">
        <v>177</v>
      </c>
      <c r="G46" t="s">
        <v>32</v>
      </c>
    </row>
    <row r="47" spans="1:7">
      <c r="A47" s="16" t="s">
        <v>5</v>
      </c>
      <c r="B47" s="17">
        <v>2562</v>
      </c>
      <c r="C47" s="18">
        <v>5623</v>
      </c>
      <c r="D47" s="18">
        <v>3272</v>
      </c>
      <c r="E47" s="18">
        <v>690</v>
      </c>
      <c r="F47" s="18">
        <v>211</v>
      </c>
      <c r="G47" t="s">
        <v>32</v>
      </c>
    </row>
    <row r="48" spans="1:7">
      <c r="A48" s="16" t="s">
        <v>6</v>
      </c>
      <c r="B48" s="17">
        <v>2562</v>
      </c>
      <c r="C48" s="18">
        <v>2707</v>
      </c>
      <c r="D48" s="18">
        <v>1638</v>
      </c>
      <c r="E48" s="18">
        <v>301</v>
      </c>
      <c r="F48" s="18">
        <v>184</v>
      </c>
      <c r="G48" t="s">
        <v>32</v>
      </c>
    </row>
    <row r="49" spans="1:7">
      <c r="A49" s="16" t="s">
        <v>7</v>
      </c>
      <c r="B49" s="17">
        <v>2562</v>
      </c>
      <c r="C49" s="18">
        <v>1227</v>
      </c>
      <c r="D49" s="18">
        <v>1050</v>
      </c>
      <c r="E49" s="18">
        <v>154</v>
      </c>
      <c r="F49" s="18">
        <v>147</v>
      </c>
      <c r="G49" t="s">
        <v>32</v>
      </c>
    </row>
    <row r="50" spans="1:7">
      <c r="A50" s="16" t="s">
        <v>8</v>
      </c>
      <c r="B50" s="17">
        <v>2562</v>
      </c>
      <c r="C50" s="17">
        <v>706</v>
      </c>
      <c r="D50" s="18">
        <v>699</v>
      </c>
      <c r="E50" s="18">
        <v>102</v>
      </c>
      <c r="F50" s="18">
        <v>146</v>
      </c>
      <c r="G50" t="s">
        <v>32</v>
      </c>
    </row>
    <row r="51" spans="1:7">
      <c r="A51" s="16" t="s">
        <v>9</v>
      </c>
      <c r="B51" s="17">
        <v>2562</v>
      </c>
      <c r="C51" s="18">
        <v>4478</v>
      </c>
      <c r="D51" s="18">
        <v>3584</v>
      </c>
      <c r="E51" s="18">
        <v>631</v>
      </c>
      <c r="F51" s="18">
        <v>176</v>
      </c>
      <c r="G51" t="s">
        <v>32</v>
      </c>
    </row>
    <row r="52" spans="1:7">
      <c r="A52" s="16" t="s">
        <v>10</v>
      </c>
      <c r="B52" s="17">
        <v>2562</v>
      </c>
      <c r="C52" s="17">
        <v>313</v>
      </c>
      <c r="D52" s="18">
        <v>246</v>
      </c>
      <c r="E52" s="18">
        <v>37</v>
      </c>
      <c r="F52" s="18">
        <v>150</v>
      </c>
      <c r="G52" t="s">
        <v>32</v>
      </c>
    </row>
    <row r="53" spans="1:7">
      <c r="A53" s="16" t="s">
        <v>11</v>
      </c>
      <c r="B53" s="17">
        <v>2562</v>
      </c>
      <c r="C53" s="17">
        <v>664</v>
      </c>
      <c r="D53" s="18">
        <v>549</v>
      </c>
      <c r="E53" s="18">
        <v>91</v>
      </c>
      <c r="F53" s="18">
        <v>166</v>
      </c>
      <c r="G53" t="s">
        <v>32</v>
      </c>
    </row>
    <row r="54" spans="1:7">
      <c r="A54" s="16" t="s">
        <v>12</v>
      </c>
      <c r="B54" s="17">
        <v>2562</v>
      </c>
      <c r="C54" s="18">
        <v>3566</v>
      </c>
      <c r="D54" s="18">
        <v>2316</v>
      </c>
      <c r="E54" s="18">
        <v>415</v>
      </c>
      <c r="F54" s="18">
        <v>179</v>
      </c>
      <c r="G54" t="s">
        <v>32</v>
      </c>
    </row>
    <row r="55" spans="1:7">
      <c r="A55" s="16" t="s">
        <v>13</v>
      </c>
      <c r="B55" s="17">
        <v>2562</v>
      </c>
      <c r="C55" s="17">
        <v>242</v>
      </c>
      <c r="D55" s="18">
        <v>234</v>
      </c>
      <c r="E55" s="18">
        <v>42</v>
      </c>
      <c r="F55" s="18">
        <v>179</v>
      </c>
      <c r="G55" t="s">
        <v>32</v>
      </c>
    </row>
    <row r="56" spans="1:7">
      <c r="A56" s="16" t="s">
        <v>14</v>
      </c>
      <c r="B56" s="17">
        <v>2562</v>
      </c>
      <c r="C56" s="18">
        <v>1389</v>
      </c>
      <c r="D56" s="18">
        <v>969</v>
      </c>
      <c r="E56" s="18">
        <v>149</v>
      </c>
      <c r="F56" s="18">
        <v>154</v>
      </c>
      <c r="G56" t="s">
        <v>32</v>
      </c>
    </row>
    <row r="57" spans="1:7">
      <c r="A57" s="6" t="s">
        <v>4</v>
      </c>
      <c r="B57" s="3">
        <v>2563</v>
      </c>
      <c r="C57" s="9">
        <v>16232</v>
      </c>
      <c r="D57" s="9">
        <v>15853</v>
      </c>
      <c r="E57" s="9">
        <v>2711</v>
      </c>
      <c r="F57" s="9">
        <v>171</v>
      </c>
      <c r="G57" t="s">
        <v>32</v>
      </c>
    </row>
    <row r="58" spans="1:7">
      <c r="A58" s="6" t="s">
        <v>5</v>
      </c>
      <c r="B58" s="3">
        <v>2563</v>
      </c>
      <c r="C58" s="9">
        <v>5186</v>
      </c>
      <c r="D58" s="9">
        <v>4561</v>
      </c>
      <c r="E58" s="9">
        <v>930</v>
      </c>
      <c r="F58" s="9">
        <v>204</v>
      </c>
      <c r="G58" t="s">
        <v>32</v>
      </c>
    </row>
    <row r="59" spans="1:7">
      <c r="A59" s="6" t="s">
        <v>6</v>
      </c>
      <c r="B59" s="3">
        <v>2563</v>
      </c>
      <c r="C59" s="9">
        <v>2723</v>
      </c>
      <c r="D59" s="9">
        <v>2512</v>
      </c>
      <c r="E59" s="9">
        <v>480</v>
      </c>
      <c r="F59" s="9">
        <v>191</v>
      </c>
      <c r="G59" t="s">
        <v>32</v>
      </c>
    </row>
    <row r="60" spans="1:7">
      <c r="A60" s="6" t="s">
        <v>7</v>
      </c>
      <c r="B60" s="3">
        <v>2563</v>
      </c>
      <c r="C60" s="9">
        <v>1198</v>
      </c>
      <c r="D60" s="9">
        <v>1020</v>
      </c>
      <c r="E60" s="9">
        <v>166</v>
      </c>
      <c r="F60" s="9">
        <v>163</v>
      </c>
      <c r="G60" t="s">
        <v>32</v>
      </c>
    </row>
    <row r="61" spans="1:7">
      <c r="A61" s="6" t="s">
        <v>8</v>
      </c>
      <c r="B61" s="3">
        <v>2563</v>
      </c>
      <c r="C61" s="3">
        <v>706</v>
      </c>
      <c r="D61" s="9">
        <v>699</v>
      </c>
      <c r="E61" s="9">
        <v>115</v>
      </c>
      <c r="F61" s="9">
        <v>165</v>
      </c>
      <c r="G61" t="s">
        <v>32</v>
      </c>
    </row>
    <row r="62" spans="1:7">
      <c r="A62" s="6" t="s">
        <v>9</v>
      </c>
      <c r="B62" s="3">
        <v>2563</v>
      </c>
      <c r="C62" s="9">
        <v>4237</v>
      </c>
      <c r="D62" s="9">
        <v>3847</v>
      </c>
      <c r="E62" s="9">
        <v>712</v>
      </c>
      <c r="F62" s="9">
        <v>185</v>
      </c>
      <c r="G62" t="s">
        <v>32</v>
      </c>
    </row>
    <row r="63" spans="1:7">
      <c r="A63" s="6" t="s">
        <v>10</v>
      </c>
      <c r="B63" s="3">
        <v>2563</v>
      </c>
      <c r="C63" s="3">
        <v>296</v>
      </c>
      <c r="D63" s="9">
        <v>214</v>
      </c>
      <c r="E63" s="9">
        <v>36</v>
      </c>
      <c r="F63" s="9">
        <v>168</v>
      </c>
      <c r="G63" t="s">
        <v>32</v>
      </c>
    </row>
    <row r="64" spans="1:7">
      <c r="A64" s="6" t="s">
        <v>11</v>
      </c>
      <c r="B64" s="3">
        <v>2563</v>
      </c>
      <c r="C64" s="3">
        <v>735</v>
      </c>
      <c r="D64" s="9">
        <v>588</v>
      </c>
      <c r="E64" s="9">
        <v>106</v>
      </c>
      <c r="F64" s="9">
        <v>180</v>
      </c>
      <c r="G64" t="s">
        <v>32</v>
      </c>
    </row>
    <row r="65" spans="1:7">
      <c r="A65" s="6" t="s">
        <v>12</v>
      </c>
      <c r="B65" s="3">
        <v>2563</v>
      </c>
      <c r="C65" s="9">
        <v>3276</v>
      </c>
      <c r="D65" s="9">
        <v>2901</v>
      </c>
      <c r="E65" s="9">
        <v>537</v>
      </c>
      <c r="F65" s="9">
        <v>185</v>
      </c>
      <c r="G65" t="s">
        <v>32</v>
      </c>
    </row>
    <row r="66" spans="1:7">
      <c r="A66" s="6" t="s">
        <v>13</v>
      </c>
      <c r="B66" s="3">
        <v>2563</v>
      </c>
      <c r="C66" s="3">
        <v>234</v>
      </c>
      <c r="D66" s="9">
        <v>234</v>
      </c>
      <c r="E66" s="9">
        <v>43</v>
      </c>
      <c r="F66" s="9">
        <v>184</v>
      </c>
      <c r="G66" t="s">
        <v>32</v>
      </c>
    </row>
    <row r="67" spans="1:7">
      <c r="A67" s="6" t="s">
        <v>14</v>
      </c>
      <c r="B67" s="3">
        <v>2563</v>
      </c>
      <c r="C67" s="9">
        <v>1251</v>
      </c>
      <c r="D67" s="9">
        <v>1142</v>
      </c>
      <c r="E67" s="9">
        <v>203</v>
      </c>
      <c r="F67" s="9">
        <v>178</v>
      </c>
      <c r="G67" t="s">
        <v>32</v>
      </c>
    </row>
    <row r="68" spans="1:7">
      <c r="A68" s="99" t="s">
        <v>4</v>
      </c>
      <c r="B68" s="3">
        <v>2564</v>
      </c>
      <c r="C68" s="181">
        <v>14328</v>
      </c>
      <c r="D68" s="181">
        <v>13987</v>
      </c>
      <c r="E68" s="181">
        <v>2713</v>
      </c>
      <c r="F68" s="99">
        <v>194</v>
      </c>
      <c r="G68" t="s">
        <v>32</v>
      </c>
    </row>
    <row r="69" spans="1:7">
      <c r="A69" s="99" t="s">
        <v>5</v>
      </c>
      <c r="B69" s="3">
        <v>2564</v>
      </c>
      <c r="C69" s="181">
        <v>4777</v>
      </c>
      <c r="D69" s="181">
        <v>4181</v>
      </c>
      <c r="E69" s="181">
        <v>874</v>
      </c>
      <c r="F69" s="99">
        <v>209</v>
      </c>
      <c r="G69" t="s">
        <v>32</v>
      </c>
    </row>
    <row r="70" spans="1:7">
      <c r="A70" s="99" t="s">
        <v>6</v>
      </c>
      <c r="B70" s="3">
        <v>2564</v>
      </c>
      <c r="C70" s="181">
        <v>2500</v>
      </c>
      <c r="D70" s="181">
        <v>2289</v>
      </c>
      <c r="E70" s="181">
        <v>435</v>
      </c>
      <c r="F70" s="99">
        <v>190</v>
      </c>
      <c r="G70" t="s">
        <v>32</v>
      </c>
    </row>
    <row r="71" spans="1:7">
      <c r="A71" s="99" t="s">
        <v>7</v>
      </c>
      <c r="B71" s="3">
        <v>2564</v>
      </c>
      <c r="C71" s="181">
        <v>1198</v>
      </c>
      <c r="D71" s="181">
        <v>1020</v>
      </c>
      <c r="E71" s="181">
        <v>166</v>
      </c>
      <c r="F71" s="99">
        <v>163</v>
      </c>
      <c r="G71" t="s">
        <v>32</v>
      </c>
    </row>
    <row r="72" spans="1:7">
      <c r="A72" s="99" t="s">
        <v>8</v>
      </c>
      <c r="B72" s="3">
        <v>2564</v>
      </c>
      <c r="C72" s="181">
        <v>644</v>
      </c>
      <c r="D72" s="181">
        <v>637</v>
      </c>
      <c r="E72" s="181">
        <v>111</v>
      </c>
      <c r="F72" s="99">
        <v>174</v>
      </c>
      <c r="G72" t="s">
        <v>32</v>
      </c>
    </row>
    <row r="73" spans="1:7">
      <c r="A73" s="99" t="s">
        <v>9</v>
      </c>
      <c r="B73" s="3">
        <v>2564</v>
      </c>
      <c r="C73" s="181">
        <v>4136</v>
      </c>
      <c r="D73" s="181">
        <v>3767</v>
      </c>
      <c r="E73" s="181">
        <v>716</v>
      </c>
      <c r="F73" s="99">
        <v>190</v>
      </c>
      <c r="G73" t="s">
        <v>32</v>
      </c>
    </row>
    <row r="74" spans="1:7">
      <c r="A74" s="99" t="s">
        <v>10</v>
      </c>
      <c r="B74" s="3">
        <v>2564</v>
      </c>
      <c r="C74" s="181">
        <v>190</v>
      </c>
      <c r="D74" s="181">
        <v>143</v>
      </c>
      <c r="E74" s="181">
        <v>25</v>
      </c>
      <c r="F74" s="99">
        <v>175</v>
      </c>
      <c r="G74" t="s">
        <v>32</v>
      </c>
    </row>
    <row r="75" spans="1:7">
      <c r="A75" s="99" t="s">
        <v>11</v>
      </c>
      <c r="B75" s="3">
        <v>2564</v>
      </c>
      <c r="C75" s="181">
        <v>358</v>
      </c>
      <c r="D75" s="181">
        <v>288</v>
      </c>
      <c r="E75" s="181">
        <v>57</v>
      </c>
      <c r="F75" s="99">
        <v>198</v>
      </c>
      <c r="G75" t="s">
        <v>32</v>
      </c>
    </row>
    <row r="76" spans="1:7">
      <c r="A76" s="99" t="s">
        <v>12</v>
      </c>
      <c r="B76" s="3">
        <v>2564</v>
      </c>
      <c r="C76" s="181">
        <v>3238</v>
      </c>
      <c r="D76" s="181">
        <v>2863</v>
      </c>
      <c r="E76" s="181">
        <v>538</v>
      </c>
      <c r="F76" s="99">
        <v>188</v>
      </c>
      <c r="G76" t="s">
        <v>32</v>
      </c>
    </row>
    <row r="77" spans="1:7">
      <c r="A77" s="99" t="s">
        <v>13</v>
      </c>
      <c r="B77" s="3">
        <v>2564</v>
      </c>
      <c r="C77" s="181">
        <v>193</v>
      </c>
      <c r="D77" s="181">
        <v>193</v>
      </c>
      <c r="E77" s="181">
        <v>36</v>
      </c>
      <c r="F77" s="99">
        <v>188</v>
      </c>
      <c r="G77" t="s">
        <v>32</v>
      </c>
    </row>
    <row r="78" spans="1:7">
      <c r="A78" s="99" t="s">
        <v>14</v>
      </c>
      <c r="B78" s="3">
        <v>2564</v>
      </c>
      <c r="C78" s="181">
        <v>1199</v>
      </c>
      <c r="D78" s="181">
        <v>1097</v>
      </c>
      <c r="E78" s="181">
        <v>203</v>
      </c>
      <c r="F78" s="99">
        <v>185</v>
      </c>
      <c r="G78" t="s">
        <v>32</v>
      </c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2DE4-BBD3-4931-ACAB-ADCE992CC342}">
  <dimension ref="A1:H89"/>
  <sheetViews>
    <sheetView topLeftCell="A39" workbookViewId="0">
      <selection activeCell="F90" sqref="F90"/>
    </sheetView>
  </sheetViews>
  <sheetFormatPr defaultRowHeight="14.4"/>
  <cols>
    <col min="1" max="1" width="16.88671875" customWidth="1"/>
    <col min="3" max="3" width="15.88671875" style="165" customWidth="1"/>
    <col min="4" max="4" width="14.5546875" customWidth="1"/>
    <col min="5" max="5" width="13.5546875" customWidth="1"/>
    <col min="6" max="6" width="18.88671875" customWidth="1"/>
    <col min="7" max="7" width="14.5546875" customWidth="1"/>
  </cols>
  <sheetData>
    <row r="1" spans="1:8" ht="23.4">
      <c r="A1" s="75" t="s">
        <v>0</v>
      </c>
      <c r="B1" s="76" t="s">
        <v>1</v>
      </c>
      <c r="C1" s="164" t="s">
        <v>15</v>
      </c>
      <c r="D1" s="75" t="s">
        <v>2</v>
      </c>
      <c r="E1" s="75" t="s">
        <v>3</v>
      </c>
      <c r="F1" s="75" t="s">
        <v>19</v>
      </c>
      <c r="G1" s="75" t="s">
        <v>20</v>
      </c>
      <c r="H1" s="82" t="s">
        <v>25</v>
      </c>
    </row>
    <row r="2" spans="1:8">
      <c r="A2" t="s">
        <v>4</v>
      </c>
      <c r="B2" s="86">
        <v>2558</v>
      </c>
      <c r="C2" s="166">
        <v>185533</v>
      </c>
      <c r="D2" s="167">
        <v>157703.04999999999</v>
      </c>
      <c r="E2" s="167">
        <f>D2*G2/1000</f>
        <v>1923977.2099999997</v>
      </c>
      <c r="F2" s="167">
        <v>0</v>
      </c>
      <c r="G2" s="167">
        <v>12200</v>
      </c>
      <c r="H2" t="s">
        <v>33</v>
      </c>
    </row>
    <row r="3" spans="1:8">
      <c r="A3" t="s">
        <v>8</v>
      </c>
      <c r="B3" s="86">
        <v>2558</v>
      </c>
      <c r="C3" s="166">
        <v>81297</v>
      </c>
      <c r="D3" s="167">
        <v>69102.45</v>
      </c>
      <c r="E3" s="167">
        <f t="shared" ref="E3:E66" si="0">D3*G3/1000</f>
        <v>967434.3</v>
      </c>
      <c r="F3" s="167">
        <v>0</v>
      </c>
      <c r="G3" s="167">
        <v>14000</v>
      </c>
      <c r="H3" t="s">
        <v>33</v>
      </c>
    </row>
    <row r="4" spans="1:8">
      <c r="A4" t="s">
        <v>9</v>
      </c>
      <c r="B4" s="86">
        <v>2558</v>
      </c>
      <c r="C4" s="166">
        <v>12793</v>
      </c>
      <c r="D4" s="167">
        <v>10874.05</v>
      </c>
      <c r="E4" s="167">
        <f t="shared" si="0"/>
        <v>141362.65</v>
      </c>
      <c r="F4" s="167">
        <v>0</v>
      </c>
      <c r="G4" s="167">
        <v>13000</v>
      </c>
      <c r="H4" t="s">
        <v>33</v>
      </c>
    </row>
    <row r="5" spans="1:8">
      <c r="A5" t="s">
        <v>5</v>
      </c>
      <c r="B5" s="86">
        <v>2558</v>
      </c>
      <c r="C5" s="166">
        <v>45174</v>
      </c>
      <c r="D5" s="167">
        <v>38397.9</v>
      </c>
      <c r="E5" s="167">
        <f t="shared" si="0"/>
        <v>479973.75</v>
      </c>
      <c r="F5" s="167">
        <v>0</v>
      </c>
      <c r="G5" s="167">
        <v>12500</v>
      </c>
      <c r="H5" t="s">
        <v>33</v>
      </c>
    </row>
    <row r="6" spans="1:8">
      <c r="A6" t="s">
        <v>6</v>
      </c>
      <c r="B6" s="86">
        <v>2558</v>
      </c>
      <c r="C6" s="166">
        <v>36411</v>
      </c>
      <c r="D6" s="167">
        <v>30949.35</v>
      </c>
      <c r="E6" s="167">
        <f t="shared" si="0"/>
        <v>386866.875</v>
      </c>
      <c r="F6" s="167">
        <v>0</v>
      </c>
      <c r="G6" s="167">
        <v>12500</v>
      </c>
      <c r="H6" t="s">
        <v>33</v>
      </c>
    </row>
    <row r="7" spans="1:8">
      <c r="A7" t="s">
        <v>7</v>
      </c>
      <c r="B7" s="86">
        <v>2558</v>
      </c>
      <c r="C7" s="166">
        <v>41425</v>
      </c>
      <c r="D7" s="167">
        <v>35211.25</v>
      </c>
      <c r="E7" s="167">
        <f t="shared" si="0"/>
        <v>440140.625</v>
      </c>
      <c r="F7" s="167">
        <v>0</v>
      </c>
      <c r="G7" s="167">
        <v>12500</v>
      </c>
      <c r="H7" t="s">
        <v>33</v>
      </c>
    </row>
    <row r="8" spans="1:8">
      <c r="A8" t="s">
        <v>10</v>
      </c>
      <c r="B8" s="86">
        <v>2558</v>
      </c>
      <c r="C8" s="166">
        <v>32311</v>
      </c>
      <c r="D8" s="167">
        <v>27464.35</v>
      </c>
      <c r="E8" s="167">
        <f t="shared" si="0"/>
        <v>370768.72499999998</v>
      </c>
      <c r="F8" s="167">
        <v>0</v>
      </c>
      <c r="G8" s="167">
        <v>13500</v>
      </c>
      <c r="H8" t="s">
        <v>33</v>
      </c>
    </row>
    <row r="9" spans="1:8">
      <c r="A9" t="s">
        <v>11</v>
      </c>
      <c r="B9" s="86">
        <v>2558</v>
      </c>
      <c r="C9" s="166">
        <v>43456</v>
      </c>
      <c r="D9" s="167">
        <v>36937.599999999999</v>
      </c>
      <c r="E9" s="167">
        <f t="shared" si="0"/>
        <v>554064</v>
      </c>
      <c r="F9" s="167">
        <v>0</v>
      </c>
      <c r="G9" s="167">
        <v>15000</v>
      </c>
      <c r="H9" t="s">
        <v>33</v>
      </c>
    </row>
    <row r="10" spans="1:8">
      <c r="A10" t="s">
        <v>12</v>
      </c>
      <c r="B10" s="86">
        <v>2558</v>
      </c>
      <c r="C10" s="166">
        <v>11175</v>
      </c>
      <c r="D10" s="167">
        <v>9498.75</v>
      </c>
      <c r="E10" s="167">
        <f t="shared" si="0"/>
        <v>128233.125</v>
      </c>
      <c r="F10" s="167">
        <v>0</v>
      </c>
      <c r="G10" s="167">
        <v>13500</v>
      </c>
      <c r="H10" t="s">
        <v>33</v>
      </c>
    </row>
    <row r="11" spans="1:8">
      <c r="A11" t="s">
        <v>13</v>
      </c>
      <c r="B11" s="86">
        <v>2558</v>
      </c>
      <c r="C11" s="166">
        <v>59140</v>
      </c>
      <c r="D11" s="167">
        <v>50269</v>
      </c>
      <c r="E11" s="167">
        <f t="shared" si="0"/>
        <v>728900.5</v>
      </c>
      <c r="F11" s="167">
        <v>0</v>
      </c>
      <c r="G11" s="167">
        <v>14500</v>
      </c>
      <c r="H11" t="s">
        <v>33</v>
      </c>
    </row>
    <row r="12" spans="1:8">
      <c r="A12" t="s">
        <v>14</v>
      </c>
      <c r="B12" s="86">
        <v>2558</v>
      </c>
      <c r="C12" s="166">
        <v>33521</v>
      </c>
      <c r="D12" s="167">
        <v>28492.85</v>
      </c>
      <c r="E12" s="167">
        <f t="shared" si="0"/>
        <v>370407.05</v>
      </c>
      <c r="F12" s="167">
        <v>0</v>
      </c>
      <c r="G12" s="167">
        <v>13000</v>
      </c>
      <c r="H12" t="s">
        <v>33</v>
      </c>
    </row>
    <row r="13" spans="1:8">
      <c r="A13" t="s">
        <v>4</v>
      </c>
      <c r="B13">
        <v>2559</v>
      </c>
      <c r="C13" s="166">
        <v>171191</v>
      </c>
      <c r="D13" s="166">
        <v>171191</v>
      </c>
      <c r="E13" s="167">
        <f t="shared" si="0"/>
        <v>2100513.5699999998</v>
      </c>
      <c r="F13" s="167">
        <v>0</v>
      </c>
      <c r="G13" s="167">
        <v>12270</v>
      </c>
      <c r="H13" t="s">
        <v>33</v>
      </c>
    </row>
    <row r="14" spans="1:8">
      <c r="A14" t="s">
        <v>8</v>
      </c>
      <c r="B14">
        <v>2559</v>
      </c>
      <c r="C14" s="166">
        <v>80399</v>
      </c>
      <c r="D14" s="167">
        <v>68808.349999999991</v>
      </c>
      <c r="E14" s="167">
        <f t="shared" si="0"/>
        <v>963316.89999999991</v>
      </c>
      <c r="F14" s="167">
        <v>0</v>
      </c>
      <c r="G14" s="167">
        <v>14000</v>
      </c>
      <c r="H14" t="s">
        <v>33</v>
      </c>
    </row>
    <row r="15" spans="1:8">
      <c r="A15" t="s">
        <v>9</v>
      </c>
      <c r="B15">
        <v>2559</v>
      </c>
      <c r="C15" s="166">
        <v>16403</v>
      </c>
      <c r="D15" s="167">
        <v>14308.05</v>
      </c>
      <c r="E15" s="167">
        <f t="shared" si="0"/>
        <v>175989.01500000001</v>
      </c>
      <c r="F15" s="167">
        <v>0</v>
      </c>
      <c r="G15" s="167">
        <v>12300</v>
      </c>
      <c r="H15" t="s">
        <v>33</v>
      </c>
    </row>
    <row r="16" spans="1:8">
      <c r="A16" t="s">
        <v>5</v>
      </c>
      <c r="B16">
        <v>2559</v>
      </c>
      <c r="C16" s="166">
        <v>40293</v>
      </c>
      <c r="D16" s="167">
        <v>22951.7</v>
      </c>
      <c r="E16" s="167">
        <f t="shared" si="0"/>
        <v>275420.40000000002</v>
      </c>
      <c r="F16" s="167">
        <v>0</v>
      </c>
      <c r="G16" s="167">
        <v>12000</v>
      </c>
      <c r="H16" t="s">
        <v>33</v>
      </c>
    </row>
    <row r="17" spans="1:8">
      <c r="A17" t="s">
        <v>6</v>
      </c>
      <c r="B17">
        <v>2559</v>
      </c>
      <c r="C17" s="166">
        <v>62179</v>
      </c>
      <c r="D17" s="167">
        <v>28321.149999999998</v>
      </c>
      <c r="E17" s="167">
        <f t="shared" si="0"/>
        <v>339853.8</v>
      </c>
      <c r="F17" s="167">
        <v>0</v>
      </c>
      <c r="G17" s="167">
        <v>12000</v>
      </c>
      <c r="H17" t="s">
        <v>33</v>
      </c>
    </row>
    <row r="18" spans="1:8">
      <c r="A18" t="s">
        <v>7</v>
      </c>
      <c r="B18">
        <v>2559</v>
      </c>
      <c r="C18" s="166">
        <v>35300</v>
      </c>
      <c r="D18" s="167">
        <v>32831.25</v>
      </c>
      <c r="E18" s="167">
        <f t="shared" si="0"/>
        <v>410390.625</v>
      </c>
      <c r="F18" s="167">
        <v>0</v>
      </c>
      <c r="G18" s="167">
        <v>12500</v>
      </c>
      <c r="H18" t="s">
        <v>33</v>
      </c>
    </row>
    <row r="19" spans="1:8">
      <c r="A19" t="s">
        <v>10</v>
      </c>
      <c r="B19">
        <v>2559</v>
      </c>
      <c r="C19" s="166">
        <v>29344</v>
      </c>
      <c r="D19" s="167">
        <v>33909.049999999996</v>
      </c>
      <c r="E19" s="167">
        <f t="shared" si="0"/>
        <v>440817.64999999997</v>
      </c>
      <c r="F19" s="167">
        <v>0</v>
      </c>
      <c r="G19" s="167">
        <v>13000</v>
      </c>
      <c r="H19" t="s">
        <v>33</v>
      </c>
    </row>
    <row r="20" spans="1:8">
      <c r="A20" t="s">
        <v>11</v>
      </c>
      <c r="B20">
        <v>2559</v>
      </c>
      <c r="C20" s="166">
        <v>36225</v>
      </c>
      <c r="D20" s="167">
        <v>50476.4</v>
      </c>
      <c r="E20" s="167">
        <f t="shared" si="0"/>
        <v>757146</v>
      </c>
      <c r="F20" s="167">
        <v>0</v>
      </c>
      <c r="G20" s="167">
        <v>15000</v>
      </c>
      <c r="H20" t="s">
        <v>33</v>
      </c>
    </row>
    <row r="21" spans="1:8">
      <c r="A21" t="s">
        <v>12</v>
      </c>
      <c r="B21">
        <v>2559</v>
      </c>
      <c r="C21" s="166">
        <v>9224</v>
      </c>
      <c r="D21" s="167">
        <v>11638.199999999999</v>
      </c>
      <c r="E21" s="167">
        <f t="shared" si="0"/>
        <v>151296.6</v>
      </c>
      <c r="F21" s="167">
        <v>0</v>
      </c>
      <c r="G21" s="167">
        <v>13000</v>
      </c>
      <c r="H21" t="s">
        <v>33</v>
      </c>
    </row>
    <row r="22" spans="1:8">
      <c r="A22" t="s">
        <v>13</v>
      </c>
      <c r="B22">
        <v>2559</v>
      </c>
      <c r="C22" s="166">
        <v>81480</v>
      </c>
      <c r="D22" s="167">
        <v>65390.5</v>
      </c>
      <c r="E22" s="167">
        <f t="shared" si="0"/>
        <v>915467</v>
      </c>
      <c r="F22" s="167">
        <v>0</v>
      </c>
      <c r="G22" s="167">
        <v>14000</v>
      </c>
      <c r="H22" t="s">
        <v>33</v>
      </c>
    </row>
    <row r="23" spans="1:8">
      <c r="A23" t="s">
        <v>14</v>
      </c>
      <c r="B23">
        <v>2559</v>
      </c>
      <c r="C23" s="166">
        <v>27207</v>
      </c>
      <c r="D23" s="167">
        <v>15369.699999999999</v>
      </c>
      <c r="E23" s="167">
        <f t="shared" si="0"/>
        <v>192121.25</v>
      </c>
      <c r="F23" s="167">
        <v>0</v>
      </c>
      <c r="G23" s="167">
        <v>12500</v>
      </c>
      <c r="H23" t="s">
        <v>33</v>
      </c>
    </row>
    <row r="24" spans="1:8">
      <c r="A24" t="s">
        <v>4</v>
      </c>
      <c r="B24">
        <v>2560</v>
      </c>
      <c r="C24" s="166">
        <v>168601</v>
      </c>
      <c r="D24" s="167">
        <v>155211</v>
      </c>
      <c r="E24" s="167">
        <f t="shared" si="0"/>
        <v>2172954</v>
      </c>
      <c r="F24" s="167">
        <v>0</v>
      </c>
      <c r="G24" s="167">
        <v>14000</v>
      </c>
      <c r="H24" t="s">
        <v>33</v>
      </c>
    </row>
    <row r="25" spans="1:8">
      <c r="A25" t="s">
        <v>8</v>
      </c>
      <c r="B25">
        <v>2560</v>
      </c>
      <c r="C25" s="166">
        <v>196760</v>
      </c>
      <c r="D25" s="167">
        <v>185444</v>
      </c>
      <c r="E25" s="167">
        <f t="shared" si="0"/>
        <v>2559127.2000000002</v>
      </c>
      <c r="F25" s="167">
        <v>0</v>
      </c>
      <c r="G25" s="167">
        <v>13800</v>
      </c>
      <c r="H25" t="s">
        <v>33</v>
      </c>
    </row>
    <row r="26" spans="1:8">
      <c r="A26" t="s">
        <v>9</v>
      </c>
      <c r="B26">
        <v>2560</v>
      </c>
      <c r="C26" s="166">
        <v>59061</v>
      </c>
      <c r="D26" s="167">
        <v>51358</v>
      </c>
      <c r="E26" s="167">
        <f t="shared" si="0"/>
        <v>652246.6</v>
      </c>
      <c r="F26" s="167">
        <v>0</v>
      </c>
      <c r="G26" s="167">
        <v>12700</v>
      </c>
      <c r="H26" t="s">
        <v>33</v>
      </c>
    </row>
    <row r="27" spans="1:8">
      <c r="A27" t="s">
        <v>5</v>
      </c>
      <c r="B27">
        <v>2560</v>
      </c>
      <c r="C27" s="166">
        <v>44315</v>
      </c>
      <c r="D27" s="167">
        <v>42003</v>
      </c>
      <c r="E27" s="167">
        <f t="shared" si="0"/>
        <v>558639.9</v>
      </c>
      <c r="F27" s="167">
        <v>0</v>
      </c>
      <c r="G27" s="167">
        <v>13300</v>
      </c>
      <c r="H27" t="s">
        <v>33</v>
      </c>
    </row>
    <row r="28" spans="1:8">
      <c r="A28" t="s">
        <v>6</v>
      </c>
      <c r="B28">
        <v>2560</v>
      </c>
      <c r="C28" s="166">
        <v>7785</v>
      </c>
      <c r="D28" s="167">
        <v>7531</v>
      </c>
      <c r="E28" s="167">
        <f t="shared" si="0"/>
        <v>97149.9</v>
      </c>
      <c r="F28" s="167">
        <v>0</v>
      </c>
      <c r="G28" s="167">
        <v>12900</v>
      </c>
      <c r="H28" t="s">
        <v>33</v>
      </c>
    </row>
    <row r="29" spans="1:8">
      <c r="A29" t="s">
        <v>7</v>
      </c>
      <c r="B29">
        <v>2560</v>
      </c>
      <c r="C29" s="166">
        <v>110042</v>
      </c>
      <c r="D29" s="167">
        <v>104907</v>
      </c>
      <c r="E29" s="167">
        <f t="shared" si="0"/>
        <v>1363791</v>
      </c>
      <c r="F29" s="167">
        <v>0</v>
      </c>
      <c r="G29" s="167">
        <v>13000</v>
      </c>
      <c r="H29" t="s">
        <v>33</v>
      </c>
    </row>
    <row r="30" spans="1:8">
      <c r="A30" t="s">
        <v>10</v>
      </c>
      <c r="B30">
        <v>2560</v>
      </c>
      <c r="C30" s="166">
        <v>3338</v>
      </c>
      <c r="D30" s="167">
        <v>3035</v>
      </c>
      <c r="E30" s="167">
        <f t="shared" si="0"/>
        <v>40972.5</v>
      </c>
      <c r="F30" s="167">
        <v>0</v>
      </c>
      <c r="G30" s="167">
        <v>13500</v>
      </c>
      <c r="H30" t="s">
        <v>33</v>
      </c>
    </row>
    <row r="31" spans="1:8">
      <c r="A31" t="s">
        <v>11</v>
      </c>
      <c r="B31">
        <v>2560</v>
      </c>
      <c r="C31" s="166">
        <v>244</v>
      </c>
      <c r="D31" s="167">
        <v>232</v>
      </c>
      <c r="E31" s="167">
        <f t="shared" si="0"/>
        <v>2830.4</v>
      </c>
      <c r="F31" s="167">
        <v>0</v>
      </c>
      <c r="G31" s="167">
        <v>12200</v>
      </c>
      <c r="H31" t="s">
        <v>33</v>
      </c>
    </row>
    <row r="32" spans="1:8">
      <c r="A32" t="s">
        <v>12</v>
      </c>
      <c r="B32">
        <v>2560</v>
      </c>
      <c r="C32" s="166">
        <v>63816</v>
      </c>
      <c r="D32" s="167">
        <v>61610</v>
      </c>
      <c r="E32" s="167">
        <f t="shared" si="0"/>
        <v>807091</v>
      </c>
      <c r="F32" s="167">
        <v>0</v>
      </c>
      <c r="G32" s="167">
        <v>13100</v>
      </c>
      <c r="H32" t="s">
        <v>33</v>
      </c>
    </row>
    <row r="33" spans="1:8">
      <c r="A33" t="s">
        <v>13</v>
      </c>
      <c r="B33">
        <v>2560</v>
      </c>
      <c r="C33" s="166">
        <v>3158</v>
      </c>
      <c r="D33" s="167">
        <v>3042</v>
      </c>
      <c r="E33" s="167">
        <f t="shared" si="0"/>
        <v>44109</v>
      </c>
      <c r="F33" s="167">
        <v>0</v>
      </c>
      <c r="G33" s="167">
        <v>14500</v>
      </c>
      <c r="H33" t="s">
        <v>33</v>
      </c>
    </row>
    <row r="34" spans="1:8">
      <c r="A34" t="s">
        <v>14</v>
      </c>
      <c r="B34">
        <v>2560</v>
      </c>
      <c r="C34" s="166">
        <v>44102</v>
      </c>
      <c r="D34" s="167">
        <v>40474</v>
      </c>
      <c r="E34" s="167">
        <f t="shared" si="0"/>
        <v>526162</v>
      </c>
      <c r="F34" s="167">
        <v>0</v>
      </c>
      <c r="G34" s="167">
        <v>13000</v>
      </c>
      <c r="H34" t="s">
        <v>33</v>
      </c>
    </row>
    <row r="35" spans="1:8">
      <c r="A35" t="s">
        <v>4</v>
      </c>
      <c r="B35">
        <v>2561</v>
      </c>
      <c r="C35" s="166">
        <v>168500</v>
      </c>
      <c r="D35" s="167">
        <v>161056</v>
      </c>
      <c r="E35" s="167">
        <f t="shared" si="0"/>
        <v>2254784</v>
      </c>
      <c r="F35" s="167">
        <v>0</v>
      </c>
      <c r="G35" s="167">
        <v>14000</v>
      </c>
      <c r="H35" t="s">
        <v>33</v>
      </c>
    </row>
    <row r="36" spans="1:8">
      <c r="A36" t="s">
        <v>8</v>
      </c>
      <c r="B36">
        <v>2561</v>
      </c>
      <c r="C36" s="166">
        <v>91844</v>
      </c>
      <c r="D36" s="167">
        <v>88021</v>
      </c>
      <c r="E36" s="167">
        <f t="shared" si="0"/>
        <v>1214689.8</v>
      </c>
      <c r="F36" s="167">
        <v>0</v>
      </c>
      <c r="G36" s="167">
        <v>13800</v>
      </c>
      <c r="H36" t="s">
        <v>33</v>
      </c>
    </row>
    <row r="37" spans="1:8">
      <c r="A37" t="s">
        <v>9</v>
      </c>
      <c r="B37">
        <v>2561</v>
      </c>
      <c r="C37" s="166">
        <v>29644</v>
      </c>
      <c r="D37" s="167">
        <v>25415</v>
      </c>
      <c r="E37" s="167">
        <f t="shared" si="0"/>
        <v>322770.5</v>
      </c>
      <c r="F37" s="167">
        <v>0</v>
      </c>
      <c r="G37" s="167">
        <v>12700</v>
      </c>
      <c r="H37" t="s">
        <v>33</v>
      </c>
    </row>
    <row r="38" spans="1:8">
      <c r="A38" t="s">
        <v>5</v>
      </c>
      <c r="B38">
        <v>2561</v>
      </c>
      <c r="C38" s="166">
        <v>66175</v>
      </c>
      <c r="D38" s="167">
        <v>63985</v>
      </c>
      <c r="E38" s="167">
        <f t="shared" si="0"/>
        <v>851000.5</v>
      </c>
      <c r="F38" s="167">
        <v>0</v>
      </c>
      <c r="G38" s="167">
        <v>13300</v>
      </c>
      <c r="H38" t="s">
        <v>33</v>
      </c>
    </row>
    <row r="39" spans="1:8">
      <c r="A39" t="s">
        <v>6</v>
      </c>
      <c r="B39">
        <v>2561</v>
      </c>
      <c r="C39" s="166">
        <v>52100</v>
      </c>
      <c r="D39" s="167">
        <v>49229</v>
      </c>
      <c r="E39" s="167">
        <f t="shared" si="0"/>
        <v>635054.1</v>
      </c>
      <c r="F39" s="167">
        <v>0</v>
      </c>
      <c r="G39" s="167">
        <v>12900</v>
      </c>
      <c r="H39" t="s">
        <v>33</v>
      </c>
    </row>
    <row r="40" spans="1:8">
      <c r="A40" t="s">
        <v>7</v>
      </c>
      <c r="B40">
        <v>2561</v>
      </c>
      <c r="C40" s="166">
        <v>47411</v>
      </c>
      <c r="D40" s="167">
        <v>45175</v>
      </c>
      <c r="E40" s="167">
        <f t="shared" si="0"/>
        <v>587275</v>
      </c>
      <c r="F40" s="167">
        <v>0</v>
      </c>
      <c r="G40" s="167">
        <v>13000</v>
      </c>
      <c r="H40" t="s">
        <v>33</v>
      </c>
    </row>
    <row r="41" spans="1:8">
      <c r="A41" t="s">
        <v>10</v>
      </c>
      <c r="B41">
        <v>2561</v>
      </c>
      <c r="C41" s="166">
        <v>62621</v>
      </c>
      <c r="D41" s="167">
        <v>60886</v>
      </c>
      <c r="E41" s="167">
        <f t="shared" si="0"/>
        <v>821961</v>
      </c>
      <c r="F41" s="167">
        <v>0</v>
      </c>
      <c r="G41" s="167">
        <v>13500</v>
      </c>
      <c r="H41" t="s">
        <v>33</v>
      </c>
    </row>
    <row r="42" spans="1:8">
      <c r="A42" t="s">
        <v>11</v>
      </c>
      <c r="B42">
        <v>2561</v>
      </c>
      <c r="C42" s="166">
        <v>58717</v>
      </c>
      <c r="D42" s="167">
        <v>56446</v>
      </c>
      <c r="E42" s="167">
        <f t="shared" si="0"/>
        <v>688641.2</v>
      </c>
      <c r="F42" s="167">
        <v>0</v>
      </c>
      <c r="G42" s="167">
        <v>12200</v>
      </c>
      <c r="H42" t="s">
        <v>33</v>
      </c>
    </row>
    <row r="43" spans="1:8">
      <c r="A43" t="s">
        <v>12</v>
      </c>
      <c r="B43">
        <v>2561</v>
      </c>
      <c r="C43" s="166">
        <v>25018</v>
      </c>
      <c r="D43" s="167">
        <v>23872</v>
      </c>
      <c r="E43" s="167">
        <f t="shared" si="0"/>
        <v>312723.20000000001</v>
      </c>
      <c r="F43" s="167">
        <v>0</v>
      </c>
      <c r="G43" s="167">
        <v>13100</v>
      </c>
      <c r="H43" t="s">
        <v>33</v>
      </c>
    </row>
    <row r="44" spans="1:8">
      <c r="A44" t="s">
        <v>13</v>
      </c>
      <c r="B44">
        <v>2561</v>
      </c>
      <c r="C44" s="166">
        <v>63736</v>
      </c>
      <c r="D44" s="167">
        <v>60527</v>
      </c>
      <c r="E44" s="167">
        <f t="shared" si="0"/>
        <v>877641.5</v>
      </c>
      <c r="F44" s="167">
        <v>0</v>
      </c>
      <c r="G44" s="167">
        <v>14500</v>
      </c>
      <c r="H44" t="s">
        <v>33</v>
      </c>
    </row>
    <row r="45" spans="1:8">
      <c r="A45" t="s">
        <v>14</v>
      </c>
      <c r="B45">
        <v>2561</v>
      </c>
      <c r="C45" s="166">
        <v>37706</v>
      </c>
      <c r="D45" s="167">
        <v>33964</v>
      </c>
      <c r="E45" s="167">
        <f t="shared" si="0"/>
        <v>441532</v>
      </c>
      <c r="F45" s="167">
        <v>0</v>
      </c>
      <c r="G45" s="167">
        <v>13000</v>
      </c>
      <c r="H45" t="s">
        <v>33</v>
      </c>
    </row>
    <row r="46" spans="1:8">
      <c r="A46" t="s">
        <v>4</v>
      </c>
      <c r="B46">
        <v>2562</v>
      </c>
      <c r="C46" s="166">
        <v>170553</v>
      </c>
      <c r="D46" s="167">
        <v>170553</v>
      </c>
      <c r="E46" s="167">
        <f t="shared" si="0"/>
        <v>2379726.0090000001</v>
      </c>
      <c r="F46" s="167">
        <v>0</v>
      </c>
      <c r="G46" s="167">
        <v>13953</v>
      </c>
      <c r="H46" t="s">
        <v>33</v>
      </c>
    </row>
    <row r="47" spans="1:8">
      <c r="A47" t="s">
        <v>8</v>
      </c>
      <c r="B47">
        <v>2562</v>
      </c>
      <c r="C47" s="166">
        <v>91912</v>
      </c>
      <c r="D47" s="167">
        <v>91912</v>
      </c>
      <c r="E47" s="167">
        <f t="shared" si="0"/>
        <v>1485941.304</v>
      </c>
      <c r="F47" s="167">
        <v>0</v>
      </c>
      <c r="G47" s="167">
        <v>16167</v>
      </c>
      <c r="H47" t="s">
        <v>33</v>
      </c>
    </row>
    <row r="48" spans="1:8">
      <c r="A48" t="s">
        <v>9</v>
      </c>
      <c r="B48">
        <v>2562</v>
      </c>
      <c r="C48" s="166">
        <v>35961</v>
      </c>
      <c r="D48" s="167">
        <v>35961</v>
      </c>
      <c r="E48" s="167">
        <f t="shared" si="0"/>
        <v>431532</v>
      </c>
      <c r="F48" s="167">
        <v>0</v>
      </c>
      <c r="G48" s="167">
        <v>12000</v>
      </c>
      <c r="H48" t="s">
        <v>33</v>
      </c>
    </row>
    <row r="49" spans="1:8">
      <c r="A49" t="s">
        <v>5</v>
      </c>
      <c r="B49">
        <v>2562</v>
      </c>
      <c r="C49" s="166">
        <v>66241</v>
      </c>
      <c r="D49" s="167">
        <v>66241</v>
      </c>
      <c r="E49" s="167">
        <f t="shared" si="0"/>
        <v>662410</v>
      </c>
      <c r="F49" s="167">
        <v>0</v>
      </c>
      <c r="G49" s="167">
        <v>10000</v>
      </c>
      <c r="H49" t="s">
        <v>33</v>
      </c>
    </row>
    <row r="50" spans="1:8">
      <c r="A50" t="s">
        <v>6</v>
      </c>
      <c r="B50">
        <v>2562</v>
      </c>
      <c r="C50" s="166">
        <v>52181</v>
      </c>
      <c r="D50" s="167">
        <v>52181</v>
      </c>
      <c r="E50" s="167">
        <f t="shared" si="0"/>
        <v>626172</v>
      </c>
      <c r="F50" s="167">
        <v>0</v>
      </c>
      <c r="G50" s="167">
        <v>12000</v>
      </c>
      <c r="H50" t="s">
        <v>33</v>
      </c>
    </row>
    <row r="51" spans="1:8">
      <c r="A51" t="s">
        <v>7</v>
      </c>
      <c r="B51">
        <v>2562</v>
      </c>
      <c r="C51" s="166">
        <v>48372</v>
      </c>
      <c r="D51" s="167">
        <v>48372</v>
      </c>
      <c r="E51" s="167">
        <f t="shared" si="0"/>
        <v>580464</v>
      </c>
      <c r="F51" s="167">
        <v>0</v>
      </c>
      <c r="G51" s="167">
        <v>12000</v>
      </c>
      <c r="H51" t="s">
        <v>33</v>
      </c>
    </row>
    <row r="52" spans="1:8">
      <c r="A52" t="s">
        <v>10</v>
      </c>
      <c r="B52">
        <v>2562</v>
      </c>
      <c r="C52" s="166">
        <v>62908</v>
      </c>
      <c r="D52" s="167">
        <v>62908</v>
      </c>
      <c r="E52" s="167">
        <f t="shared" si="0"/>
        <v>890651.46400000004</v>
      </c>
      <c r="F52" s="167">
        <v>0</v>
      </c>
      <c r="G52" s="167">
        <v>14158</v>
      </c>
      <c r="H52" t="s">
        <v>33</v>
      </c>
    </row>
    <row r="53" spans="1:8">
      <c r="A53" t="s">
        <v>11</v>
      </c>
      <c r="B53">
        <v>2562</v>
      </c>
      <c r="C53" s="166">
        <v>58914.5</v>
      </c>
      <c r="D53" s="167">
        <v>58914.5</v>
      </c>
      <c r="E53" s="167">
        <f t="shared" si="0"/>
        <v>910464.68299999996</v>
      </c>
      <c r="F53" s="167">
        <v>0</v>
      </c>
      <c r="G53" s="167">
        <v>15454</v>
      </c>
      <c r="H53" t="s">
        <v>33</v>
      </c>
    </row>
    <row r="54" spans="1:8">
      <c r="A54" t="s">
        <v>12</v>
      </c>
      <c r="B54">
        <v>2562</v>
      </c>
      <c r="C54" s="166">
        <v>25662</v>
      </c>
      <c r="D54" s="167">
        <v>25662</v>
      </c>
      <c r="E54" s="167">
        <f t="shared" si="0"/>
        <v>307944</v>
      </c>
      <c r="F54" s="167">
        <v>0</v>
      </c>
      <c r="G54" s="167">
        <v>12000</v>
      </c>
      <c r="H54" t="s">
        <v>33</v>
      </c>
    </row>
    <row r="55" spans="1:8">
      <c r="A55" t="s">
        <v>13</v>
      </c>
      <c r="B55">
        <v>2562</v>
      </c>
      <c r="C55" s="166">
        <v>62755</v>
      </c>
      <c r="D55" s="167">
        <v>62755</v>
      </c>
      <c r="E55" s="167">
        <f t="shared" si="0"/>
        <v>873298.58</v>
      </c>
      <c r="F55" s="167">
        <v>0</v>
      </c>
      <c r="G55" s="167">
        <v>13916</v>
      </c>
      <c r="H55" t="s">
        <v>33</v>
      </c>
    </row>
    <row r="56" spans="1:8">
      <c r="A56" t="s">
        <v>14</v>
      </c>
      <c r="B56">
        <v>2562</v>
      </c>
      <c r="C56" s="166">
        <v>37729</v>
      </c>
      <c r="D56" s="167">
        <v>37729</v>
      </c>
      <c r="E56" s="167">
        <f t="shared" si="0"/>
        <v>377290</v>
      </c>
      <c r="F56" s="167">
        <v>0</v>
      </c>
      <c r="G56" s="167">
        <v>10000</v>
      </c>
      <c r="H56" t="s">
        <v>33</v>
      </c>
    </row>
    <row r="57" spans="1:8">
      <c r="A57" t="s">
        <v>4</v>
      </c>
      <c r="B57">
        <v>2563</v>
      </c>
      <c r="C57" s="166">
        <v>188854.75</v>
      </c>
      <c r="D57" s="167">
        <v>160896.5</v>
      </c>
      <c r="E57" s="167">
        <f t="shared" si="0"/>
        <v>1768743.2693249998</v>
      </c>
      <c r="F57" s="167">
        <v>0</v>
      </c>
      <c r="G57" s="167">
        <v>10993.05</v>
      </c>
      <c r="H57" t="s">
        <v>33</v>
      </c>
    </row>
    <row r="58" spans="1:8">
      <c r="A58" t="s">
        <v>8</v>
      </c>
      <c r="B58">
        <v>2563</v>
      </c>
      <c r="C58" s="166">
        <v>81999</v>
      </c>
      <c r="D58" s="167">
        <v>40084</v>
      </c>
      <c r="E58" s="167">
        <f t="shared" si="0"/>
        <v>341868.01835999999</v>
      </c>
      <c r="F58" s="167">
        <v>0</v>
      </c>
      <c r="G58" s="167">
        <v>8528.7900000000009</v>
      </c>
      <c r="H58" t="s">
        <v>33</v>
      </c>
    </row>
    <row r="59" spans="1:8">
      <c r="A59" t="s">
        <v>9</v>
      </c>
      <c r="B59">
        <v>2563</v>
      </c>
      <c r="C59" s="166">
        <v>47630</v>
      </c>
      <c r="D59" s="167">
        <v>2000</v>
      </c>
      <c r="E59" s="167">
        <f t="shared" si="0"/>
        <v>25000</v>
      </c>
      <c r="F59" s="167">
        <v>0</v>
      </c>
      <c r="G59" s="167">
        <v>12500</v>
      </c>
      <c r="H59" t="s">
        <v>33</v>
      </c>
    </row>
    <row r="60" spans="1:8">
      <c r="A60" t="s">
        <v>5</v>
      </c>
      <c r="B60">
        <v>2563</v>
      </c>
      <c r="C60" s="166">
        <v>54131</v>
      </c>
      <c r="D60" s="167">
        <v>10867</v>
      </c>
      <c r="E60" s="167">
        <f t="shared" si="0"/>
        <v>124086.03487</v>
      </c>
      <c r="F60" s="167">
        <v>0</v>
      </c>
      <c r="G60" s="167">
        <v>11418.61</v>
      </c>
      <c r="H60" t="s">
        <v>33</v>
      </c>
    </row>
    <row r="61" spans="1:8">
      <c r="A61" t="s">
        <v>6</v>
      </c>
      <c r="B61">
        <v>2563</v>
      </c>
      <c r="C61" s="166">
        <v>136965</v>
      </c>
      <c r="D61" s="167">
        <v>67568</v>
      </c>
      <c r="E61" s="167">
        <f t="shared" si="0"/>
        <v>850558.82192000013</v>
      </c>
      <c r="F61" s="167">
        <v>0</v>
      </c>
      <c r="G61" s="167">
        <v>12588.19</v>
      </c>
      <c r="H61" t="s">
        <v>33</v>
      </c>
    </row>
    <row r="62" spans="1:8">
      <c r="A62" t="s">
        <v>7</v>
      </c>
      <c r="B62">
        <v>2563</v>
      </c>
      <c r="C62" s="166">
        <v>23371</v>
      </c>
      <c r="D62" s="167">
        <v>20516</v>
      </c>
      <c r="E62" s="167">
        <f t="shared" si="0"/>
        <v>203160.10032000003</v>
      </c>
      <c r="F62" s="167">
        <v>0</v>
      </c>
      <c r="G62" s="167">
        <v>9902.52</v>
      </c>
      <c r="H62" t="s">
        <v>33</v>
      </c>
    </row>
    <row r="63" spans="1:8">
      <c r="A63" t="s">
        <v>10</v>
      </c>
      <c r="B63">
        <v>2563</v>
      </c>
      <c r="C63" s="166">
        <v>67105</v>
      </c>
      <c r="D63" s="167">
        <v>54497</v>
      </c>
      <c r="E63" s="167">
        <f t="shared" si="0"/>
        <v>754445.02362999995</v>
      </c>
      <c r="F63" s="167">
        <v>0</v>
      </c>
      <c r="G63" s="167">
        <v>13843.79</v>
      </c>
      <c r="H63" t="s">
        <v>33</v>
      </c>
    </row>
    <row r="64" spans="1:8">
      <c r="A64" t="s">
        <v>11</v>
      </c>
      <c r="B64">
        <v>2563</v>
      </c>
      <c r="C64" s="166">
        <v>66009</v>
      </c>
      <c r="D64" s="167">
        <v>66009</v>
      </c>
      <c r="E64" s="167">
        <f t="shared" si="0"/>
        <v>768577.11168000009</v>
      </c>
      <c r="F64" s="167">
        <v>0</v>
      </c>
      <c r="G64" s="167">
        <v>11643.52</v>
      </c>
      <c r="H64" t="s">
        <v>33</v>
      </c>
    </row>
    <row r="65" spans="1:8">
      <c r="A65" t="s">
        <v>12</v>
      </c>
      <c r="B65">
        <v>2563</v>
      </c>
      <c r="C65" s="166">
        <v>29559</v>
      </c>
      <c r="D65" s="167">
        <v>22412</v>
      </c>
      <c r="E65" s="167">
        <f t="shared" si="0"/>
        <v>250829.27687999999</v>
      </c>
      <c r="F65" s="167">
        <v>0</v>
      </c>
      <c r="G65" s="167">
        <v>11191.74</v>
      </c>
      <c r="H65" t="s">
        <v>33</v>
      </c>
    </row>
    <row r="66" spans="1:8">
      <c r="A66" t="s">
        <v>13</v>
      </c>
      <c r="B66">
        <v>2563</v>
      </c>
      <c r="C66" s="166">
        <v>67217</v>
      </c>
      <c r="D66" s="167">
        <v>47093</v>
      </c>
      <c r="E66" s="167">
        <f t="shared" si="0"/>
        <v>706395</v>
      </c>
      <c r="F66" s="167">
        <v>0</v>
      </c>
      <c r="G66" s="167">
        <v>15000</v>
      </c>
      <c r="H66" t="s">
        <v>33</v>
      </c>
    </row>
    <row r="67" spans="1:8">
      <c r="A67" t="s">
        <v>14</v>
      </c>
      <c r="B67">
        <v>2563</v>
      </c>
      <c r="C67" s="166">
        <v>30536</v>
      </c>
      <c r="D67" s="167">
        <v>20492</v>
      </c>
      <c r="E67" s="167">
        <f t="shared" ref="E67:E78" si="1">D67*G67/1000</f>
        <v>136880.00255999999</v>
      </c>
      <c r="F67" s="167">
        <v>0</v>
      </c>
      <c r="G67" s="167">
        <v>6679.68</v>
      </c>
      <c r="H67" t="s">
        <v>33</v>
      </c>
    </row>
    <row r="68" spans="1:8" s="97" customFormat="1">
      <c r="A68" s="194" t="s">
        <v>4</v>
      </c>
      <c r="B68" s="194">
        <v>2564</v>
      </c>
      <c r="C68" s="195">
        <v>93753</v>
      </c>
      <c r="D68" s="196">
        <v>93753</v>
      </c>
      <c r="E68" s="167">
        <f t="shared" si="1"/>
        <v>1371137.625</v>
      </c>
      <c r="F68" s="197">
        <v>0</v>
      </c>
      <c r="G68" s="196">
        <v>14625</v>
      </c>
      <c r="H68" s="194" t="s">
        <v>33</v>
      </c>
    </row>
    <row r="69" spans="1:8" s="97" customFormat="1">
      <c r="A69" s="194" t="s">
        <v>8</v>
      </c>
      <c r="B69" s="194">
        <v>2564</v>
      </c>
      <c r="C69" s="195">
        <v>138102</v>
      </c>
      <c r="D69" s="196">
        <v>138102</v>
      </c>
      <c r="E69" s="167">
        <f t="shared" si="1"/>
        <v>1289044.068</v>
      </c>
      <c r="F69" s="197">
        <v>0</v>
      </c>
      <c r="G69" s="196">
        <v>9334</v>
      </c>
      <c r="H69" s="194" t="s">
        <v>33</v>
      </c>
    </row>
    <row r="70" spans="1:8" s="97" customFormat="1">
      <c r="A70" s="194" t="s">
        <v>9</v>
      </c>
      <c r="B70" s="194">
        <v>2564</v>
      </c>
      <c r="C70" s="195">
        <v>11835</v>
      </c>
      <c r="D70" s="196">
        <v>11835</v>
      </c>
      <c r="E70" s="167">
        <f t="shared" si="1"/>
        <v>147109.04999999999</v>
      </c>
      <c r="F70" s="197">
        <v>0</v>
      </c>
      <c r="G70" s="196">
        <v>12430</v>
      </c>
      <c r="H70" s="194" t="s">
        <v>33</v>
      </c>
    </row>
    <row r="71" spans="1:8" s="97" customFormat="1">
      <c r="A71" s="194" t="s">
        <v>5</v>
      </c>
      <c r="B71" s="194">
        <v>2564</v>
      </c>
      <c r="C71" s="195">
        <v>60042</v>
      </c>
      <c r="D71" s="196">
        <v>60042</v>
      </c>
      <c r="E71" s="167">
        <f t="shared" si="1"/>
        <v>600420</v>
      </c>
      <c r="F71" s="197">
        <v>0</v>
      </c>
      <c r="G71" s="196">
        <v>10000</v>
      </c>
      <c r="H71" s="194" t="s">
        <v>33</v>
      </c>
    </row>
    <row r="72" spans="1:8" s="97" customFormat="1">
      <c r="A72" s="194" t="s">
        <v>6</v>
      </c>
      <c r="B72" s="194">
        <v>2564</v>
      </c>
      <c r="C72" s="195">
        <v>53346</v>
      </c>
      <c r="D72" s="196">
        <v>53346</v>
      </c>
      <c r="E72" s="167">
        <f t="shared" si="1"/>
        <v>429702.03</v>
      </c>
      <c r="F72" s="197">
        <v>0</v>
      </c>
      <c r="G72" s="196">
        <v>8055</v>
      </c>
      <c r="H72" s="194" t="s">
        <v>33</v>
      </c>
    </row>
    <row r="73" spans="1:8" s="97" customFormat="1">
      <c r="A73" s="194" t="s">
        <v>7</v>
      </c>
      <c r="B73" s="194">
        <v>2564</v>
      </c>
      <c r="C73" s="195">
        <v>36639</v>
      </c>
      <c r="D73" s="196">
        <v>36639</v>
      </c>
      <c r="E73" s="167">
        <f t="shared" si="1"/>
        <v>367415.89199999999</v>
      </c>
      <c r="F73" s="197">
        <v>0</v>
      </c>
      <c r="G73" s="196">
        <v>10028</v>
      </c>
      <c r="H73" s="194" t="s">
        <v>33</v>
      </c>
    </row>
    <row r="74" spans="1:8" s="97" customFormat="1">
      <c r="A74" s="194" t="s">
        <v>10</v>
      </c>
      <c r="B74" s="194">
        <v>2564</v>
      </c>
      <c r="C74" s="195">
        <v>28122</v>
      </c>
      <c r="D74" s="196">
        <v>28122</v>
      </c>
      <c r="E74" s="167">
        <f t="shared" si="1"/>
        <v>268368.24599999998</v>
      </c>
      <c r="F74" s="197">
        <v>0</v>
      </c>
      <c r="G74" s="196">
        <v>9543</v>
      </c>
      <c r="H74" s="194" t="s">
        <v>33</v>
      </c>
    </row>
    <row r="75" spans="1:8" s="97" customFormat="1">
      <c r="A75" s="194" t="s">
        <v>11</v>
      </c>
      <c r="B75" s="194">
        <v>2564</v>
      </c>
      <c r="C75" s="195">
        <v>66009</v>
      </c>
      <c r="D75" s="196">
        <v>66009</v>
      </c>
      <c r="E75" s="167">
        <f t="shared" si="1"/>
        <v>959704.85100000002</v>
      </c>
      <c r="F75" s="197">
        <v>0</v>
      </c>
      <c r="G75" s="196">
        <v>14539</v>
      </c>
      <c r="H75" s="194" t="s">
        <v>33</v>
      </c>
    </row>
    <row r="76" spans="1:8" s="97" customFormat="1">
      <c r="A76" s="194" t="s">
        <v>12</v>
      </c>
      <c r="B76" s="194">
        <v>2564</v>
      </c>
      <c r="C76" s="195">
        <v>40598</v>
      </c>
      <c r="D76" s="196">
        <v>40598</v>
      </c>
      <c r="E76" s="167">
        <f t="shared" si="1"/>
        <v>405980</v>
      </c>
      <c r="F76" s="197">
        <v>0</v>
      </c>
      <c r="G76" s="196">
        <v>10000</v>
      </c>
      <c r="H76" s="194" t="s">
        <v>33</v>
      </c>
    </row>
    <row r="77" spans="1:8" s="97" customFormat="1">
      <c r="A77" s="194" t="s">
        <v>13</v>
      </c>
      <c r="B77" s="194">
        <v>2564</v>
      </c>
      <c r="C77" s="195">
        <v>9743</v>
      </c>
      <c r="D77" s="196">
        <v>9743</v>
      </c>
      <c r="E77" s="167">
        <f t="shared" si="1"/>
        <v>100995.93799999999</v>
      </c>
      <c r="F77" s="197">
        <v>0</v>
      </c>
      <c r="G77" s="196">
        <v>10366</v>
      </c>
      <c r="H77" s="194" t="s">
        <v>33</v>
      </c>
    </row>
    <row r="78" spans="1:8" s="97" customFormat="1">
      <c r="A78" s="194" t="s">
        <v>14</v>
      </c>
      <c r="B78" s="194">
        <v>2564</v>
      </c>
      <c r="C78" s="195">
        <v>4606</v>
      </c>
      <c r="D78" s="196">
        <v>4606</v>
      </c>
      <c r="E78" s="167">
        <f t="shared" si="1"/>
        <v>70909.37</v>
      </c>
      <c r="F78" s="197">
        <v>0</v>
      </c>
      <c r="G78" s="196">
        <v>15395</v>
      </c>
      <c r="H78" s="194" t="s">
        <v>33</v>
      </c>
    </row>
    <row r="79" spans="1:8">
      <c r="A79" s="198" t="s">
        <v>4</v>
      </c>
      <c r="B79" s="199">
        <v>2565</v>
      </c>
      <c r="C79" s="200">
        <v>55728</v>
      </c>
      <c r="D79" s="201">
        <v>55728</v>
      </c>
      <c r="E79" s="201">
        <v>518255</v>
      </c>
      <c r="F79" s="201">
        <v>0</v>
      </c>
      <c r="G79" s="201">
        <f>E79/C79*1000</f>
        <v>9299.7236577662934</v>
      </c>
      <c r="H79" s="194" t="s">
        <v>33</v>
      </c>
    </row>
    <row r="80" spans="1:8">
      <c r="A80" s="198" t="s">
        <v>8</v>
      </c>
      <c r="B80" s="199">
        <v>2565</v>
      </c>
      <c r="C80" s="200">
        <v>129456</v>
      </c>
      <c r="D80" s="201">
        <v>129456</v>
      </c>
      <c r="E80" s="201">
        <v>1086234</v>
      </c>
      <c r="F80" s="201">
        <v>0</v>
      </c>
      <c r="G80" s="201">
        <f>E80/C80*1000</f>
        <v>8390.7582499073033</v>
      </c>
      <c r="H80" s="194" t="s">
        <v>33</v>
      </c>
    </row>
    <row r="81" spans="1:8">
      <c r="A81" s="198" t="s">
        <v>9</v>
      </c>
      <c r="B81" s="199">
        <v>2565</v>
      </c>
      <c r="C81" s="200">
        <v>8474</v>
      </c>
      <c r="D81" s="201">
        <v>8472</v>
      </c>
      <c r="E81" s="201">
        <v>8472</v>
      </c>
      <c r="F81" s="201">
        <v>0</v>
      </c>
      <c r="G81" s="201">
        <f t="shared" ref="G81:G88" si="2">E81/C81*1000</f>
        <v>999.76398395090871</v>
      </c>
      <c r="H81" s="194" t="s">
        <v>33</v>
      </c>
    </row>
    <row r="82" spans="1:8">
      <c r="A82" s="198" t="s">
        <v>5</v>
      </c>
      <c r="B82" s="199">
        <v>2565</v>
      </c>
      <c r="C82" s="200">
        <v>57917</v>
      </c>
      <c r="D82" s="201">
        <v>57917</v>
      </c>
      <c r="E82" s="201">
        <v>717529</v>
      </c>
      <c r="F82" s="201">
        <v>0</v>
      </c>
      <c r="G82" s="201">
        <f t="shared" si="2"/>
        <v>12388.918624928778</v>
      </c>
      <c r="H82" s="194" t="s">
        <v>33</v>
      </c>
    </row>
    <row r="83" spans="1:8">
      <c r="A83" s="198" t="s">
        <v>6</v>
      </c>
      <c r="B83" s="199">
        <v>2565</v>
      </c>
      <c r="C83" s="200">
        <v>53346</v>
      </c>
      <c r="D83" s="201">
        <v>53346</v>
      </c>
      <c r="E83" s="201">
        <v>64013.86</v>
      </c>
      <c r="F83" s="201">
        <v>0</v>
      </c>
      <c r="G83" s="201">
        <f t="shared" si="2"/>
        <v>1199.9748809657706</v>
      </c>
      <c r="H83" s="194" t="s">
        <v>33</v>
      </c>
    </row>
    <row r="84" spans="1:8">
      <c r="A84" s="198" t="s">
        <v>7</v>
      </c>
      <c r="B84" s="199">
        <v>2565</v>
      </c>
      <c r="C84" s="200">
        <v>37089</v>
      </c>
      <c r="D84" s="201">
        <v>37089</v>
      </c>
      <c r="E84" s="201">
        <v>366390</v>
      </c>
      <c r="F84" s="201">
        <v>0</v>
      </c>
      <c r="G84" s="201">
        <f t="shared" si="2"/>
        <v>9878.6702256733806</v>
      </c>
      <c r="H84" s="194" t="s">
        <v>33</v>
      </c>
    </row>
    <row r="85" spans="1:8">
      <c r="A85" s="198" t="s">
        <v>10</v>
      </c>
      <c r="B85" s="199">
        <v>2565</v>
      </c>
      <c r="C85" s="200">
        <v>36346</v>
      </c>
      <c r="D85" s="201">
        <v>36336</v>
      </c>
      <c r="E85" s="201">
        <v>245326</v>
      </c>
      <c r="F85" s="201">
        <v>0</v>
      </c>
      <c r="G85" s="201">
        <f t="shared" si="2"/>
        <v>6749.7386232322669</v>
      </c>
      <c r="H85" s="194" t="s">
        <v>33</v>
      </c>
    </row>
    <row r="86" spans="1:8">
      <c r="A86" s="198" t="s">
        <v>11</v>
      </c>
      <c r="B86" s="199">
        <v>2565</v>
      </c>
      <c r="C86" s="200">
        <v>61366</v>
      </c>
      <c r="D86" s="201">
        <v>61366</v>
      </c>
      <c r="E86" s="201">
        <v>797758</v>
      </c>
      <c r="F86" s="201">
        <v>0</v>
      </c>
      <c r="G86" s="201">
        <f t="shared" si="2"/>
        <v>13000</v>
      </c>
      <c r="H86" s="194" t="s">
        <v>33</v>
      </c>
    </row>
    <row r="87" spans="1:8">
      <c r="A87" s="198" t="s">
        <v>12</v>
      </c>
      <c r="B87" s="199">
        <v>2565</v>
      </c>
      <c r="C87" s="200">
        <v>9310</v>
      </c>
      <c r="D87" s="201">
        <v>9308</v>
      </c>
      <c r="E87" s="201">
        <v>111500</v>
      </c>
      <c r="F87" s="201">
        <v>0</v>
      </c>
      <c r="G87" s="201">
        <f t="shared" si="2"/>
        <v>11976.369495166487</v>
      </c>
      <c r="H87" s="194" t="s">
        <v>33</v>
      </c>
    </row>
    <row r="88" spans="1:8">
      <c r="A88" s="198" t="s">
        <v>13</v>
      </c>
      <c r="B88" s="199">
        <v>2565</v>
      </c>
      <c r="C88" s="200">
        <v>50488</v>
      </c>
      <c r="D88" s="201">
        <v>50488</v>
      </c>
      <c r="E88" s="201">
        <v>525279</v>
      </c>
      <c r="F88" s="201">
        <v>0</v>
      </c>
      <c r="G88" s="201">
        <f t="shared" si="2"/>
        <v>10404.036602757091</v>
      </c>
      <c r="H88" s="194" t="s">
        <v>33</v>
      </c>
    </row>
    <row r="89" spans="1:8">
      <c r="A89" s="198" t="s">
        <v>14</v>
      </c>
      <c r="B89" s="199">
        <v>2565</v>
      </c>
      <c r="C89" s="200">
        <v>4793</v>
      </c>
      <c r="D89" s="201">
        <v>4793</v>
      </c>
      <c r="E89" s="201">
        <f>G89*D89/1000</f>
        <v>52699.035000000003</v>
      </c>
      <c r="F89" s="201">
        <v>0</v>
      </c>
      <c r="G89" s="201">
        <v>10995</v>
      </c>
      <c r="H89" s="194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29B2-06EE-4985-98E4-5D8A30286723}">
  <dimension ref="A1:H111"/>
  <sheetViews>
    <sheetView topLeftCell="A36" zoomScale="130" zoomScaleNormal="130" workbookViewId="0">
      <selection activeCell="B112" sqref="B112"/>
    </sheetView>
  </sheetViews>
  <sheetFormatPr defaultColWidth="9.109375" defaultRowHeight="15.6"/>
  <cols>
    <col min="1" max="1" width="22.6640625" style="187" customWidth="1"/>
    <col min="2" max="2" width="10.44140625" style="187" customWidth="1"/>
    <col min="3" max="3" width="15.33203125" style="187" customWidth="1"/>
    <col min="4" max="4" width="12.109375" style="189" customWidth="1"/>
    <col min="5" max="5" width="10.6640625" style="187" bestFit="1" customWidth="1"/>
    <col min="6" max="6" width="9.109375" style="187"/>
    <col min="7" max="7" width="10.6640625" style="187" bestFit="1" customWidth="1"/>
    <col min="8" max="16384" width="9.109375" style="187"/>
  </cols>
  <sheetData>
    <row r="1" spans="1:8">
      <c r="A1" s="183" t="s">
        <v>0</v>
      </c>
      <c r="B1" s="184" t="s">
        <v>1</v>
      </c>
      <c r="C1" s="183" t="s">
        <v>15</v>
      </c>
      <c r="D1" s="185" t="s">
        <v>2</v>
      </c>
      <c r="E1" s="183" t="s">
        <v>3</v>
      </c>
      <c r="F1" s="183" t="s">
        <v>19</v>
      </c>
      <c r="G1" s="183" t="s">
        <v>20</v>
      </c>
      <c r="H1" s="186" t="s">
        <v>25</v>
      </c>
    </row>
    <row r="2" spans="1:8">
      <c r="A2" s="187" t="s">
        <v>4</v>
      </c>
      <c r="B2" s="187">
        <v>2556</v>
      </c>
      <c r="C2" s="190">
        <v>1318</v>
      </c>
      <c r="D2" s="191">
        <v>1315</v>
      </c>
      <c r="E2" s="190">
        <v>3833.2249999999999</v>
      </c>
      <c r="F2" s="190"/>
      <c r="G2" s="190">
        <v>2915</v>
      </c>
      <c r="H2" s="187" t="s">
        <v>34</v>
      </c>
    </row>
    <row r="3" spans="1:8">
      <c r="A3" s="187" t="s">
        <v>8</v>
      </c>
      <c r="B3" s="187">
        <v>2556</v>
      </c>
      <c r="C3" s="190">
        <v>0</v>
      </c>
      <c r="D3" s="191">
        <v>0</v>
      </c>
      <c r="E3" s="190">
        <v>0</v>
      </c>
      <c r="F3" s="190"/>
      <c r="G3" s="190">
        <v>0</v>
      </c>
      <c r="H3" s="187" t="s">
        <v>34</v>
      </c>
    </row>
    <row r="4" spans="1:8">
      <c r="A4" s="187" t="s">
        <v>9</v>
      </c>
      <c r="B4" s="187">
        <v>2556</v>
      </c>
      <c r="C4" s="190">
        <v>391</v>
      </c>
      <c r="D4" s="191">
        <v>390</v>
      </c>
      <c r="E4" s="190">
        <v>692.25</v>
      </c>
      <c r="F4" s="190"/>
      <c r="G4" s="190">
        <v>1775</v>
      </c>
      <c r="H4" s="187" t="s">
        <v>34</v>
      </c>
    </row>
    <row r="5" spans="1:8">
      <c r="A5" s="187" t="s">
        <v>5</v>
      </c>
      <c r="B5" s="187">
        <v>2556</v>
      </c>
      <c r="C5" s="190">
        <v>21</v>
      </c>
      <c r="D5" s="191">
        <v>20</v>
      </c>
      <c r="E5" s="190">
        <v>30</v>
      </c>
      <c r="F5" s="190"/>
      <c r="G5" s="190">
        <v>1500</v>
      </c>
      <c r="H5" s="187" t="s">
        <v>34</v>
      </c>
    </row>
    <row r="6" spans="1:8">
      <c r="A6" s="187" t="s">
        <v>6</v>
      </c>
      <c r="B6" s="187">
        <v>2556</v>
      </c>
      <c r="C6" s="190">
        <v>22</v>
      </c>
      <c r="D6" s="191">
        <v>22</v>
      </c>
      <c r="E6" s="190">
        <v>59.73</v>
      </c>
      <c r="F6" s="190"/>
      <c r="G6" s="190">
        <v>2715</v>
      </c>
      <c r="H6" s="187" t="s">
        <v>34</v>
      </c>
    </row>
    <row r="7" spans="1:8">
      <c r="A7" s="187" t="s">
        <v>7</v>
      </c>
      <c r="B7" s="187">
        <v>2556</v>
      </c>
      <c r="C7" s="190">
        <v>265</v>
      </c>
      <c r="D7" s="191">
        <v>265</v>
      </c>
      <c r="E7" s="190">
        <v>490.25</v>
      </c>
      <c r="F7" s="190"/>
      <c r="G7" s="190">
        <v>1850</v>
      </c>
      <c r="H7" s="187" t="s">
        <v>34</v>
      </c>
    </row>
    <row r="8" spans="1:8">
      <c r="A8" s="187" t="s">
        <v>10</v>
      </c>
      <c r="B8" s="187">
        <v>2556</v>
      </c>
      <c r="C8" s="190">
        <v>66</v>
      </c>
      <c r="D8" s="191">
        <v>37</v>
      </c>
      <c r="E8" s="190">
        <v>56.055</v>
      </c>
      <c r="F8" s="190"/>
      <c r="G8" s="190">
        <v>1515</v>
      </c>
      <c r="H8" s="187" t="s">
        <v>34</v>
      </c>
    </row>
    <row r="9" spans="1:8">
      <c r="A9" s="187" t="s">
        <v>11</v>
      </c>
      <c r="B9" s="187">
        <v>2556</v>
      </c>
      <c r="C9" s="190">
        <v>0</v>
      </c>
      <c r="D9" s="191">
        <v>0</v>
      </c>
      <c r="E9" s="190">
        <v>0</v>
      </c>
      <c r="F9" s="190"/>
      <c r="G9" s="190">
        <v>0</v>
      </c>
      <c r="H9" s="187" t="s">
        <v>34</v>
      </c>
    </row>
    <row r="10" spans="1:8">
      <c r="A10" s="187" t="s">
        <v>12</v>
      </c>
      <c r="B10" s="187">
        <v>2556</v>
      </c>
      <c r="C10" s="190">
        <v>0</v>
      </c>
      <c r="D10" s="191">
        <v>0</v>
      </c>
      <c r="E10" s="190">
        <v>0</v>
      </c>
      <c r="F10" s="190"/>
      <c r="G10" s="190">
        <v>0</v>
      </c>
      <c r="H10" s="187" t="s">
        <v>34</v>
      </c>
    </row>
    <row r="11" spans="1:8">
      <c r="A11" s="187" t="s">
        <v>13</v>
      </c>
      <c r="B11" s="187">
        <v>2556</v>
      </c>
      <c r="C11" s="190">
        <v>466</v>
      </c>
      <c r="D11" s="191">
        <v>465</v>
      </c>
      <c r="E11" s="190">
        <v>1168.5450000000001</v>
      </c>
      <c r="F11" s="190"/>
      <c r="G11" s="190">
        <v>2513</v>
      </c>
      <c r="H11" s="187" t="s">
        <v>34</v>
      </c>
    </row>
    <row r="12" spans="1:8">
      <c r="A12" s="187" t="s">
        <v>14</v>
      </c>
      <c r="B12" s="187">
        <v>2556</v>
      </c>
      <c r="C12" s="190">
        <v>271</v>
      </c>
      <c r="D12" s="191">
        <v>271</v>
      </c>
      <c r="E12" s="190">
        <v>528.45000000000005</v>
      </c>
      <c r="F12" s="190"/>
      <c r="G12" s="190">
        <v>1950</v>
      </c>
      <c r="H12" s="187" t="s">
        <v>34</v>
      </c>
    </row>
    <row r="13" spans="1:8">
      <c r="A13" s="187" t="s">
        <v>4</v>
      </c>
      <c r="B13" s="187">
        <v>2557</v>
      </c>
      <c r="C13" s="192">
        <v>1378</v>
      </c>
      <c r="D13" s="191">
        <v>1375</v>
      </c>
      <c r="E13" s="190">
        <v>3918.75</v>
      </c>
      <c r="F13" s="190"/>
      <c r="G13" s="190">
        <v>2850</v>
      </c>
      <c r="H13" s="187" t="s">
        <v>34</v>
      </c>
    </row>
    <row r="14" spans="1:8">
      <c r="A14" s="187" t="s">
        <v>8</v>
      </c>
      <c r="B14" s="187">
        <v>2557</v>
      </c>
      <c r="C14" s="192">
        <v>77</v>
      </c>
      <c r="D14" s="191">
        <v>72</v>
      </c>
      <c r="E14" s="190">
        <v>159.12</v>
      </c>
      <c r="F14" s="190"/>
      <c r="G14" s="190">
        <v>2210</v>
      </c>
      <c r="H14" s="187" t="s">
        <v>34</v>
      </c>
    </row>
    <row r="15" spans="1:8">
      <c r="A15" s="187" t="s">
        <v>9</v>
      </c>
      <c r="B15" s="187">
        <v>2557</v>
      </c>
      <c r="C15" s="192">
        <v>240</v>
      </c>
      <c r="D15" s="191">
        <v>240</v>
      </c>
      <c r="E15" s="190">
        <v>412.8</v>
      </c>
      <c r="F15" s="190"/>
      <c r="G15" s="190">
        <v>1720</v>
      </c>
      <c r="H15" s="187" t="s">
        <v>34</v>
      </c>
    </row>
    <row r="16" spans="1:8">
      <c r="A16" s="187" t="s">
        <v>5</v>
      </c>
      <c r="B16" s="187">
        <v>2557</v>
      </c>
      <c r="C16" s="192">
        <v>21</v>
      </c>
      <c r="D16" s="191">
        <v>20</v>
      </c>
      <c r="E16" s="190">
        <v>30.3</v>
      </c>
      <c r="F16" s="190"/>
      <c r="G16" s="190">
        <v>1515</v>
      </c>
      <c r="H16" s="187" t="s">
        <v>34</v>
      </c>
    </row>
    <row r="17" spans="1:8">
      <c r="A17" s="187" t="s">
        <v>6</v>
      </c>
      <c r="B17" s="187">
        <v>2557</v>
      </c>
      <c r="C17" s="192">
        <v>352</v>
      </c>
      <c r="D17" s="191">
        <v>350</v>
      </c>
      <c r="E17" s="190">
        <v>878.5</v>
      </c>
      <c r="F17" s="190"/>
      <c r="G17" s="190">
        <v>2510</v>
      </c>
      <c r="H17" s="187" t="s">
        <v>34</v>
      </c>
    </row>
    <row r="18" spans="1:8">
      <c r="A18" s="187" t="s">
        <v>7</v>
      </c>
      <c r="B18" s="187">
        <v>2557</v>
      </c>
      <c r="C18" s="192">
        <v>265</v>
      </c>
      <c r="D18" s="191">
        <v>265</v>
      </c>
      <c r="E18" s="190">
        <v>464.01499999999999</v>
      </c>
      <c r="F18" s="190"/>
      <c r="G18" s="190">
        <v>1751</v>
      </c>
      <c r="H18" s="187" t="s">
        <v>34</v>
      </c>
    </row>
    <row r="19" spans="1:8">
      <c r="A19" s="187" t="s">
        <v>10</v>
      </c>
      <c r="B19" s="187">
        <v>2557</v>
      </c>
      <c r="C19" s="192">
        <v>82</v>
      </c>
      <c r="D19" s="191">
        <v>40</v>
      </c>
      <c r="E19" s="190">
        <v>60</v>
      </c>
      <c r="F19" s="190"/>
      <c r="G19" s="190">
        <v>1500</v>
      </c>
      <c r="H19" s="187" t="s">
        <v>34</v>
      </c>
    </row>
    <row r="20" spans="1:8">
      <c r="A20" s="187" t="s">
        <v>11</v>
      </c>
      <c r="B20" s="187">
        <v>2557</v>
      </c>
      <c r="C20" s="192">
        <v>195</v>
      </c>
      <c r="D20" s="191">
        <v>195</v>
      </c>
      <c r="E20" s="190">
        <v>360.75</v>
      </c>
      <c r="F20" s="190"/>
      <c r="G20" s="190">
        <v>1850</v>
      </c>
      <c r="H20" s="187" t="s">
        <v>34</v>
      </c>
    </row>
    <row r="21" spans="1:8">
      <c r="A21" s="187" t="s">
        <v>12</v>
      </c>
      <c r="B21" s="187">
        <v>2557</v>
      </c>
      <c r="C21" s="192">
        <v>0</v>
      </c>
      <c r="D21" s="191">
        <v>0</v>
      </c>
      <c r="E21" s="190">
        <v>0</v>
      </c>
      <c r="F21" s="190"/>
      <c r="G21" s="190">
        <v>0</v>
      </c>
      <c r="H21" s="187" t="s">
        <v>34</v>
      </c>
    </row>
    <row r="22" spans="1:8">
      <c r="A22" s="187" t="s">
        <v>13</v>
      </c>
      <c r="B22" s="187">
        <v>2557</v>
      </c>
      <c r="C22" s="192">
        <v>213</v>
      </c>
      <c r="D22" s="191">
        <v>210</v>
      </c>
      <c r="E22" s="190">
        <v>508.2</v>
      </c>
      <c r="F22" s="190"/>
      <c r="G22" s="190">
        <v>2420</v>
      </c>
      <c r="H22" s="187" t="s">
        <v>34</v>
      </c>
    </row>
    <row r="23" spans="1:8">
      <c r="A23" s="187" t="s">
        <v>14</v>
      </c>
      <c r="B23" s="187">
        <v>2557</v>
      </c>
      <c r="C23" s="192">
        <v>271</v>
      </c>
      <c r="D23" s="191">
        <v>271</v>
      </c>
      <c r="E23" s="190">
        <v>501.35</v>
      </c>
      <c r="F23" s="190"/>
      <c r="G23" s="190">
        <v>1850</v>
      </c>
      <c r="H23" s="187" t="s">
        <v>34</v>
      </c>
    </row>
    <row r="24" spans="1:8">
      <c r="A24" s="187" t="s">
        <v>4</v>
      </c>
      <c r="B24" s="188" t="s">
        <v>30</v>
      </c>
      <c r="C24" s="192">
        <v>1212</v>
      </c>
      <c r="D24" s="191">
        <v>1205</v>
      </c>
      <c r="E24" s="190">
        <v>3434.25</v>
      </c>
      <c r="F24" s="190"/>
      <c r="G24" s="190">
        <v>2850</v>
      </c>
      <c r="H24" s="187" t="s">
        <v>34</v>
      </c>
    </row>
    <row r="25" spans="1:8">
      <c r="A25" s="187" t="s">
        <v>8</v>
      </c>
      <c r="B25" s="188" t="s">
        <v>30</v>
      </c>
      <c r="C25" s="192">
        <v>92</v>
      </c>
      <c r="D25" s="191">
        <v>95</v>
      </c>
      <c r="E25" s="190">
        <v>200.92500000000001</v>
      </c>
      <c r="F25" s="190"/>
      <c r="G25" s="190">
        <v>2115</v>
      </c>
      <c r="H25" s="187" t="s">
        <v>34</v>
      </c>
    </row>
    <row r="26" spans="1:8">
      <c r="A26" s="187" t="s">
        <v>9</v>
      </c>
      <c r="B26" s="188" t="s">
        <v>30</v>
      </c>
      <c r="C26" s="192">
        <v>240</v>
      </c>
      <c r="D26" s="191">
        <v>240</v>
      </c>
      <c r="E26" s="190">
        <v>412.8</v>
      </c>
      <c r="F26" s="190"/>
      <c r="G26" s="190">
        <v>1720</v>
      </c>
      <c r="H26" s="187" t="s">
        <v>34</v>
      </c>
    </row>
    <row r="27" spans="1:8">
      <c r="A27" s="187" t="s">
        <v>5</v>
      </c>
      <c r="B27" s="188" t="s">
        <v>30</v>
      </c>
      <c r="C27" s="192">
        <v>21</v>
      </c>
      <c r="D27" s="191">
        <v>20</v>
      </c>
      <c r="E27" s="190">
        <v>30.3</v>
      </c>
      <c r="F27" s="190"/>
      <c r="G27" s="190">
        <v>1515</v>
      </c>
      <c r="H27" s="187" t="s">
        <v>34</v>
      </c>
    </row>
    <row r="28" spans="1:8">
      <c r="A28" s="187" t="s">
        <v>6</v>
      </c>
      <c r="B28" s="188" t="s">
        <v>30</v>
      </c>
      <c r="C28" s="192">
        <v>571</v>
      </c>
      <c r="D28" s="191">
        <v>570</v>
      </c>
      <c r="E28" s="190">
        <v>1430.7</v>
      </c>
      <c r="F28" s="190"/>
      <c r="G28" s="190">
        <v>2510</v>
      </c>
      <c r="H28" s="187" t="s">
        <v>34</v>
      </c>
    </row>
    <row r="29" spans="1:8">
      <c r="A29" s="187" t="s">
        <v>7</v>
      </c>
      <c r="B29" s="188" t="s">
        <v>30</v>
      </c>
      <c r="C29" s="192">
        <v>265</v>
      </c>
      <c r="D29" s="191">
        <v>265</v>
      </c>
      <c r="E29" s="190">
        <v>464.01499999999999</v>
      </c>
      <c r="F29" s="190"/>
      <c r="G29" s="190">
        <v>1751</v>
      </c>
      <c r="H29" s="187" t="s">
        <v>34</v>
      </c>
    </row>
    <row r="30" spans="1:8">
      <c r="A30" s="187" t="s">
        <v>10</v>
      </c>
      <c r="B30" s="188" t="s">
        <v>30</v>
      </c>
      <c r="C30" s="192">
        <v>93.5</v>
      </c>
      <c r="D30" s="191">
        <v>73</v>
      </c>
      <c r="E30" s="190">
        <v>109.5</v>
      </c>
      <c r="F30" s="190"/>
      <c r="G30" s="190">
        <v>1500</v>
      </c>
      <c r="H30" s="187" t="s">
        <v>34</v>
      </c>
    </row>
    <row r="31" spans="1:8">
      <c r="A31" s="187" t="s">
        <v>11</v>
      </c>
      <c r="B31" s="188" t="s">
        <v>30</v>
      </c>
      <c r="C31" s="192">
        <v>35</v>
      </c>
      <c r="D31" s="191">
        <v>35</v>
      </c>
      <c r="E31" s="190">
        <v>63.7</v>
      </c>
      <c r="F31" s="190"/>
      <c r="G31" s="190">
        <v>1820</v>
      </c>
      <c r="H31" s="187" t="s">
        <v>34</v>
      </c>
    </row>
    <row r="32" spans="1:8">
      <c r="A32" s="187" t="s">
        <v>12</v>
      </c>
      <c r="B32" s="188" t="s">
        <v>30</v>
      </c>
      <c r="C32" s="192">
        <v>4</v>
      </c>
      <c r="D32" s="191">
        <v>4</v>
      </c>
      <c r="E32" s="190">
        <v>7.0039999999999996</v>
      </c>
      <c r="F32" s="190"/>
      <c r="G32" s="190">
        <v>1751</v>
      </c>
      <c r="H32" s="187" t="s">
        <v>34</v>
      </c>
    </row>
    <row r="33" spans="1:8">
      <c r="A33" s="187" t="s">
        <v>13</v>
      </c>
      <c r="B33" s="188" t="s">
        <v>30</v>
      </c>
      <c r="C33" s="192">
        <v>216</v>
      </c>
      <c r="D33" s="191">
        <v>216</v>
      </c>
      <c r="E33" s="190">
        <v>522.72</v>
      </c>
      <c r="F33" s="190"/>
      <c r="G33" s="190">
        <v>2420</v>
      </c>
      <c r="H33" s="187" t="s">
        <v>34</v>
      </c>
    </row>
    <row r="34" spans="1:8">
      <c r="A34" s="187" t="s">
        <v>14</v>
      </c>
      <c r="B34" s="188" t="s">
        <v>30</v>
      </c>
      <c r="C34" s="192">
        <v>134</v>
      </c>
      <c r="D34" s="191">
        <v>134</v>
      </c>
      <c r="E34" s="190">
        <v>247.9</v>
      </c>
      <c r="F34" s="190"/>
      <c r="G34" s="190">
        <v>1850</v>
      </c>
      <c r="H34" s="187" t="s">
        <v>34</v>
      </c>
    </row>
    <row r="35" spans="1:8">
      <c r="A35" s="187" t="s">
        <v>4</v>
      </c>
      <c r="B35" s="187">
        <v>2559</v>
      </c>
      <c r="C35" s="192">
        <v>1087</v>
      </c>
      <c r="D35" s="191">
        <v>1082</v>
      </c>
      <c r="E35" s="190">
        <v>3083.7</v>
      </c>
      <c r="F35" s="190"/>
      <c r="G35" s="190">
        <v>2910</v>
      </c>
      <c r="H35" s="187" t="s">
        <v>34</v>
      </c>
    </row>
    <row r="36" spans="1:8">
      <c r="A36" s="187" t="s">
        <v>8</v>
      </c>
      <c r="B36" s="187">
        <v>2559</v>
      </c>
      <c r="C36" s="192">
        <v>122</v>
      </c>
      <c r="D36" s="191">
        <v>122</v>
      </c>
      <c r="E36" s="190">
        <v>282.18599999999998</v>
      </c>
      <c r="F36" s="190"/>
      <c r="G36" s="190">
        <v>2255</v>
      </c>
      <c r="H36" s="187" t="s">
        <v>34</v>
      </c>
    </row>
    <row r="37" spans="1:8">
      <c r="A37" s="187" t="s">
        <v>9</v>
      </c>
      <c r="B37" s="187">
        <v>2559</v>
      </c>
      <c r="C37" s="192">
        <v>246</v>
      </c>
      <c r="D37" s="191">
        <v>246</v>
      </c>
      <c r="E37" s="190">
        <v>473.55</v>
      </c>
      <c r="F37" s="190"/>
      <c r="G37" s="190">
        <v>1670</v>
      </c>
      <c r="H37" s="187" t="s">
        <v>34</v>
      </c>
    </row>
    <row r="38" spans="1:8">
      <c r="A38" s="187" t="s">
        <v>5</v>
      </c>
      <c r="B38" s="187">
        <v>2559</v>
      </c>
      <c r="C38" s="192">
        <v>21</v>
      </c>
      <c r="D38" s="191">
        <v>21</v>
      </c>
      <c r="E38" s="190">
        <v>39.207000000000001</v>
      </c>
      <c r="F38" s="190"/>
      <c r="G38" s="190">
        <v>1655</v>
      </c>
      <c r="H38" s="187" t="s">
        <v>34</v>
      </c>
    </row>
    <row r="39" spans="1:8">
      <c r="A39" s="187" t="s">
        <v>6</v>
      </c>
      <c r="B39" s="187">
        <v>2559</v>
      </c>
      <c r="C39" s="192">
        <v>631</v>
      </c>
      <c r="D39" s="191">
        <v>628</v>
      </c>
      <c r="E39" s="190">
        <v>1548.02</v>
      </c>
      <c r="F39" s="190"/>
      <c r="G39" s="190">
        <v>2430</v>
      </c>
      <c r="H39" s="187" t="s">
        <v>34</v>
      </c>
    </row>
    <row r="40" spans="1:8">
      <c r="A40" s="187" t="s">
        <v>7</v>
      </c>
      <c r="B40" s="187">
        <v>2559</v>
      </c>
      <c r="C40" s="192">
        <v>265</v>
      </c>
      <c r="D40" s="191">
        <v>265</v>
      </c>
      <c r="E40" s="190">
        <v>526.02499999999998</v>
      </c>
      <c r="F40" s="190"/>
      <c r="G40" s="190">
        <v>1815</v>
      </c>
      <c r="H40" s="187" t="s">
        <v>34</v>
      </c>
    </row>
    <row r="41" spans="1:8">
      <c r="A41" s="187" t="s">
        <v>10</v>
      </c>
      <c r="B41" s="187">
        <v>2559</v>
      </c>
      <c r="C41" s="192">
        <v>61</v>
      </c>
      <c r="D41" s="191">
        <v>61</v>
      </c>
      <c r="E41" s="190">
        <v>105.22499999999999</v>
      </c>
      <c r="F41" s="190"/>
      <c r="G41" s="190">
        <v>1500</v>
      </c>
      <c r="H41" s="187" t="s">
        <v>34</v>
      </c>
    </row>
    <row r="42" spans="1:8">
      <c r="A42" s="187" t="s">
        <v>11</v>
      </c>
      <c r="B42" s="187">
        <v>2559</v>
      </c>
      <c r="C42" s="192">
        <v>93</v>
      </c>
      <c r="D42" s="191">
        <v>93</v>
      </c>
      <c r="E42" s="190">
        <v>175.21199999999999</v>
      </c>
      <c r="F42" s="190"/>
      <c r="G42" s="190">
        <v>1815</v>
      </c>
      <c r="H42" s="187" t="s">
        <v>34</v>
      </c>
    </row>
    <row r="43" spans="1:8">
      <c r="A43" s="187" t="s">
        <v>12</v>
      </c>
      <c r="B43" s="187">
        <v>2559</v>
      </c>
      <c r="C43" s="192">
        <v>6</v>
      </c>
      <c r="D43" s="191">
        <v>6</v>
      </c>
      <c r="E43" s="190">
        <v>11.472</v>
      </c>
      <c r="F43" s="190"/>
      <c r="G43" s="190">
        <v>1815</v>
      </c>
      <c r="H43" s="187" t="s">
        <v>34</v>
      </c>
    </row>
    <row r="44" spans="1:8">
      <c r="A44" s="187" t="s">
        <v>13</v>
      </c>
      <c r="B44" s="187">
        <v>2559</v>
      </c>
      <c r="C44" s="192">
        <v>170</v>
      </c>
      <c r="D44" s="191">
        <v>170</v>
      </c>
      <c r="E44" s="190">
        <v>409.87</v>
      </c>
      <c r="F44" s="190"/>
      <c r="G44" s="190">
        <v>2320</v>
      </c>
      <c r="H44" s="187" t="s">
        <v>34</v>
      </c>
    </row>
    <row r="45" spans="1:8">
      <c r="A45" s="187" t="s">
        <v>14</v>
      </c>
      <c r="B45" s="187">
        <v>2559</v>
      </c>
      <c r="C45" s="192">
        <v>188</v>
      </c>
      <c r="D45" s="191">
        <v>188</v>
      </c>
      <c r="E45" s="190">
        <v>373.55599999999998</v>
      </c>
      <c r="F45" s="190"/>
      <c r="G45" s="190">
        <v>1820</v>
      </c>
      <c r="H45" s="187" t="s">
        <v>34</v>
      </c>
    </row>
    <row r="46" spans="1:8">
      <c r="A46" s="187" t="s">
        <v>4</v>
      </c>
      <c r="B46" s="187">
        <v>2560</v>
      </c>
      <c r="C46" s="193">
        <v>1134</v>
      </c>
      <c r="D46" s="191">
        <v>1131</v>
      </c>
      <c r="E46" s="190">
        <v>3223.35</v>
      </c>
      <c r="F46" s="190"/>
      <c r="G46" s="190">
        <v>2850</v>
      </c>
      <c r="H46" s="187" t="s">
        <v>34</v>
      </c>
    </row>
    <row r="47" spans="1:8">
      <c r="A47" s="187" t="s">
        <v>8</v>
      </c>
      <c r="B47" s="187">
        <v>2560</v>
      </c>
      <c r="C47" s="193">
        <v>126</v>
      </c>
      <c r="D47" s="191">
        <v>125</v>
      </c>
      <c r="E47" s="190">
        <v>289.125</v>
      </c>
      <c r="F47" s="190"/>
      <c r="G47" s="190">
        <v>2313</v>
      </c>
      <c r="H47" s="187" t="s">
        <v>34</v>
      </c>
    </row>
    <row r="48" spans="1:8">
      <c r="A48" s="187" t="s">
        <v>9</v>
      </c>
      <c r="B48" s="187">
        <v>2560</v>
      </c>
      <c r="C48" s="193">
        <v>276</v>
      </c>
      <c r="D48" s="191">
        <v>276</v>
      </c>
      <c r="E48" s="190">
        <v>531.29999999999995</v>
      </c>
      <c r="F48" s="190"/>
      <c r="G48" s="190">
        <v>1925</v>
      </c>
      <c r="H48" s="187" t="s">
        <v>34</v>
      </c>
    </row>
    <row r="49" spans="1:8">
      <c r="A49" s="187" t="s">
        <v>5</v>
      </c>
      <c r="B49" s="187">
        <v>2560</v>
      </c>
      <c r="C49" s="193">
        <v>21</v>
      </c>
      <c r="D49" s="191">
        <v>21</v>
      </c>
      <c r="E49" s="190">
        <v>39.207000000000001</v>
      </c>
      <c r="F49" s="190"/>
      <c r="G49" s="190">
        <v>1867</v>
      </c>
      <c r="H49" s="187" t="s">
        <v>34</v>
      </c>
    </row>
    <row r="50" spans="1:8">
      <c r="A50" s="187" t="s">
        <v>6</v>
      </c>
      <c r="B50" s="187">
        <v>2560</v>
      </c>
      <c r="C50" s="193">
        <v>636</v>
      </c>
      <c r="D50" s="191">
        <v>632</v>
      </c>
      <c r="E50" s="190">
        <v>1557.88</v>
      </c>
      <c r="F50" s="190"/>
      <c r="G50" s="190">
        <v>2465</v>
      </c>
      <c r="H50" s="187" t="s">
        <v>34</v>
      </c>
    </row>
    <row r="51" spans="1:8">
      <c r="A51" s="187" t="s">
        <v>7</v>
      </c>
      <c r="B51" s="187">
        <v>2560</v>
      </c>
      <c r="C51" s="193">
        <v>530</v>
      </c>
      <c r="D51" s="191">
        <v>315</v>
      </c>
      <c r="E51" s="190">
        <v>625.27499999999998</v>
      </c>
      <c r="F51" s="190"/>
      <c r="G51" s="190">
        <v>1985</v>
      </c>
      <c r="H51" s="187" t="s">
        <v>34</v>
      </c>
    </row>
    <row r="52" spans="1:8">
      <c r="A52" s="187" t="s">
        <v>10</v>
      </c>
      <c r="B52" s="187">
        <v>2560</v>
      </c>
      <c r="C52" s="193">
        <v>13</v>
      </c>
      <c r="D52" s="191">
        <v>13</v>
      </c>
      <c r="E52" s="190">
        <v>22.425000000000001</v>
      </c>
      <c r="F52" s="190"/>
      <c r="G52" s="190">
        <v>1725</v>
      </c>
      <c r="H52" s="187" t="s">
        <v>34</v>
      </c>
    </row>
    <row r="53" spans="1:8">
      <c r="A53" s="187" t="s">
        <v>11</v>
      </c>
      <c r="B53" s="187">
        <v>2560</v>
      </c>
      <c r="C53" s="193">
        <v>27</v>
      </c>
      <c r="D53" s="191">
        <v>20</v>
      </c>
      <c r="E53" s="190">
        <v>37.68</v>
      </c>
      <c r="F53" s="190"/>
      <c r="G53" s="190">
        <v>1884</v>
      </c>
      <c r="H53" s="187" t="s">
        <v>34</v>
      </c>
    </row>
    <row r="54" spans="1:8">
      <c r="A54" s="187" t="s">
        <v>12</v>
      </c>
      <c r="B54" s="187">
        <v>2560</v>
      </c>
      <c r="C54" s="193">
        <v>6</v>
      </c>
      <c r="D54" s="191">
        <v>6</v>
      </c>
      <c r="E54" s="190">
        <v>11.472</v>
      </c>
      <c r="F54" s="190"/>
      <c r="G54" s="190">
        <v>1912</v>
      </c>
      <c r="H54" s="187" t="s">
        <v>34</v>
      </c>
    </row>
    <row r="55" spans="1:8">
      <c r="A55" s="187" t="s">
        <v>13</v>
      </c>
      <c r="B55" s="187">
        <v>2560</v>
      </c>
      <c r="C55" s="193">
        <v>156</v>
      </c>
      <c r="D55" s="191">
        <v>156</v>
      </c>
      <c r="E55" s="190">
        <v>376.11599999999999</v>
      </c>
      <c r="F55" s="190"/>
      <c r="G55" s="190">
        <v>2411</v>
      </c>
      <c r="H55" s="187" t="s">
        <v>34</v>
      </c>
    </row>
    <row r="56" spans="1:8">
      <c r="A56" s="187" t="s">
        <v>14</v>
      </c>
      <c r="B56" s="187">
        <v>2560</v>
      </c>
      <c r="C56" s="193">
        <v>236</v>
      </c>
      <c r="D56" s="191">
        <v>188</v>
      </c>
      <c r="E56" s="190">
        <v>373.55599999999998</v>
      </c>
      <c r="F56" s="190"/>
      <c r="G56" s="190">
        <v>1987</v>
      </c>
      <c r="H56" s="187" t="s">
        <v>34</v>
      </c>
    </row>
    <row r="57" spans="1:8">
      <c r="A57" s="187" t="s">
        <v>4</v>
      </c>
      <c r="B57" s="187">
        <v>2561</v>
      </c>
      <c r="C57" s="190">
        <v>1238</v>
      </c>
      <c r="D57" s="191">
        <v>1131</v>
      </c>
      <c r="E57" s="190">
        <v>3202.9920000000002</v>
      </c>
      <c r="F57" s="190"/>
      <c r="G57" s="190">
        <v>2832</v>
      </c>
      <c r="H57" s="187" t="s">
        <v>34</v>
      </c>
    </row>
    <row r="58" spans="1:8">
      <c r="A58" s="187" t="s">
        <v>8</v>
      </c>
      <c r="B58" s="187">
        <v>2561</v>
      </c>
      <c r="C58" s="190">
        <v>60</v>
      </c>
      <c r="D58" s="191">
        <v>60</v>
      </c>
      <c r="E58" s="190">
        <v>138.78</v>
      </c>
      <c r="F58" s="190"/>
      <c r="G58" s="190">
        <v>2313</v>
      </c>
      <c r="H58" s="187" t="s">
        <v>34</v>
      </c>
    </row>
    <row r="59" spans="1:8">
      <c r="A59" s="187" t="s">
        <v>9</v>
      </c>
      <c r="B59" s="187">
        <v>2561</v>
      </c>
      <c r="C59" s="190">
        <v>246</v>
      </c>
      <c r="D59" s="191">
        <v>246</v>
      </c>
      <c r="E59" s="190">
        <v>473.55</v>
      </c>
      <c r="F59" s="190"/>
      <c r="G59" s="190">
        <v>1925</v>
      </c>
      <c r="H59" s="187" t="s">
        <v>34</v>
      </c>
    </row>
    <row r="60" spans="1:8">
      <c r="A60" s="187" t="s">
        <v>5</v>
      </c>
      <c r="B60" s="187">
        <v>2561</v>
      </c>
      <c r="C60" s="190">
        <v>21</v>
      </c>
      <c r="D60" s="191">
        <v>21</v>
      </c>
      <c r="E60" s="190">
        <v>39.207000000000001</v>
      </c>
      <c r="F60" s="190"/>
      <c r="G60" s="190">
        <v>1867</v>
      </c>
      <c r="H60" s="187" t="s">
        <v>34</v>
      </c>
    </row>
    <row r="61" spans="1:8">
      <c r="A61" s="187" t="s">
        <v>6</v>
      </c>
      <c r="B61" s="187">
        <v>2561</v>
      </c>
      <c r="C61" s="190">
        <v>636</v>
      </c>
      <c r="D61" s="191">
        <v>636</v>
      </c>
      <c r="E61" s="190">
        <v>1567.74</v>
      </c>
      <c r="F61" s="190"/>
      <c r="G61" s="190">
        <v>2465</v>
      </c>
      <c r="H61" s="187" t="s">
        <v>34</v>
      </c>
    </row>
    <row r="62" spans="1:8">
      <c r="A62" s="187" t="s">
        <v>7</v>
      </c>
      <c r="B62" s="187">
        <v>2561</v>
      </c>
      <c r="C62" s="190">
        <v>530</v>
      </c>
      <c r="D62" s="191">
        <v>530</v>
      </c>
      <c r="E62" s="190">
        <v>1052.05</v>
      </c>
      <c r="F62" s="190"/>
      <c r="G62" s="190">
        <v>1985</v>
      </c>
      <c r="H62" s="187" t="s">
        <v>34</v>
      </c>
    </row>
    <row r="63" spans="1:8">
      <c r="A63" s="187" t="s">
        <v>10</v>
      </c>
      <c r="B63" s="187">
        <v>2561</v>
      </c>
      <c r="C63" s="190">
        <v>13</v>
      </c>
      <c r="D63" s="191">
        <v>13</v>
      </c>
      <c r="E63" s="190">
        <v>22.36</v>
      </c>
      <c r="F63" s="190"/>
      <c r="G63" s="190">
        <v>1720</v>
      </c>
      <c r="H63" s="187" t="s">
        <v>34</v>
      </c>
    </row>
    <row r="64" spans="1:8">
      <c r="A64" s="187" t="s">
        <v>11</v>
      </c>
      <c r="B64" s="187">
        <v>2561</v>
      </c>
      <c r="C64" s="190">
        <v>32</v>
      </c>
      <c r="D64" s="191">
        <v>27</v>
      </c>
      <c r="E64" s="190">
        <v>50.868000000000002</v>
      </c>
      <c r="F64" s="190"/>
      <c r="G64" s="190">
        <v>1884</v>
      </c>
      <c r="H64" s="187" t="s">
        <v>34</v>
      </c>
    </row>
    <row r="65" spans="1:8">
      <c r="A65" s="187" t="s">
        <v>12</v>
      </c>
      <c r="B65" s="187">
        <v>2561</v>
      </c>
      <c r="C65" s="190">
        <v>17</v>
      </c>
      <c r="D65" s="191">
        <v>6</v>
      </c>
      <c r="E65" s="190">
        <v>11.472</v>
      </c>
      <c r="F65" s="190"/>
      <c r="G65" s="190">
        <v>1912</v>
      </c>
      <c r="H65" s="187" t="s">
        <v>34</v>
      </c>
    </row>
    <row r="66" spans="1:8">
      <c r="A66" s="187" t="s">
        <v>13</v>
      </c>
      <c r="B66" s="187">
        <v>2561</v>
      </c>
      <c r="C66" s="190">
        <v>162</v>
      </c>
      <c r="D66" s="191">
        <v>156</v>
      </c>
      <c r="E66" s="190">
        <v>193.28399999999999</v>
      </c>
      <c r="F66" s="190"/>
      <c r="G66" s="190">
        <v>1239</v>
      </c>
      <c r="H66" s="187" t="s">
        <v>34</v>
      </c>
    </row>
    <row r="67" spans="1:8">
      <c r="A67" s="187" t="s">
        <v>14</v>
      </c>
      <c r="B67" s="187">
        <v>2561</v>
      </c>
      <c r="C67" s="190">
        <v>249</v>
      </c>
      <c r="D67" s="191">
        <v>188</v>
      </c>
      <c r="E67" s="190">
        <v>373.55599999999998</v>
      </c>
      <c r="F67" s="190"/>
      <c r="G67" s="190">
        <v>1987</v>
      </c>
      <c r="H67" s="187" t="s">
        <v>34</v>
      </c>
    </row>
    <row r="68" spans="1:8">
      <c r="A68" s="187" t="s">
        <v>4</v>
      </c>
      <c r="B68" s="187">
        <v>2562</v>
      </c>
      <c r="C68" s="190">
        <v>965.75</v>
      </c>
      <c r="D68" s="191">
        <v>966</v>
      </c>
      <c r="E68" s="190">
        <v>2733.78</v>
      </c>
      <c r="F68" s="190"/>
      <c r="G68" s="190">
        <v>2830</v>
      </c>
      <c r="H68" s="187" t="s">
        <v>34</v>
      </c>
    </row>
    <row r="69" spans="1:8">
      <c r="A69" s="187" t="s">
        <v>8</v>
      </c>
      <c r="B69" s="187">
        <v>2562</v>
      </c>
      <c r="C69" s="190">
        <v>64.73</v>
      </c>
      <c r="D69" s="191">
        <v>60</v>
      </c>
      <c r="E69" s="190">
        <v>138.47999999999999</v>
      </c>
      <c r="F69" s="190"/>
      <c r="G69" s="190">
        <v>2308</v>
      </c>
      <c r="H69" s="187" t="s">
        <v>34</v>
      </c>
    </row>
    <row r="70" spans="1:8">
      <c r="A70" s="187" t="s">
        <v>9</v>
      </c>
      <c r="B70" s="187">
        <v>2562</v>
      </c>
      <c r="C70" s="190">
        <v>282</v>
      </c>
      <c r="D70" s="191">
        <v>246</v>
      </c>
      <c r="E70" s="190">
        <v>473.55</v>
      </c>
      <c r="F70" s="190"/>
      <c r="G70" s="190">
        <v>1925</v>
      </c>
      <c r="H70" s="187" t="s">
        <v>34</v>
      </c>
    </row>
    <row r="71" spans="1:8">
      <c r="A71" s="187" t="s">
        <v>5</v>
      </c>
      <c r="B71" s="187">
        <v>2562</v>
      </c>
      <c r="C71" s="190">
        <v>21</v>
      </c>
      <c r="D71" s="191">
        <v>21</v>
      </c>
      <c r="E71" s="190">
        <v>39.164999999999999</v>
      </c>
      <c r="F71" s="190"/>
      <c r="G71" s="190">
        <v>1865</v>
      </c>
      <c r="H71" s="187" t="s">
        <v>34</v>
      </c>
    </row>
    <row r="72" spans="1:8">
      <c r="A72" s="187" t="s">
        <v>6</v>
      </c>
      <c r="B72" s="187">
        <v>2562</v>
      </c>
      <c r="C72" s="190">
        <v>636</v>
      </c>
      <c r="D72" s="191">
        <v>636</v>
      </c>
      <c r="E72" s="190">
        <v>1554.384</v>
      </c>
      <c r="F72" s="190"/>
      <c r="G72" s="190">
        <v>2444</v>
      </c>
      <c r="H72" s="187" t="s">
        <v>34</v>
      </c>
    </row>
    <row r="73" spans="1:8">
      <c r="A73" s="187" t="s">
        <v>7</v>
      </c>
      <c r="B73" s="187">
        <v>2562</v>
      </c>
      <c r="C73" s="190">
        <v>530</v>
      </c>
      <c r="D73" s="191">
        <v>530</v>
      </c>
      <c r="E73" s="190">
        <v>1050.46</v>
      </c>
      <c r="F73" s="190"/>
      <c r="G73" s="190">
        <v>1982</v>
      </c>
      <c r="H73" s="187" t="s">
        <v>34</v>
      </c>
    </row>
    <row r="74" spans="1:8">
      <c r="A74" s="187" t="s">
        <v>10</v>
      </c>
      <c r="B74" s="187">
        <v>2562</v>
      </c>
      <c r="C74" s="190">
        <v>13</v>
      </c>
      <c r="D74" s="191">
        <v>13</v>
      </c>
      <c r="E74" s="190">
        <v>22.295000000000002</v>
      </c>
      <c r="F74" s="190"/>
      <c r="G74" s="190">
        <v>1715</v>
      </c>
      <c r="H74" s="187" t="s">
        <v>34</v>
      </c>
    </row>
    <row r="75" spans="1:8">
      <c r="A75" s="187" t="s">
        <v>11</v>
      </c>
      <c r="B75" s="187">
        <v>2562</v>
      </c>
      <c r="C75" s="190">
        <v>18</v>
      </c>
      <c r="D75" s="191">
        <v>18</v>
      </c>
      <c r="E75" s="190">
        <v>33.875999999999998</v>
      </c>
      <c r="F75" s="190"/>
      <c r="G75" s="190">
        <v>1882</v>
      </c>
      <c r="H75" s="187" t="s">
        <v>34</v>
      </c>
    </row>
    <row r="76" spans="1:8">
      <c r="A76" s="187" t="s">
        <v>12</v>
      </c>
      <c r="B76" s="187">
        <v>2562</v>
      </c>
      <c r="C76" s="190">
        <v>25</v>
      </c>
      <c r="D76" s="191">
        <v>6</v>
      </c>
      <c r="E76" s="190">
        <v>11.465999999999999</v>
      </c>
      <c r="F76" s="190"/>
      <c r="G76" s="190">
        <v>1911</v>
      </c>
      <c r="H76" s="187" t="s">
        <v>34</v>
      </c>
    </row>
    <row r="77" spans="1:8">
      <c r="A77" s="187" t="s">
        <v>13</v>
      </c>
      <c r="B77" s="187">
        <v>2562</v>
      </c>
      <c r="C77" s="190">
        <v>159</v>
      </c>
      <c r="D77" s="191">
        <v>156</v>
      </c>
      <c r="E77" s="190">
        <v>217.62</v>
      </c>
      <c r="F77" s="190"/>
      <c r="G77" s="190">
        <v>1395</v>
      </c>
      <c r="H77" s="187" t="s">
        <v>34</v>
      </c>
    </row>
    <row r="78" spans="1:8">
      <c r="A78" s="187" t="s">
        <v>14</v>
      </c>
      <c r="B78" s="187">
        <v>2562</v>
      </c>
      <c r="C78" s="190">
        <v>184</v>
      </c>
      <c r="D78" s="191">
        <v>188</v>
      </c>
      <c r="E78" s="190">
        <v>373.18</v>
      </c>
      <c r="F78" s="190"/>
      <c r="G78" s="190">
        <v>1985</v>
      </c>
      <c r="H78" s="187" t="s">
        <v>34</v>
      </c>
    </row>
    <row r="79" spans="1:8">
      <c r="A79" s="187" t="s">
        <v>4</v>
      </c>
      <c r="B79" s="187">
        <v>2563</v>
      </c>
      <c r="C79" s="190">
        <v>1070</v>
      </c>
      <c r="D79" s="191">
        <v>1068</v>
      </c>
      <c r="E79" s="190">
        <v>3022</v>
      </c>
      <c r="F79" s="190"/>
      <c r="G79" s="190">
        <v>2803</v>
      </c>
      <c r="H79" s="187" t="s">
        <v>34</v>
      </c>
    </row>
    <row r="80" spans="1:8">
      <c r="A80" s="187" t="s">
        <v>8</v>
      </c>
      <c r="B80" s="187">
        <v>2563</v>
      </c>
      <c r="C80" s="190">
        <v>69</v>
      </c>
      <c r="D80" s="191">
        <v>69</v>
      </c>
      <c r="E80" s="190">
        <v>159</v>
      </c>
      <c r="F80" s="190"/>
      <c r="G80" s="190">
        <v>2308</v>
      </c>
      <c r="H80" s="187" t="s">
        <v>34</v>
      </c>
    </row>
    <row r="81" spans="1:8">
      <c r="A81" s="187" t="s">
        <v>9</v>
      </c>
      <c r="B81" s="187">
        <v>2563</v>
      </c>
      <c r="C81" s="190">
        <v>262</v>
      </c>
      <c r="D81" s="191">
        <v>262</v>
      </c>
      <c r="E81" s="190">
        <v>506</v>
      </c>
      <c r="F81" s="190"/>
      <c r="G81" s="190">
        <v>1925</v>
      </c>
      <c r="H81" s="187" t="s">
        <v>34</v>
      </c>
    </row>
    <row r="82" spans="1:8">
      <c r="A82" s="187" t="s">
        <v>5</v>
      </c>
      <c r="B82" s="187">
        <v>2563</v>
      </c>
      <c r="C82" s="190">
        <v>23</v>
      </c>
      <c r="D82" s="191">
        <v>23</v>
      </c>
      <c r="E82" s="190">
        <v>43</v>
      </c>
      <c r="F82" s="190"/>
      <c r="G82" s="190">
        <v>1865</v>
      </c>
      <c r="H82" s="187" t="s">
        <v>34</v>
      </c>
    </row>
    <row r="83" spans="1:8">
      <c r="A83" s="187" t="s">
        <v>6</v>
      </c>
      <c r="B83" s="187">
        <v>2563</v>
      </c>
      <c r="C83" s="190">
        <v>410</v>
      </c>
      <c r="D83" s="191">
        <v>410</v>
      </c>
      <c r="E83" s="190">
        <v>1002</v>
      </c>
      <c r="F83" s="190"/>
      <c r="G83" s="190">
        <v>2444</v>
      </c>
      <c r="H83" s="187" t="s">
        <v>34</v>
      </c>
    </row>
    <row r="84" spans="1:8">
      <c r="A84" s="187" t="s">
        <v>7</v>
      </c>
      <c r="B84" s="187">
        <v>2563</v>
      </c>
      <c r="C84" s="190">
        <v>265</v>
      </c>
      <c r="D84" s="191">
        <v>265</v>
      </c>
      <c r="E84" s="190">
        <v>525</v>
      </c>
      <c r="F84" s="190"/>
      <c r="G84" s="190">
        <v>1982</v>
      </c>
      <c r="H84" s="187" t="s">
        <v>34</v>
      </c>
    </row>
    <row r="85" spans="1:8">
      <c r="A85" s="187" t="s">
        <v>10</v>
      </c>
      <c r="B85" s="187">
        <v>2563</v>
      </c>
      <c r="C85" s="190">
        <v>15</v>
      </c>
      <c r="D85" s="191">
        <v>15</v>
      </c>
      <c r="E85" s="190">
        <v>26</v>
      </c>
      <c r="F85" s="190"/>
      <c r="G85" s="190">
        <v>1715</v>
      </c>
      <c r="H85" s="187" t="s">
        <v>34</v>
      </c>
    </row>
    <row r="86" spans="1:8">
      <c r="A86" s="187" t="s">
        <v>11</v>
      </c>
      <c r="B86" s="187">
        <v>2563</v>
      </c>
      <c r="C86" s="190">
        <v>6</v>
      </c>
      <c r="D86" s="191">
        <v>6</v>
      </c>
      <c r="E86" s="190">
        <v>11</v>
      </c>
      <c r="F86" s="190"/>
      <c r="G86" s="190">
        <v>1882</v>
      </c>
      <c r="H86" s="187" t="s">
        <v>34</v>
      </c>
    </row>
    <row r="87" spans="1:8">
      <c r="A87" s="187" t="s">
        <v>12</v>
      </c>
      <c r="B87" s="187">
        <v>2563</v>
      </c>
      <c r="C87" s="190">
        <v>3</v>
      </c>
      <c r="D87" s="191">
        <v>3</v>
      </c>
      <c r="E87" s="190">
        <v>6</v>
      </c>
      <c r="F87" s="190"/>
      <c r="G87" s="190">
        <v>1911</v>
      </c>
      <c r="H87" s="187" t="s">
        <v>34</v>
      </c>
    </row>
    <row r="88" spans="1:8">
      <c r="A88" s="187" t="s">
        <v>13</v>
      </c>
      <c r="B88" s="187">
        <v>2563</v>
      </c>
      <c r="C88" s="190">
        <v>70</v>
      </c>
      <c r="D88" s="191">
        <v>70</v>
      </c>
      <c r="E88" s="190">
        <v>240</v>
      </c>
      <c r="F88" s="190"/>
      <c r="G88" s="190">
        <v>3425</v>
      </c>
      <c r="H88" s="187" t="s">
        <v>34</v>
      </c>
    </row>
    <row r="89" spans="1:8">
      <c r="A89" s="187" t="s">
        <v>14</v>
      </c>
      <c r="B89" s="187">
        <v>2563</v>
      </c>
      <c r="C89" s="190">
        <v>219</v>
      </c>
      <c r="D89" s="191">
        <v>219</v>
      </c>
      <c r="E89" s="190">
        <v>435</v>
      </c>
      <c r="F89" s="190"/>
      <c r="G89" s="190">
        <v>1985</v>
      </c>
      <c r="H89" s="187" t="s">
        <v>34</v>
      </c>
    </row>
    <row r="90" spans="1:8">
      <c r="A90" s="187" t="s">
        <v>4</v>
      </c>
      <c r="B90" s="187">
        <v>2564</v>
      </c>
      <c r="C90" s="187">
        <v>919</v>
      </c>
      <c r="D90" s="189">
        <v>871</v>
      </c>
      <c r="E90" s="187">
        <v>2476</v>
      </c>
      <c r="G90" s="190">
        <v>2843</v>
      </c>
      <c r="H90" s="187" t="s">
        <v>34</v>
      </c>
    </row>
    <row r="91" spans="1:8">
      <c r="A91" s="187" t="s">
        <v>8</v>
      </c>
      <c r="B91" s="187">
        <v>2564</v>
      </c>
      <c r="C91" s="187">
        <v>76</v>
      </c>
      <c r="D91" s="189">
        <v>76</v>
      </c>
      <c r="E91" s="187">
        <v>176</v>
      </c>
      <c r="G91" s="190">
        <v>2318</v>
      </c>
      <c r="H91" s="187" t="s">
        <v>34</v>
      </c>
    </row>
    <row r="92" spans="1:8">
      <c r="A92" s="187" t="s">
        <v>9</v>
      </c>
      <c r="B92" s="187">
        <v>2564</v>
      </c>
      <c r="C92" s="187">
        <v>262</v>
      </c>
      <c r="D92" s="189">
        <v>262</v>
      </c>
      <c r="E92" s="187">
        <v>510</v>
      </c>
      <c r="G92" s="190">
        <v>1945</v>
      </c>
      <c r="H92" s="187" t="s">
        <v>34</v>
      </c>
    </row>
    <row r="93" spans="1:8">
      <c r="A93" s="187" t="s">
        <v>5</v>
      </c>
      <c r="B93" s="187">
        <v>2564</v>
      </c>
      <c r="C93" s="187">
        <v>20</v>
      </c>
      <c r="D93" s="189">
        <v>20</v>
      </c>
      <c r="E93" s="187">
        <v>38</v>
      </c>
      <c r="G93" s="190">
        <v>1875</v>
      </c>
      <c r="H93" s="187" t="s">
        <v>34</v>
      </c>
    </row>
    <row r="94" spans="1:8">
      <c r="A94" s="187" t="s">
        <v>6</v>
      </c>
      <c r="B94" s="187">
        <v>2564</v>
      </c>
      <c r="C94" s="187">
        <v>325</v>
      </c>
      <c r="D94" s="189">
        <v>325</v>
      </c>
      <c r="E94" s="187">
        <v>798</v>
      </c>
      <c r="G94" s="190">
        <v>2454</v>
      </c>
      <c r="H94" s="187" t="s">
        <v>34</v>
      </c>
    </row>
    <row r="95" spans="1:8">
      <c r="A95" s="187" t="s">
        <v>7</v>
      </c>
      <c r="B95" s="187">
        <v>2564</v>
      </c>
      <c r="C95" s="187">
        <v>330</v>
      </c>
      <c r="D95" s="189">
        <v>330</v>
      </c>
      <c r="E95" s="187">
        <v>655</v>
      </c>
      <c r="G95" s="190">
        <v>1985</v>
      </c>
      <c r="H95" s="187" t="s">
        <v>34</v>
      </c>
    </row>
    <row r="96" spans="1:8">
      <c r="A96" s="187" t="s">
        <v>10</v>
      </c>
      <c r="B96" s="187">
        <v>2564</v>
      </c>
      <c r="C96" s="187">
        <v>13</v>
      </c>
      <c r="D96" s="189">
        <v>13</v>
      </c>
      <c r="E96" s="187">
        <v>23</v>
      </c>
      <c r="G96" s="190">
        <v>1745</v>
      </c>
      <c r="H96" s="187" t="s">
        <v>34</v>
      </c>
    </row>
    <row r="97" spans="1:8">
      <c r="A97" s="187" t="s">
        <v>11</v>
      </c>
      <c r="B97" s="187">
        <v>2564</v>
      </c>
      <c r="C97" s="187">
        <v>15</v>
      </c>
      <c r="D97" s="189">
        <v>12</v>
      </c>
      <c r="E97" s="187">
        <v>23</v>
      </c>
      <c r="G97" s="190">
        <v>1898</v>
      </c>
      <c r="H97" s="187" t="s">
        <v>34</v>
      </c>
    </row>
    <row r="98" spans="1:8">
      <c r="A98" s="187" t="s">
        <v>12</v>
      </c>
      <c r="B98" s="187">
        <v>2564</v>
      </c>
      <c r="C98" s="187">
        <v>7</v>
      </c>
      <c r="D98" s="189">
        <v>6</v>
      </c>
      <c r="E98" s="187">
        <v>12</v>
      </c>
      <c r="G98" s="190">
        <v>1932</v>
      </c>
      <c r="H98" s="187" t="s">
        <v>34</v>
      </c>
    </row>
    <row r="99" spans="1:8">
      <c r="A99" s="187" t="s">
        <v>13</v>
      </c>
      <c r="B99" s="187">
        <v>2564</v>
      </c>
      <c r="C99" s="187">
        <v>120</v>
      </c>
      <c r="D99" s="189">
        <v>120</v>
      </c>
      <c r="E99" s="187">
        <v>411</v>
      </c>
      <c r="G99" s="190">
        <v>3425</v>
      </c>
      <c r="H99" s="187" t="s">
        <v>34</v>
      </c>
    </row>
    <row r="100" spans="1:8">
      <c r="A100" s="187" t="s">
        <v>14</v>
      </c>
      <c r="B100" s="187">
        <v>2564</v>
      </c>
      <c r="C100" s="187">
        <v>176</v>
      </c>
      <c r="D100" s="189">
        <v>176</v>
      </c>
      <c r="E100" s="187">
        <v>351</v>
      </c>
      <c r="G100" s="190">
        <v>1995</v>
      </c>
      <c r="H100" s="187" t="s">
        <v>34</v>
      </c>
    </row>
    <row r="101" spans="1:8">
      <c r="A101" s="187" t="s">
        <v>4</v>
      </c>
      <c r="B101" s="187">
        <v>2565</v>
      </c>
      <c r="C101" s="190">
        <v>1185</v>
      </c>
      <c r="D101" s="191">
        <v>793</v>
      </c>
      <c r="E101" s="190">
        <v>2254</v>
      </c>
      <c r="F101" s="190"/>
      <c r="G101" s="190">
        <v>2843</v>
      </c>
      <c r="H101" s="187" t="s">
        <v>34</v>
      </c>
    </row>
    <row r="102" spans="1:8">
      <c r="A102" s="187" t="s">
        <v>5</v>
      </c>
      <c r="B102" s="187">
        <v>2565</v>
      </c>
      <c r="C102" s="190">
        <v>22</v>
      </c>
      <c r="D102" s="191">
        <v>5</v>
      </c>
      <c r="E102" s="190">
        <v>12</v>
      </c>
      <c r="F102" s="190"/>
      <c r="G102" s="190">
        <v>2318</v>
      </c>
      <c r="H102" s="187" t="s">
        <v>34</v>
      </c>
    </row>
    <row r="103" spans="1:8">
      <c r="A103" s="187" t="s">
        <v>6</v>
      </c>
      <c r="B103" s="187">
        <v>2565</v>
      </c>
      <c r="C103" s="190">
        <v>412</v>
      </c>
      <c r="D103" s="191">
        <v>151</v>
      </c>
      <c r="E103" s="190">
        <v>294</v>
      </c>
      <c r="F103" s="190"/>
      <c r="G103" s="190">
        <v>1945</v>
      </c>
      <c r="H103" s="187" t="s">
        <v>34</v>
      </c>
    </row>
    <row r="104" spans="1:8">
      <c r="A104" s="187" t="s">
        <v>7</v>
      </c>
      <c r="B104" s="187">
        <v>2565</v>
      </c>
      <c r="C104" s="190">
        <v>50</v>
      </c>
      <c r="D104" s="191">
        <v>44</v>
      </c>
      <c r="E104" s="190">
        <v>83</v>
      </c>
      <c r="F104" s="190"/>
      <c r="G104" s="190">
        <v>1875</v>
      </c>
      <c r="H104" s="187" t="s">
        <v>34</v>
      </c>
    </row>
    <row r="105" spans="1:8">
      <c r="A105" s="187" t="s">
        <v>8</v>
      </c>
      <c r="B105" s="187">
        <v>2565</v>
      </c>
      <c r="C105" s="190">
        <v>475</v>
      </c>
      <c r="D105" s="191">
        <v>150</v>
      </c>
      <c r="E105" s="190">
        <v>368</v>
      </c>
      <c r="F105" s="190"/>
      <c r="G105" s="190">
        <v>2454</v>
      </c>
      <c r="H105" s="187" t="s">
        <v>34</v>
      </c>
    </row>
    <row r="106" spans="1:8">
      <c r="A106" s="187" t="s">
        <v>9</v>
      </c>
      <c r="B106" s="187">
        <v>2565</v>
      </c>
      <c r="C106" s="190">
        <v>317</v>
      </c>
      <c r="D106" s="191">
        <v>52</v>
      </c>
      <c r="E106" s="190">
        <v>103</v>
      </c>
      <c r="F106" s="190"/>
      <c r="G106" s="190">
        <v>1985</v>
      </c>
      <c r="H106" s="187" t="s">
        <v>34</v>
      </c>
    </row>
    <row r="107" spans="1:8">
      <c r="A107" s="187" t="s">
        <v>10</v>
      </c>
      <c r="B107" s="187">
        <v>2565</v>
      </c>
      <c r="C107" s="190">
        <v>35</v>
      </c>
      <c r="D107" s="191">
        <v>27</v>
      </c>
      <c r="E107" s="190">
        <v>47</v>
      </c>
      <c r="F107" s="190"/>
      <c r="G107" s="190">
        <v>1745</v>
      </c>
      <c r="H107" s="187" t="s">
        <v>34</v>
      </c>
    </row>
    <row r="108" spans="1:8">
      <c r="A108" s="187" t="s">
        <v>11</v>
      </c>
      <c r="B108" s="187">
        <v>2565</v>
      </c>
      <c r="C108" s="190">
        <v>26</v>
      </c>
      <c r="D108" s="191">
        <v>20</v>
      </c>
      <c r="E108" s="190">
        <v>38</v>
      </c>
      <c r="F108" s="190"/>
      <c r="G108" s="190">
        <v>1898</v>
      </c>
      <c r="H108" s="187" t="s">
        <v>34</v>
      </c>
    </row>
    <row r="109" spans="1:8">
      <c r="A109" s="187" t="s">
        <v>12</v>
      </c>
      <c r="B109" s="187">
        <v>2565</v>
      </c>
      <c r="C109" s="190">
        <v>28</v>
      </c>
      <c r="D109" s="191">
        <v>28</v>
      </c>
      <c r="E109" s="190">
        <v>54</v>
      </c>
      <c r="F109" s="190"/>
      <c r="G109" s="190">
        <v>1935</v>
      </c>
      <c r="H109" s="187" t="s">
        <v>34</v>
      </c>
    </row>
    <row r="110" spans="1:8">
      <c r="A110" s="187" t="s">
        <v>13</v>
      </c>
      <c r="B110" s="187">
        <v>2565</v>
      </c>
      <c r="C110" s="190">
        <v>145</v>
      </c>
      <c r="D110" s="191">
        <v>88</v>
      </c>
      <c r="E110" s="190">
        <v>301</v>
      </c>
      <c r="F110" s="190"/>
      <c r="G110" s="190">
        <v>3425</v>
      </c>
      <c r="H110" s="187" t="s">
        <v>34</v>
      </c>
    </row>
    <row r="111" spans="1:8">
      <c r="A111" s="187" t="s">
        <v>14</v>
      </c>
      <c r="B111" s="187">
        <v>2565</v>
      </c>
      <c r="C111" s="190">
        <v>256</v>
      </c>
      <c r="D111" s="191">
        <v>103.5</v>
      </c>
      <c r="E111" s="190">
        <v>206</v>
      </c>
      <c r="F111" s="190"/>
      <c r="G111" s="190">
        <v>1995</v>
      </c>
      <c r="H111" s="187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��-3@ -5 .(-%1!L@7I-5H@20%9 (D#H@7I-5H@G@5H"' (D#H%%4 (1%%4H-D#H (.)  '2!
7I-%1!L-3@ -5 .(-%1!L@7I-5H@20%9 (D#H@7I-5H@G@5H"' (D#H%%4 (1%%4H-D#H (.)  '2!
7I-%1!L-3@ --3@ -@!7-3A@
#-3@ -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��%#'!- %%4 (1%#'!- %%4 (1*9#%#'!- %%4 (1H2%#'!- -%1!L%#'!- -%1!L*9#%#'!- -%1!LH2-3@ -5 .(-%1!L@7I-5H@20%9 (D#H@7I-5H@G@5H"' (D#H%%4 (1%%4H-D#H (.)  '2!
7I-%1!L%#'!- %%4 (1%%4 (1%#'!- %%4 (1%%4 (1%#'!- %%4 (1%%4 (1%#'!- -%1!L-%1!L%#'!- -%1!L-%1!L%#'!- -%1!L-%1!L%#'!- %%4 (1%#'!- %%4 (1*9#%#'!- %%4 (1H2%#'!- -%1!L%#'!- -%1!L*9#%#'!- -%1!LH2-3@ -5 .(-%1!L@7I-5H@20%9 (D#H@7I-5H@G@5H"' (D#H%%4 (1%%4H-D#H (.)  '2!
7I-%1!L%#'!- %%4 (1%%4 (1%#'!- %%4 (1%%4 (1%#'!- %%4 (1%%4 (1%#'!- -%1!L-%1!L%#'!- -%1!L-%1!L%#'!- -%1!L-%1!L-3@ -5 .(-%1!L@7I-5H@20%9 (D#H@7I-5H@G@5H"' (D#H%%4 (1%%4%9H-D#H (.)  '2!
7I%%4@GH-D#H (.)  '2!
7I-3@ -5 .(-%1!L@7I-5H@20%9 (D#H@7I-5H@G@5H"' (D#H%%4 (1%%4%9H-D#H (.)  '2!
7I%%4@GH-D#H (.)  '2!
7I
</file>

<file path=customXml/item9.xml>��-3@ -5 .(-%1!L@7I-5H@20%9 (D#H@7I-5H@G@5H"' (D#H%%4 (1%%4%9H-D#H (.)  '2!
7I%%4@GH-D#H (.)  '2!
7I-3@ -5 .(-%1!L@7I-5H@20%9 (D#H@7I-5H@G@5H"' (D#H%%4 (1%%4%9H-D#H (.)  '2!
7I%%4@GH-D#H (.)  '2!
7I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��-3@ -5 .(-%1!L@7I-5H@20%9 (D#H@7I-5H@G@5H"' (D#H%%4 (1%%4H-D#H (.)  '2!
7I-%1!L-3@ -5 .(-%1!L@7I-5H@20%9 (D#H@7I-5H@G@5H"' (D#H%%4 (1%%4%9H-D#H (.)  '2!
7I%%4@GH-D#H (.)  '2!
7I
</file>

<file path=customXml/item17.xml>��
</file>

<file path=customXml/itemProps1.xml><?xml version="1.0" encoding="utf-8"?>
<ds:datastoreItem xmlns:ds="http://schemas.openxmlformats.org/officeDocument/2006/customXml" ds:itemID="{E0714706-2B10-445D-B767-1F6D56D1EF0E}">
  <ds:schemaRefs/>
</ds:datastoreItem>
</file>

<file path=customXml/itemProps2.xml><?xml version="1.0" encoding="utf-8"?>
<ds:datastoreItem xmlns:ds="http://schemas.openxmlformats.org/officeDocument/2006/customXml" ds:itemID="{112D2FEA-BE23-4CF0-8248-789DDEE4BD12}">
  <ds:schemaRefs/>
</ds:datastoreItem>
</file>

<file path=customXml/itemProps3.xml><?xml version="1.0" encoding="utf-8"?>
<ds:datastoreItem xmlns:ds="http://schemas.openxmlformats.org/officeDocument/2006/customXml" ds:itemID="{F8E05BE2-8A2F-432B-9B09-6E15637808EA}">
  <ds:schemaRefs/>
</ds:datastoreItem>
</file>

<file path=customXml/itemProps4.xml><?xml version="1.0" encoding="utf-8"?>
<ds:datastoreItem xmlns:ds="http://schemas.openxmlformats.org/officeDocument/2006/customXml" ds:itemID="{CC3D0402-B99E-4111-85F9-03F3481E68C7}">
  <ds:schemaRefs/>
</ds:datastoreItem>
</file>

<file path=customXml/itemProps5.xml><?xml version="1.0" encoding="utf-8"?>
<ds:datastoreItem xmlns:ds="http://schemas.openxmlformats.org/officeDocument/2006/customXml" ds:itemID="{D9187A84-BA8A-4046-ACF2-27BCD21E8884}">
  <ds:schemaRefs/>
</ds:datastoreItem>
</file>

<file path=customXml/itemProps6.xml><?xml version="1.0" encoding="utf-8"?>
<ds:datastoreItem xmlns:ds="http://schemas.openxmlformats.org/officeDocument/2006/customXml" ds:itemID="{BA6A68F1-4E1B-498C-AF3C-18F75247D09E}">
  <ds:schemaRefs/>
</ds:datastoreItem>
</file>

<file path=customXml/itemProps7.xml><?xml version="1.0" encoding="utf-8"?>
<ds:datastoreItem xmlns:ds="http://schemas.openxmlformats.org/officeDocument/2006/customXml" ds:itemID="{D9EA3656-8982-43F7-9334-1B7F54E4AA36}">
  <ds:schemaRefs/>
</ds:datastoreItem>
</file>

<file path=customXml/itemProps8.xml><?xml version="1.0" encoding="utf-8"?>
<ds:datastoreItem xmlns:ds="http://schemas.openxmlformats.org/officeDocument/2006/customXml" ds:itemID="{E57C6602-DE28-471F-BBA6-2C73C8627A99}">
  <ds:schemaRefs/>
</ds:datastoreItem>
</file>

<file path=customXml/itemProps9.xml><?xml version="1.0" encoding="utf-8"?>
<ds:datastoreItem xmlns:ds="http://schemas.openxmlformats.org/officeDocument/2006/customXml" ds:itemID="{22CE3B1B-1DB9-4318-81E6-1BE9E3156F70}">
  <ds:schemaRefs/>
</ds:datastoreItem>
</file>

<file path=customXml/itemProps10.xml><?xml version="1.0" encoding="utf-8"?>
<ds:datastoreItem xmlns:ds="http://schemas.openxmlformats.org/officeDocument/2006/customXml" ds:itemID="{946B419D-AF98-44A0-B838-06A8DC48A9CB}">
  <ds:schemaRefs/>
</ds:datastoreItem>
</file>

<file path=customXml/itemProps11.xml><?xml version="1.0" encoding="utf-8"?>
<ds:datastoreItem xmlns:ds="http://schemas.openxmlformats.org/officeDocument/2006/customXml" ds:itemID="{6411012F-CA5A-4E1C-AFC3-C4A14B8F4660}">
  <ds:schemaRefs/>
</ds:datastoreItem>
</file>

<file path=customXml/itemProps12.xml><?xml version="1.0" encoding="utf-8"?>
<ds:datastoreItem xmlns:ds="http://schemas.openxmlformats.org/officeDocument/2006/customXml" ds:itemID="{0D5B62F3-8F11-40C3-828C-B08C34A3C61A}">
  <ds:schemaRefs/>
</ds:datastoreItem>
</file>

<file path=customXml/itemProps13.xml><?xml version="1.0" encoding="utf-8"?>
<ds:datastoreItem xmlns:ds="http://schemas.openxmlformats.org/officeDocument/2006/customXml" ds:itemID="{1271CD21-689E-480F-8462-D4D1B5704D4A}">
  <ds:schemaRefs/>
</ds:datastoreItem>
</file>

<file path=customXml/itemProps14.xml><?xml version="1.0" encoding="utf-8"?>
<ds:datastoreItem xmlns:ds="http://schemas.openxmlformats.org/officeDocument/2006/customXml" ds:itemID="{18B3008E-8EC7-424A-AFFB-D4FA28C31E77}">
  <ds:schemaRefs/>
</ds:datastoreItem>
</file>

<file path=customXml/itemProps15.xml><?xml version="1.0" encoding="utf-8"?>
<ds:datastoreItem xmlns:ds="http://schemas.openxmlformats.org/officeDocument/2006/customXml" ds:itemID="{94E09683-1DF2-489A-BBAA-EBB6801B5981}">
  <ds:schemaRefs/>
</ds:datastoreItem>
</file>

<file path=customXml/itemProps16.xml><?xml version="1.0" encoding="utf-8"?>
<ds:datastoreItem xmlns:ds="http://schemas.openxmlformats.org/officeDocument/2006/customXml" ds:itemID="{F9CB2847-9FBB-45F2-866B-58C6D3E7CCC6}">
  <ds:schemaRefs/>
</ds:datastoreItem>
</file>

<file path=customXml/itemProps17.xml><?xml version="1.0" encoding="utf-8"?>
<ds:datastoreItem xmlns:ds="http://schemas.openxmlformats.org/officeDocument/2006/customXml" ds:itemID="{265332AF-9C3D-4679-859F-E95D3A27224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ทบก. นาปี รายเดือน</vt:lpstr>
      <vt:lpstr>รายละเอียดรวม</vt:lpstr>
      <vt:lpstr>dimension</vt:lpstr>
      <vt:lpstr>1-1 ข้าวนาปรัง</vt:lpstr>
      <vt:lpstr>1-2 ข้าวนาปี</vt:lpstr>
      <vt:lpstr>1-3 ข้าวโพด รุ่น1</vt:lpstr>
      <vt:lpstr>1-4 ข้าวโพด รุ่น2</vt:lpstr>
      <vt:lpstr>1-5 มันสำปะหลัง</vt:lpstr>
      <vt:lpstr>1-6 ปาล์มน้ำมัน</vt:lpstr>
      <vt:lpstr>1-7 ยางพารา</vt:lpstr>
      <vt:lpstr>1-8 อ้อย</vt:lpstr>
      <vt:lpstr>1-9 กล้อวยไข่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M70c</dc:creator>
  <cp:lastModifiedBy>Kitti Phojuang</cp:lastModifiedBy>
  <dcterms:created xsi:type="dcterms:W3CDTF">2021-09-08T02:46:02Z</dcterms:created>
  <dcterms:modified xsi:type="dcterms:W3CDTF">2023-06-03T15:36:52Z</dcterms:modified>
</cp:coreProperties>
</file>