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<x:sst xmlns:x="http://schemas.openxmlformats.org/spreadsheetml/2006/main" count="46" uniqueCount="46">
  <x:si>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</x:si>
  <x:si>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</x:si>
  <x:si>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</x:si>
  <x:si>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</x:si>
  <x:si>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</x:si>
  <x:si>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</x:si>
  <x:si>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</x:si>
  <x:si>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</x:si>
  <x:si>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</x:si>
  <x:si>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</x:si>
  <x:si>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</x:si>
  <x:si>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</x:si>
  <x:si>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22-367576.1</x:t>
  </x:si>
  <x:si>
    <x:t>Family Dollar-Dollar Tree - Mount Herman</x:t>
  </x:si>
  <x:si>
    <x:t>36339 Highway 38</x:t>
  </x:si>
  <x:si>
    <x:t xml:space="preserve"> MOUNT HERMON</x:t>
  </x:si>
  <x:si>
    <x:t>LA</x:t>
  </x:si>
  <x:si>
    <x:t>Pedestrian Ramps - Reslope the ramp to have a running slope 8.33% max and cross slope 2% max.</x:t>
  </x:si>
  <x:si>
    <x:t>Vegetative materials appeared to be in good to fair condition. Partner noted areas of erosion due to barren terrain and lack of landscaping materials to prevent soil runoff and silt accumulation at the landscaped areas at the north and east perimeters. Repairs are recommended to prevent continued silt accumulation and soil runoff</x:t>
  </x:si>
  <x:si>
    <x:t>22-367576.2</x:t>
  </x:si>
  <x:si>
    <x:t>Family Dollar - Bruce</x:t>
  </x:si>
  <x:si>
    <x:t>116 South Pontotoc Road</x:t>
  </x:si>
  <x:si>
    <x:t xml:space="preserve"> BRUCE</x:t>
  </x:si>
  <x:si>
    <x:t>MS</x:t>
  </x:si>
  <x:si>
    <x:t>Doors - Reslope landing to provide a slope of no greater than 2% in any direction.</x:t>
  </x:si>
  <x:si>
    <x:t xml:space="preserve">Correction of deferred maintenance / construction deficiencies listed above. </x:t>
  </x:si>
  <x:si>
    <x:t>Parking - Relocate the parking space to a location in close proximity to the building entrance and include an accessible route to the entrance served.</x:t>
  </x:si>
  <x:si>
    <x:t>Roof system coating(Year - 8)</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</x:si>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</x:sst>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s"/>
      <x:c r="J5" s="65" t="s"/>
      <x:c r="K5" s="65" t="s"/>
      <x:c r="L5" s="66" t="s"/>
      <x:c r="M5" s="67">
        <x:f>IF(L5="T", 0, H5+I5+J5+K5)</x:f>
      </x:c>
    </x:row>
    <x:row r="6" spans="1:24" s="63" customFormat="1" x14ac:dyDescent="0.25">
      <x:c r="B6" s="62" t="s">
        <x:v>12</x:v>
      </x:c>
      <x:c r="C6" s="62" t="s">
        <x:v>13</x:v>
      </x:c>
      <x:c r="D6" s="63" t="s">
        <x:v>14</x:v>
      </x:c>
      <x:c r="E6" s="62" t="s">
        <x:v>15</x:v>
      </x:c>
      <x:c r="F6" s="62" t="s">
        <x:v>16</x:v>
      </x:c>
      <x:c r="G6" s="74" t="s">
        <x:v>18</x:v>
      </x:c>
      <x:c r="H6" s="65" t="n">
        <x:v>4000</x:v>
      </x:c>
      <x:c r="I6" s="65" t="s"/>
      <x:c r="J6" s="65" t="s"/>
      <x:c r="K6" s="65" t="s"/>
      <x:c r="L6" s="66" t="s"/>
      <x:c r="M6" s="67">
        <x:f>IF(L6="T", 0, H6+I6+J6+K6)</x:f>
      </x:c>
    </x:row>
    <x:row r="7" spans="1:24" s="63" customFormat="1" x14ac:dyDescent="0.25">
      <x:c r="B7" s="62" t="s">
        <x:v>19</x:v>
      </x:c>
      <x:c r="C7" s="62" t="s">
        <x:v>20</x:v>
      </x:c>
      <x:c r="D7" s="63" t="s">
        <x:v>21</x:v>
      </x:c>
      <x:c r="E7" s="62" t="s">
        <x:v>22</x:v>
      </x:c>
      <x:c r="F7" s="62" t="s">
        <x:v>23</x:v>
      </x:c>
      <x:c r="G7" s="74" t="s">
        <x:v>24</x:v>
      </x:c>
      <x:c r="H7" s="65" t="n">
        <x:v>2500</x:v>
      </x:c>
      <x:c r="I7" s="65" t="s"/>
      <x:c r="J7" s="65" t="s"/>
      <x:c r="K7" s="65" t="s"/>
      <x:c r="L7" s="66" t="s"/>
      <x:c r="M7" s="67">
        <x:f>IF(L7="T", 0, H7+I7+J7+K7)</x:f>
      </x:c>
    </x:row>
    <x:row r="8" spans="1:24" s="63" customFormat="1" x14ac:dyDescent="0.25">
      <x:c r="B8" s="62" t="s">
        <x:v>19</x:v>
      </x:c>
      <x:c r="C8" s="62" t="s">
        <x:v>20</x:v>
      </x:c>
      <x:c r="D8" s="63" t="s">
        <x:v>21</x:v>
      </x:c>
      <x:c r="E8" s="62" t="s">
        <x:v>22</x:v>
      </x:c>
      <x:c r="F8" s="62" t="s">
        <x:v>23</x:v>
      </x:c>
      <x:c r="G8" s="74" t="s">
        <x:v>17</x:v>
      </x:c>
      <x:c r="H8" s="65" t="n">
        <x:v>2500</x:v>
      </x:c>
      <x:c r="I8" s="65" t="s"/>
      <x:c r="J8" s="65" t="s"/>
      <x:c r="K8" s="65" t="s"/>
      <x:c r="L8" s="66" t="s"/>
      <x:c r="M8" s="67">
        <x:f>IF(L8="T", 0, H8+I8+J8+K8)</x:f>
      </x:c>
    </x:row>
    <x:row r="9" spans="1:24" s="63" customFormat="1" x14ac:dyDescent="0.25">
      <x:c r="B9" s="62" t="s">
        <x:v>19</x:v>
      </x:c>
      <x:c r="C9" s="62" t="s">
        <x:v>20</x:v>
      </x:c>
      <x:c r="D9" s="63" t="s">
        <x:v>21</x:v>
      </x:c>
      <x:c r="E9" s="62" t="s">
        <x:v>22</x:v>
      </x:c>
      <x:c r="F9" s="62" t="s">
        <x:v>23</x:v>
      </x:c>
      <x:c r="G9" s="74" t="s">
        <x:v>25</x:v>
      </x:c>
      <x:c r="H9" s="65" t="n">
        <x:v>7500</x:v>
      </x:c>
      <x:c r="I9" s="65" t="s"/>
      <x:c r="J9" s="65" t="s"/>
      <x:c r="K9" s="65" t="s"/>
      <x:c r="L9" s="66" t="s"/>
      <x:c r="M9" s="67">
        <x:f>IF(L9="T", 0, H9+I9+J9+K9)</x:f>
      </x:c>
    </x:row>
    <x:row r="10" spans="1:24" s="63" customFormat="1" x14ac:dyDescent="0.25">
      <x:c r="B10" s="62" t="s">
        <x:v>19</x:v>
      </x:c>
      <x:c r="C10" s="62" t="s">
        <x:v>20</x:v>
      </x:c>
      <x:c r="D10" s="63" t="s">
        <x:v>21</x:v>
      </x:c>
      <x:c r="E10" s="62" t="s">
        <x:v>22</x:v>
      </x:c>
      <x:c r="F10" s="62" t="s">
        <x:v>23</x:v>
      </x:c>
      <x:c r="G10" s="74" t="s">
        <x:v>26</x:v>
      </x:c>
      <x:c r="H10" s="65" t="n">
        <x:v>4500</x:v>
      </x:c>
      <x:c r="I10" s="65" t="s"/>
      <x:c r="J10" s="65" t="s"/>
      <x:c r="K10" s="65" t="s"/>
      <x:c r="L10" s="66" t="s"/>
      <x:c r="M10" s="67">
        <x:f>IF(L10="T", 0, H10+I10+J10+K10)</x:f>
      </x:c>
    </x:row>
    <x:row r="11" spans="1:24" s="63" customFormat="1" x14ac:dyDescent="0.25">
      <x:c r="B11" s="62" t="s">
        <x:v>19</x:v>
      </x:c>
      <x:c r="C11" s="62" t="s">
        <x:v>20</x:v>
      </x:c>
      <x:c r="D11" s="63" t="s">
        <x:v>21</x:v>
      </x:c>
      <x:c r="E11" s="62" t="s">
        <x:v>22</x:v>
      </x:c>
      <x:c r="F11" s="62" t="s">
        <x:v>23</x:v>
      </x:c>
      <x:c r="G11" s="74" t="s">
        <x:v>27</x:v>
      </x:c>
      <x:c r="H11" s="65" t="n">
        <x:v>0</x:v>
      </x:c>
      <x:c r="I11" s="65" t="n">
        <x:v>0</x:v>
      </x:c>
      <x:c r="J11" s="65" t="n">
        <x:v>0</x:v>
      </x:c>
      <x:c r="K11" s="65" t="n">
        <x:v>37800</x:v>
      </x:c>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28</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29</x:v>
      </x:c>
      <x:c r="E297" s="62" t="s"/>
      <x:c r="F297" s="62" t="s"/>
      <x:c r="G297" s="62" t="s"/>
      <x:c r="H297" s="65" t="s"/>
      <x:c r="I297" s="65" t="s"/>
      <x:c r="J297" s="65" t="s"/>
      <x:c r="K297" s="65" t="s"/>
      <x:c r="L297" s="86" t="s"/>
      <x:c r="M297" s="65" t="s"/>
      <x:c r="N297" s="86" t="s"/>
    </x:row>
    <x:row r="298" spans="1:24" s="63" customFormat="1" x14ac:dyDescent="0.25">
      <x:c r="B298" s="62" t="s"/>
      <x:c r="C298" s="62" t="s"/>
      <x:c r="D298" s="63" t="s">
        <x:v>30</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31</x:v>
      </x:c>
      <x:c r="E2" s="105" t="s"/>
    </x:row>
    <x:row r="3" spans="1:5" customFormat="1" ht="15.75" customHeight="1" thickBot="1" x14ac:dyDescent="0.3">
      <x:c r="B3" s="106" t="s">
        <x:v>32</x:v>
      </x:c>
      <x:c r="C3" s="107" t="s">
        <x:v>33</x:v>
      </x:c>
      <x:c r="D3" s="108" t="s">
        <x:v>34</x:v>
      </x:c>
      <x:c r="E3" s="108" t="s">
        <x:v>35</x:v>
      </x:c>
    </x:row>
    <x:row r="4" spans="1:5" customFormat="1" ht="15.75" customHeight="1" thickBot="1" x14ac:dyDescent="0.3">
      <x:c r="B4" s="109" t="s">
        <x:v>36</x:v>
      </x:c>
      <x:c r="C4" s="110">
        <x:f>'PCR Summary of Costs'!H293+'PCR Summary of Costs'!I293+'PCR Summary of Costs'!J293+'PCR Summary of Costs'!K293-'PCR Summary of Costs'!M293</x:f>
      </x:c>
      <x:c r="D4" s="101" t="s"/>
      <x:c r="E4" s="101" t="s"/>
    </x:row>
    <x:row r="5" spans="1:5" customFormat="1" ht="15.75" customHeight="1" thickBot="1" x14ac:dyDescent="0.3">
      <x:c r="B5" s="109" t="s">
        <x:v>37</x:v>
      </x:c>
      <x:c r="C5" s="110">
        <x:f>'PCR Summary of Costs'!M293</x:f>
      </x:c>
      <x:c r="D5" s="101" t="s"/>
      <x:c r="E5" s="101" t="s"/>
    </x:row>
    <x:row r="6" spans="1:5" customFormat="1" ht="15.75" customHeight="1" thickBot="1" x14ac:dyDescent="0.3">
      <x:c r="B6" s="111" t="s"/>
    </x:row>
    <x:row r="7" spans="1:5" customFormat="1" ht="30.75" customHeight="1" thickBot="1" x14ac:dyDescent="0.3">
      <x:c r="B7" s="112" t="s">
        <x:v>38</x:v>
      </x:c>
      <x:c r="C7" s="113" t="s">
        <x:v>31</x:v>
      </x:c>
      <x:c r="D7" s="113" t="s">
        <x:v>39</x:v>
      </x:c>
    </x:row>
    <x:row r="8" spans="1:5" customFormat="1" ht="15.75" customHeight="1" thickBot="1" x14ac:dyDescent="0.3">
      <x:c r="B8" s="100" t="s">
        <x:v>40</x:v>
      </x:c>
      <x:c r="C8" s="101" t="s"/>
      <x:c r="D8" s="101" t="s"/>
    </x:row>
    <x:row r="9" spans="1:5" customFormat="1" ht="30.75" customHeight="1" thickBot="1" x14ac:dyDescent="0.3">
      <x:c r="B9" s="100" t="s">
        <x:v>41</x:v>
      </x:c>
      <x:c r="C9" s="101" t="s"/>
      <x:c r="D9" s="101" t="s"/>
    </x:row>
    <x:row r="10" spans="1:5" customFormat="1" ht="30" customHeight="1" x14ac:dyDescent="0.25">
      <x:c r="B10" s="100" t="s">
        <x:v>42</x:v>
      </x:c>
      <x:c r="C10" s="101" t="s"/>
      <x:c r="D10" s="101" t="s"/>
    </x:row>
    <x:row r="11" spans="1:5" customFormat="1" ht="45.75" customHeight="1" thickBot="1" x14ac:dyDescent="0.3">
      <x:c r="B11" s="100" t="s">
        <x:v>43</x:v>
      </x:c>
      <x:c r="C11" s="101" t="s"/>
      <x:c r="D11" s="101" t="s"/>
    </x:row>
    <x:row r="12" spans="1:5" customFormat="1" ht="45" customHeight="1" x14ac:dyDescent="0.25">
      <x:c r="B12" s="100" t="s">
        <x:v>44</x:v>
      </x:c>
      <x:c r="C12" s="101" t="s"/>
      <x:c r="D12" s="101" t="s"/>
    </x:row>
    <x:row r="13" spans="1:5" customFormat="1" ht="45.75" customHeight="1" thickBot="1" x14ac:dyDescent="0.3">
      <x:c r="B13" s="100" t="s">
        <x:v>45</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2022-05-11T00:18:05.8898646Z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