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BB5E73C-E2AC-422C-AED6-0D3E3EBAC939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2" i="1"/>
</calcChain>
</file>

<file path=xl/sharedStrings.xml><?xml version="1.0" encoding="utf-8"?>
<sst xmlns="http://schemas.openxmlformats.org/spreadsheetml/2006/main" count="1913" uniqueCount="35">
  <si>
    <t>MONTH</t>
  </si>
  <si>
    <t>DAY</t>
  </si>
  <si>
    <t>Bikes Count</t>
  </si>
  <si>
    <t>Sunday</t>
  </si>
  <si>
    <t>Monday</t>
  </si>
  <si>
    <t>Tuesday</t>
  </si>
  <si>
    <t>Wednesday</t>
  </si>
  <si>
    <t>Thursday</t>
  </si>
  <si>
    <t>Friday</t>
  </si>
  <si>
    <t>Saturday</t>
  </si>
  <si>
    <t xml:space="preserve">June </t>
  </si>
  <si>
    <t>Year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</si>
  <si>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</si>
  <si>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</si>
  <si>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</si>
  <si>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</si>
  <si>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</si>
  <si>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</si>
  <si>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</si>
  <si>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</si>
  <si>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Febraury</t>
  </si>
  <si>
    <t>March</t>
  </si>
  <si>
    <t>April</t>
  </si>
  <si>
    <t>May</t>
  </si>
  <si>
    <t>Type of Day</t>
  </si>
  <si>
    <t>Weekend</t>
  </si>
  <si>
    <t>Weekday</t>
  </si>
  <si>
    <t>Trip Duration Overall (Secs)</t>
  </si>
  <si>
    <t>Trip Duration (Mins)</t>
  </si>
  <si>
    <t>Season</t>
  </si>
  <si>
    <t>Summer</t>
  </si>
  <si>
    <t>Fall</t>
  </si>
  <si>
    <t>Winter</t>
  </si>
  <si>
    <t>Spring</t>
  </si>
  <si>
    <t>Average Bike Time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</si>
</sst>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4"/>
  <sheetViews>
    <sheetView tabSelected="1" topLeftCell="A226" workbookViewId="0">
      <selection activeCell="F243" sqref="F243"/>
    </sheetView>
  </sheetViews>
  <sheetFormatPr defaultRowHeight="14.5" x14ac:dyDescent="0.35"/>
  <cols>
    <col min="1" max="1" width="10.26953125" customWidth="1"/>
    <col min="2" max="2" width="11.7265625" customWidth="1"/>
    <col min="3" max="5" width="12.36328125" customWidth="1"/>
    <col min="6" max="6" width="17.36328125" customWidth="1"/>
    <col min="7" max="7" width="23.1796875" customWidth="1"/>
    <col min="8" max="8" width="17.90625" customWidth="1"/>
    <col min="9" max="9" width="21.90625" customWidth="1"/>
  </cols>
  <sheetData>
    <row r="1" spans="1:9" x14ac:dyDescent="0.35">
      <c r="A1" t="s">
        <v>11</v>
      </c>
      <c r="B1" t="s">
        <v>0</v>
      </c>
      <c r="C1" t="s">
        <v>1</v>
      </c>
      <c r="D1" t="s">
        <v>24</v>
      </c>
      <c r="E1" t="s">
        <v>29</v>
      </c>
      <c r="F1" t="s">
        <v>2</v>
      </c>
      <c r="G1" t="s">
        <v>27</v>
      </c>
      <c r="H1" t="s">
        <v>28</v>
      </c>
      <c r="I1" t="s">
        <v>34</v>
      </c>
    </row>
    <row r="2" spans="1:9" x14ac:dyDescent="0.35">
      <c r="A2">
        <v>2013</v>
      </c>
      <c r="B2" s="1" t="s">
        <v>10</v>
      </c>
      <c r="C2" t="s">
        <v>3</v>
      </c>
      <c r="D2" t="s">
        <v>25</v>
      </c>
      <c r="E2" t="s">
        <v>30</v>
      </c>
      <c r="F2">
        <v>111945</v>
      </c>
      <c r="G2">
        <v>170837332</v>
      </c>
      <c r="H2">
        <f>G2/60</f>
        <v>2847288.8666666667</v>
      </c>
      <c r="I2">
        <f>H2/F2</f>
        <v>25.434712284306283</v>
      </c>
    </row>
    <row r="3" spans="1:9" x14ac:dyDescent="0.35">
      <c r="A3">
        <v>2013</v>
      </c>
      <c r="B3" s="1" t="s">
        <v>10</v>
      </c>
      <c r="C3" t="s">
        <v>4</v>
      </c>
      <c r="D3" t="s">
        <v>26</v>
      </c>
      <c r="E3" t="s">
        <v>30</v>
      </c>
      <c r="F3">
        <v>55406</v>
      </c>
      <c r="G3">
        <v>68011890</v>
      </c>
      <c r="H3">
        <f t="shared" ref="H3:H66" si="0">G3/60</f>
        <v>1133531.5</v>
      </c>
      <c r="I3">
        <f t="shared" ref="I3:I66" si="1">H3/F3</f>
        <v>20.45864166335776</v>
      </c>
    </row>
    <row r="4" spans="1:9" x14ac:dyDescent="0.35">
      <c r="A4">
        <v>2013</v>
      </c>
      <c r="B4" s="1" t="s">
        <v>12</v>
      </c>
      <c r="C4" t="s">
        <v>5</v>
      </c>
      <c r="D4" t="s">
        <v>26</v>
      </c>
      <c r="E4" t="s">
        <v>30</v>
      </c>
      <c r="F4">
        <v>69929</v>
      </c>
      <c r="G4">
        <v>107635241</v>
      </c>
      <c r="H4">
        <f t="shared" si="0"/>
        <v>1793920.6833333333</v>
      </c>
      <c r="I4">
        <f t="shared" si="1"/>
        <v>25.653458269578191</v>
      </c>
    </row>
    <row r="5" spans="1:9" x14ac:dyDescent="0.35">
      <c r="A5">
        <v>2013</v>
      </c>
      <c r="B5" s="1" t="s">
        <v>12</v>
      </c>
      <c r="C5" t="s">
        <v>6</v>
      </c>
      <c r="D5" t="s">
        <v>26</v>
      </c>
      <c r="E5" t="s">
        <v>30</v>
      </c>
      <c r="F5">
        <v>86126</v>
      </c>
      <c r="G5">
        <v>119973328</v>
      </c>
      <c r="H5">
        <f t="shared" si="0"/>
        <v>1999555.4666666666</v>
      </c>
      <c r="I5">
        <f t="shared" si="1"/>
        <v>23.216629898830394</v>
      </c>
    </row>
    <row r="6" spans="1:9" x14ac:dyDescent="0.35">
      <c r="A6">
        <v>2013</v>
      </c>
      <c r="B6" s="1" t="s">
        <v>12</v>
      </c>
      <c r="C6" t="s">
        <v>7</v>
      </c>
      <c r="D6" t="s">
        <v>26</v>
      </c>
      <c r="E6" t="s">
        <v>30</v>
      </c>
      <c r="F6">
        <v>71373</v>
      </c>
      <c r="G6">
        <v>86005877</v>
      </c>
      <c r="H6">
        <f t="shared" si="0"/>
        <v>1433431.2833333334</v>
      </c>
      <c r="I6">
        <f t="shared" si="1"/>
        <v>20.083663056524646</v>
      </c>
    </row>
    <row r="7" spans="1:9" x14ac:dyDescent="0.35">
      <c r="A7">
        <v>2013</v>
      </c>
      <c r="B7" s="1" t="s">
        <v>12</v>
      </c>
      <c r="C7" t="s">
        <v>8</v>
      </c>
      <c r="D7" t="s">
        <v>26</v>
      </c>
      <c r="E7" t="s">
        <v>30</v>
      </c>
      <c r="F7">
        <v>71893</v>
      </c>
      <c r="G7">
        <v>77851606</v>
      </c>
      <c r="H7">
        <f t="shared" si="0"/>
        <v>1297526.7666666666</v>
      </c>
      <c r="I7">
        <f t="shared" si="1"/>
        <v>18.048026465256235</v>
      </c>
    </row>
    <row r="8" spans="1:9" x14ac:dyDescent="0.35">
      <c r="A8">
        <v>2013</v>
      </c>
      <c r="B8" s="1" t="s">
        <v>12</v>
      </c>
      <c r="C8" t="s">
        <v>9</v>
      </c>
      <c r="D8" t="s">
        <v>25</v>
      </c>
      <c r="E8" t="s">
        <v>30</v>
      </c>
      <c r="F8">
        <v>110941</v>
      </c>
      <c r="G8">
        <v>162622694</v>
      </c>
      <c r="H8">
        <f t="shared" si="0"/>
        <v>2710378.2333333334</v>
      </c>
      <c r="I8">
        <f t="shared" si="1"/>
        <v>24.430807666537468</v>
      </c>
    </row>
    <row r="9" spans="1:9" x14ac:dyDescent="0.35">
      <c r="A9">
        <v>2013</v>
      </c>
      <c r="B9" s="1" t="s">
        <v>13</v>
      </c>
      <c r="C9" t="s">
        <v>3</v>
      </c>
      <c r="D9" t="s">
        <v>25</v>
      </c>
      <c r="E9" t="s">
        <v>30</v>
      </c>
      <c r="F9">
        <v>103569</v>
      </c>
      <c r="G9">
        <v>115676342</v>
      </c>
      <c r="H9">
        <f t="shared" si="0"/>
        <v>1927939.0333333334</v>
      </c>
      <c r="I9">
        <f t="shared" si="1"/>
        <v>18.615020260245185</v>
      </c>
    </row>
    <row r="10" spans="1:9" x14ac:dyDescent="0.35">
      <c r="A10">
        <v>2013</v>
      </c>
      <c r="B10" s="1" t="s">
        <v>13</v>
      </c>
      <c r="C10" t="s">
        <v>4</v>
      </c>
      <c r="D10" t="s">
        <v>26</v>
      </c>
      <c r="E10" t="s">
        <v>30</v>
      </c>
      <c r="F10">
        <v>127228</v>
      </c>
      <c r="G10">
        <v>125750793</v>
      </c>
      <c r="H10">
        <f t="shared" si="0"/>
        <v>2095846.55</v>
      </c>
      <c r="I10">
        <f t="shared" si="1"/>
        <v>16.473154887288963</v>
      </c>
    </row>
    <row r="11" spans="1:9" x14ac:dyDescent="0.35">
      <c r="A11">
        <v>2013</v>
      </c>
      <c r="B11" s="1" t="s">
        <v>13</v>
      </c>
      <c r="C11" t="s">
        <v>5</v>
      </c>
      <c r="D11" t="s">
        <v>26</v>
      </c>
      <c r="E11" t="s">
        <v>30</v>
      </c>
      <c r="F11">
        <v>148938</v>
      </c>
      <c r="G11">
        <v>140640232</v>
      </c>
      <c r="H11">
        <f t="shared" si="0"/>
        <v>2344003.8666666667</v>
      </c>
      <c r="I11">
        <f t="shared" si="1"/>
        <v>15.738118322165375</v>
      </c>
    </row>
    <row r="12" spans="1:9" x14ac:dyDescent="0.35">
      <c r="A12">
        <v>2013</v>
      </c>
      <c r="B12" s="1" t="s">
        <v>13</v>
      </c>
      <c r="C12" t="s">
        <v>6</v>
      </c>
      <c r="D12" t="s">
        <v>26</v>
      </c>
      <c r="E12" t="s">
        <v>30</v>
      </c>
      <c r="F12">
        <v>150678</v>
      </c>
      <c r="G12">
        <v>139581571</v>
      </c>
      <c r="H12">
        <f t="shared" si="0"/>
        <v>2326359.5166666666</v>
      </c>
      <c r="I12">
        <f t="shared" si="1"/>
        <v>15.439277908298934</v>
      </c>
    </row>
    <row r="13" spans="1:9" x14ac:dyDescent="0.35">
      <c r="A13">
        <v>2013</v>
      </c>
      <c r="B13" s="1" t="s">
        <v>13</v>
      </c>
      <c r="C13" t="s">
        <v>7</v>
      </c>
      <c r="D13" t="s">
        <v>26</v>
      </c>
      <c r="E13" t="s">
        <v>30</v>
      </c>
      <c r="F13">
        <v>106696</v>
      </c>
      <c r="G13">
        <v>105844970</v>
      </c>
      <c r="H13">
        <f t="shared" si="0"/>
        <v>1764082.8333333333</v>
      </c>
      <c r="I13">
        <f t="shared" si="1"/>
        <v>16.533729786808628</v>
      </c>
    </row>
    <row r="14" spans="1:9" x14ac:dyDescent="0.35">
      <c r="A14">
        <v>2013</v>
      </c>
      <c r="B14" s="1" t="s">
        <v>13</v>
      </c>
      <c r="C14" t="s">
        <v>8</v>
      </c>
      <c r="D14" t="s">
        <v>26</v>
      </c>
      <c r="E14" t="s">
        <v>30</v>
      </c>
      <c r="F14">
        <v>101973</v>
      </c>
      <c r="G14">
        <v>97343679</v>
      </c>
      <c r="H14">
        <f t="shared" si="0"/>
        <v>1622394.65</v>
      </c>
      <c r="I14">
        <f t="shared" si="1"/>
        <v>15.910041383503476</v>
      </c>
    </row>
    <row r="15" spans="1:9" x14ac:dyDescent="0.35">
      <c r="A15">
        <v>2013</v>
      </c>
      <c r="B15" s="1" t="s">
        <v>13</v>
      </c>
      <c r="C15" t="s">
        <v>9</v>
      </c>
      <c r="D15" t="s">
        <v>25</v>
      </c>
      <c r="E15" t="s">
        <v>30</v>
      </c>
      <c r="F15">
        <v>104334</v>
      </c>
      <c r="G15">
        <v>116976516</v>
      </c>
      <c r="H15">
        <f t="shared" si="0"/>
        <v>1949608.6</v>
      </c>
      <c r="I15">
        <f t="shared" si="1"/>
        <v>18.686225008146913</v>
      </c>
    </row>
    <row r="16" spans="1:9" x14ac:dyDescent="0.35">
      <c r="A16">
        <v>2013</v>
      </c>
      <c r="B16" s="1" t="s">
        <v>14</v>
      </c>
      <c r="C16" t="s">
        <v>3</v>
      </c>
      <c r="D16" t="s">
        <v>25</v>
      </c>
      <c r="E16" t="s">
        <v>30</v>
      </c>
      <c r="F16">
        <v>127680</v>
      </c>
      <c r="G16">
        <v>144645839</v>
      </c>
      <c r="H16">
        <f t="shared" si="0"/>
        <v>2410763.9833333334</v>
      </c>
      <c r="I16">
        <f t="shared" si="1"/>
        <v>18.881296861946534</v>
      </c>
    </row>
    <row r="17" spans="1:9" x14ac:dyDescent="0.35">
      <c r="A17">
        <v>2013</v>
      </c>
      <c r="B17" s="1" t="s">
        <v>14</v>
      </c>
      <c r="C17" t="s">
        <v>4</v>
      </c>
      <c r="D17" t="s">
        <v>26</v>
      </c>
      <c r="E17" t="s">
        <v>30</v>
      </c>
      <c r="F17">
        <v>131339</v>
      </c>
      <c r="G17">
        <v>121889029</v>
      </c>
      <c r="H17">
        <f t="shared" si="0"/>
        <v>2031483.8166666667</v>
      </c>
      <c r="I17">
        <f t="shared" si="1"/>
        <v>15.467483509594764</v>
      </c>
    </row>
    <row r="18" spans="1:9" x14ac:dyDescent="0.35">
      <c r="A18">
        <v>2013</v>
      </c>
      <c r="B18" s="1" t="s">
        <v>14</v>
      </c>
      <c r="C18" t="s">
        <v>5</v>
      </c>
      <c r="D18" t="s">
        <v>26</v>
      </c>
      <c r="E18" t="s">
        <v>30</v>
      </c>
      <c r="F18">
        <v>130190</v>
      </c>
      <c r="G18">
        <v>120752860</v>
      </c>
      <c r="H18">
        <f t="shared" si="0"/>
        <v>2012547.6666666667</v>
      </c>
      <c r="I18">
        <f t="shared" si="1"/>
        <v>15.458542642804108</v>
      </c>
    </row>
    <row r="19" spans="1:9" x14ac:dyDescent="0.35">
      <c r="A19">
        <v>2013</v>
      </c>
      <c r="B19" s="1" t="s">
        <v>14</v>
      </c>
      <c r="C19" t="s">
        <v>6</v>
      </c>
      <c r="D19" t="s">
        <v>26</v>
      </c>
      <c r="E19" t="s">
        <v>30</v>
      </c>
      <c r="F19">
        <v>137046</v>
      </c>
      <c r="G19">
        <v>122750566</v>
      </c>
      <c r="H19">
        <f t="shared" si="0"/>
        <v>2045842.7666666666</v>
      </c>
      <c r="I19">
        <f t="shared" si="1"/>
        <v>14.928146510417426</v>
      </c>
    </row>
    <row r="20" spans="1:9" x14ac:dyDescent="0.35">
      <c r="A20">
        <v>2013</v>
      </c>
      <c r="B20" s="1" t="s">
        <v>14</v>
      </c>
      <c r="C20" t="s">
        <v>7</v>
      </c>
      <c r="D20" t="s">
        <v>26</v>
      </c>
      <c r="E20" t="s">
        <v>30</v>
      </c>
      <c r="F20">
        <v>146734</v>
      </c>
      <c r="G20">
        <v>127251186</v>
      </c>
      <c r="H20">
        <f t="shared" si="0"/>
        <v>2120853.1</v>
      </c>
      <c r="I20">
        <f t="shared" si="1"/>
        <v>14.45372647102921</v>
      </c>
    </row>
    <row r="21" spans="1:9" x14ac:dyDescent="0.35">
      <c r="A21">
        <v>2013</v>
      </c>
      <c r="B21" s="1" t="s">
        <v>14</v>
      </c>
      <c r="C21" t="s">
        <v>8</v>
      </c>
      <c r="D21" t="s">
        <v>26</v>
      </c>
      <c r="E21" t="s">
        <v>30</v>
      </c>
      <c r="F21">
        <v>166621</v>
      </c>
      <c r="G21">
        <v>157897673</v>
      </c>
      <c r="H21">
        <f t="shared" si="0"/>
        <v>2631627.8833333333</v>
      </c>
      <c r="I21">
        <f t="shared" si="1"/>
        <v>15.794094881997667</v>
      </c>
    </row>
    <row r="22" spans="1:9" x14ac:dyDescent="0.35">
      <c r="A22">
        <v>2013</v>
      </c>
      <c r="B22" s="1" t="s">
        <v>14</v>
      </c>
      <c r="C22" t="s">
        <v>9</v>
      </c>
      <c r="D22" t="s">
        <v>25</v>
      </c>
      <c r="E22" t="s">
        <v>30</v>
      </c>
      <c r="F22">
        <v>162348</v>
      </c>
      <c r="G22">
        <v>186311092</v>
      </c>
      <c r="H22">
        <f t="shared" si="0"/>
        <v>3105184.8666666667</v>
      </c>
      <c r="I22">
        <f t="shared" si="1"/>
        <v>19.126720789086818</v>
      </c>
    </row>
    <row r="23" spans="1:9" x14ac:dyDescent="0.35">
      <c r="A23">
        <v>2013</v>
      </c>
      <c r="B23" s="1" t="s">
        <v>15</v>
      </c>
      <c r="C23" t="s">
        <v>3</v>
      </c>
      <c r="D23" t="s">
        <v>25</v>
      </c>
      <c r="E23" t="s">
        <v>31</v>
      </c>
      <c r="F23">
        <v>152695</v>
      </c>
      <c r="G23">
        <v>156685501</v>
      </c>
      <c r="H23">
        <f t="shared" si="0"/>
        <v>2611425.0166666666</v>
      </c>
      <c r="I23">
        <f t="shared" si="1"/>
        <v>17.102230044642369</v>
      </c>
    </row>
    <row r="24" spans="1:9" x14ac:dyDescent="0.35">
      <c r="A24">
        <v>2013</v>
      </c>
      <c r="B24" s="1" t="s">
        <v>15</v>
      </c>
      <c r="C24" t="s">
        <v>4</v>
      </c>
      <c r="D24" t="s">
        <v>26</v>
      </c>
      <c r="E24" t="s">
        <v>31</v>
      </c>
      <c r="F24">
        <v>160397</v>
      </c>
      <c r="G24">
        <v>139844343</v>
      </c>
      <c r="H24">
        <f t="shared" si="0"/>
        <v>2330739.0499999998</v>
      </c>
      <c r="I24">
        <f t="shared" si="1"/>
        <v>14.531063860296637</v>
      </c>
    </row>
    <row r="25" spans="1:9" x14ac:dyDescent="0.35">
      <c r="A25">
        <v>2013</v>
      </c>
      <c r="B25" s="1" t="s">
        <v>15</v>
      </c>
      <c r="C25" t="s">
        <v>5</v>
      </c>
      <c r="D25" t="s">
        <v>26</v>
      </c>
      <c r="E25" t="s">
        <v>31</v>
      </c>
      <c r="F25">
        <v>146065</v>
      </c>
      <c r="G25">
        <v>123848438</v>
      </c>
      <c r="H25">
        <f t="shared" si="0"/>
        <v>2064140.6333333333</v>
      </c>
      <c r="I25">
        <f t="shared" si="1"/>
        <v>14.131658051780599</v>
      </c>
    </row>
    <row r="26" spans="1:9" x14ac:dyDescent="0.35">
      <c r="A26">
        <v>2013</v>
      </c>
      <c r="B26" s="1" t="s">
        <v>15</v>
      </c>
      <c r="C26" t="s">
        <v>6</v>
      </c>
      <c r="D26" t="s">
        <v>26</v>
      </c>
      <c r="E26" t="s">
        <v>31</v>
      </c>
      <c r="F26">
        <v>148790</v>
      </c>
      <c r="G26">
        <v>127246169</v>
      </c>
      <c r="H26">
        <f t="shared" si="0"/>
        <v>2120769.4833333334</v>
      </c>
      <c r="I26">
        <f t="shared" si="1"/>
        <v>14.253440979456505</v>
      </c>
    </row>
    <row r="27" spans="1:9" x14ac:dyDescent="0.35">
      <c r="A27">
        <v>2013</v>
      </c>
      <c r="B27" s="1" t="s">
        <v>15</v>
      </c>
      <c r="C27" t="s">
        <v>7</v>
      </c>
      <c r="D27" t="s">
        <v>26</v>
      </c>
      <c r="E27" t="s">
        <v>31</v>
      </c>
      <c r="F27">
        <v>144466</v>
      </c>
      <c r="G27">
        <v>121813172</v>
      </c>
      <c r="H27">
        <f t="shared" si="0"/>
        <v>2030219.5333333334</v>
      </c>
      <c r="I27">
        <f t="shared" si="1"/>
        <v>14.053268819883803</v>
      </c>
    </row>
    <row r="28" spans="1:9" x14ac:dyDescent="0.35">
      <c r="A28">
        <v>2013</v>
      </c>
      <c r="B28" s="1" t="s">
        <v>15</v>
      </c>
      <c r="C28" t="s">
        <v>8</v>
      </c>
      <c r="D28" t="s">
        <v>26</v>
      </c>
      <c r="E28" t="s">
        <v>31</v>
      </c>
      <c r="F28">
        <v>149163</v>
      </c>
      <c r="G28">
        <v>130910536</v>
      </c>
      <c r="H28">
        <f t="shared" si="0"/>
        <v>2181842.2666666666</v>
      </c>
      <c r="I28">
        <f t="shared" si="1"/>
        <v>14.627235082873545</v>
      </c>
    </row>
    <row r="29" spans="1:9" x14ac:dyDescent="0.35">
      <c r="A29">
        <v>2013</v>
      </c>
      <c r="B29" s="1" t="s">
        <v>15</v>
      </c>
      <c r="C29" t="s">
        <v>9</v>
      </c>
      <c r="D29" t="s">
        <v>25</v>
      </c>
      <c r="E29" t="s">
        <v>31</v>
      </c>
      <c r="F29">
        <v>132783</v>
      </c>
      <c r="G29">
        <v>135768020</v>
      </c>
      <c r="H29">
        <f t="shared" si="0"/>
        <v>2262800.3333333335</v>
      </c>
      <c r="I29">
        <f t="shared" si="1"/>
        <v>17.041340633464625</v>
      </c>
    </row>
    <row r="30" spans="1:9" x14ac:dyDescent="0.35">
      <c r="A30">
        <v>2013</v>
      </c>
      <c r="B30" s="1" t="s">
        <v>16</v>
      </c>
      <c r="C30" t="s">
        <v>3</v>
      </c>
      <c r="D30" t="s">
        <v>25</v>
      </c>
      <c r="E30" t="s">
        <v>31</v>
      </c>
      <c r="F30">
        <v>108627</v>
      </c>
      <c r="G30">
        <v>100013694</v>
      </c>
      <c r="H30">
        <f t="shared" si="0"/>
        <v>1666894.9</v>
      </c>
      <c r="I30">
        <f t="shared" si="1"/>
        <v>15.34512506098852</v>
      </c>
    </row>
    <row r="31" spans="1:9" x14ac:dyDescent="0.35">
      <c r="A31">
        <v>2013</v>
      </c>
      <c r="B31" s="1" t="s">
        <v>16</v>
      </c>
      <c r="C31" t="s">
        <v>4</v>
      </c>
      <c r="D31" t="s">
        <v>26</v>
      </c>
      <c r="E31" t="s">
        <v>31</v>
      </c>
      <c r="F31">
        <v>124544</v>
      </c>
      <c r="G31">
        <v>99674579</v>
      </c>
      <c r="H31">
        <f t="shared" si="0"/>
        <v>1661242.9833333334</v>
      </c>
      <c r="I31">
        <f t="shared" si="1"/>
        <v>13.338603090741692</v>
      </c>
    </row>
    <row r="32" spans="1:9" x14ac:dyDescent="0.35">
      <c r="A32">
        <v>2013</v>
      </c>
      <c r="B32" s="1" t="s">
        <v>16</v>
      </c>
      <c r="C32" t="s">
        <v>5</v>
      </c>
      <c r="D32" t="s">
        <v>26</v>
      </c>
      <c r="E32" t="s">
        <v>31</v>
      </c>
      <c r="F32">
        <v>186226</v>
      </c>
      <c r="G32">
        <v>148092260</v>
      </c>
      <c r="H32">
        <f t="shared" si="0"/>
        <v>2468204.3333333335</v>
      </c>
      <c r="I32">
        <f t="shared" si="1"/>
        <v>13.253811676851425</v>
      </c>
    </row>
    <row r="33" spans="1:9" x14ac:dyDescent="0.35">
      <c r="A33">
        <v>2013</v>
      </c>
      <c r="B33" s="1" t="s">
        <v>16</v>
      </c>
      <c r="C33" t="s">
        <v>6</v>
      </c>
      <c r="D33" t="s">
        <v>26</v>
      </c>
      <c r="E33" t="s">
        <v>31</v>
      </c>
      <c r="F33">
        <v>182697</v>
      </c>
      <c r="G33">
        <v>141502775</v>
      </c>
      <c r="H33">
        <f t="shared" si="0"/>
        <v>2358379.5833333335</v>
      </c>
      <c r="I33">
        <f t="shared" si="1"/>
        <v>12.908693538116847</v>
      </c>
    </row>
    <row r="34" spans="1:9" x14ac:dyDescent="0.35">
      <c r="A34">
        <v>2013</v>
      </c>
      <c r="B34" s="1" t="s">
        <v>16</v>
      </c>
      <c r="C34" t="s">
        <v>7</v>
      </c>
      <c r="D34" t="s">
        <v>26</v>
      </c>
      <c r="E34" t="s">
        <v>31</v>
      </c>
      <c r="F34">
        <v>172210</v>
      </c>
      <c r="G34">
        <v>133971483</v>
      </c>
      <c r="H34">
        <f t="shared" si="0"/>
        <v>2232858.0499999998</v>
      </c>
      <c r="I34">
        <f t="shared" si="1"/>
        <v>12.965902386620986</v>
      </c>
    </row>
    <row r="35" spans="1:9" x14ac:dyDescent="0.35">
      <c r="A35">
        <v>2013</v>
      </c>
      <c r="B35" s="1" t="s">
        <v>16</v>
      </c>
      <c r="C35" t="s">
        <v>8</v>
      </c>
      <c r="D35" t="s">
        <v>26</v>
      </c>
      <c r="E35" t="s">
        <v>31</v>
      </c>
      <c r="F35">
        <v>142653</v>
      </c>
      <c r="G35">
        <v>117091708</v>
      </c>
      <c r="H35">
        <f t="shared" si="0"/>
        <v>1951528.4666666666</v>
      </c>
      <c r="I35">
        <f t="shared" si="1"/>
        <v>13.680248341546736</v>
      </c>
    </row>
    <row r="36" spans="1:9" x14ac:dyDescent="0.35">
      <c r="A36">
        <v>2013</v>
      </c>
      <c r="B36" s="1" t="s">
        <v>16</v>
      </c>
      <c r="C36" t="s">
        <v>9</v>
      </c>
      <c r="D36" t="s">
        <v>25</v>
      </c>
      <c r="E36" t="s">
        <v>31</v>
      </c>
      <c r="F36">
        <v>120755</v>
      </c>
      <c r="G36">
        <v>116403569</v>
      </c>
      <c r="H36">
        <f t="shared" si="0"/>
        <v>1940059.4833333334</v>
      </c>
      <c r="I36">
        <f t="shared" si="1"/>
        <v>16.066079941479305</v>
      </c>
    </row>
    <row r="37" spans="1:9" x14ac:dyDescent="0.35">
      <c r="A37">
        <v>2013</v>
      </c>
      <c r="B37" s="1" t="s">
        <v>17</v>
      </c>
      <c r="C37" t="s">
        <v>3</v>
      </c>
      <c r="D37" t="s">
        <v>25</v>
      </c>
      <c r="E37" t="s">
        <v>31</v>
      </c>
      <c r="F37">
        <v>67897</v>
      </c>
      <c r="G37">
        <v>53803101</v>
      </c>
      <c r="H37">
        <f t="shared" si="0"/>
        <v>896718.35</v>
      </c>
      <c r="I37">
        <f t="shared" si="1"/>
        <v>13.207039338998777</v>
      </c>
    </row>
    <row r="38" spans="1:9" x14ac:dyDescent="0.35">
      <c r="A38">
        <v>2013</v>
      </c>
      <c r="B38" s="1" t="s">
        <v>17</v>
      </c>
      <c r="C38" t="s">
        <v>4</v>
      </c>
      <c r="D38" t="s">
        <v>26</v>
      </c>
      <c r="E38" t="s">
        <v>31</v>
      </c>
      <c r="F38">
        <v>104168</v>
      </c>
      <c r="G38">
        <v>77782041</v>
      </c>
      <c r="H38">
        <f t="shared" si="0"/>
        <v>1296367.3500000001</v>
      </c>
      <c r="I38">
        <f t="shared" si="1"/>
        <v>12.444967264419017</v>
      </c>
    </row>
    <row r="39" spans="1:9" x14ac:dyDescent="0.35">
      <c r="A39">
        <v>2013</v>
      </c>
      <c r="B39" s="1" t="s">
        <v>17</v>
      </c>
      <c r="C39" t="s">
        <v>5</v>
      </c>
      <c r="D39" t="s">
        <v>26</v>
      </c>
      <c r="E39" t="s">
        <v>31</v>
      </c>
      <c r="F39">
        <v>93834</v>
      </c>
      <c r="G39">
        <v>66945262</v>
      </c>
      <c r="H39">
        <f t="shared" si="0"/>
        <v>1115754.3666666667</v>
      </c>
      <c r="I39">
        <f t="shared" si="1"/>
        <v>11.890725820775696</v>
      </c>
    </row>
    <row r="40" spans="1:9" x14ac:dyDescent="0.35">
      <c r="A40">
        <v>2013</v>
      </c>
      <c r="B40" s="1" t="s">
        <v>17</v>
      </c>
      <c r="C40" t="s">
        <v>6</v>
      </c>
      <c r="D40" t="s">
        <v>26</v>
      </c>
      <c r="E40" t="s">
        <v>31</v>
      </c>
      <c r="F40">
        <v>92664</v>
      </c>
      <c r="G40">
        <v>66189687</v>
      </c>
      <c r="H40">
        <f t="shared" si="0"/>
        <v>1103161.45</v>
      </c>
      <c r="I40">
        <f t="shared" si="1"/>
        <v>11.904962552879219</v>
      </c>
    </row>
    <row r="41" spans="1:9" x14ac:dyDescent="0.35">
      <c r="A41">
        <v>2013</v>
      </c>
      <c r="B41" s="1" t="s">
        <v>17</v>
      </c>
      <c r="C41" t="s">
        <v>7</v>
      </c>
      <c r="D41" t="s">
        <v>26</v>
      </c>
      <c r="E41" t="s">
        <v>31</v>
      </c>
      <c r="F41">
        <v>86715</v>
      </c>
      <c r="G41">
        <v>64103461</v>
      </c>
      <c r="H41">
        <f t="shared" si="0"/>
        <v>1068391.0166666666</v>
      </c>
      <c r="I41">
        <f t="shared" si="1"/>
        <v>12.320717484479809</v>
      </c>
    </row>
    <row r="42" spans="1:9" x14ac:dyDescent="0.35">
      <c r="A42">
        <v>2013</v>
      </c>
      <c r="B42" s="1" t="s">
        <v>17</v>
      </c>
      <c r="C42" t="s">
        <v>8</v>
      </c>
      <c r="D42" t="s">
        <v>26</v>
      </c>
      <c r="E42" t="s">
        <v>31</v>
      </c>
      <c r="F42">
        <v>123696</v>
      </c>
      <c r="G42">
        <v>95186986</v>
      </c>
      <c r="H42">
        <f t="shared" si="0"/>
        <v>1586449.7666666666</v>
      </c>
      <c r="I42">
        <f t="shared" si="1"/>
        <v>12.825392629241581</v>
      </c>
    </row>
    <row r="43" spans="1:9" x14ac:dyDescent="0.35">
      <c r="A43">
        <v>2013</v>
      </c>
      <c r="B43" s="1" t="s">
        <v>17</v>
      </c>
      <c r="C43" t="s">
        <v>9</v>
      </c>
      <c r="D43" t="s">
        <v>25</v>
      </c>
      <c r="E43" t="s">
        <v>31</v>
      </c>
      <c r="F43">
        <v>106800</v>
      </c>
      <c r="G43">
        <v>97203045</v>
      </c>
      <c r="H43">
        <f t="shared" si="0"/>
        <v>1620050.75</v>
      </c>
      <c r="I43">
        <f t="shared" si="1"/>
        <v>15.169014513108614</v>
      </c>
    </row>
    <row r="44" spans="1:9" x14ac:dyDescent="0.35">
      <c r="A44">
        <v>2013</v>
      </c>
      <c r="B44" s="1" t="s">
        <v>18</v>
      </c>
      <c r="C44" t="s">
        <v>3</v>
      </c>
      <c r="D44" t="s">
        <v>25</v>
      </c>
      <c r="E44" t="s">
        <v>32</v>
      </c>
      <c r="F44">
        <v>49716</v>
      </c>
      <c r="G44">
        <v>41400735</v>
      </c>
      <c r="H44">
        <f t="shared" si="0"/>
        <v>690012.25</v>
      </c>
      <c r="I44">
        <f t="shared" si="1"/>
        <v>13.879078163971357</v>
      </c>
    </row>
    <row r="45" spans="1:9" x14ac:dyDescent="0.35">
      <c r="A45">
        <v>2013</v>
      </c>
      <c r="B45" s="1" t="s">
        <v>18</v>
      </c>
      <c r="C45" t="s">
        <v>4</v>
      </c>
      <c r="D45" t="s">
        <v>26</v>
      </c>
      <c r="E45" t="s">
        <v>32</v>
      </c>
      <c r="F45">
        <v>75159</v>
      </c>
      <c r="G45">
        <v>53042279</v>
      </c>
      <c r="H45">
        <f t="shared" si="0"/>
        <v>884037.98333333328</v>
      </c>
      <c r="I45">
        <f t="shared" si="1"/>
        <v>11.762237168314284</v>
      </c>
    </row>
    <row r="46" spans="1:9" x14ac:dyDescent="0.35">
      <c r="A46">
        <v>2013</v>
      </c>
      <c r="B46" s="1" t="s">
        <v>18</v>
      </c>
      <c r="C46" t="s">
        <v>5</v>
      </c>
      <c r="D46" t="s">
        <v>26</v>
      </c>
      <c r="E46" t="s">
        <v>32</v>
      </c>
      <c r="F46">
        <v>69593</v>
      </c>
      <c r="G46">
        <v>51408284</v>
      </c>
      <c r="H46">
        <f t="shared" si="0"/>
        <v>856804.73333333328</v>
      </c>
      <c r="I46">
        <f t="shared" si="1"/>
        <v>12.311651076018181</v>
      </c>
    </row>
    <row r="47" spans="1:9" x14ac:dyDescent="0.35">
      <c r="A47">
        <v>2013</v>
      </c>
      <c r="B47" s="1" t="s">
        <v>18</v>
      </c>
      <c r="C47" t="s">
        <v>6</v>
      </c>
      <c r="D47" t="s">
        <v>26</v>
      </c>
      <c r="E47" t="s">
        <v>32</v>
      </c>
      <c r="F47">
        <v>65149</v>
      </c>
      <c r="G47">
        <v>47202811</v>
      </c>
      <c r="H47">
        <f t="shared" si="0"/>
        <v>786713.51666666672</v>
      </c>
      <c r="I47">
        <f t="shared" si="1"/>
        <v>12.075603872149484</v>
      </c>
    </row>
    <row r="48" spans="1:9" x14ac:dyDescent="0.35">
      <c r="A48">
        <v>2013</v>
      </c>
      <c r="B48" s="1" t="s">
        <v>18</v>
      </c>
      <c r="C48" t="s">
        <v>7</v>
      </c>
      <c r="D48" t="s">
        <v>26</v>
      </c>
      <c r="E48" t="s">
        <v>32</v>
      </c>
      <c r="F48">
        <v>72731</v>
      </c>
      <c r="G48">
        <v>51540699</v>
      </c>
      <c r="H48">
        <f t="shared" si="0"/>
        <v>859011.65</v>
      </c>
      <c r="I48">
        <f t="shared" si="1"/>
        <v>11.810804883749707</v>
      </c>
    </row>
    <row r="49" spans="1:9" x14ac:dyDescent="0.35">
      <c r="A49">
        <v>2013</v>
      </c>
      <c r="B49" s="1" t="s">
        <v>18</v>
      </c>
      <c r="C49" t="s">
        <v>8</v>
      </c>
      <c r="D49" t="s">
        <v>26</v>
      </c>
      <c r="E49" t="s">
        <v>32</v>
      </c>
      <c r="F49">
        <v>62410</v>
      </c>
      <c r="G49">
        <v>47818946</v>
      </c>
      <c r="H49">
        <f t="shared" si="0"/>
        <v>796982.43333333335</v>
      </c>
      <c r="I49">
        <f t="shared" si="1"/>
        <v>12.770107888693051</v>
      </c>
    </row>
    <row r="50" spans="1:9" x14ac:dyDescent="0.35">
      <c r="A50">
        <v>2013</v>
      </c>
      <c r="B50" s="1" t="s">
        <v>18</v>
      </c>
      <c r="C50" t="s">
        <v>9</v>
      </c>
      <c r="D50" t="s">
        <v>25</v>
      </c>
      <c r="E50" t="s">
        <v>32</v>
      </c>
      <c r="F50">
        <v>49208</v>
      </c>
      <c r="G50">
        <v>41392689</v>
      </c>
      <c r="H50">
        <f t="shared" si="0"/>
        <v>689878.15</v>
      </c>
      <c r="I50">
        <f t="shared" si="1"/>
        <v>14.019634002601203</v>
      </c>
    </row>
    <row r="51" spans="1:9" x14ac:dyDescent="0.35">
      <c r="A51">
        <v>2014</v>
      </c>
      <c r="B51" s="1" t="s">
        <v>19</v>
      </c>
      <c r="C51" t="s">
        <v>3</v>
      </c>
      <c r="D51" t="s">
        <v>25</v>
      </c>
      <c r="E51" t="s">
        <v>32</v>
      </c>
      <c r="F51">
        <v>29201</v>
      </c>
      <c r="G51">
        <v>22214767</v>
      </c>
      <c r="H51">
        <f t="shared" si="0"/>
        <v>370246.11666666664</v>
      </c>
      <c r="I51">
        <f t="shared" si="1"/>
        <v>12.679227309567024</v>
      </c>
    </row>
    <row r="52" spans="1:9" x14ac:dyDescent="0.35">
      <c r="A52">
        <v>2014</v>
      </c>
      <c r="B52" s="1" t="s">
        <v>19</v>
      </c>
      <c r="C52" t="s">
        <v>4</v>
      </c>
      <c r="D52" t="s">
        <v>26</v>
      </c>
      <c r="E52" t="s">
        <v>32</v>
      </c>
      <c r="F52">
        <v>56669</v>
      </c>
      <c r="G52">
        <v>40722572</v>
      </c>
      <c r="H52">
        <f t="shared" si="0"/>
        <v>678709.53333333333</v>
      </c>
      <c r="I52">
        <f t="shared" si="1"/>
        <v>11.976733899192386</v>
      </c>
    </row>
    <row r="53" spans="1:9" x14ac:dyDescent="0.35">
      <c r="A53">
        <v>2014</v>
      </c>
      <c r="B53" s="1" t="s">
        <v>19</v>
      </c>
      <c r="C53" t="s">
        <v>5</v>
      </c>
      <c r="D53" t="s">
        <v>26</v>
      </c>
      <c r="E53" t="s">
        <v>32</v>
      </c>
      <c r="F53">
        <v>30103</v>
      </c>
      <c r="G53">
        <v>23041838</v>
      </c>
      <c r="H53">
        <f t="shared" si="0"/>
        <v>384030.63333333336</v>
      </c>
      <c r="I53">
        <f t="shared" si="1"/>
        <v>12.757221317919589</v>
      </c>
    </row>
    <row r="54" spans="1:9" x14ac:dyDescent="0.35">
      <c r="A54">
        <v>2014</v>
      </c>
      <c r="B54" s="1" t="s">
        <v>19</v>
      </c>
      <c r="C54" t="s">
        <v>6</v>
      </c>
      <c r="D54" t="s">
        <v>26</v>
      </c>
      <c r="E54" t="s">
        <v>32</v>
      </c>
      <c r="F54">
        <v>49407</v>
      </c>
      <c r="G54">
        <v>35612584</v>
      </c>
      <c r="H54">
        <f t="shared" si="0"/>
        <v>593543.06666666665</v>
      </c>
      <c r="I54">
        <f t="shared" si="1"/>
        <v>12.013339540281066</v>
      </c>
    </row>
    <row r="55" spans="1:9" x14ac:dyDescent="0.35">
      <c r="A55">
        <v>2014</v>
      </c>
      <c r="B55" s="1" t="s">
        <v>19</v>
      </c>
      <c r="C55" t="s">
        <v>7</v>
      </c>
      <c r="D55" t="s">
        <v>26</v>
      </c>
      <c r="E55" t="s">
        <v>32</v>
      </c>
      <c r="F55">
        <v>59136</v>
      </c>
      <c r="G55">
        <v>41887722</v>
      </c>
      <c r="H55">
        <f t="shared" si="0"/>
        <v>698128.7</v>
      </c>
      <c r="I55">
        <f t="shared" si="1"/>
        <v>11.805477205086579</v>
      </c>
    </row>
    <row r="56" spans="1:9" x14ac:dyDescent="0.35">
      <c r="A56">
        <v>2014</v>
      </c>
      <c r="B56" s="1" t="s">
        <v>19</v>
      </c>
      <c r="C56" t="s">
        <v>8</v>
      </c>
      <c r="D56" t="s">
        <v>26</v>
      </c>
      <c r="E56" t="s">
        <v>32</v>
      </c>
      <c r="F56">
        <v>52121</v>
      </c>
      <c r="G56">
        <v>37528447</v>
      </c>
      <c r="H56">
        <f t="shared" si="0"/>
        <v>625474.1166666667</v>
      </c>
      <c r="I56">
        <f t="shared" si="1"/>
        <v>12.000424333122286</v>
      </c>
    </row>
    <row r="57" spans="1:9" x14ac:dyDescent="0.35">
      <c r="A57">
        <v>2014</v>
      </c>
      <c r="B57" s="1" t="s">
        <v>19</v>
      </c>
      <c r="C57" t="s">
        <v>9</v>
      </c>
      <c r="D57" t="s">
        <v>25</v>
      </c>
      <c r="E57" t="s">
        <v>32</v>
      </c>
      <c r="F57">
        <v>23763</v>
      </c>
      <c r="G57">
        <v>19476341</v>
      </c>
      <c r="H57">
        <f t="shared" si="0"/>
        <v>324605.68333333335</v>
      </c>
      <c r="I57">
        <f t="shared" si="1"/>
        <v>13.660130595182988</v>
      </c>
    </row>
    <row r="58" spans="1:9" x14ac:dyDescent="0.35">
      <c r="A58">
        <v>2014</v>
      </c>
      <c r="B58" s="1" t="s">
        <v>20</v>
      </c>
      <c r="C58" t="s">
        <v>3</v>
      </c>
      <c r="D58" t="s">
        <v>25</v>
      </c>
      <c r="E58" t="s">
        <v>32</v>
      </c>
      <c r="F58">
        <v>35139</v>
      </c>
      <c r="G58">
        <v>32823722</v>
      </c>
      <c r="H58">
        <f t="shared" si="0"/>
        <v>547062.03333333333</v>
      </c>
      <c r="I58">
        <f t="shared" si="1"/>
        <v>15.568514565961847</v>
      </c>
    </row>
    <row r="59" spans="1:9" x14ac:dyDescent="0.35">
      <c r="A59">
        <v>2014</v>
      </c>
      <c r="B59" s="1" t="s">
        <v>20</v>
      </c>
      <c r="C59" t="s">
        <v>4</v>
      </c>
      <c r="D59" t="s">
        <v>26</v>
      </c>
      <c r="E59" t="s">
        <v>32</v>
      </c>
      <c r="F59">
        <v>27222</v>
      </c>
      <c r="G59">
        <v>22443604</v>
      </c>
      <c r="H59">
        <f t="shared" si="0"/>
        <v>374060.06666666665</v>
      </c>
      <c r="I59">
        <f t="shared" si="1"/>
        <v>13.741094213013984</v>
      </c>
    </row>
    <row r="60" spans="1:9" x14ac:dyDescent="0.35">
      <c r="A60">
        <v>2014</v>
      </c>
      <c r="B60" s="1" t="s">
        <v>20</v>
      </c>
      <c r="C60" t="s">
        <v>5</v>
      </c>
      <c r="D60" t="s">
        <v>26</v>
      </c>
      <c r="E60" t="s">
        <v>32</v>
      </c>
      <c r="F60">
        <v>35022</v>
      </c>
      <c r="G60">
        <v>28103147</v>
      </c>
      <c r="H60">
        <f t="shared" si="0"/>
        <v>468385.78333333333</v>
      </c>
      <c r="I60">
        <f t="shared" si="1"/>
        <v>13.374044410180268</v>
      </c>
    </row>
    <row r="61" spans="1:9" x14ac:dyDescent="0.35">
      <c r="A61">
        <v>2014</v>
      </c>
      <c r="B61" s="1" t="s">
        <v>20</v>
      </c>
      <c r="C61" t="s">
        <v>6</v>
      </c>
      <c r="D61" t="s">
        <v>26</v>
      </c>
      <c r="E61" t="s">
        <v>32</v>
      </c>
      <c r="F61">
        <v>31020</v>
      </c>
      <c r="G61">
        <v>24448603</v>
      </c>
      <c r="H61">
        <f t="shared" si="0"/>
        <v>407476.71666666667</v>
      </c>
      <c r="I61">
        <f t="shared" si="1"/>
        <v>13.135935418009886</v>
      </c>
    </row>
    <row r="62" spans="1:9" x14ac:dyDescent="0.35">
      <c r="A62">
        <v>2014</v>
      </c>
      <c r="B62" s="1" t="s">
        <v>20</v>
      </c>
      <c r="C62" t="s">
        <v>7</v>
      </c>
      <c r="D62" t="s">
        <v>26</v>
      </c>
      <c r="E62" t="s">
        <v>32</v>
      </c>
      <c r="F62">
        <v>31900</v>
      </c>
      <c r="G62">
        <v>28947907</v>
      </c>
      <c r="H62">
        <f t="shared" si="0"/>
        <v>482465.11666666664</v>
      </c>
      <c r="I62">
        <f t="shared" si="1"/>
        <v>15.124298328108672</v>
      </c>
    </row>
    <row r="63" spans="1:9" x14ac:dyDescent="0.35">
      <c r="A63">
        <v>2014</v>
      </c>
      <c r="B63" s="1" t="s">
        <v>20</v>
      </c>
      <c r="C63" t="s">
        <v>8</v>
      </c>
      <c r="D63" t="s">
        <v>26</v>
      </c>
      <c r="E63" t="s">
        <v>32</v>
      </c>
      <c r="F63">
        <v>30371</v>
      </c>
      <c r="G63">
        <v>27671385</v>
      </c>
      <c r="H63">
        <f t="shared" si="0"/>
        <v>461189.75</v>
      </c>
      <c r="I63">
        <f t="shared" si="1"/>
        <v>15.185201343386783</v>
      </c>
    </row>
    <row r="64" spans="1:9" x14ac:dyDescent="0.35">
      <c r="A64">
        <v>2014</v>
      </c>
      <c r="B64" s="1" t="s">
        <v>20</v>
      </c>
      <c r="C64" t="s">
        <v>9</v>
      </c>
      <c r="D64" t="s">
        <v>25</v>
      </c>
      <c r="E64" t="s">
        <v>32</v>
      </c>
      <c r="F64">
        <v>34062</v>
      </c>
      <c r="G64">
        <v>32097716</v>
      </c>
      <c r="H64">
        <f t="shared" si="0"/>
        <v>534961.93333333335</v>
      </c>
      <c r="I64">
        <f t="shared" si="1"/>
        <v>15.705535004795179</v>
      </c>
    </row>
    <row r="65" spans="1:9" x14ac:dyDescent="0.35">
      <c r="A65">
        <v>2014</v>
      </c>
      <c r="B65" s="1" t="s">
        <v>21</v>
      </c>
      <c r="C65" t="s">
        <v>3</v>
      </c>
      <c r="D65" t="s">
        <v>25</v>
      </c>
      <c r="E65" t="s">
        <v>33</v>
      </c>
      <c r="F65">
        <v>49955</v>
      </c>
      <c r="G65">
        <v>36822515</v>
      </c>
      <c r="H65">
        <f t="shared" si="0"/>
        <v>613708.58333333337</v>
      </c>
      <c r="I65">
        <f t="shared" si="1"/>
        <v>12.285228372201649</v>
      </c>
    </row>
    <row r="66" spans="1:9" x14ac:dyDescent="0.35">
      <c r="A66">
        <v>2014</v>
      </c>
      <c r="B66" s="1" t="s">
        <v>21</v>
      </c>
      <c r="C66" t="s">
        <v>4</v>
      </c>
      <c r="D66" t="s">
        <v>26</v>
      </c>
      <c r="E66" t="s">
        <v>33</v>
      </c>
      <c r="F66">
        <v>68125</v>
      </c>
      <c r="G66">
        <v>45552199</v>
      </c>
      <c r="H66">
        <f t="shared" si="0"/>
        <v>759203.31666666665</v>
      </c>
      <c r="I66">
        <f t="shared" si="1"/>
        <v>11.144268868501529</v>
      </c>
    </row>
    <row r="67" spans="1:9" x14ac:dyDescent="0.35">
      <c r="A67">
        <v>2014</v>
      </c>
      <c r="B67" s="1" t="s">
        <v>21</v>
      </c>
      <c r="C67" t="s">
        <v>5</v>
      </c>
      <c r="D67" t="s">
        <v>26</v>
      </c>
      <c r="E67" t="s">
        <v>33</v>
      </c>
      <c r="F67">
        <v>67470</v>
      </c>
      <c r="G67">
        <v>46754020</v>
      </c>
      <c r="H67">
        <f t="shared" ref="H67:H130" si="2">G67/60</f>
        <v>779233.66666666663</v>
      </c>
      <c r="I67">
        <f t="shared" ref="I67:I130" si="3">H67/F67</f>
        <v>11.549335507138975</v>
      </c>
    </row>
    <row r="68" spans="1:9" x14ac:dyDescent="0.35">
      <c r="A68">
        <v>2014</v>
      </c>
      <c r="B68" s="1" t="s">
        <v>21</v>
      </c>
      <c r="C68" t="s">
        <v>6</v>
      </c>
      <c r="D68" t="s">
        <v>26</v>
      </c>
      <c r="E68" t="s">
        <v>33</v>
      </c>
      <c r="F68">
        <v>56743</v>
      </c>
      <c r="G68">
        <v>36219991</v>
      </c>
      <c r="H68">
        <f t="shared" si="2"/>
        <v>603666.51666666672</v>
      </c>
      <c r="I68">
        <f t="shared" si="3"/>
        <v>10.638607699040705</v>
      </c>
    </row>
    <row r="69" spans="1:9" x14ac:dyDescent="0.35">
      <c r="A69">
        <v>2014</v>
      </c>
      <c r="B69" s="1" t="s">
        <v>21</v>
      </c>
      <c r="C69" t="s">
        <v>7</v>
      </c>
      <c r="D69" t="s">
        <v>26</v>
      </c>
      <c r="E69" t="s">
        <v>33</v>
      </c>
      <c r="F69">
        <v>60113</v>
      </c>
      <c r="G69">
        <v>40384173</v>
      </c>
      <c r="H69">
        <f t="shared" si="2"/>
        <v>673069.55</v>
      </c>
      <c r="I69">
        <f t="shared" si="3"/>
        <v>11.196738642223812</v>
      </c>
    </row>
    <row r="70" spans="1:9" x14ac:dyDescent="0.35">
      <c r="A70">
        <v>2014</v>
      </c>
      <c r="B70" s="1" t="s">
        <v>21</v>
      </c>
      <c r="C70" t="s">
        <v>8</v>
      </c>
      <c r="D70" t="s">
        <v>26</v>
      </c>
      <c r="E70" t="s">
        <v>33</v>
      </c>
      <c r="F70">
        <v>68746</v>
      </c>
      <c r="G70">
        <v>48223306</v>
      </c>
      <c r="H70">
        <f t="shared" si="2"/>
        <v>803721.76666666672</v>
      </c>
      <c r="I70">
        <f t="shared" si="3"/>
        <v>11.691178638272287</v>
      </c>
    </row>
    <row r="71" spans="1:9" x14ac:dyDescent="0.35">
      <c r="A71">
        <v>2014</v>
      </c>
      <c r="B71" s="1" t="s">
        <v>21</v>
      </c>
      <c r="C71" t="s">
        <v>9</v>
      </c>
      <c r="D71" t="s">
        <v>25</v>
      </c>
      <c r="E71" t="s">
        <v>33</v>
      </c>
      <c r="F71">
        <v>67965</v>
      </c>
      <c r="G71">
        <v>60256841</v>
      </c>
      <c r="H71">
        <f t="shared" si="2"/>
        <v>1004280.6833333333</v>
      </c>
      <c r="I71">
        <f t="shared" si="3"/>
        <v>14.776439098555629</v>
      </c>
    </row>
    <row r="72" spans="1:9" x14ac:dyDescent="0.35">
      <c r="A72">
        <v>2014</v>
      </c>
      <c r="B72" s="1" t="s">
        <v>22</v>
      </c>
      <c r="C72" t="s">
        <v>3</v>
      </c>
      <c r="D72" t="s">
        <v>25</v>
      </c>
      <c r="E72" t="s">
        <v>33</v>
      </c>
      <c r="F72">
        <v>88011</v>
      </c>
      <c r="G72">
        <v>89619925</v>
      </c>
      <c r="H72">
        <f t="shared" si="2"/>
        <v>1493665.4166666667</v>
      </c>
      <c r="I72">
        <f t="shared" si="3"/>
        <v>16.971349225286232</v>
      </c>
    </row>
    <row r="73" spans="1:9" x14ac:dyDescent="0.35">
      <c r="A73">
        <v>2014</v>
      </c>
      <c r="B73" s="1" t="s">
        <v>22</v>
      </c>
      <c r="C73" t="s">
        <v>4</v>
      </c>
      <c r="D73" t="s">
        <v>26</v>
      </c>
      <c r="E73" t="s">
        <v>33</v>
      </c>
      <c r="F73">
        <v>99190</v>
      </c>
      <c r="G73">
        <v>81288014</v>
      </c>
      <c r="H73">
        <f t="shared" si="2"/>
        <v>1354800.2333333334</v>
      </c>
      <c r="I73">
        <f t="shared" si="3"/>
        <v>13.658637295426287</v>
      </c>
    </row>
    <row r="74" spans="1:9" x14ac:dyDescent="0.35">
      <c r="A74">
        <v>2014</v>
      </c>
      <c r="B74" s="1" t="s">
        <v>22</v>
      </c>
      <c r="C74" t="s">
        <v>5</v>
      </c>
      <c r="D74" t="s">
        <v>26</v>
      </c>
      <c r="E74" t="s">
        <v>33</v>
      </c>
      <c r="F74">
        <v>101978</v>
      </c>
      <c r="G74">
        <v>73992616</v>
      </c>
      <c r="H74">
        <f t="shared" si="2"/>
        <v>1233210.2666666666</v>
      </c>
      <c r="I74">
        <f t="shared" si="3"/>
        <v>12.092905005654814</v>
      </c>
    </row>
    <row r="75" spans="1:9" x14ac:dyDescent="0.35">
      <c r="A75">
        <v>2014</v>
      </c>
      <c r="B75" s="1" t="s">
        <v>22</v>
      </c>
      <c r="C75" t="s">
        <v>6</v>
      </c>
      <c r="D75" t="s">
        <v>26</v>
      </c>
      <c r="E75" t="s">
        <v>33</v>
      </c>
      <c r="F75">
        <v>99344</v>
      </c>
      <c r="G75">
        <v>72998118</v>
      </c>
      <c r="H75">
        <f t="shared" si="2"/>
        <v>1216635.3</v>
      </c>
      <c r="I75">
        <f t="shared" si="3"/>
        <v>12.246691294894509</v>
      </c>
    </row>
    <row r="76" spans="1:9" x14ac:dyDescent="0.35">
      <c r="A76">
        <v>2014</v>
      </c>
      <c r="B76" s="1" t="s">
        <v>22</v>
      </c>
      <c r="C76" t="s">
        <v>7</v>
      </c>
      <c r="D76" t="s">
        <v>26</v>
      </c>
      <c r="E76" t="s">
        <v>33</v>
      </c>
      <c r="F76">
        <v>104173</v>
      </c>
      <c r="G76">
        <v>79906025</v>
      </c>
      <c r="H76">
        <f t="shared" si="2"/>
        <v>1331767.0833333333</v>
      </c>
      <c r="I76">
        <f t="shared" si="3"/>
        <v>12.784186721447336</v>
      </c>
    </row>
    <row r="77" spans="1:9" x14ac:dyDescent="0.35">
      <c r="A77">
        <v>2014</v>
      </c>
      <c r="B77" s="1" t="s">
        <v>22</v>
      </c>
      <c r="C77" t="s">
        <v>8</v>
      </c>
      <c r="D77" t="s">
        <v>26</v>
      </c>
      <c r="E77" t="s">
        <v>33</v>
      </c>
      <c r="F77">
        <v>88053</v>
      </c>
      <c r="G77">
        <v>68415504</v>
      </c>
      <c r="H77">
        <f t="shared" si="2"/>
        <v>1140258.3999999999</v>
      </c>
      <c r="I77">
        <f t="shared" si="3"/>
        <v>12.949682577538526</v>
      </c>
    </row>
    <row r="78" spans="1:9" x14ac:dyDescent="0.35">
      <c r="A78">
        <v>2014</v>
      </c>
      <c r="B78" s="1" t="s">
        <v>22</v>
      </c>
      <c r="C78" t="s">
        <v>9</v>
      </c>
      <c r="D78" t="s">
        <v>25</v>
      </c>
      <c r="E78" t="s">
        <v>33</v>
      </c>
      <c r="F78">
        <v>90031</v>
      </c>
      <c r="G78">
        <v>91673073</v>
      </c>
      <c r="H78">
        <f t="shared" si="2"/>
        <v>1527884.55</v>
      </c>
      <c r="I78">
        <f t="shared" si="3"/>
        <v>16.970649554042495</v>
      </c>
    </row>
    <row r="79" spans="1:9" x14ac:dyDescent="0.35">
      <c r="A79">
        <v>2014</v>
      </c>
      <c r="B79" s="1" t="s">
        <v>23</v>
      </c>
      <c r="C79" t="s">
        <v>3</v>
      </c>
      <c r="D79" t="s">
        <v>25</v>
      </c>
      <c r="E79" t="s">
        <v>33</v>
      </c>
      <c r="F79">
        <v>102676</v>
      </c>
      <c r="G79">
        <v>110536242</v>
      </c>
      <c r="H79">
        <f t="shared" si="2"/>
        <v>1842270.7</v>
      </c>
      <c r="I79">
        <f t="shared" si="3"/>
        <v>17.942563987689429</v>
      </c>
    </row>
    <row r="80" spans="1:9" x14ac:dyDescent="0.35">
      <c r="A80">
        <v>2014</v>
      </c>
      <c r="B80" s="1" t="s">
        <v>23</v>
      </c>
      <c r="C80" t="s">
        <v>4</v>
      </c>
      <c r="D80" t="s">
        <v>26</v>
      </c>
      <c r="E80" t="s">
        <v>33</v>
      </c>
      <c r="F80">
        <v>120554</v>
      </c>
      <c r="G80">
        <v>110541081</v>
      </c>
      <c r="H80">
        <f t="shared" si="2"/>
        <v>1842351.35</v>
      </c>
      <c r="I80">
        <f t="shared" si="3"/>
        <v>15.282374288700501</v>
      </c>
    </row>
    <row r="81" spans="1:9" x14ac:dyDescent="0.35">
      <c r="A81">
        <v>2014</v>
      </c>
      <c r="B81" s="1" t="s">
        <v>23</v>
      </c>
      <c r="C81" t="s">
        <v>5</v>
      </c>
      <c r="D81" t="s">
        <v>26</v>
      </c>
      <c r="E81" t="s">
        <v>33</v>
      </c>
      <c r="F81">
        <v>133583</v>
      </c>
      <c r="G81">
        <v>112595576</v>
      </c>
      <c r="H81">
        <f t="shared" si="2"/>
        <v>1876592.9333333333</v>
      </c>
      <c r="I81">
        <f t="shared" si="3"/>
        <v>14.048141854377677</v>
      </c>
    </row>
    <row r="82" spans="1:9" x14ac:dyDescent="0.35">
      <c r="A82">
        <v>2014</v>
      </c>
      <c r="B82" s="1" t="s">
        <v>23</v>
      </c>
      <c r="C82" t="s">
        <v>6</v>
      </c>
      <c r="D82" t="s">
        <v>26</v>
      </c>
      <c r="E82" t="s">
        <v>33</v>
      </c>
      <c r="F82">
        <v>127036</v>
      </c>
      <c r="G82">
        <v>99426950</v>
      </c>
      <c r="H82">
        <f t="shared" si="2"/>
        <v>1657115.8333333333</v>
      </c>
      <c r="I82">
        <f t="shared" si="3"/>
        <v>13.04445852619205</v>
      </c>
    </row>
    <row r="83" spans="1:9" x14ac:dyDescent="0.35">
      <c r="A83">
        <v>2014</v>
      </c>
      <c r="B83" s="1" t="s">
        <v>23</v>
      </c>
      <c r="C83" t="s">
        <v>7</v>
      </c>
      <c r="D83" t="s">
        <v>26</v>
      </c>
      <c r="E83" t="s">
        <v>33</v>
      </c>
      <c r="F83">
        <v>128862</v>
      </c>
      <c r="G83">
        <v>101258981</v>
      </c>
      <c r="H83">
        <f t="shared" si="2"/>
        <v>1687649.6833333333</v>
      </c>
      <c r="I83">
        <f t="shared" si="3"/>
        <v>13.096565964623654</v>
      </c>
    </row>
    <row r="84" spans="1:9" x14ac:dyDescent="0.35">
      <c r="A84">
        <v>2014</v>
      </c>
      <c r="B84" s="1" t="s">
        <v>23</v>
      </c>
      <c r="C84" t="s">
        <v>8</v>
      </c>
      <c r="D84" t="s">
        <v>26</v>
      </c>
      <c r="E84" t="s">
        <v>33</v>
      </c>
      <c r="F84">
        <v>131629</v>
      </c>
      <c r="G84">
        <v>104443191</v>
      </c>
      <c r="H84">
        <f t="shared" si="2"/>
        <v>1740719.85</v>
      </c>
      <c r="I84">
        <f t="shared" si="3"/>
        <v>13.22444028291638</v>
      </c>
    </row>
    <row r="85" spans="1:9" x14ac:dyDescent="0.35">
      <c r="A85">
        <v>2014</v>
      </c>
      <c r="B85" s="1" t="s">
        <v>23</v>
      </c>
      <c r="C85" t="s">
        <v>9</v>
      </c>
      <c r="D85" t="s">
        <v>25</v>
      </c>
      <c r="E85" t="s">
        <v>33</v>
      </c>
      <c r="F85">
        <v>121777</v>
      </c>
      <c r="G85">
        <v>123385629</v>
      </c>
      <c r="H85">
        <f t="shared" si="2"/>
        <v>2056427.15</v>
      </c>
      <c r="I85">
        <f t="shared" si="3"/>
        <v>16.886827151268299</v>
      </c>
    </row>
    <row r="86" spans="1:9" x14ac:dyDescent="0.35">
      <c r="A86">
        <v>2014</v>
      </c>
      <c r="B86" s="1" t="s">
        <v>10</v>
      </c>
      <c r="C86" t="s">
        <v>3</v>
      </c>
      <c r="D86" t="s">
        <v>25</v>
      </c>
      <c r="E86" t="s">
        <v>30</v>
      </c>
      <c r="F86">
        <v>147280</v>
      </c>
      <c r="G86">
        <v>154384459</v>
      </c>
      <c r="H86">
        <f t="shared" si="2"/>
        <v>2573074.3166666669</v>
      </c>
      <c r="I86">
        <f t="shared" si="3"/>
        <v>17.470629526525439</v>
      </c>
    </row>
    <row r="87" spans="1:9" x14ac:dyDescent="0.35">
      <c r="A87">
        <v>2014</v>
      </c>
      <c r="B87" s="1" t="s">
        <v>10</v>
      </c>
      <c r="C87" t="s">
        <v>4</v>
      </c>
      <c r="D87" t="s">
        <v>26</v>
      </c>
      <c r="E87" t="s">
        <v>30</v>
      </c>
      <c r="F87">
        <v>154239</v>
      </c>
      <c r="G87">
        <v>129844604</v>
      </c>
      <c r="H87">
        <f t="shared" si="2"/>
        <v>2164076.7333333334</v>
      </c>
      <c r="I87">
        <f t="shared" si="3"/>
        <v>14.03067144712643</v>
      </c>
    </row>
    <row r="88" spans="1:9" x14ac:dyDescent="0.35">
      <c r="A88">
        <v>2014</v>
      </c>
      <c r="B88" s="1" t="s">
        <v>12</v>
      </c>
      <c r="C88" t="s">
        <v>5</v>
      </c>
      <c r="D88" t="s">
        <v>26</v>
      </c>
      <c r="E88" t="s">
        <v>30</v>
      </c>
      <c r="F88">
        <v>133930</v>
      </c>
      <c r="G88">
        <v>109715081</v>
      </c>
      <c r="H88">
        <f t="shared" si="2"/>
        <v>1828584.6833333333</v>
      </c>
      <c r="I88">
        <f t="shared" si="3"/>
        <v>13.653286667164439</v>
      </c>
    </row>
    <row r="89" spans="1:9" x14ac:dyDescent="0.35">
      <c r="A89">
        <v>2014</v>
      </c>
      <c r="B89" s="1" t="s">
        <v>12</v>
      </c>
      <c r="C89" t="s">
        <v>6</v>
      </c>
      <c r="D89" t="s">
        <v>26</v>
      </c>
      <c r="E89" t="s">
        <v>30</v>
      </c>
      <c r="F89">
        <v>136487</v>
      </c>
      <c r="G89">
        <v>110523331</v>
      </c>
      <c r="H89">
        <f t="shared" si="2"/>
        <v>1842055.5166666666</v>
      </c>
      <c r="I89">
        <f t="shared" si="3"/>
        <v>13.496197562160987</v>
      </c>
    </row>
    <row r="90" spans="1:9" x14ac:dyDescent="0.35">
      <c r="A90">
        <v>2014</v>
      </c>
      <c r="B90" s="1" t="s">
        <v>12</v>
      </c>
      <c r="C90" t="s">
        <v>7</v>
      </c>
      <c r="D90" t="s">
        <v>26</v>
      </c>
      <c r="E90" t="s">
        <v>30</v>
      </c>
      <c r="F90">
        <v>120273</v>
      </c>
      <c r="G90">
        <v>96347189</v>
      </c>
      <c r="H90">
        <f t="shared" si="2"/>
        <v>1605786.4833333334</v>
      </c>
      <c r="I90">
        <f t="shared" si="3"/>
        <v>13.351180093066054</v>
      </c>
    </row>
    <row r="91" spans="1:9" x14ac:dyDescent="0.35">
      <c r="A91">
        <v>2014</v>
      </c>
      <c r="B91" s="1" t="s">
        <v>12</v>
      </c>
      <c r="C91" t="s">
        <v>8</v>
      </c>
      <c r="D91" t="s">
        <v>26</v>
      </c>
      <c r="E91" t="s">
        <v>30</v>
      </c>
      <c r="F91">
        <v>126255</v>
      </c>
      <c r="G91">
        <v>112856980</v>
      </c>
      <c r="H91">
        <f t="shared" si="2"/>
        <v>1880949.6666666667</v>
      </c>
      <c r="I91">
        <f t="shared" si="3"/>
        <v>14.89802120048051</v>
      </c>
    </row>
    <row r="92" spans="1:9" x14ac:dyDescent="0.35">
      <c r="A92">
        <v>2014</v>
      </c>
      <c r="B92" s="1" t="s">
        <v>12</v>
      </c>
      <c r="C92" t="s">
        <v>9</v>
      </c>
      <c r="D92" t="s">
        <v>25</v>
      </c>
      <c r="E92" t="s">
        <v>30</v>
      </c>
      <c r="F92">
        <v>118416</v>
      </c>
      <c r="G92">
        <v>122250188</v>
      </c>
      <c r="H92">
        <f t="shared" si="2"/>
        <v>2037503.1333333333</v>
      </c>
      <c r="I92">
        <f t="shared" si="3"/>
        <v>17.20631615097059</v>
      </c>
    </row>
    <row r="93" spans="1:9" x14ac:dyDescent="0.35">
      <c r="A93">
        <v>2014</v>
      </c>
      <c r="B93" s="1" t="s">
        <v>13</v>
      </c>
      <c r="C93" t="s">
        <v>3</v>
      </c>
      <c r="D93" t="s">
        <v>25</v>
      </c>
      <c r="E93" t="s">
        <v>30</v>
      </c>
      <c r="F93">
        <v>105991</v>
      </c>
      <c r="G93">
        <v>108918314</v>
      </c>
      <c r="H93">
        <f t="shared" si="2"/>
        <v>1815305.2333333334</v>
      </c>
      <c r="I93">
        <f t="shared" si="3"/>
        <v>17.126975246325948</v>
      </c>
    </row>
    <row r="94" spans="1:9" x14ac:dyDescent="0.35">
      <c r="A94">
        <v>2014</v>
      </c>
      <c r="B94" s="1" t="s">
        <v>13</v>
      </c>
      <c r="C94" t="s">
        <v>4</v>
      </c>
      <c r="D94" t="s">
        <v>26</v>
      </c>
      <c r="E94" t="s">
        <v>30</v>
      </c>
      <c r="F94">
        <v>126547</v>
      </c>
      <c r="G94">
        <v>102433236</v>
      </c>
      <c r="H94">
        <f t="shared" si="2"/>
        <v>1707220.6</v>
      </c>
      <c r="I94">
        <f t="shared" si="3"/>
        <v>13.49080262669206</v>
      </c>
    </row>
    <row r="95" spans="1:9" x14ac:dyDescent="0.35">
      <c r="A95">
        <v>2014</v>
      </c>
      <c r="B95" s="1" t="s">
        <v>13</v>
      </c>
      <c r="C95" t="s">
        <v>5</v>
      </c>
      <c r="D95" t="s">
        <v>26</v>
      </c>
      <c r="E95" t="s">
        <v>30</v>
      </c>
      <c r="F95">
        <v>164508</v>
      </c>
      <c r="G95">
        <v>130986619</v>
      </c>
      <c r="H95">
        <f t="shared" si="2"/>
        <v>2183110.3166666669</v>
      </c>
      <c r="I95">
        <f t="shared" si="3"/>
        <v>13.270541959458914</v>
      </c>
    </row>
    <row r="96" spans="1:9" x14ac:dyDescent="0.35">
      <c r="A96">
        <v>2014</v>
      </c>
      <c r="B96" s="1" t="s">
        <v>13</v>
      </c>
      <c r="C96" t="s">
        <v>6</v>
      </c>
      <c r="D96" t="s">
        <v>26</v>
      </c>
      <c r="E96" t="s">
        <v>30</v>
      </c>
      <c r="F96">
        <v>167949</v>
      </c>
      <c r="G96">
        <v>133709819</v>
      </c>
      <c r="H96">
        <f t="shared" si="2"/>
        <v>2228496.9833333334</v>
      </c>
      <c r="I96">
        <f t="shared" si="3"/>
        <v>13.268891052244035</v>
      </c>
    </row>
    <row r="97" spans="1:9" x14ac:dyDescent="0.35">
      <c r="A97">
        <v>2014</v>
      </c>
      <c r="B97" s="1" t="s">
        <v>13</v>
      </c>
      <c r="C97" t="s">
        <v>7</v>
      </c>
      <c r="D97" t="s">
        <v>26</v>
      </c>
      <c r="E97" t="s">
        <v>30</v>
      </c>
      <c r="F97">
        <v>174645</v>
      </c>
      <c r="G97">
        <v>142858584</v>
      </c>
      <c r="H97">
        <f t="shared" si="2"/>
        <v>2380976.4</v>
      </c>
      <c r="I97">
        <f t="shared" si="3"/>
        <v>13.633235420424288</v>
      </c>
    </row>
    <row r="98" spans="1:9" x14ac:dyDescent="0.35">
      <c r="A98">
        <v>2014</v>
      </c>
      <c r="B98" s="1" t="s">
        <v>13</v>
      </c>
      <c r="C98" t="s">
        <v>8</v>
      </c>
      <c r="D98" t="s">
        <v>26</v>
      </c>
      <c r="E98" t="s">
        <v>30</v>
      </c>
      <c r="F98">
        <v>121101</v>
      </c>
      <c r="G98">
        <v>104337924</v>
      </c>
      <c r="H98">
        <f t="shared" si="2"/>
        <v>1738965.4</v>
      </c>
      <c r="I98">
        <f t="shared" si="3"/>
        <v>14.359628739647071</v>
      </c>
    </row>
    <row r="99" spans="1:9" x14ac:dyDescent="0.35">
      <c r="A99">
        <v>2014</v>
      </c>
      <c r="B99" s="1" t="s">
        <v>13</v>
      </c>
      <c r="C99" t="s">
        <v>9</v>
      </c>
      <c r="D99" t="s">
        <v>25</v>
      </c>
      <c r="E99" t="s">
        <v>30</v>
      </c>
      <c r="F99">
        <v>108101</v>
      </c>
      <c r="G99">
        <v>109941060</v>
      </c>
      <c r="H99">
        <f t="shared" si="2"/>
        <v>1832351</v>
      </c>
      <c r="I99">
        <f t="shared" si="3"/>
        <v>16.950361236251283</v>
      </c>
    </row>
    <row r="100" spans="1:9" x14ac:dyDescent="0.35">
      <c r="A100">
        <v>2014</v>
      </c>
      <c r="B100" s="1" t="s">
        <v>14</v>
      </c>
      <c r="C100" t="s">
        <v>3</v>
      </c>
      <c r="D100" t="s">
        <v>25</v>
      </c>
      <c r="E100" t="s">
        <v>30</v>
      </c>
      <c r="F100">
        <v>124988</v>
      </c>
      <c r="G100">
        <v>127759458</v>
      </c>
      <c r="H100">
        <f t="shared" si="2"/>
        <v>2129324.2999999998</v>
      </c>
      <c r="I100">
        <f t="shared" si="3"/>
        <v>17.036229878068294</v>
      </c>
    </row>
    <row r="101" spans="1:9" x14ac:dyDescent="0.35">
      <c r="A101">
        <v>2014</v>
      </c>
      <c r="B101" s="1" t="s">
        <v>14</v>
      </c>
      <c r="C101" t="s">
        <v>4</v>
      </c>
      <c r="D101" t="s">
        <v>26</v>
      </c>
      <c r="E101" t="s">
        <v>30</v>
      </c>
      <c r="F101">
        <v>134717</v>
      </c>
      <c r="G101">
        <v>112458644</v>
      </c>
      <c r="H101">
        <f t="shared" si="2"/>
        <v>1874310.7333333334</v>
      </c>
      <c r="I101">
        <f t="shared" si="3"/>
        <v>13.91294887306972</v>
      </c>
    </row>
    <row r="102" spans="1:9" x14ac:dyDescent="0.35">
      <c r="A102">
        <v>2014</v>
      </c>
      <c r="B102" s="1" t="s">
        <v>14</v>
      </c>
      <c r="C102" t="s">
        <v>5</v>
      </c>
      <c r="D102" t="s">
        <v>26</v>
      </c>
      <c r="E102" t="s">
        <v>30</v>
      </c>
      <c r="F102">
        <v>130539</v>
      </c>
      <c r="G102">
        <v>104875950</v>
      </c>
      <c r="H102">
        <f t="shared" si="2"/>
        <v>1747932.5</v>
      </c>
      <c r="I102">
        <f t="shared" si="3"/>
        <v>13.390117129746665</v>
      </c>
    </row>
    <row r="103" spans="1:9" x14ac:dyDescent="0.35">
      <c r="A103">
        <v>2014</v>
      </c>
      <c r="B103" s="1" t="s">
        <v>14</v>
      </c>
      <c r="C103" t="s">
        <v>6</v>
      </c>
      <c r="D103" t="s">
        <v>26</v>
      </c>
      <c r="E103" t="s">
        <v>30</v>
      </c>
      <c r="F103">
        <v>133566</v>
      </c>
      <c r="G103">
        <v>109546480</v>
      </c>
      <c r="H103">
        <f t="shared" si="2"/>
        <v>1825774.6666666667</v>
      </c>
      <c r="I103">
        <f t="shared" si="3"/>
        <v>13.669456797887687</v>
      </c>
    </row>
    <row r="104" spans="1:9" x14ac:dyDescent="0.35">
      <c r="A104">
        <v>2014</v>
      </c>
      <c r="B104" s="1" t="s">
        <v>14</v>
      </c>
      <c r="C104" t="s">
        <v>7</v>
      </c>
      <c r="D104" t="s">
        <v>26</v>
      </c>
      <c r="E104" t="s">
        <v>30</v>
      </c>
      <c r="F104">
        <v>139247</v>
      </c>
      <c r="G104">
        <v>116730170</v>
      </c>
      <c r="H104">
        <f t="shared" si="2"/>
        <v>1945502.8333333333</v>
      </c>
      <c r="I104">
        <f t="shared" si="3"/>
        <v>13.971596036778768</v>
      </c>
    </row>
    <row r="105" spans="1:9" x14ac:dyDescent="0.35">
      <c r="A105">
        <v>2014</v>
      </c>
      <c r="B105" s="1" t="s">
        <v>14</v>
      </c>
      <c r="C105" t="s">
        <v>8</v>
      </c>
      <c r="D105" t="s">
        <v>26</v>
      </c>
      <c r="E105" t="s">
        <v>30</v>
      </c>
      <c r="F105">
        <v>160877</v>
      </c>
      <c r="G105">
        <v>133888849</v>
      </c>
      <c r="H105">
        <f t="shared" si="2"/>
        <v>2231480.8166666669</v>
      </c>
      <c r="I105">
        <f t="shared" si="3"/>
        <v>13.87072618625824</v>
      </c>
    </row>
    <row r="106" spans="1:9" x14ac:dyDescent="0.35">
      <c r="A106">
        <v>2014</v>
      </c>
      <c r="B106" s="1" t="s">
        <v>14</v>
      </c>
      <c r="C106" t="s">
        <v>9</v>
      </c>
      <c r="D106" t="s">
        <v>25</v>
      </c>
      <c r="E106" t="s">
        <v>30</v>
      </c>
      <c r="F106">
        <v>139555</v>
      </c>
      <c r="G106">
        <v>146851834</v>
      </c>
      <c r="H106">
        <f t="shared" si="2"/>
        <v>2447530.5666666669</v>
      </c>
      <c r="I106">
        <f t="shared" si="3"/>
        <v>17.538107317306203</v>
      </c>
    </row>
    <row r="107" spans="1:9" x14ac:dyDescent="0.35">
      <c r="A107">
        <v>2014</v>
      </c>
      <c r="B107" s="1" t="s">
        <v>15</v>
      </c>
      <c r="C107" t="s">
        <v>3</v>
      </c>
      <c r="D107" t="s">
        <v>25</v>
      </c>
      <c r="E107" t="s">
        <v>31</v>
      </c>
      <c r="F107">
        <v>113510</v>
      </c>
      <c r="G107">
        <v>118589625</v>
      </c>
      <c r="H107">
        <f t="shared" si="2"/>
        <v>1976493.75</v>
      </c>
      <c r="I107">
        <f t="shared" si="3"/>
        <v>17.412507708571933</v>
      </c>
    </row>
    <row r="108" spans="1:9" x14ac:dyDescent="0.35">
      <c r="A108">
        <v>2014</v>
      </c>
      <c r="B108" s="1" t="s">
        <v>15</v>
      </c>
      <c r="C108" t="s">
        <v>4</v>
      </c>
      <c r="D108" t="s">
        <v>26</v>
      </c>
      <c r="E108" t="s">
        <v>31</v>
      </c>
      <c r="F108">
        <v>159355</v>
      </c>
      <c r="G108">
        <v>144839661</v>
      </c>
      <c r="H108">
        <f t="shared" si="2"/>
        <v>2413994.35</v>
      </c>
      <c r="I108">
        <f t="shared" si="3"/>
        <v>15.148532207963353</v>
      </c>
    </row>
    <row r="109" spans="1:9" x14ac:dyDescent="0.35">
      <c r="A109">
        <v>2014</v>
      </c>
      <c r="B109" s="1" t="s">
        <v>15</v>
      </c>
      <c r="C109" t="s">
        <v>5</v>
      </c>
      <c r="D109" t="s">
        <v>26</v>
      </c>
      <c r="E109" t="s">
        <v>31</v>
      </c>
      <c r="F109">
        <v>162098</v>
      </c>
      <c r="G109">
        <v>136267117</v>
      </c>
      <c r="H109">
        <f t="shared" si="2"/>
        <v>2271118.6166666667</v>
      </c>
      <c r="I109">
        <f t="shared" si="3"/>
        <v>14.01077506611227</v>
      </c>
    </row>
    <row r="110" spans="1:9" x14ac:dyDescent="0.35">
      <c r="A110">
        <v>2014</v>
      </c>
      <c r="B110" s="1" t="s">
        <v>15</v>
      </c>
      <c r="C110" t="s">
        <v>6</v>
      </c>
      <c r="D110" t="s">
        <v>26</v>
      </c>
      <c r="E110" t="s">
        <v>31</v>
      </c>
      <c r="F110">
        <v>146122</v>
      </c>
      <c r="G110">
        <v>122147524</v>
      </c>
      <c r="H110">
        <f t="shared" si="2"/>
        <v>2035792.0666666667</v>
      </c>
      <c r="I110">
        <f t="shared" si="3"/>
        <v>13.932139353873247</v>
      </c>
    </row>
    <row r="111" spans="1:9" x14ac:dyDescent="0.35">
      <c r="A111">
        <v>2014</v>
      </c>
      <c r="B111" s="1" t="s">
        <v>15</v>
      </c>
      <c r="C111" t="s">
        <v>7</v>
      </c>
      <c r="D111" t="s">
        <v>26</v>
      </c>
      <c r="E111" t="s">
        <v>31</v>
      </c>
      <c r="F111">
        <v>127608</v>
      </c>
      <c r="G111">
        <v>106785669</v>
      </c>
      <c r="H111">
        <f t="shared" si="2"/>
        <v>1779761.15</v>
      </c>
      <c r="I111">
        <f t="shared" si="3"/>
        <v>13.947096968842079</v>
      </c>
    </row>
    <row r="112" spans="1:9" x14ac:dyDescent="0.35">
      <c r="A112">
        <v>2014</v>
      </c>
      <c r="B112" s="1" t="s">
        <v>15</v>
      </c>
      <c r="C112" t="s">
        <v>8</v>
      </c>
      <c r="D112" t="s">
        <v>26</v>
      </c>
      <c r="E112" t="s">
        <v>31</v>
      </c>
      <c r="F112">
        <v>141864</v>
      </c>
      <c r="G112">
        <v>125066512</v>
      </c>
      <c r="H112">
        <f t="shared" si="2"/>
        <v>2084441.8666666667</v>
      </c>
      <c r="I112">
        <f t="shared" si="3"/>
        <v>14.693240474445009</v>
      </c>
    </row>
    <row r="113" spans="1:9" x14ac:dyDescent="0.35">
      <c r="A113">
        <v>2014</v>
      </c>
      <c r="B113" s="1" t="s">
        <v>15</v>
      </c>
      <c r="C113" t="s">
        <v>9</v>
      </c>
      <c r="D113" t="s">
        <v>25</v>
      </c>
      <c r="E113" t="s">
        <v>31</v>
      </c>
      <c r="F113">
        <v>103330</v>
      </c>
      <c r="G113">
        <v>103293737</v>
      </c>
      <c r="H113">
        <f t="shared" si="2"/>
        <v>1721562.2833333334</v>
      </c>
      <c r="I113">
        <f t="shared" si="3"/>
        <v>16.660817607019581</v>
      </c>
    </row>
    <row r="114" spans="1:9" x14ac:dyDescent="0.35">
      <c r="A114">
        <v>2014</v>
      </c>
      <c r="B114" s="1" t="s">
        <v>16</v>
      </c>
      <c r="C114" t="s">
        <v>3</v>
      </c>
      <c r="D114" t="s">
        <v>25</v>
      </c>
      <c r="E114" t="s">
        <v>31</v>
      </c>
      <c r="F114">
        <v>86458</v>
      </c>
      <c r="G114">
        <v>82661430</v>
      </c>
      <c r="H114">
        <f t="shared" si="2"/>
        <v>1377690.5</v>
      </c>
      <c r="I114">
        <f t="shared" si="3"/>
        <v>15.934794929329849</v>
      </c>
    </row>
    <row r="115" spans="1:9" x14ac:dyDescent="0.35">
      <c r="A115">
        <v>2014</v>
      </c>
      <c r="B115" s="1" t="s">
        <v>16</v>
      </c>
      <c r="C115" t="s">
        <v>4</v>
      </c>
      <c r="D115" t="s">
        <v>26</v>
      </c>
      <c r="E115" t="s">
        <v>31</v>
      </c>
      <c r="F115">
        <v>111214</v>
      </c>
      <c r="G115">
        <v>97557415</v>
      </c>
      <c r="H115">
        <f t="shared" si="2"/>
        <v>1625956.9166666667</v>
      </c>
      <c r="I115">
        <f t="shared" si="3"/>
        <v>14.620074061419126</v>
      </c>
    </row>
    <row r="116" spans="1:9" x14ac:dyDescent="0.35">
      <c r="A116">
        <v>2014</v>
      </c>
      <c r="B116" s="1" t="s">
        <v>16</v>
      </c>
      <c r="C116" t="s">
        <v>5</v>
      </c>
      <c r="D116" t="s">
        <v>26</v>
      </c>
      <c r="E116" t="s">
        <v>31</v>
      </c>
      <c r="F116">
        <v>129792</v>
      </c>
      <c r="G116">
        <v>113938111</v>
      </c>
      <c r="H116">
        <f t="shared" si="2"/>
        <v>1898968.5166666666</v>
      </c>
      <c r="I116">
        <f t="shared" si="3"/>
        <v>14.630859503410585</v>
      </c>
    </row>
    <row r="117" spans="1:9" x14ac:dyDescent="0.35">
      <c r="A117">
        <v>2014</v>
      </c>
      <c r="B117" s="1" t="s">
        <v>16</v>
      </c>
      <c r="C117" t="s">
        <v>6</v>
      </c>
      <c r="D117" t="s">
        <v>26</v>
      </c>
      <c r="E117" t="s">
        <v>31</v>
      </c>
      <c r="F117">
        <v>129460</v>
      </c>
      <c r="G117">
        <v>107095950</v>
      </c>
      <c r="H117">
        <f t="shared" si="2"/>
        <v>1784932.5</v>
      </c>
      <c r="I117">
        <f t="shared" si="3"/>
        <v>13.787521242082496</v>
      </c>
    </row>
    <row r="118" spans="1:9" x14ac:dyDescent="0.35">
      <c r="A118">
        <v>2014</v>
      </c>
      <c r="B118" s="1" t="s">
        <v>16</v>
      </c>
      <c r="C118" t="s">
        <v>7</v>
      </c>
      <c r="D118" t="s">
        <v>26</v>
      </c>
      <c r="E118" t="s">
        <v>31</v>
      </c>
      <c r="F118">
        <v>137953</v>
      </c>
      <c r="G118">
        <v>111987209</v>
      </c>
      <c r="H118">
        <f t="shared" si="2"/>
        <v>1866453.4833333334</v>
      </c>
      <c r="I118">
        <f t="shared" si="3"/>
        <v>13.529633160085924</v>
      </c>
    </row>
    <row r="119" spans="1:9" x14ac:dyDescent="0.35">
      <c r="A119">
        <v>2014</v>
      </c>
      <c r="B119" s="1" t="s">
        <v>16</v>
      </c>
      <c r="C119" t="s">
        <v>8</v>
      </c>
      <c r="D119" t="s">
        <v>26</v>
      </c>
      <c r="E119" t="s">
        <v>31</v>
      </c>
      <c r="F119">
        <v>157585</v>
      </c>
      <c r="G119">
        <v>145102011</v>
      </c>
      <c r="H119">
        <f t="shared" si="2"/>
        <v>2418366.85</v>
      </c>
      <c r="I119">
        <f t="shared" si="3"/>
        <v>15.346427959513914</v>
      </c>
    </row>
    <row r="120" spans="1:9" x14ac:dyDescent="0.35">
      <c r="A120">
        <v>2014</v>
      </c>
      <c r="B120" s="1" t="s">
        <v>16</v>
      </c>
      <c r="C120" t="s">
        <v>9</v>
      </c>
      <c r="D120" t="s">
        <v>25</v>
      </c>
      <c r="E120" t="s">
        <v>31</v>
      </c>
      <c r="F120">
        <v>76249</v>
      </c>
      <c r="G120">
        <v>73987026</v>
      </c>
      <c r="H120">
        <f t="shared" si="2"/>
        <v>1233117.1000000001</v>
      </c>
      <c r="I120">
        <f t="shared" si="3"/>
        <v>16.172239635929653</v>
      </c>
    </row>
    <row r="121" spans="1:9" x14ac:dyDescent="0.35">
      <c r="A121">
        <v>2014</v>
      </c>
      <c r="B121" s="1" t="s">
        <v>17</v>
      </c>
      <c r="C121" t="s">
        <v>3</v>
      </c>
      <c r="D121" t="s">
        <v>25</v>
      </c>
      <c r="E121" t="s">
        <v>31</v>
      </c>
      <c r="F121">
        <v>73632</v>
      </c>
      <c r="G121">
        <v>65029184</v>
      </c>
      <c r="H121">
        <f t="shared" si="2"/>
        <v>1083819.7333333334</v>
      </c>
      <c r="I121">
        <f t="shared" si="3"/>
        <v>14.719411849920325</v>
      </c>
    </row>
    <row r="122" spans="1:9" x14ac:dyDescent="0.35">
      <c r="A122">
        <v>2014</v>
      </c>
      <c r="B122" s="1" t="s">
        <v>17</v>
      </c>
      <c r="C122" t="s">
        <v>4</v>
      </c>
      <c r="D122" t="s">
        <v>26</v>
      </c>
      <c r="E122" t="s">
        <v>31</v>
      </c>
      <c r="F122">
        <v>85559</v>
      </c>
      <c r="G122">
        <v>67161073</v>
      </c>
      <c r="H122">
        <f t="shared" si="2"/>
        <v>1119351.2166666666</v>
      </c>
      <c r="I122">
        <f t="shared" si="3"/>
        <v>13.082799198993285</v>
      </c>
    </row>
    <row r="123" spans="1:9" x14ac:dyDescent="0.35">
      <c r="A123">
        <v>2014</v>
      </c>
      <c r="B123" s="1" t="s">
        <v>17</v>
      </c>
      <c r="C123" t="s">
        <v>5</v>
      </c>
      <c r="D123" t="s">
        <v>26</v>
      </c>
      <c r="E123" t="s">
        <v>31</v>
      </c>
      <c r="F123">
        <v>102803</v>
      </c>
      <c r="G123">
        <v>80302932</v>
      </c>
      <c r="H123">
        <f t="shared" si="2"/>
        <v>1338382.2</v>
      </c>
      <c r="I123">
        <f t="shared" si="3"/>
        <v>13.018902172115599</v>
      </c>
    </row>
    <row r="124" spans="1:9" x14ac:dyDescent="0.35">
      <c r="A124">
        <v>2014</v>
      </c>
      <c r="B124" s="1" t="s">
        <v>17</v>
      </c>
      <c r="C124" t="s">
        <v>6</v>
      </c>
      <c r="D124" t="s">
        <v>26</v>
      </c>
      <c r="E124" t="s">
        <v>31</v>
      </c>
      <c r="F124">
        <v>78715</v>
      </c>
      <c r="G124">
        <v>63946371</v>
      </c>
      <c r="H124">
        <f t="shared" si="2"/>
        <v>1065772.8500000001</v>
      </c>
      <c r="I124">
        <f t="shared" si="3"/>
        <v>13.539641110334752</v>
      </c>
    </row>
    <row r="125" spans="1:9" x14ac:dyDescent="0.35">
      <c r="A125">
        <v>2014</v>
      </c>
      <c r="B125" s="1" t="s">
        <v>17</v>
      </c>
      <c r="C125" t="s">
        <v>7</v>
      </c>
      <c r="D125" t="s">
        <v>26</v>
      </c>
      <c r="E125" t="s">
        <v>31</v>
      </c>
      <c r="F125">
        <v>57491</v>
      </c>
      <c r="G125">
        <v>43906556</v>
      </c>
      <c r="H125">
        <f t="shared" si="2"/>
        <v>731775.93333333335</v>
      </c>
      <c r="I125">
        <f t="shared" si="3"/>
        <v>12.728530262707787</v>
      </c>
    </row>
    <row r="126" spans="1:9" x14ac:dyDescent="0.35">
      <c r="A126">
        <v>2014</v>
      </c>
      <c r="B126" s="1" t="s">
        <v>17</v>
      </c>
      <c r="C126" t="s">
        <v>8</v>
      </c>
      <c r="D126" t="s">
        <v>26</v>
      </c>
      <c r="E126" t="s">
        <v>31</v>
      </c>
      <c r="F126">
        <v>72621</v>
      </c>
      <c r="G126">
        <v>52208886</v>
      </c>
      <c r="H126">
        <f t="shared" si="2"/>
        <v>870148.1</v>
      </c>
      <c r="I126">
        <f t="shared" si="3"/>
        <v>11.982045138458572</v>
      </c>
    </row>
    <row r="127" spans="1:9" x14ac:dyDescent="0.35">
      <c r="A127">
        <v>2014</v>
      </c>
      <c r="B127" s="1" t="s">
        <v>17</v>
      </c>
      <c r="C127" t="s">
        <v>9</v>
      </c>
      <c r="D127" t="s">
        <v>25</v>
      </c>
      <c r="E127" t="s">
        <v>31</v>
      </c>
      <c r="F127">
        <v>58367</v>
      </c>
      <c r="G127">
        <v>46414764</v>
      </c>
      <c r="H127">
        <f t="shared" si="2"/>
        <v>773579.4</v>
      </c>
      <c r="I127">
        <f t="shared" si="3"/>
        <v>13.253711857727826</v>
      </c>
    </row>
    <row r="128" spans="1:9" x14ac:dyDescent="0.35">
      <c r="A128">
        <v>2014</v>
      </c>
      <c r="B128" s="1" t="s">
        <v>18</v>
      </c>
      <c r="C128" t="s">
        <v>3</v>
      </c>
      <c r="D128" t="s">
        <v>25</v>
      </c>
      <c r="E128" t="s">
        <v>32</v>
      </c>
      <c r="F128">
        <v>39100</v>
      </c>
      <c r="G128">
        <v>28899890</v>
      </c>
      <c r="H128">
        <f t="shared" si="2"/>
        <v>481664.83333333331</v>
      </c>
      <c r="I128">
        <f t="shared" si="3"/>
        <v>12.318793691389599</v>
      </c>
    </row>
    <row r="129" spans="1:9" x14ac:dyDescent="0.35">
      <c r="A129">
        <v>2014</v>
      </c>
      <c r="B129" s="1" t="s">
        <v>18</v>
      </c>
      <c r="C129" t="s">
        <v>4</v>
      </c>
      <c r="D129" t="s">
        <v>26</v>
      </c>
      <c r="E129" t="s">
        <v>32</v>
      </c>
      <c r="F129">
        <v>80567</v>
      </c>
      <c r="G129">
        <v>59455179</v>
      </c>
      <c r="H129">
        <f t="shared" si="2"/>
        <v>990919.65</v>
      </c>
      <c r="I129">
        <f t="shared" si="3"/>
        <v>12.2993241649807</v>
      </c>
    </row>
    <row r="130" spans="1:9" x14ac:dyDescent="0.35">
      <c r="A130">
        <v>2014</v>
      </c>
      <c r="B130" s="1" t="s">
        <v>18</v>
      </c>
      <c r="C130" t="s">
        <v>5</v>
      </c>
      <c r="D130" t="s">
        <v>26</v>
      </c>
      <c r="E130" t="s">
        <v>32</v>
      </c>
      <c r="F130">
        <v>60514</v>
      </c>
      <c r="G130">
        <v>42139324</v>
      </c>
      <c r="H130">
        <f t="shared" si="2"/>
        <v>702322.06666666665</v>
      </c>
      <c r="I130">
        <f t="shared" si="3"/>
        <v>11.605943528219365</v>
      </c>
    </row>
    <row r="131" spans="1:9" x14ac:dyDescent="0.35">
      <c r="A131">
        <v>2014</v>
      </c>
      <c r="B131" s="1" t="s">
        <v>18</v>
      </c>
      <c r="C131" t="s">
        <v>6</v>
      </c>
      <c r="D131" t="s">
        <v>26</v>
      </c>
      <c r="E131" t="s">
        <v>32</v>
      </c>
      <c r="F131">
        <v>58241</v>
      </c>
      <c r="G131">
        <v>43233042</v>
      </c>
      <c r="H131">
        <f t="shared" ref="H131:H194" si="4">G131/60</f>
        <v>720550.7</v>
      </c>
      <c r="I131">
        <f t="shared" ref="I131:I194" si="5">H131/F131</f>
        <v>12.371880633917685</v>
      </c>
    </row>
    <row r="132" spans="1:9" x14ac:dyDescent="0.35">
      <c r="A132">
        <v>2014</v>
      </c>
      <c r="B132" s="1" t="s">
        <v>18</v>
      </c>
      <c r="C132" t="s">
        <v>7</v>
      </c>
      <c r="D132" t="s">
        <v>26</v>
      </c>
      <c r="E132" t="s">
        <v>32</v>
      </c>
      <c r="F132">
        <v>63417</v>
      </c>
      <c r="G132">
        <v>46643127</v>
      </c>
      <c r="H132">
        <f t="shared" si="4"/>
        <v>777385.45</v>
      </c>
      <c r="I132">
        <f t="shared" si="5"/>
        <v>12.258313228314174</v>
      </c>
    </row>
    <row r="133" spans="1:9" x14ac:dyDescent="0.35">
      <c r="A133">
        <v>2014</v>
      </c>
      <c r="B133" s="1" t="s">
        <v>18</v>
      </c>
      <c r="C133" t="s">
        <v>8</v>
      </c>
      <c r="D133" t="s">
        <v>26</v>
      </c>
      <c r="E133" t="s">
        <v>32</v>
      </c>
      <c r="F133">
        <v>60805</v>
      </c>
      <c r="G133">
        <v>43952942</v>
      </c>
      <c r="H133">
        <f t="shared" si="4"/>
        <v>732549.03333333333</v>
      </c>
      <c r="I133">
        <f t="shared" si="5"/>
        <v>12.047513088287696</v>
      </c>
    </row>
    <row r="134" spans="1:9" x14ac:dyDescent="0.35">
      <c r="A134">
        <v>2014</v>
      </c>
      <c r="B134" s="1" t="s">
        <v>18</v>
      </c>
      <c r="C134" t="s">
        <v>9</v>
      </c>
      <c r="D134" t="s">
        <v>25</v>
      </c>
      <c r="E134" t="s">
        <v>32</v>
      </c>
      <c r="F134">
        <v>36425</v>
      </c>
      <c r="G134">
        <v>32285335</v>
      </c>
      <c r="H134">
        <f t="shared" si="4"/>
        <v>538088.91666666663</v>
      </c>
      <c r="I134">
        <f t="shared" si="5"/>
        <v>14.772516586593456</v>
      </c>
    </row>
    <row r="135" spans="1:9" x14ac:dyDescent="0.35">
      <c r="A135">
        <v>2015</v>
      </c>
      <c r="B135" s="1" t="s">
        <v>19</v>
      </c>
      <c r="C135" t="s">
        <v>3</v>
      </c>
      <c r="D135" t="s">
        <v>25</v>
      </c>
      <c r="E135" t="s">
        <v>32</v>
      </c>
      <c r="F135">
        <v>26490</v>
      </c>
      <c r="G135">
        <v>18049735</v>
      </c>
      <c r="H135">
        <f t="shared" si="4"/>
        <v>300828.91666666669</v>
      </c>
      <c r="I135">
        <f t="shared" si="5"/>
        <v>11.356319994966654</v>
      </c>
    </row>
    <row r="136" spans="1:9" x14ac:dyDescent="0.35">
      <c r="A136">
        <v>2015</v>
      </c>
      <c r="B136" s="1" t="s">
        <v>19</v>
      </c>
      <c r="C136" t="s">
        <v>4</v>
      </c>
      <c r="D136" t="s">
        <v>26</v>
      </c>
      <c r="E136" t="s">
        <v>32</v>
      </c>
      <c r="F136">
        <v>38002</v>
      </c>
      <c r="G136">
        <v>24806509</v>
      </c>
      <c r="H136">
        <f t="shared" si="4"/>
        <v>413441.81666666665</v>
      </c>
      <c r="I136">
        <f t="shared" si="5"/>
        <v>10.879475203059489</v>
      </c>
    </row>
    <row r="137" spans="1:9" x14ac:dyDescent="0.35">
      <c r="A137">
        <v>2015</v>
      </c>
      <c r="B137" s="1" t="s">
        <v>19</v>
      </c>
      <c r="C137" t="s">
        <v>5</v>
      </c>
      <c r="D137" t="s">
        <v>26</v>
      </c>
      <c r="E137" t="s">
        <v>32</v>
      </c>
      <c r="F137">
        <v>38879</v>
      </c>
      <c r="G137">
        <v>25073736</v>
      </c>
      <c r="H137">
        <f t="shared" si="4"/>
        <v>417895.6</v>
      </c>
      <c r="I137">
        <f t="shared" si="5"/>
        <v>10.748620077676895</v>
      </c>
    </row>
    <row r="138" spans="1:9" x14ac:dyDescent="0.35">
      <c r="A138">
        <v>2015</v>
      </c>
      <c r="B138" s="1" t="s">
        <v>19</v>
      </c>
      <c r="C138" t="s">
        <v>6</v>
      </c>
      <c r="D138" t="s">
        <v>26</v>
      </c>
      <c r="E138" t="s">
        <v>32</v>
      </c>
      <c r="F138">
        <v>43367</v>
      </c>
      <c r="G138">
        <v>27979218</v>
      </c>
      <c r="H138">
        <f t="shared" si="4"/>
        <v>466320.3</v>
      </c>
      <c r="I138">
        <f t="shared" si="5"/>
        <v>10.752883528950584</v>
      </c>
    </row>
    <row r="139" spans="1:9" x14ac:dyDescent="0.35">
      <c r="A139">
        <v>2015</v>
      </c>
      <c r="B139" s="1" t="s">
        <v>19</v>
      </c>
      <c r="C139" t="s">
        <v>7</v>
      </c>
      <c r="D139" t="s">
        <v>26</v>
      </c>
      <c r="E139" t="s">
        <v>32</v>
      </c>
      <c r="F139">
        <v>52905</v>
      </c>
      <c r="G139">
        <v>35240388</v>
      </c>
      <c r="H139">
        <f t="shared" si="4"/>
        <v>587339.80000000005</v>
      </c>
      <c r="I139">
        <f t="shared" si="5"/>
        <v>11.101782440223042</v>
      </c>
    </row>
    <row r="140" spans="1:9" x14ac:dyDescent="0.35">
      <c r="A140">
        <v>2015</v>
      </c>
      <c r="B140" s="1" t="s">
        <v>19</v>
      </c>
      <c r="C140" t="s">
        <v>8</v>
      </c>
      <c r="D140" t="s">
        <v>26</v>
      </c>
      <c r="E140" t="s">
        <v>32</v>
      </c>
      <c r="F140">
        <v>57829</v>
      </c>
      <c r="G140">
        <v>37909456</v>
      </c>
      <c r="H140">
        <f t="shared" si="4"/>
        <v>631824.26666666672</v>
      </c>
      <c r="I140">
        <f t="shared" si="5"/>
        <v>10.925733916662345</v>
      </c>
    </row>
    <row r="141" spans="1:9" x14ac:dyDescent="0.35">
      <c r="A141">
        <v>2015</v>
      </c>
      <c r="B141" s="1" t="s">
        <v>19</v>
      </c>
      <c r="C141" t="s">
        <v>9</v>
      </c>
      <c r="D141" t="s">
        <v>25</v>
      </c>
      <c r="E141" t="s">
        <v>32</v>
      </c>
      <c r="F141">
        <v>28080</v>
      </c>
      <c r="G141">
        <v>17784937</v>
      </c>
      <c r="H141">
        <f t="shared" si="4"/>
        <v>296415.61666666664</v>
      </c>
      <c r="I141">
        <f t="shared" si="5"/>
        <v>10.55611170465337</v>
      </c>
    </row>
    <row r="142" spans="1:9" x14ac:dyDescent="0.35">
      <c r="A142">
        <v>2015</v>
      </c>
      <c r="B142" s="1" t="s">
        <v>20</v>
      </c>
      <c r="C142" t="s">
        <v>3</v>
      </c>
      <c r="D142" t="s">
        <v>25</v>
      </c>
      <c r="E142" t="s">
        <v>32</v>
      </c>
      <c r="F142">
        <v>19958</v>
      </c>
      <c r="G142">
        <v>13088916</v>
      </c>
      <c r="H142">
        <f t="shared" si="4"/>
        <v>218148.6</v>
      </c>
      <c r="I142">
        <f t="shared" si="5"/>
        <v>10.930383805992586</v>
      </c>
    </row>
    <row r="143" spans="1:9" x14ac:dyDescent="0.35">
      <c r="A143">
        <v>2015</v>
      </c>
      <c r="B143" s="1" t="s">
        <v>20</v>
      </c>
      <c r="C143" t="s">
        <v>4</v>
      </c>
      <c r="D143" t="s">
        <v>26</v>
      </c>
      <c r="E143" t="s">
        <v>32</v>
      </c>
      <c r="F143">
        <v>18075</v>
      </c>
      <c r="G143">
        <v>11709745</v>
      </c>
      <c r="H143">
        <f t="shared" si="4"/>
        <v>195162.41666666666</v>
      </c>
      <c r="I143">
        <f t="shared" si="5"/>
        <v>10.797367450437989</v>
      </c>
    </row>
    <row r="144" spans="1:9" x14ac:dyDescent="0.35">
      <c r="A144">
        <v>2015</v>
      </c>
      <c r="B144" s="1" t="s">
        <v>20</v>
      </c>
      <c r="C144" t="s">
        <v>5</v>
      </c>
      <c r="D144" t="s">
        <v>26</v>
      </c>
      <c r="E144" t="s">
        <v>32</v>
      </c>
      <c r="F144">
        <v>27268</v>
      </c>
      <c r="G144">
        <v>18118630</v>
      </c>
      <c r="H144">
        <f t="shared" si="4"/>
        <v>301977.16666666669</v>
      </c>
      <c r="I144">
        <f t="shared" si="5"/>
        <v>11.074415676495038</v>
      </c>
    </row>
    <row r="145" spans="1:9" x14ac:dyDescent="0.35">
      <c r="A145">
        <v>2015</v>
      </c>
      <c r="B145" s="1" t="s">
        <v>20</v>
      </c>
      <c r="C145" t="s">
        <v>6</v>
      </c>
      <c r="D145" t="s">
        <v>26</v>
      </c>
      <c r="E145" t="s">
        <v>32</v>
      </c>
      <c r="F145">
        <v>40333</v>
      </c>
      <c r="G145">
        <v>26628989</v>
      </c>
      <c r="H145">
        <f t="shared" si="4"/>
        <v>443816.48333333334</v>
      </c>
      <c r="I145">
        <f t="shared" si="5"/>
        <v>11.003805403350441</v>
      </c>
    </row>
    <row r="146" spans="1:9" x14ac:dyDescent="0.35">
      <c r="A146">
        <v>2015</v>
      </c>
      <c r="B146" s="1" t="s">
        <v>20</v>
      </c>
      <c r="C146" t="s">
        <v>7</v>
      </c>
      <c r="D146" t="s">
        <v>26</v>
      </c>
      <c r="E146" t="s">
        <v>32</v>
      </c>
      <c r="F146">
        <v>38177</v>
      </c>
      <c r="G146">
        <v>243733506</v>
      </c>
      <c r="H146">
        <f t="shared" si="4"/>
        <v>4062225.1</v>
      </c>
      <c r="I146">
        <f t="shared" si="5"/>
        <v>106.40503706420097</v>
      </c>
    </row>
    <row r="147" spans="1:9" x14ac:dyDescent="0.35">
      <c r="A147">
        <v>2015</v>
      </c>
      <c r="B147" s="1" t="s">
        <v>20</v>
      </c>
      <c r="C147" t="s">
        <v>8</v>
      </c>
      <c r="D147" t="s">
        <v>26</v>
      </c>
      <c r="E147" t="s">
        <v>32</v>
      </c>
      <c r="F147">
        <v>32240</v>
      </c>
      <c r="G147">
        <v>20445787</v>
      </c>
      <c r="H147">
        <f t="shared" si="4"/>
        <v>340763.11666666664</v>
      </c>
      <c r="I147">
        <f t="shared" si="5"/>
        <v>10.5695755789909</v>
      </c>
    </row>
    <row r="148" spans="1:9" x14ac:dyDescent="0.35">
      <c r="A148">
        <v>2015</v>
      </c>
      <c r="B148" s="1" t="s">
        <v>20</v>
      </c>
      <c r="C148" t="s">
        <v>9</v>
      </c>
      <c r="D148" t="s">
        <v>25</v>
      </c>
      <c r="E148" t="s">
        <v>32</v>
      </c>
      <c r="F148">
        <v>20879</v>
      </c>
      <c r="G148">
        <v>13517462</v>
      </c>
      <c r="H148">
        <f t="shared" si="4"/>
        <v>225291.03333333333</v>
      </c>
      <c r="I148">
        <f t="shared" si="5"/>
        <v>10.79031722464358</v>
      </c>
    </row>
    <row r="149" spans="1:9" x14ac:dyDescent="0.35">
      <c r="A149">
        <v>2015</v>
      </c>
      <c r="B149" s="1" t="s">
        <v>21</v>
      </c>
      <c r="C149" t="s">
        <v>3</v>
      </c>
      <c r="D149" t="s">
        <v>25</v>
      </c>
      <c r="E149" t="s">
        <v>33</v>
      </c>
      <c r="F149">
        <v>39117</v>
      </c>
      <c r="G149">
        <v>30639828</v>
      </c>
      <c r="H149">
        <f t="shared" si="4"/>
        <v>510663.8</v>
      </c>
      <c r="I149">
        <f t="shared" si="5"/>
        <v>13.054779251987627</v>
      </c>
    </row>
    <row r="150" spans="1:9" x14ac:dyDescent="0.35">
      <c r="A150">
        <v>2015</v>
      </c>
      <c r="B150" s="1" t="s">
        <v>21</v>
      </c>
      <c r="C150" t="s">
        <v>4</v>
      </c>
      <c r="D150" t="s">
        <v>26</v>
      </c>
      <c r="E150" t="s">
        <v>33</v>
      </c>
      <c r="F150">
        <v>70561</v>
      </c>
      <c r="G150">
        <v>50125782</v>
      </c>
      <c r="H150">
        <f t="shared" si="4"/>
        <v>835429.7</v>
      </c>
      <c r="I150">
        <f t="shared" si="5"/>
        <v>11.839822281430251</v>
      </c>
    </row>
    <row r="151" spans="1:9" x14ac:dyDescent="0.35">
      <c r="A151">
        <v>2015</v>
      </c>
      <c r="B151" s="1" t="s">
        <v>21</v>
      </c>
      <c r="C151" t="s">
        <v>5</v>
      </c>
      <c r="D151" t="s">
        <v>26</v>
      </c>
      <c r="E151" t="s">
        <v>33</v>
      </c>
      <c r="F151">
        <v>63587</v>
      </c>
      <c r="G151">
        <v>45840396</v>
      </c>
      <c r="H151">
        <f t="shared" si="4"/>
        <v>764006.6</v>
      </c>
      <c r="I151">
        <f t="shared" si="5"/>
        <v>12.01513831443534</v>
      </c>
    </row>
    <row r="152" spans="1:9" x14ac:dyDescent="0.35">
      <c r="A152">
        <v>2015</v>
      </c>
      <c r="B152" s="1" t="s">
        <v>21</v>
      </c>
      <c r="C152" t="s">
        <v>6</v>
      </c>
      <c r="D152" t="s">
        <v>26</v>
      </c>
      <c r="E152" t="s">
        <v>33</v>
      </c>
      <c r="F152">
        <v>55587</v>
      </c>
      <c r="G152">
        <v>40681208</v>
      </c>
      <c r="H152">
        <f t="shared" si="4"/>
        <v>678020.1333333333</v>
      </c>
      <c r="I152">
        <f t="shared" si="5"/>
        <v>12.197458638410659</v>
      </c>
    </row>
    <row r="153" spans="1:9" x14ac:dyDescent="0.35">
      <c r="A153">
        <v>2015</v>
      </c>
      <c r="B153" s="1" t="s">
        <v>21</v>
      </c>
      <c r="C153" t="s">
        <v>7</v>
      </c>
      <c r="D153" t="s">
        <v>26</v>
      </c>
      <c r="E153" t="s">
        <v>33</v>
      </c>
      <c r="F153">
        <v>49567</v>
      </c>
      <c r="G153">
        <v>36806251</v>
      </c>
      <c r="H153">
        <f t="shared" si="4"/>
        <v>613437.51666666672</v>
      </c>
      <c r="I153">
        <f t="shared" si="5"/>
        <v>12.375925851204768</v>
      </c>
    </row>
    <row r="154" spans="1:9" x14ac:dyDescent="0.35">
      <c r="A154">
        <v>2015</v>
      </c>
      <c r="B154" s="1" t="s">
        <v>21</v>
      </c>
      <c r="C154" t="s">
        <v>8</v>
      </c>
      <c r="D154" t="s">
        <v>26</v>
      </c>
      <c r="E154" t="s">
        <v>33</v>
      </c>
      <c r="F154">
        <v>43466</v>
      </c>
      <c r="G154">
        <v>30645082</v>
      </c>
      <c r="H154">
        <f t="shared" si="4"/>
        <v>510751.36666666664</v>
      </c>
      <c r="I154">
        <f t="shared" si="5"/>
        <v>11.750595101151857</v>
      </c>
    </row>
    <row r="155" spans="1:9" x14ac:dyDescent="0.35">
      <c r="A155">
        <v>2015</v>
      </c>
      <c r="B155" s="1" t="s">
        <v>21</v>
      </c>
      <c r="C155" t="s">
        <v>9</v>
      </c>
      <c r="D155" t="s">
        <v>25</v>
      </c>
      <c r="E155" t="s">
        <v>33</v>
      </c>
      <c r="F155">
        <v>19941</v>
      </c>
      <c r="G155">
        <v>16269984</v>
      </c>
      <c r="H155">
        <f t="shared" si="4"/>
        <v>271166.40000000002</v>
      </c>
      <c r="I155">
        <f t="shared" si="5"/>
        <v>13.598435384383933</v>
      </c>
    </row>
    <row r="156" spans="1:9" x14ac:dyDescent="0.35">
      <c r="A156">
        <v>2015</v>
      </c>
      <c r="B156" s="1" t="s">
        <v>22</v>
      </c>
      <c r="C156" t="s">
        <v>3</v>
      </c>
      <c r="D156" t="s">
        <v>25</v>
      </c>
      <c r="E156" t="s">
        <v>33</v>
      </c>
      <c r="F156">
        <v>76822</v>
      </c>
      <c r="G156">
        <v>85835892</v>
      </c>
      <c r="H156">
        <f t="shared" si="4"/>
        <v>1430598.2</v>
      </c>
      <c r="I156">
        <f t="shared" si="5"/>
        <v>18.622246231548253</v>
      </c>
    </row>
    <row r="157" spans="1:9" x14ac:dyDescent="0.35">
      <c r="A157">
        <v>2015</v>
      </c>
      <c r="B157" s="1" t="s">
        <v>22</v>
      </c>
      <c r="C157" t="s">
        <v>4</v>
      </c>
      <c r="D157" t="s">
        <v>26</v>
      </c>
      <c r="E157" t="s">
        <v>33</v>
      </c>
      <c r="F157">
        <v>85019</v>
      </c>
      <c r="G157">
        <v>71983060</v>
      </c>
      <c r="H157">
        <f t="shared" si="4"/>
        <v>1199717.6666666667</v>
      </c>
      <c r="I157">
        <f t="shared" si="5"/>
        <v>14.111171228392086</v>
      </c>
    </row>
    <row r="158" spans="1:9" x14ac:dyDescent="0.35">
      <c r="A158">
        <v>2015</v>
      </c>
      <c r="B158" s="1" t="s">
        <v>22</v>
      </c>
      <c r="C158" t="s">
        <v>5</v>
      </c>
      <c r="D158" t="s">
        <v>26</v>
      </c>
      <c r="E158" t="s">
        <v>33</v>
      </c>
      <c r="F158">
        <v>93628</v>
      </c>
      <c r="G158">
        <v>79351330</v>
      </c>
      <c r="H158">
        <f t="shared" si="4"/>
        <v>1322522.1666666667</v>
      </c>
      <c r="I158">
        <f t="shared" si="5"/>
        <v>14.125284815083807</v>
      </c>
    </row>
    <row r="159" spans="1:9" x14ac:dyDescent="0.35">
      <c r="A159">
        <v>2015</v>
      </c>
      <c r="B159" s="1" t="s">
        <v>22</v>
      </c>
      <c r="C159" t="s">
        <v>6</v>
      </c>
      <c r="D159" t="s">
        <v>26</v>
      </c>
      <c r="E159" t="s">
        <v>33</v>
      </c>
      <c r="F159">
        <v>119141</v>
      </c>
      <c r="G159">
        <v>102633746</v>
      </c>
      <c r="H159">
        <f t="shared" si="4"/>
        <v>1710562.4333333333</v>
      </c>
      <c r="I159">
        <f t="shared" si="5"/>
        <v>14.357462446456999</v>
      </c>
    </row>
    <row r="160" spans="1:9" x14ac:dyDescent="0.35">
      <c r="A160">
        <v>2015</v>
      </c>
      <c r="B160" s="1" t="s">
        <v>22</v>
      </c>
      <c r="C160" t="s">
        <v>7</v>
      </c>
      <c r="D160" t="s">
        <v>26</v>
      </c>
      <c r="E160" t="s">
        <v>33</v>
      </c>
      <c r="F160">
        <v>119279</v>
      </c>
      <c r="G160">
        <v>110222469</v>
      </c>
      <c r="H160">
        <f t="shared" si="4"/>
        <v>1837041.15</v>
      </c>
      <c r="I160">
        <f t="shared" si="5"/>
        <v>15.401211864619924</v>
      </c>
    </row>
    <row r="161" spans="1:9" x14ac:dyDescent="0.35">
      <c r="A161">
        <v>2015</v>
      </c>
      <c r="B161" s="1" t="s">
        <v>22</v>
      </c>
      <c r="C161" t="s">
        <v>8</v>
      </c>
      <c r="D161" t="s">
        <v>26</v>
      </c>
      <c r="E161" t="s">
        <v>33</v>
      </c>
      <c r="F161">
        <v>76247</v>
      </c>
      <c r="G161">
        <v>64562246</v>
      </c>
      <c r="H161">
        <f t="shared" si="4"/>
        <v>1076037.4333333333</v>
      </c>
      <c r="I161">
        <f t="shared" si="5"/>
        <v>14.112521585548722</v>
      </c>
    </row>
    <row r="162" spans="1:9" x14ac:dyDescent="0.35">
      <c r="A162">
        <v>2015</v>
      </c>
      <c r="B162" s="1" t="s">
        <v>22</v>
      </c>
      <c r="C162" t="s">
        <v>9</v>
      </c>
      <c r="D162" t="s">
        <v>25</v>
      </c>
      <c r="E162" t="s">
        <v>33</v>
      </c>
      <c r="F162">
        <v>82254</v>
      </c>
      <c r="G162">
        <v>92058594</v>
      </c>
      <c r="H162">
        <f t="shared" si="4"/>
        <v>1534309.9</v>
      </c>
      <c r="I162">
        <f t="shared" si="5"/>
        <v>18.653316556033747</v>
      </c>
    </row>
    <row r="163" spans="1:9" x14ac:dyDescent="0.35">
      <c r="A163">
        <v>2015</v>
      </c>
      <c r="B163" s="1" t="s">
        <v>23</v>
      </c>
      <c r="C163" t="s">
        <v>3</v>
      </c>
      <c r="D163" t="s">
        <v>25</v>
      </c>
      <c r="E163" t="s">
        <v>33</v>
      </c>
      <c r="F163">
        <v>129973</v>
      </c>
      <c r="G163">
        <v>157802352</v>
      </c>
      <c r="H163">
        <f t="shared" si="4"/>
        <v>2630039.2000000002</v>
      </c>
      <c r="I163">
        <f t="shared" si="5"/>
        <v>20.235273479876589</v>
      </c>
    </row>
    <row r="164" spans="1:9" x14ac:dyDescent="0.35">
      <c r="A164">
        <v>2015</v>
      </c>
      <c r="B164" s="1" t="s">
        <v>23</v>
      </c>
      <c r="C164" t="s">
        <v>4</v>
      </c>
      <c r="D164" t="s">
        <v>26</v>
      </c>
      <c r="E164" t="s">
        <v>33</v>
      </c>
      <c r="F164">
        <v>124171</v>
      </c>
      <c r="G164">
        <v>128662665</v>
      </c>
      <c r="H164">
        <f t="shared" si="4"/>
        <v>2144377.75</v>
      </c>
      <c r="I164">
        <f t="shared" si="5"/>
        <v>17.269553680005799</v>
      </c>
    </row>
    <row r="165" spans="1:9" x14ac:dyDescent="0.35">
      <c r="A165">
        <v>2015</v>
      </c>
      <c r="B165" s="1" t="s">
        <v>23</v>
      </c>
      <c r="C165" t="s">
        <v>5</v>
      </c>
      <c r="D165" t="s">
        <v>26</v>
      </c>
      <c r="E165" t="s">
        <v>33</v>
      </c>
      <c r="F165">
        <v>137918</v>
      </c>
      <c r="G165">
        <v>126808285</v>
      </c>
      <c r="H165">
        <f t="shared" si="4"/>
        <v>2113471.4166666665</v>
      </c>
      <c r="I165">
        <f t="shared" si="5"/>
        <v>15.324115899785863</v>
      </c>
    </row>
    <row r="166" spans="1:9" x14ac:dyDescent="0.35">
      <c r="A166">
        <v>2015</v>
      </c>
      <c r="B166" s="1" t="s">
        <v>23</v>
      </c>
      <c r="C166" t="s">
        <v>6</v>
      </c>
      <c r="D166" t="s">
        <v>26</v>
      </c>
      <c r="E166" t="s">
        <v>33</v>
      </c>
      <c r="F166">
        <v>131248</v>
      </c>
      <c r="G166">
        <v>113324682</v>
      </c>
      <c r="H166">
        <f t="shared" si="4"/>
        <v>1888744.7</v>
      </c>
      <c r="I166">
        <f t="shared" si="5"/>
        <v>14.390655095696696</v>
      </c>
    </row>
    <row r="167" spans="1:9" x14ac:dyDescent="0.35">
      <c r="A167">
        <v>2015</v>
      </c>
      <c r="B167" s="1" t="s">
        <v>23</v>
      </c>
      <c r="C167" t="s">
        <v>7</v>
      </c>
      <c r="D167" t="s">
        <v>26</v>
      </c>
      <c r="E167" t="s">
        <v>33</v>
      </c>
      <c r="F167">
        <v>142845</v>
      </c>
      <c r="G167">
        <v>129512218</v>
      </c>
      <c r="H167">
        <f t="shared" si="4"/>
        <v>2158536.9666666668</v>
      </c>
      <c r="I167">
        <f t="shared" si="5"/>
        <v>15.111043205339122</v>
      </c>
    </row>
    <row r="168" spans="1:9" x14ac:dyDescent="0.35">
      <c r="A168">
        <v>2015</v>
      </c>
      <c r="B168" s="1" t="s">
        <v>23</v>
      </c>
      <c r="C168" t="s">
        <v>8</v>
      </c>
      <c r="D168" t="s">
        <v>26</v>
      </c>
      <c r="E168" t="s">
        <v>33</v>
      </c>
      <c r="F168">
        <v>166820</v>
      </c>
      <c r="G168">
        <v>155975704</v>
      </c>
      <c r="H168">
        <f t="shared" si="4"/>
        <v>2599595.0666666669</v>
      </c>
      <c r="I168">
        <f t="shared" si="5"/>
        <v>15.583233824881111</v>
      </c>
    </row>
    <row r="169" spans="1:9" x14ac:dyDescent="0.35">
      <c r="A169">
        <v>2015</v>
      </c>
      <c r="B169" s="1" t="s">
        <v>23</v>
      </c>
      <c r="C169" t="s">
        <v>9</v>
      </c>
      <c r="D169" t="s">
        <v>25</v>
      </c>
      <c r="E169" t="s">
        <v>33</v>
      </c>
      <c r="F169">
        <v>129011</v>
      </c>
      <c r="G169">
        <v>150124975</v>
      </c>
      <c r="H169">
        <f t="shared" si="4"/>
        <v>2502082.9166666665</v>
      </c>
      <c r="I169">
        <f t="shared" si="5"/>
        <v>19.394337821322729</v>
      </c>
    </row>
    <row r="170" spans="1:9" x14ac:dyDescent="0.35">
      <c r="A170">
        <v>2015</v>
      </c>
      <c r="B170" s="1" t="s">
        <v>10</v>
      </c>
      <c r="C170" t="s">
        <v>3</v>
      </c>
      <c r="D170" t="s">
        <v>25</v>
      </c>
      <c r="E170" t="s">
        <v>30</v>
      </c>
      <c r="F170">
        <v>105474</v>
      </c>
      <c r="G170">
        <v>117259280</v>
      </c>
      <c r="H170">
        <f t="shared" si="4"/>
        <v>1954321.3333333333</v>
      </c>
      <c r="I170">
        <f t="shared" si="5"/>
        <v>18.528939201446168</v>
      </c>
    </row>
    <row r="171" spans="1:9" x14ac:dyDescent="0.35">
      <c r="A171">
        <v>2015</v>
      </c>
      <c r="B171" s="1" t="s">
        <v>10</v>
      </c>
      <c r="C171" t="s">
        <v>4</v>
      </c>
      <c r="D171" t="s">
        <v>26</v>
      </c>
      <c r="E171" t="s">
        <v>30</v>
      </c>
      <c r="F171">
        <v>149669</v>
      </c>
      <c r="G171">
        <v>127799271</v>
      </c>
      <c r="H171">
        <f t="shared" si="4"/>
        <v>2129987.85</v>
      </c>
      <c r="I171">
        <f t="shared" si="5"/>
        <v>14.231322785613587</v>
      </c>
    </row>
    <row r="172" spans="1:9" x14ac:dyDescent="0.35">
      <c r="A172">
        <v>2015</v>
      </c>
      <c r="B172" s="1" t="s">
        <v>12</v>
      </c>
      <c r="C172" t="s">
        <v>5</v>
      </c>
      <c r="D172" t="s">
        <v>26</v>
      </c>
      <c r="E172" t="s">
        <v>30</v>
      </c>
      <c r="F172">
        <v>149924</v>
      </c>
      <c r="G172">
        <v>122664955</v>
      </c>
      <c r="H172">
        <f t="shared" si="4"/>
        <v>2044415.9166666667</v>
      </c>
      <c r="I172">
        <f t="shared" si="5"/>
        <v>13.636348527698479</v>
      </c>
    </row>
    <row r="173" spans="1:9" x14ac:dyDescent="0.35">
      <c r="A173">
        <v>2015</v>
      </c>
      <c r="B173" s="1" t="s">
        <v>12</v>
      </c>
      <c r="C173" t="s">
        <v>6</v>
      </c>
      <c r="D173" t="s">
        <v>26</v>
      </c>
      <c r="E173" t="s">
        <v>30</v>
      </c>
      <c r="F173">
        <v>153040</v>
      </c>
      <c r="G173">
        <v>136336301</v>
      </c>
      <c r="H173">
        <f t="shared" si="4"/>
        <v>2272271.6833333331</v>
      </c>
      <c r="I173">
        <f t="shared" si="5"/>
        <v>14.847567193761979</v>
      </c>
    </row>
    <row r="174" spans="1:9" x14ac:dyDescent="0.35">
      <c r="A174">
        <v>2015</v>
      </c>
      <c r="B174" s="1" t="s">
        <v>12</v>
      </c>
      <c r="C174" t="s">
        <v>7</v>
      </c>
      <c r="D174" t="s">
        <v>26</v>
      </c>
      <c r="E174" t="s">
        <v>30</v>
      </c>
      <c r="F174">
        <v>145309</v>
      </c>
      <c r="G174">
        <v>120409925</v>
      </c>
      <c r="H174">
        <f t="shared" si="4"/>
        <v>2006832.0833333333</v>
      </c>
      <c r="I174">
        <f t="shared" si="5"/>
        <v>13.810789994655067</v>
      </c>
    </row>
    <row r="175" spans="1:9" x14ac:dyDescent="0.35">
      <c r="A175">
        <v>2015</v>
      </c>
      <c r="B175" s="1" t="s">
        <v>12</v>
      </c>
      <c r="C175" t="s">
        <v>8</v>
      </c>
      <c r="D175" t="s">
        <v>26</v>
      </c>
      <c r="E175" t="s">
        <v>30</v>
      </c>
      <c r="F175">
        <v>142424</v>
      </c>
      <c r="G175">
        <v>124989627</v>
      </c>
      <c r="H175">
        <f t="shared" si="4"/>
        <v>2083160.45</v>
      </c>
      <c r="I175">
        <f t="shared" si="5"/>
        <v>14.626470608886143</v>
      </c>
    </row>
    <row r="176" spans="1:9" x14ac:dyDescent="0.35">
      <c r="A176">
        <v>2015</v>
      </c>
      <c r="B176" s="1" t="s">
        <v>12</v>
      </c>
      <c r="C176" t="s">
        <v>9</v>
      </c>
      <c r="D176" t="s">
        <v>25</v>
      </c>
      <c r="E176" t="s">
        <v>30</v>
      </c>
      <c r="F176">
        <v>95379</v>
      </c>
      <c r="G176">
        <v>101969968</v>
      </c>
      <c r="H176">
        <f t="shared" si="4"/>
        <v>1699499.4666666666</v>
      </c>
      <c r="I176">
        <f t="shared" si="5"/>
        <v>17.818382103677607</v>
      </c>
    </row>
    <row r="177" spans="1:9" x14ac:dyDescent="0.35">
      <c r="A177">
        <v>2015</v>
      </c>
      <c r="B177" s="1" t="s">
        <v>13</v>
      </c>
      <c r="C177" t="s">
        <v>3</v>
      </c>
      <c r="D177" t="s">
        <v>25</v>
      </c>
      <c r="E177" t="s">
        <v>30</v>
      </c>
      <c r="F177">
        <v>116031</v>
      </c>
      <c r="G177">
        <v>135163028</v>
      </c>
      <c r="H177">
        <f t="shared" si="4"/>
        <v>2252717.1333333333</v>
      </c>
      <c r="I177">
        <f t="shared" si="5"/>
        <v>19.414786852938725</v>
      </c>
    </row>
    <row r="178" spans="1:9" x14ac:dyDescent="0.35">
      <c r="A178">
        <v>2015</v>
      </c>
      <c r="B178" s="1" t="s">
        <v>13</v>
      </c>
      <c r="C178" t="s">
        <v>4</v>
      </c>
      <c r="D178" t="s">
        <v>26</v>
      </c>
      <c r="E178" t="s">
        <v>30</v>
      </c>
      <c r="F178">
        <v>147372</v>
      </c>
      <c r="G178">
        <v>135419664</v>
      </c>
      <c r="H178">
        <f t="shared" si="4"/>
        <v>2256994.4</v>
      </c>
      <c r="I178">
        <f t="shared" si="5"/>
        <v>15.314947208424938</v>
      </c>
    </row>
    <row r="179" spans="1:9" x14ac:dyDescent="0.35">
      <c r="A179">
        <v>2015</v>
      </c>
      <c r="B179" s="1" t="s">
        <v>13</v>
      </c>
      <c r="C179" t="s">
        <v>5</v>
      </c>
      <c r="D179" t="s">
        <v>26</v>
      </c>
      <c r="E179" t="s">
        <v>30</v>
      </c>
      <c r="F179">
        <v>151572</v>
      </c>
      <c r="G179">
        <v>129500145</v>
      </c>
      <c r="H179">
        <f t="shared" si="4"/>
        <v>2158335.75</v>
      </c>
      <c r="I179">
        <f t="shared" si="5"/>
        <v>14.239673224606127</v>
      </c>
    </row>
    <row r="180" spans="1:9" x14ac:dyDescent="0.35">
      <c r="A180">
        <v>2015</v>
      </c>
      <c r="B180" s="1" t="s">
        <v>13</v>
      </c>
      <c r="C180" t="s">
        <v>6</v>
      </c>
      <c r="D180" t="s">
        <v>26</v>
      </c>
      <c r="E180" t="s">
        <v>30</v>
      </c>
      <c r="F180">
        <v>189550</v>
      </c>
      <c r="G180">
        <v>166177138</v>
      </c>
      <c r="H180">
        <f t="shared" si="4"/>
        <v>2769618.9666666668</v>
      </c>
      <c r="I180">
        <f t="shared" si="5"/>
        <v>14.611548228259915</v>
      </c>
    </row>
    <row r="181" spans="1:9" x14ac:dyDescent="0.35">
      <c r="A181">
        <v>2015</v>
      </c>
      <c r="B181" s="1" t="s">
        <v>13</v>
      </c>
      <c r="C181" t="s">
        <v>7</v>
      </c>
      <c r="D181" t="s">
        <v>26</v>
      </c>
      <c r="E181" t="s">
        <v>30</v>
      </c>
      <c r="F181">
        <v>183234</v>
      </c>
      <c r="G181">
        <v>172816490</v>
      </c>
      <c r="H181">
        <f t="shared" si="4"/>
        <v>2880274.8333333335</v>
      </c>
      <c r="I181">
        <f t="shared" si="5"/>
        <v>15.719106897919238</v>
      </c>
    </row>
    <row r="182" spans="1:9" x14ac:dyDescent="0.35">
      <c r="A182">
        <v>2015</v>
      </c>
      <c r="B182" s="1" t="s">
        <v>13</v>
      </c>
      <c r="C182" t="s">
        <v>8</v>
      </c>
      <c r="D182" t="s">
        <v>26</v>
      </c>
      <c r="E182" t="s">
        <v>30</v>
      </c>
      <c r="F182">
        <v>146882</v>
      </c>
      <c r="G182">
        <v>142472365</v>
      </c>
      <c r="H182">
        <f t="shared" si="4"/>
        <v>2374539.4166666665</v>
      </c>
      <c r="I182">
        <f t="shared" si="5"/>
        <v>16.166306400148873</v>
      </c>
    </row>
    <row r="183" spans="1:9" x14ac:dyDescent="0.35">
      <c r="A183">
        <v>2015</v>
      </c>
      <c r="B183" s="1" t="s">
        <v>13</v>
      </c>
      <c r="C183" t="s">
        <v>9</v>
      </c>
      <c r="D183" t="s">
        <v>25</v>
      </c>
      <c r="E183" t="s">
        <v>30</v>
      </c>
      <c r="F183">
        <v>113934</v>
      </c>
      <c r="G183">
        <v>135440183</v>
      </c>
      <c r="H183">
        <f t="shared" si="4"/>
        <v>2257336.3833333333</v>
      </c>
      <c r="I183">
        <f t="shared" si="5"/>
        <v>19.81266683635555</v>
      </c>
    </row>
    <row r="184" spans="1:9" x14ac:dyDescent="0.35">
      <c r="A184">
        <v>2015</v>
      </c>
      <c r="B184" s="1" t="s">
        <v>14</v>
      </c>
      <c r="C184" t="s">
        <v>3</v>
      </c>
      <c r="D184" t="s">
        <v>25</v>
      </c>
      <c r="E184" t="s">
        <v>30</v>
      </c>
      <c r="F184">
        <v>127753</v>
      </c>
      <c r="G184">
        <v>155649538</v>
      </c>
      <c r="H184">
        <f t="shared" si="4"/>
        <v>2594158.9666666668</v>
      </c>
      <c r="I184">
        <f t="shared" si="5"/>
        <v>20.30605126037484</v>
      </c>
    </row>
    <row r="185" spans="1:9" x14ac:dyDescent="0.35">
      <c r="A185">
        <v>2015</v>
      </c>
      <c r="B185" s="1" t="s">
        <v>14</v>
      </c>
      <c r="C185" t="s">
        <v>4</v>
      </c>
      <c r="D185" t="s">
        <v>26</v>
      </c>
      <c r="E185" t="s">
        <v>30</v>
      </c>
      <c r="F185">
        <v>155150</v>
      </c>
      <c r="G185">
        <v>150332723</v>
      </c>
      <c r="H185">
        <f t="shared" si="4"/>
        <v>2505545.3833333333</v>
      </c>
      <c r="I185">
        <f t="shared" si="5"/>
        <v>16.149180685358257</v>
      </c>
    </row>
    <row r="186" spans="1:9" x14ac:dyDescent="0.35">
      <c r="A186">
        <v>2015</v>
      </c>
      <c r="B186" s="1" t="s">
        <v>14</v>
      </c>
      <c r="C186" t="s">
        <v>5</v>
      </c>
      <c r="D186" t="s">
        <v>26</v>
      </c>
      <c r="E186" t="s">
        <v>30</v>
      </c>
      <c r="F186">
        <v>147420</v>
      </c>
      <c r="G186">
        <v>141218016</v>
      </c>
      <c r="H186">
        <f t="shared" si="4"/>
        <v>2353633.6</v>
      </c>
      <c r="I186">
        <f t="shared" si="5"/>
        <v>15.965497218830553</v>
      </c>
    </row>
    <row r="187" spans="1:9" x14ac:dyDescent="0.35">
      <c r="A187">
        <v>2015</v>
      </c>
      <c r="B187" s="1" t="s">
        <v>14</v>
      </c>
      <c r="C187" t="s">
        <v>6</v>
      </c>
      <c r="D187" t="s">
        <v>26</v>
      </c>
      <c r="E187" t="s">
        <v>30</v>
      </c>
      <c r="F187">
        <v>167627</v>
      </c>
      <c r="G187">
        <v>156051436</v>
      </c>
      <c r="H187">
        <f t="shared" si="4"/>
        <v>2600857.2666666666</v>
      </c>
      <c r="I187">
        <f t="shared" si="5"/>
        <v>15.515741895199858</v>
      </c>
    </row>
    <row r="188" spans="1:9" x14ac:dyDescent="0.35">
      <c r="A188">
        <v>2015</v>
      </c>
      <c r="B188" s="1" t="s">
        <v>14</v>
      </c>
      <c r="C188" t="s">
        <v>7</v>
      </c>
      <c r="D188" t="s">
        <v>26</v>
      </c>
      <c r="E188" t="s">
        <v>30</v>
      </c>
      <c r="F188">
        <v>166906</v>
      </c>
      <c r="G188">
        <v>152506906</v>
      </c>
      <c r="H188">
        <f t="shared" si="4"/>
        <v>2541781.7666666666</v>
      </c>
      <c r="I188">
        <f t="shared" si="5"/>
        <v>15.228822011591355</v>
      </c>
    </row>
    <row r="189" spans="1:9" x14ac:dyDescent="0.35">
      <c r="A189">
        <v>2015</v>
      </c>
      <c r="B189" s="1" t="s">
        <v>14</v>
      </c>
      <c r="C189" t="s">
        <v>8</v>
      </c>
      <c r="D189" t="s">
        <v>26</v>
      </c>
      <c r="E189" t="s">
        <v>30</v>
      </c>
      <c r="F189">
        <v>137719</v>
      </c>
      <c r="G189">
        <v>126196276</v>
      </c>
      <c r="H189">
        <f t="shared" si="4"/>
        <v>2103271.2666666666</v>
      </c>
      <c r="I189">
        <f t="shared" si="5"/>
        <v>15.272193863349766</v>
      </c>
    </row>
    <row r="190" spans="1:9" x14ac:dyDescent="0.35">
      <c r="A190">
        <v>2015</v>
      </c>
      <c r="B190" s="1" t="s">
        <v>14</v>
      </c>
      <c r="C190" t="s">
        <v>9</v>
      </c>
      <c r="D190" t="s">
        <v>25</v>
      </c>
      <c r="E190" t="s">
        <v>30</v>
      </c>
      <c r="F190">
        <v>146000</v>
      </c>
      <c r="G190">
        <v>181013569</v>
      </c>
      <c r="H190">
        <f t="shared" si="4"/>
        <v>3016892.8166666669</v>
      </c>
      <c r="I190">
        <f t="shared" si="5"/>
        <v>20.663649429223746</v>
      </c>
    </row>
    <row r="191" spans="1:9" x14ac:dyDescent="0.35">
      <c r="A191">
        <v>2015</v>
      </c>
      <c r="B191" s="1" t="s">
        <v>15</v>
      </c>
      <c r="C191" t="s">
        <v>3</v>
      </c>
      <c r="D191" t="s">
        <v>25</v>
      </c>
      <c r="E191" t="s">
        <v>31</v>
      </c>
      <c r="F191">
        <v>108455</v>
      </c>
      <c r="G191">
        <v>137438699</v>
      </c>
      <c r="H191">
        <f t="shared" si="4"/>
        <v>2290644.9833333334</v>
      </c>
      <c r="I191">
        <f t="shared" si="5"/>
        <v>21.120695065541778</v>
      </c>
    </row>
    <row r="192" spans="1:9" x14ac:dyDescent="0.35">
      <c r="A192">
        <v>2015</v>
      </c>
      <c r="B192" s="1" t="s">
        <v>15</v>
      </c>
      <c r="C192" t="s">
        <v>4</v>
      </c>
      <c r="D192" t="s">
        <v>26</v>
      </c>
      <c r="E192" t="s">
        <v>31</v>
      </c>
      <c r="F192">
        <v>125530</v>
      </c>
      <c r="G192">
        <v>131755230</v>
      </c>
      <c r="H192">
        <f t="shared" si="4"/>
        <v>2195920.5</v>
      </c>
      <c r="I192">
        <f t="shared" si="5"/>
        <v>17.493192862263999</v>
      </c>
    </row>
    <row r="193" spans="1:9" x14ac:dyDescent="0.35">
      <c r="A193">
        <v>2015</v>
      </c>
      <c r="B193" s="1" t="s">
        <v>15</v>
      </c>
      <c r="C193" t="s">
        <v>5</v>
      </c>
      <c r="D193" t="s">
        <v>26</v>
      </c>
      <c r="E193" t="s">
        <v>31</v>
      </c>
      <c r="F193">
        <v>183471</v>
      </c>
      <c r="G193">
        <v>174947640</v>
      </c>
      <c r="H193">
        <f t="shared" si="4"/>
        <v>2915794</v>
      </c>
      <c r="I193">
        <f t="shared" si="5"/>
        <v>15.892397163584436</v>
      </c>
    </row>
    <row r="194" spans="1:9" x14ac:dyDescent="0.35">
      <c r="A194">
        <v>2015</v>
      </c>
      <c r="B194" s="1" t="s">
        <v>15</v>
      </c>
      <c r="C194" t="s">
        <v>6</v>
      </c>
      <c r="D194" t="s">
        <v>26</v>
      </c>
      <c r="E194" t="s">
        <v>31</v>
      </c>
      <c r="F194">
        <v>186775</v>
      </c>
      <c r="G194">
        <v>177412554</v>
      </c>
      <c r="H194">
        <f t="shared" si="4"/>
        <v>2956875.9</v>
      </c>
      <c r="I194">
        <f t="shared" si="5"/>
        <v>15.831218846205326</v>
      </c>
    </row>
    <row r="195" spans="1:9" x14ac:dyDescent="0.35">
      <c r="A195">
        <v>2015</v>
      </c>
      <c r="B195" s="1" t="s">
        <v>15</v>
      </c>
      <c r="C195" t="s">
        <v>7</v>
      </c>
      <c r="D195" t="s">
        <v>26</v>
      </c>
      <c r="E195" t="s">
        <v>31</v>
      </c>
      <c r="F195">
        <v>168543</v>
      </c>
      <c r="G195">
        <v>161854179</v>
      </c>
      <c r="H195">
        <f t="shared" ref="H195:H258" si="6">G195/60</f>
        <v>2697569.65</v>
      </c>
      <c r="I195">
        <f t="shared" ref="I195:I258" si="7">H195/F195</f>
        <v>16.005231009297329</v>
      </c>
    </row>
    <row r="196" spans="1:9" x14ac:dyDescent="0.35">
      <c r="A196">
        <v>2015</v>
      </c>
      <c r="B196" s="1" t="s">
        <v>15</v>
      </c>
      <c r="C196" t="s">
        <v>8</v>
      </c>
      <c r="D196" t="s">
        <v>26</v>
      </c>
      <c r="E196" t="s">
        <v>31</v>
      </c>
      <c r="F196">
        <v>165124</v>
      </c>
      <c r="G196">
        <v>165412244</v>
      </c>
      <c r="H196">
        <f t="shared" si="6"/>
        <v>2756870.7333333334</v>
      </c>
      <c r="I196">
        <f t="shared" si="7"/>
        <v>16.695760357872469</v>
      </c>
    </row>
    <row r="197" spans="1:9" x14ac:dyDescent="0.35">
      <c r="A197">
        <v>2015</v>
      </c>
      <c r="B197" s="1" t="s">
        <v>15</v>
      </c>
      <c r="C197" t="s">
        <v>9</v>
      </c>
      <c r="D197" t="s">
        <v>25</v>
      </c>
      <c r="E197" t="s">
        <v>31</v>
      </c>
      <c r="F197">
        <v>110677</v>
      </c>
      <c r="G197">
        <v>140080749</v>
      </c>
      <c r="H197">
        <f t="shared" si="6"/>
        <v>2334679.15</v>
      </c>
      <c r="I197">
        <f t="shared" si="7"/>
        <v>21.094528673527471</v>
      </c>
    </row>
    <row r="198" spans="1:9" x14ac:dyDescent="0.35">
      <c r="A198">
        <v>2015</v>
      </c>
      <c r="B198" s="1" t="s">
        <v>16</v>
      </c>
      <c r="C198" t="s">
        <v>3</v>
      </c>
      <c r="D198" t="s">
        <v>25</v>
      </c>
      <c r="E198" t="s">
        <v>31</v>
      </c>
      <c r="F198">
        <v>122448</v>
      </c>
      <c r="G198">
        <v>155658507</v>
      </c>
      <c r="H198">
        <f t="shared" si="6"/>
        <v>2594308.4500000002</v>
      </c>
      <c r="I198">
        <f t="shared" si="7"/>
        <v>21.187021837841371</v>
      </c>
    </row>
    <row r="199" spans="1:9" x14ac:dyDescent="0.35">
      <c r="A199">
        <v>2015</v>
      </c>
      <c r="B199" s="1" t="s">
        <v>16</v>
      </c>
      <c r="C199" t="s">
        <v>4</v>
      </c>
      <c r="D199" t="s">
        <v>26</v>
      </c>
      <c r="E199" t="s">
        <v>31</v>
      </c>
      <c r="F199">
        <v>168900</v>
      </c>
      <c r="G199">
        <v>174483773</v>
      </c>
      <c r="H199">
        <f t="shared" si="6"/>
        <v>2908062.8833333333</v>
      </c>
      <c r="I199">
        <f t="shared" si="7"/>
        <v>17.217660647325832</v>
      </c>
    </row>
    <row r="200" spans="1:9" x14ac:dyDescent="0.35">
      <c r="A200">
        <v>2015</v>
      </c>
      <c r="B200" s="1" t="s">
        <v>16</v>
      </c>
      <c r="C200" t="s">
        <v>5</v>
      </c>
      <c r="D200" t="s">
        <v>26</v>
      </c>
      <c r="E200" t="s">
        <v>31</v>
      </c>
      <c r="F200">
        <v>188695</v>
      </c>
      <c r="G200">
        <v>187592521</v>
      </c>
      <c r="H200">
        <f t="shared" si="6"/>
        <v>3126542.0166666666</v>
      </c>
      <c r="I200">
        <f t="shared" si="7"/>
        <v>16.569289152689084</v>
      </c>
    </row>
    <row r="201" spans="1:9" x14ac:dyDescent="0.35">
      <c r="A201">
        <v>2015</v>
      </c>
      <c r="B201" s="1" t="s">
        <v>16</v>
      </c>
      <c r="C201" t="s">
        <v>6</v>
      </c>
      <c r="D201" t="s">
        <v>26</v>
      </c>
      <c r="E201" t="s">
        <v>31</v>
      </c>
      <c r="F201">
        <v>169996</v>
      </c>
      <c r="G201">
        <v>163515451</v>
      </c>
      <c r="H201">
        <f t="shared" si="6"/>
        <v>2725257.5166666666</v>
      </c>
      <c r="I201">
        <f t="shared" si="7"/>
        <v>16.031303775775115</v>
      </c>
    </row>
    <row r="202" spans="1:9" x14ac:dyDescent="0.35">
      <c r="A202">
        <v>2015</v>
      </c>
      <c r="B202" s="1" t="s">
        <v>16</v>
      </c>
      <c r="C202" t="s">
        <v>7</v>
      </c>
      <c r="D202" t="s">
        <v>26</v>
      </c>
      <c r="E202" t="s">
        <v>31</v>
      </c>
      <c r="F202">
        <v>228643</v>
      </c>
      <c r="G202">
        <v>239163571</v>
      </c>
      <c r="H202">
        <f t="shared" si="6"/>
        <v>3986059.5166666666</v>
      </c>
      <c r="I202">
        <f t="shared" si="7"/>
        <v>17.433551504601787</v>
      </c>
    </row>
    <row r="203" spans="1:9" x14ac:dyDescent="0.35">
      <c r="A203">
        <v>2015</v>
      </c>
      <c r="B203" s="1" t="s">
        <v>16</v>
      </c>
      <c r="C203" t="s">
        <v>8</v>
      </c>
      <c r="D203" t="s">
        <v>26</v>
      </c>
      <c r="E203" t="s">
        <v>31</v>
      </c>
      <c r="F203">
        <v>182403</v>
      </c>
      <c r="G203">
        <v>198205894</v>
      </c>
      <c r="H203">
        <f t="shared" si="6"/>
        <v>3303431.5666666669</v>
      </c>
      <c r="I203">
        <f t="shared" si="7"/>
        <v>18.110620804847876</v>
      </c>
    </row>
    <row r="204" spans="1:9" x14ac:dyDescent="0.35">
      <c r="A204">
        <v>2015</v>
      </c>
      <c r="B204" s="1" t="s">
        <v>16</v>
      </c>
      <c r="C204" t="s">
        <v>9</v>
      </c>
      <c r="D204" t="s">
        <v>25</v>
      </c>
      <c r="E204" t="s">
        <v>31</v>
      </c>
      <c r="F204">
        <v>151187</v>
      </c>
      <c r="G204">
        <v>190583076</v>
      </c>
      <c r="H204">
        <f t="shared" si="6"/>
        <v>3176384.6</v>
      </c>
      <c r="I204">
        <f t="shared" si="7"/>
        <v>21.009641040565658</v>
      </c>
    </row>
    <row r="205" spans="1:9" x14ac:dyDescent="0.35">
      <c r="A205">
        <v>2015</v>
      </c>
      <c r="B205" s="1" t="s">
        <v>17</v>
      </c>
      <c r="C205" t="s">
        <v>3</v>
      </c>
      <c r="D205" t="s">
        <v>25</v>
      </c>
      <c r="E205" t="s">
        <v>31</v>
      </c>
      <c r="F205">
        <v>130724</v>
      </c>
      <c r="G205">
        <v>144858801</v>
      </c>
      <c r="H205">
        <f t="shared" si="6"/>
        <v>2414313.35</v>
      </c>
      <c r="I205">
        <f t="shared" si="7"/>
        <v>18.468784232428629</v>
      </c>
    </row>
    <row r="206" spans="1:9" x14ac:dyDescent="0.35">
      <c r="A206">
        <v>2015</v>
      </c>
      <c r="B206" s="1" t="s">
        <v>17</v>
      </c>
      <c r="C206" t="s">
        <v>4</v>
      </c>
      <c r="D206" t="s">
        <v>26</v>
      </c>
      <c r="E206" t="s">
        <v>31</v>
      </c>
      <c r="F206">
        <v>188061</v>
      </c>
      <c r="G206">
        <v>169163939</v>
      </c>
      <c r="H206">
        <f t="shared" si="6"/>
        <v>2819398.9833333334</v>
      </c>
      <c r="I206">
        <f t="shared" si="7"/>
        <v>14.991938697195769</v>
      </c>
    </row>
    <row r="207" spans="1:9" x14ac:dyDescent="0.35">
      <c r="A207">
        <v>2015</v>
      </c>
      <c r="B207" s="1" t="s">
        <v>17</v>
      </c>
      <c r="C207" t="s">
        <v>5</v>
      </c>
      <c r="D207" t="s">
        <v>26</v>
      </c>
      <c r="E207" t="s">
        <v>31</v>
      </c>
      <c r="F207">
        <v>142068</v>
      </c>
      <c r="G207">
        <v>129460192</v>
      </c>
      <c r="H207">
        <f t="shared" si="6"/>
        <v>2157669.8666666667</v>
      </c>
      <c r="I207">
        <f t="shared" si="7"/>
        <v>15.187585287796454</v>
      </c>
    </row>
    <row r="208" spans="1:9" x14ac:dyDescent="0.35">
      <c r="A208">
        <v>2015</v>
      </c>
      <c r="B208" s="1" t="s">
        <v>17</v>
      </c>
      <c r="C208" t="s">
        <v>6</v>
      </c>
      <c r="D208" t="s">
        <v>26</v>
      </c>
      <c r="E208" t="s">
        <v>31</v>
      </c>
      <c r="F208">
        <v>158972</v>
      </c>
      <c r="G208">
        <v>146347309</v>
      </c>
      <c r="H208">
        <f t="shared" si="6"/>
        <v>2439121.8166666669</v>
      </c>
      <c r="I208">
        <f t="shared" si="7"/>
        <v>15.343090711991211</v>
      </c>
    </row>
    <row r="209" spans="1:9" x14ac:dyDescent="0.35">
      <c r="A209">
        <v>2015</v>
      </c>
      <c r="B209" s="1" t="s">
        <v>17</v>
      </c>
      <c r="C209" t="s">
        <v>7</v>
      </c>
      <c r="D209" t="s">
        <v>26</v>
      </c>
      <c r="E209" t="s">
        <v>31</v>
      </c>
      <c r="F209">
        <v>115506</v>
      </c>
      <c r="G209">
        <v>107501075</v>
      </c>
      <c r="H209">
        <f t="shared" si="6"/>
        <v>1791684.5833333333</v>
      </c>
      <c r="I209">
        <f t="shared" si="7"/>
        <v>15.511614836747297</v>
      </c>
    </row>
    <row r="210" spans="1:9" x14ac:dyDescent="0.35">
      <c r="A210">
        <v>2015</v>
      </c>
      <c r="B210" s="1" t="s">
        <v>17</v>
      </c>
      <c r="C210" t="s">
        <v>8</v>
      </c>
      <c r="D210" t="s">
        <v>26</v>
      </c>
      <c r="E210" t="s">
        <v>31</v>
      </c>
      <c r="F210">
        <v>147161</v>
      </c>
      <c r="G210">
        <v>145144456</v>
      </c>
      <c r="H210">
        <f t="shared" si="6"/>
        <v>2419074.2666666666</v>
      </c>
      <c r="I210">
        <f t="shared" si="7"/>
        <v>16.438283693822864</v>
      </c>
    </row>
    <row r="211" spans="1:9" x14ac:dyDescent="0.35">
      <c r="A211">
        <v>2015</v>
      </c>
      <c r="B211" s="1" t="s">
        <v>17</v>
      </c>
      <c r="C211" t="s">
        <v>9</v>
      </c>
      <c r="D211" t="s">
        <v>25</v>
      </c>
      <c r="E211" t="s">
        <v>31</v>
      </c>
      <c r="F211">
        <v>104753</v>
      </c>
      <c r="G211">
        <v>117144800</v>
      </c>
      <c r="H211">
        <f t="shared" si="6"/>
        <v>1952413.3333333333</v>
      </c>
      <c r="I211">
        <f t="shared" si="7"/>
        <v>18.638256979115951</v>
      </c>
    </row>
    <row r="212" spans="1:9" x14ac:dyDescent="0.35">
      <c r="A212">
        <v>2015</v>
      </c>
      <c r="B212" s="1" t="s">
        <v>18</v>
      </c>
      <c r="C212" t="s">
        <v>3</v>
      </c>
      <c r="D212" t="s">
        <v>25</v>
      </c>
      <c r="E212" t="s">
        <v>32</v>
      </c>
      <c r="F212">
        <v>87151</v>
      </c>
      <c r="G212">
        <v>100421212</v>
      </c>
      <c r="H212">
        <f t="shared" si="6"/>
        <v>1673686.8666666667</v>
      </c>
      <c r="I212">
        <f t="shared" si="7"/>
        <v>19.204448218226602</v>
      </c>
    </row>
    <row r="213" spans="1:9" x14ac:dyDescent="0.35">
      <c r="A213">
        <v>2015</v>
      </c>
      <c r="B213" s="1" t="s">
        <v>18</v>
      </c>
      <c r="C213" t="s">
        <v>4</v>
      </c>
      <c r="D213" t="s">
        <v>26</v>
      </c>
      <c r="E213" t="s">
        <v>32</v>
      </c>
      <c r="F213">
        <v>115346</v>
      </c>
      <c r="G213">
        <v>95189818</v>
      </c>
      <c r="H213">
        <f t="shared" si="6"/>
        <v>1586496.9666666666</v>
      </c>
      <c r="I213">
        <f t="shared" si="7"/>
        <v>13.754243464590592</v>
      </c>
    </row>
    <row r="214" spans="1:9" x14ac:dyDescent="0.35">
      <c r="A214">
        <v>2015</v>
      </c>
      <c r="B214" s="1" t="s">
        <v>18</v>
      </c>
      <c r="C214" t="s">
        <v>5</v>
      </c>
      <c r="D214" t="s">
        <v>26</v>
      </c>
      <c r="E214" t="s">
        <v>32</v>
      </c>
      <c r="F214">
        <v>128962</v>
      </c>
      <c r="G214">
        <v>103615817</v>
      </c>
      <c r="H214">
        <f t="shared" si="6"/>
        <v>1726930.2833333334</v>
      </c>
      <c r="I214">
        <f t="shared" si="7"/>
        <v>13.391001095930068</v>
      </c>
    </row>
    <row r="215" spans="1:9" x14ac:dyDescent="0.35">
      <c r="A215">
        <v>2015</v>
      </c>
      <c r="B215" s="1" t="s">
        <v>18</v>
      </c>
      <c r="C215" t="s">
        <v>6</v>
      </c>
      <c r="D215" t="s">
        <v>26</v>
      </c>
      <c r="E215" t="s">
        <v>32</v>
      </c>
      <c r="F215">
        <v>132025</v>
      </c>
      <c r="G215">
        <v>111843179</v>
      </c>
      <c r="H215">
        <f t="shared" si="6"/>
        <v>1864052.9833333334</v>
      </c>
      <c r="I215">
        <f t="shared" si="7"/>
        <v>14.118939468535</v>
      </c>
    </row>
    <row r="216" spans="1:9" x14ac:dyDescent="0.35">
      <c r="A216">
        <v>2015</v>
      </c>
      <c r="B216" s="1" t="s">
        <v>18</v>
      </c>
      <c r="C216" t="s">
        <v>7</v>
      </c>
      <c r="D216" t="s">
        <v>26</v>
      </c>
      <c r="E216" t="s">
        <v>32</v>
      </c>
      <c r="F216">
        <v>133800</v>
      </c>
      <c r="G216">
        <v>121672293</v>
      </c>
      <c r="H216">
        <f t="shared" si="6"/>
        <v>2027871.55</v>
      </c>
      <c r="I216">
        <f t="shared" si="7"/>
        <v>15.155990657698057</v>
      </c>
    </row>
    <row r="217" spans="1:9" x14ac:dyDescent="0.35">
      <c r="A217">
        <v>2015</v>
      </c>
      <c r="B217" s="1" t="s">
        <v>18</v>
      </c>
      <c r="C217" t="s">
        <v>8</v>
      </c>
      <c r="D217" t="s">
        <v>26</v>
      </c>
      <c r="E217" t="s">
        <v>32</v>
      </c>
      <c r="F217">
        <v>116834</v>
      </c>
      <c r="G217">
        <v>120471342</v>
      </c>
      <c r="H217">
        <f t="shared" si="6"/>
        <v>2007855.7</v>
      </c>
      <c r="I217">
        <f t="shared" si="7"/>
        <v>17.185542735847442</v>
      </c>
    </row>
    <row r="218" spans="1:9" x14ac:dyDescent="0.35">
      <c r="A218">
        <v>2015</v>
      </c>
      <c r="B218" s="1" t="s">
        <v>18</v>
      </c>
      <c r="C218" t="s">
        <v>9</v>
      </c>
      <c r="D218" t="s">
        <v>25</v>
      </c>
      <c r="E218" t="s">
        <v>32</v>
      </c>
      <c r="F218">
        <v>90007</v>
      </c>
      <c r="G218">
        <v>107256695</v>
      </c>
      <c r="H218">
        <f t="shared" si="6"/>
        <v>1787611.5833333333</v>
      </c>
      <c r="I218">
        <f t="shared" si="7"/>
        <v>19.860806196555082</v>
      </c>
    </row>
    <row r="219" spans="1:9" x14ac:dyDescent="0.35">
      <c r="A219">
        <v>2016</v>
      </c>
      <c r="B219" s="1" t="s">
        <v>19</v>
      </c>
      <c r="C219" t="s">
        <v>3</v>
      </c>
      <c r="D219" t="s">
        <v>25</v>
      </c>
      <c r="E219" t="s">
        <v>32</v>
      </c>
      <c r="F219">
        <v>57916</v>
      </c>
      <c r="G219">
        <v>54949713</v>
      </c>
      <c r="H219">
        <f t="shared" si="6"/>
        <v>915828.55</v>
      </c>
      <c r="I219">
        <f t="shared" si="7"/>
        <v>15.813049071068445</v>
      </c>
    </row>
    <row r="220" spans="1:9" x14ac:dyDescent="0.35">
      <c r="A220">
        <v>2016</v>
      </c>
      <c r="B220" s="1" t="s">
        <v>19</v>
      </c>
      <c r="C220" t="s">
        <v>4</v>
      </c>
      <c r="D220" t="s">
        <v>26</v>
      </c>
      <c r="E220" t="s">
        <v>32</v>
      </c>
      <c r="F220">
        <v>55248</v>
      </c>
      <c r="G220">
        <v>41061264</v>
      </c>
      <c r="H220">
        <f t="shared" si="6"/>
        <v>684354.4</v>
      </c>
      <c r="I220">
        <f t="shared" si="7"/>
        <v>12.386953373877787</v>
      </c>
    </row>
    <row r="221" spans="1:9" x14ac:dyDescent="0.35">
      <c r="A221">
        <v>2016</v>
      </c>
      <c r="B221" s="1" t="s">
        <v>19</v>
      </c>
      <c r="C221" t="s">
        <v>5</v>
      </c>
      <c r="D221" t="s">
        <v>26</v>
      </c>
      <c r="E221" t="s">
        <v>32</v>
      </c>
      <c r="F221">
        <v>60545</v>
      </c>
      <c r="G221">
        <v>42354693</v>
      </c>
      <c r="H221">
        <f t="shared" si="6"/>
        <v>705911.55</v>
      </c>
      <c r="I221">
        <f t="shared" si="7"/>
        <v>11.659287306961765</v>
      </c>
    </row>
    <row r="222" spans="1:9" x14ac:dyDescent="0.35">
      <c r="A222">
        <v>2016</v>
      </c>
      <c r="B222" s="1" t="s">
        <v>19</v>
      </c>
      <c r="C222" t="s">
        <v>6</v>
      </c>
      <c r="D222" t="s">
        <v>26</v>
      </c>
      <c r="E222" t="s">
        <v>32</v>
      </c>
      <c r="F222">
        <v>75883</v>
      </c>
      <c r="G222">
        <v>62309759</v>
      </c>
      <c r="H222">
        <f t="shared" si="6"/>
        <v>1038495.9833333333</v>
      </c>
      <c r="I222">
        <f t="shared" si="7"/>
        <v>13.685489283941505</v>
      </c>
    </row>
    <row r="223" spans="1:9" x14ac:dyDescent="0.35">
      <c r="A223">
        <v>2016</v>
      </c>
      <c r="B223" s="1" t="s">
        <v>19</v>
      </c>
      <c r="C223" t="s">
        <v>7</v>
      </c>
      <c r="D223" t="s">
        <v>26</v>
      </c>
      <c r="E223" t="s">
        <v>32</v>
      </c>
      <c r="F223">
        <v>87171</v>
      </c>
      <c r="G223">
        <v>71586524</v>
      </c>
      <c r="H223">
        <f t="shared" si="6"/>
        <v>1193108.7333333334</v>
      </c>
      <c r="I223">
        <f t="shared" si="7"/>
        <v>13.686991468875354</v>
      </c>
    </row>
    <row r="224" spans="1:9" x14ac:dyDescent="0.35">
      <c r="A224">
        <v>2016</v>
      </c>
      <c r="B224" s="1" t="s">
        <v>19</v>
      </c>
      <c r="C224" t="s">
        <v>8</v>
      </c>
      <c r="D224" t="s">
        <v>26</v>
      </c>
      <c r="E224" t="s">
        <v>32</v>
      </c>
      <c r="F224">
        <v>105131</v>
      </c>
      <c r="G224">
        <v>94463266</v>
      </c>
      <c r="H224">
        <f t="shared" si="6"/>
        <v>1574387.7666666666</v>
      </c>
      <c r="I224">
        <f t="shared" si="7"/>
        <v>14.975485505385343</v>
      </c>
    </row>
    <row r="225" spans="1:9" x14ac:dyDescent="0.35">
      <c r="A225">
        <v>2016</v>
      </c>
      <c r="B225" s="1" t="s">
        <v>19</v>
      </c>
      <c r="C225" t="s">
        <v>9</v>
      </c>
      <c r="D225" t="s">
        <v>25</v>
      </c>
      <c r="E225" t="s">
        <v>32</v>
      </c>
      <c r="F225">
        <v>67584</v>
      </c>
      <c r="G225">
        <v>64910621</v>
      </c>
      <c r="H225">
        <f t="shared" si="6"/>
        <v>1081843.6833333333</v>
      </c>
      <c r="I225">
        <f t="shared" si="7"/>
        <v>16.007393515230429</v>
      </c>
    </row>
    <row r="226" spans="1:9" x14ac:dyDescent="0.35">
      <c r="A226">
        <v>2016</v>
      </c>
      <c r="B226" s="1" t="s">
        <v>20</v>
      </c>
      <c r="C226" t="s">
        <v>3</v>
      </c>
      <c r="D226" t="s">
        <v>25</v>
      </c>
      <c r="E226" t="s">
        <v>32</v>
      </c>
      <c r="F226">
        <v>67747</v>
      </c>
      <c r="G226">
        <v>76800487</v>
      </c>
      <c r="H226">
        <f t="shared" si="6"/>
        <v>1280008.1166666667</v>
      </c>
      <c r="I226">
        <f t="shared" si="7"/>
        <v>18.893945365354433</v>
      </c>
    </row>
    <row r="227" spans="1:9" x14ac:dyDescent="0.35">
      <c r="A227">
        <v>2016</v>
      </c>
      <c r="B227" s="1" t="s">
        <v>20</v>
      </c>
      <c r="C227" t="s">
        <v>4</v>
      </c>
      <c r="D227" t="s">
        <v>26</v>
      </c>
      <c r="E227" t="s">
        <v>32</v>
      </c>
      <c r="F227">
        <v>105431</v>
      </c>
      <c r="G227">
        <v>84291522</v>
      </c>
      <c r="H227">
        <f t="shared" si="6"/>
        <v>1404858.7</v>
      </c>
      <c r="I227">
        <f t="shared" si="7"/>
        <v>13.324911079284082</v>
      </c>
    </row>
    <row r="228" spans="1:9" x14ac:dyDescent="0.35">
      <c r="A228">
        <v>2016</v>
      </c>
      <c r="B228" s="1" t="s">
        <v>20</v>
      </c>
      <c r="C228" t="s">
        <v>5</v>
      </c>
      <c r="D228" t="s">
        <v>26</v>
      </c>
      <c r="E228" t="s">
        <v>32</v>
      </c>
      <c r="F228">
        <v>81944</v>
      </c>
      <c r="G228">
        <v>65779653</v>
      </c>
      <c r="H228">
        <f t="shared" si="6"/>
        <v>1096327.55</v>
      </c>
      <c r="I228">
        <f t="shared" si="7"/>
        <v>13.378985038562922</v>
      </c>
    </row>
    <row r="229" spans="1:9" x14ac:dyDescent="0.35">
      <c r="A229">
        <v>2016</v>
      </c>
      <c r="B229" s="1" t="s">
        <v>20</v>
      </c>
      <c r="C229" t="s">
        <v>6</v>
      </c>
      <c r="D229" t="s">
        <v>26</v>
      </c>
      <c r="E229" t="s">
        <v>32</v>
      </c>
      <c r="F229">
        <v>71956</v>
      </c>
      <c r="G229">
        <v>54641766</v>
      </c>
      <c r="H229">
        <f t="shared" si="6"/>
        <v>910696.1</v>
      </c>
      <c r="I229">
        <f t="shared" si="7"/>
        <v>12.656291344710656</v>
      </c>
    </row>
    <row r="230" spans="1:9" x14ac:dyDescent="0.35">
      <c r="A230">
        <v>2016</v>
      </c>
      <c r="B230" s="1" t="s">
        <v>20</v>
      </c>
      <c r="C230" t="s">
        <v>7</v>
      </c>
      <c r="D230" t="s">
        <v>26</v>
      </c>
      <c r="E230" t="s">
        <v>32</v>
      </c>
      <c r="F230">
        <v>93877</v>
      </c>
      <c r="G230">
        <v>79236970</v>
      </c>
      <c r="H230">
        <f t="shared" si="6"/>
        <v>1320616.1666666667</v>
      </c>
      <c r="I230">
        <f t="shared" si="7"/>
        <v>14.0675156499107</v>
      </c>
    </row>
    <row r="231" spans="1:9" x14ac:dyDescent="0.35">
      <c r="A231">
        <v>2016</v>
      </c>
      <c r="B231" s="1" t="s">
        <v>20</v>
      </c>
      <c r="C231" t="s">
        <v>8</v>
      </c>
      <c r="D231" t="s">
        <v>26</v>
      </c>
      <c r="E231" t="s">
        <v>32</v>
      </c>
      <c r="F231">
        <v>74561</v>
      </c>
      <c r="G231">
        <v>61452228</v>
      </c>
      <c r="H231">
        <f t="shared" si="6"/>
        <v>1024203.8</v>
      </c>
      <c r="I231">
        <f t="shared" si="7"/>
        <v>13.7364547149314</v>
      </c>
    </row>
    <row r="232" spans="1:9" x14ac:dyDescent="0.35">
      <c r="A232">
        <v>2016</v>
      </c>
      <c r="B232" s="1" t="s">
        <v>20</v>
      </c>
      <c r="C232" t="s">
        <v>9</v>
      </c>
      <c r="D232" t="s">
        <v>25</v>
      </c>
      <c r="E232" t="s">
        <v>32</v>
      </c>
      <c r="F232">
        <v>65268</v>
      </c>
      <c r="G232">
        <v>69737132</v>
      </c>
      <c r="H232">
        <f t="shared" si="6"/>
        <v>1162285.5333333334</v>
      </c>
      <c r="I232">
        <f t="shared" si="7"/>
        <v>17.807892586464018</v>
      </c>
    </row>
    <row r="233" spans="1:9" x14ac:dyDescent="0.35">
      <c r="A233">
        <v>2016</v>
      </c>
      <c r="B233" s="1" t="s">
        <v>21</v>
      </c>
      <c r="C233" t="s">
        <v>3</v>
      </c>
      <c r="D233" t="s">
        <v>25</v>
      </c>
      <c r="E233" t="s">
        <v>33</v>
      </c>
      <c r="F233">
        <v>85543</v>
      </c>
      <c r="G233">
        <v>103540063</v>
      </c>
      <c r="H233">
        <f t="shared" si="6"/>
        <v>1725667.7166666666</v>
      </c>
      <c r="I233">
        <f t="shared" si="7"/>
        <v>20.173102611162417</v>
      </c>
    </row>
    <row r="234" spans="1:9" x14ac:dyDescent="0.35">
      <c r="A234">
        <v>2016</v>
      </c>
      <c r="B234" s="1" t="s">
        <v>21</v>
      </c>
      <c r="C234" t="s">
        <v>4</v>
      </c>
      <c r="D234" t="s">
        <v>26</v>
      </c>
      <c r="E234" t="s">
        <v>33</v>
      </c>
      <c r="F234">
        <v>89131</v>
      </c>
      <c r="G234">
        <v>78094491</v>
      </c>
      <c r="H234">
        <f t="shared" si="6"/>
        <v>1301574.8500000001</v>
      </c>
      <c r="I234">
        <f t="shared" si="7"/>
        <v>14.602942298414694</v>
      </c>
    </row>
    <row r="235" spans="1:9" x14ac:dyDescent="0.35">
      <c r="A235">
        <v>2016</v>
      </c>
      <c r="B235" s="1" t="s">
        <v>21</v>
      </c>
      <c r="C235" t="s">
        <v>5</v>
      </c>
      <c r="D235" t="s">
        <v>26</v>
      </c>
      <c r="E235" t="s">
        <v>33</v>
      </c>
      <c r="F235">
        <v>163604</v>
      </c>
      <c r="G235">
        <v>148429359</v>
      </c>
      <c r="H235">
        <f t="shared" si="6"/>
        <v>2473822.65</v>
      </c>
      <c r="I235">
        <f t="shared" si="7"/>
        <v>15.12079564069338</v>
      </c>
    </row>
    <row r="236" spans="1:9" x14ac:dyDescent="0.35">
      <c r="A236">
        <v>2016</v>
      </c>
      <c r="B236" s="1" t="s">
        <v>21</v>
      </c>
      <c r="C236" t="s">
        <v>6</v>
      </c>
      <c r="D236" t="s">
        <v>26</v>
      </c>
      <c r="E236" t="s">
        <v>33</v>
      </c>
      <c r="F236">
        <v>178419</v>
      </c>
      <c r="G236">
        <v>177455129</v>
      </c>
      <c r="H236">
        <f t="shared" si="6"/>
        <v>2957585.4833333334</v>
      </c>
      <c r="I236">
        <f t="shared" si="7"/>
        <v>16.576628516768579</v>
      </c>
    </row>
    <row r="237" spans="1:9" x14ac:dyDescent="0.35">
      <c r="A237">
        <v>2016</v>
      </c>
      <c r="B237" s="1" t="s">
        <v>21</v>
      </c>
      <c r="C237" t="s">
        <v>7</v>
      </c>
      <c r="D237" t="s">
        <v>26</v>
      </c>
      <c r="E237" t="s">
        <v>33</v>
      </c>
      <c r="F237">
        <v>176546</v>
      </c>
      <c r="G237">
        <v>172886409</v>
      </c>
      <c r="H237">
        <f t="shared" si="6"/>
        <v>2881440.15</v>
      </c>
      <c r="I237">
        <f t="shared" si="7"/>
        <v>16.321186263070249</v>
      </c>
    </row>
    <row r="238" spans="1:9" x14ac:dyDescent="0.35">
      <c r="A238">
        <v>2016</v>
      </c>
      <c r="B238" s="1" t="s">
        <v>21</v>
      </c>
      <c r="C238" t="s">
        <v>8</v>
      </c>
      <c r="D238" t="s">
        <v>26</v>
      </c>
      <c r="E238" t="s">
        <v>33</v>
      </c>
      <c r="F238">
        <v>124308</v>
      </c>
      <c r="G238">
        <v>126601374</v>
      </c>
      <c r="H238">
        <f t="shared" si="6"/>
        <v>2110022.9</v>
      </c>
      <c r="I238">
        <f t="shared" si="7"/>
        <v>16.974152106059144</v>
      </c>
    </row>
    <row r="239" spans="1:9" x14ac:dyDescent="0.35">
      <c r="A239">
        <v>2016</v>
      </c>
      <c r="B239" s="1" t="s">
        <v>21</v>
      </c>
      <c r="C239" t="s">
        <v>9</v>
      </c>
      <c r="D239" t="s">
        <v>25</v>
      </c>
      <c r="E239" t="s">
        <v>33</v>
      </c>
      <c r="F239">
        <v>102320</v>
      </c>
      <c r="G239">
        <v>131119290</v>
      </c>
      <c r="H239">
        <f t="shared" si="6"/>
        <v>2185321.5</v>
      </c>
      <c r="I239">
        <f t="shared" si="7"/>
        <v>21.357715989053947</v>
      </c>
    </row>
    <row r="240" spans="1:9" x14ac:dyDescent="0.35">
      <c r="A240">
        <v>2016</v>
      </c>
      <c r="B240" s="1" t="s">
        <v>22</v>
      </c>
      <c r="C240" t="s">
        <v>3</v>
      </c>
      <c r="D240" t="s">
        <v>25</v>
      </c>
      <c r="E240" t="s">
        <v>33</v>
      </c>
      <c r="F240">
        <v>115260</v>
      </c>
      <c r="G240">
        <v>156686202</v>
      </c>
      <c r="H240">
        <f t="shared" si="6"/>
        <v>2611436.7000000002</v>
      </c>
      <c r="I240">
        <f t="shared" si="7"/>
        <v>22.656920874544511</v>
      </c>
    </row>
    <row r="241" spans="1:9" x14ac:dyDescent="0.35">
      <c r="A241">
        <v>2016</v>
      </c>
      <c r="B241" s="1" t="s">
        <v>22</v>
      </c>
      <c r="C241" t="s">
        <v>4</v>
      </c>
      <c r="D241" t="s">
        <v>26</v>
      </c>
      <c r="E241" t="s">
        <v>33</v>
      </c>
      <c r="F241">
        <v>130652</v>
      </c>
      <c r="G241">
        <v>127135830</v>
      </c>
      <c r="H241">
        <f t="shared" si="6"/>
        <v>2118930.5</v>
      </c>
      <c r="I241">
        <f t="shared" si="7"/>
        <v>16.218125248752411</v>
      </c>
    </row>
    <row r="242" spans="1:9" x14ac:dyDescent="0.35">
      <c r="A242">
        <v>2016</v>
      </c>
      <c r="B242" s="1" t="s">
        <v>22</v>
      </c>
      <c r="C242" t="s">
        <v>5</v>
      </c>
      <c r="D242" t="s">
        <v>26</v>
      </c>
      <c r="E242" t="s">
        <v>33</v>
      </c>
      <c r="F242">
        <v>130721</v>
      </c>
      <c r="G242">
        <v>119717983</v>
      </c>
      <c r="H242">
        <f t="shared" si="6"/>
        <v>1995299.7166666666</v>
      </c>
      <c r="I242">
        <f t="shared" si="7"/>
        <v>15.26380395396812</v>
      </c>
    </row>
    <row r="243" spans="1:9" x14ac:dyDescent="0.35">
      <c r="A243">
        <v>2016</v>
      </c>
      <c r="B243" s="1" t="s">
        <v>22</v>
      </c>
      <c r="C243" t="s">
        <v>6</v>
      </c>
      <c r="D243" t="s">
        <v>26</v>
      </c>
      <c r="E243" t="s">
        <v>33</v>
      </c>
      <c r="F243">
        <v>153382</v>
      </c>
      <c r="G243">
        <v>149819784</v>
      </c>
      <c r="H243">
        <f t="shared" si="6"/>
        <v>2496996.4</v>
      </c>
      <c r="I243">
        <f t="shared" si="7"/>
        <v>16.279592129454564</v>
      </c>
    </row>
    <row r="244" spans="1:9" x14ac:dyDescent="0.35">
      <c r="A244">
        <v>2016</v>
      </c>
      <c r="B244" s="1" t="s">
        <v>22</v>
      </c>
      <c r="C244" t="s">
        <v>7</v>
      </c>
      <c r="D244" t="s">
        <v>26</v>
      </c>
      <c r="E244" t="s">
        <v>33</v>
      </c>
      <c r="F244">
        <v>151905</v>
      </c>
      <c r="G244">
        <v>142308370</v>
      </c>
      <c r="H244">
        <f t="shared" si="6"/>
        <v>2371806.1666666665</v>
      </c>
      <c r="I244">
        <f t="shared" si="7"/>
        <v>15.613746530177851</v>
      </c>
    </row>
    <row r="245" spans="1:9" x14ac:dyDescent="0.35">
      <c r="A245">
        <v>2016</v>
      </c>
      <c r="B245" s="1" t="s">
        <v>22</v>
      </c>
      <c r="C245" t="s">
        <v>8</v>
      </c>
      <c r="D245" t="s">
        <v>26</v>
      </c>
      <c r="E245" t="s">
        <v>33</v>
      </c>
      <c r="F245">
        <v>188635</v>
      </c>
      <c r="G245">
        <v>200555985</v>
      </c>
      <c r="H245">
        <f t="shared" si="6"/>
        <v>3342599.75</v>
      </c>
      <c r="I245">
        <f t="shared" si="7"/>
        <v>17.719933999522887</v>
      </c>
    </row>
    <row r="246" spans="1:9" x14ac:dyDescent="0.35">
      <c r="A246">
        <v>2016</v>
      </c>
      <c r="B246" s="1" t="s">
        <v>22</v>
      </c>
      <c r="C246" t="s">
        <v>9</v>
      </c>
      <c r="D246" t="s">
        <v>25</v>
      </c>
      <c r="E246" t="s">
        <v>33</v>
      </c>
      <c r="F246">
        <v>142594</v>
      </c>
      <c r="G246">
        <v>192252460</v>
      </c>
      <c r="H246">
        <f t="shared" si="6"/>
        <v>3204207.6666666665</v>
      </c>
      <c r="I246">
        <f t="shared" si="7"/>
        <v>22.470844963088673</v>
      </c>
    </row>
    <row r="247" spans="1:9" x14ac:dyDescent="0.35">
      <c r="A247">
        <v>2016</v>
      </c>
      <c r="B247" s="1" t="s">
        <v>23</v>
      </c>
      <c r="C247" t="s">
        <v>3</v>
      </c>
      <c r="D247" t="s">
        <v>25</v>
      </c>
      <c r="E247" t="s">
        <v>33</v>
      </c>
      <c r="F247">
        <v>108357</v>
      </c>
      <c r="G247">
        <v>129074887</v>
      </c>
      <c r="H247">
        <f t="shared" si="6"/>
        <v>2151248.1166666667</v>
      </c>
      <c r="I247">
        <f t="shared" si="7"/>
        <v>19.853337732372314</v>
      </c>
    </row>
    <row r="248" spans="1:9" x14ac:dyDescent="0.35">
      <c r="A248">
        <v>2016</v>
      </c>
      <c r="B248" s="1" t="s">
        <v>23</v>
      </c>
      <c r="C248" t="s">
        <v>4</v>
      </c>
      <c r="D248" t="s">
        <v>26</v>
      </c>
      <c r="E248" t="s">
        <v>33</v>
      </c>
      <c r="F248">
        <v>175626</v>
      </c>
      <c r="G248">
        <v>178492328</v>
      </c>
      <c r="H248">
        <f t="shared" si="6"/>
        <v>2974872.1333333333</v>
      </c>
      <c r="I248">
        <f t="shared" si="7"/>
        <v>16.938677264945586</v>
      </c>
    </row>
    <row r="249" spans="1:9" x14ac:dyDescent="0.35">
      <c r="A249">
        <v>2016</v>
      </c>
      <c r="B249" s="1" t="s">
        <v>23</v>
      </c>
      <c r="C249" t="s">
        <v>5</v>
      </c>
      <c r="D249" t="s">
        <v>26</v>
      </c>
      <c r="E249" t="s">
        <v>33</v>
      </c>
      <c r="F249">
        <v>145899</v>
      </c>
      <c r="G249">
        <v>134674243</v>
      </c>
      <c r="H249">
        <f t="shared" si="6"/>
        <v>2244570.7166666668</v>
      </c>
      <c r="I249">
        <f t="shared" si="7"/>
        <v>15.384414674992062</v>
      </c>
    </row>
    <row r="250" spans="1:9" x14ac:dyDescent="0.35">
      <c r="A250">
        <v>2016</v>
      </c>
      <c r="B250" s="1" t="s">
        <v>23</v>
      </c>
      <c r="C250" t="s">
        <v>6</v>
      </c>
      <c r="D250" t="s">
        <v>26</v>
      </c>
      <c r="E250" t="s">
        <v>33</v>
      </c>
      <c r="F250">
        <v>181042</v>
      </c>
      <c r="G250">
        <v>173106116</v>
      </c>
      <c r="H250">
        <f t="shared" si="6"/>
        <v>2885101.9333333331</v>
      </c>
      <c r="I250">
        <f t="shared" si="7"/>
        <v>15.936091809267094</v>
      </c>
    </row>
    <row r="251" spans="1:9" x14ac:dyDescent="0.35">
      <c r="A251">
        <v>2016</v>
      </c>
      <c r="B251" s="1" t="s">
        <v>23</v>
      </c>
      <c r="C251" t="s">
        <v>7</v>
      </c>
      <c r="D251" t="s">
        <v>26</v>
      </c>
      <c r="E251" t="s">
        <v>33</v>
      </c>
      <c r="F251">
        <v>193491</v>
      </c>
      <c r="G251">
        <v>188865916</v>
      </c>
      <c r="H251">
        <f t="shared" si="6"/>
        <v>3147765.2666666666</v>
      </c>
      <c r="I251">
        <f t="shared" si="7"/>
        <v>16.26827742203341</v>
      </c>
    </row>
    <row r="252" spans="1:9" x14ac:dyDescent="0.35">
      <c r="A252">
        <v>2016</v>
      </c>
      <c r="B252" s="1" t="s">
        <v>23</v>
      </c>
      <c r="C252" t="s">
        <v>8</v>
      </c>
      <c r="D252" t="s">
        <v>26</v>
      </c>
      <c r="E252" t="s">
        <v>33</v>
      </c>
      <c r="F252">
        <v>140500</v>
      </c>
      <c r="G252">
        <v>144319214</v>
      </c>
      <c r="H252">
        <f t="shared" si="6"/>
        <v>2405320.2333333334</v>
      </c>
      <c r="I252">
        <f t="shared" si="7"/>
        <v>17.119716963226573</v>
      </c>
    </row>
    <row r="253" spans="1:9" x14ac:dyDescent="0.35">
      <c r="A253">
        <v>2016</v>
      </c>
      <c r="B253" s="1" t="s">
        <v>23</v>
      </c>
      <c r="C253" t="s">
        <v>9</v>
      </c>
      <c r="D253" t="s">
        <v>25</v>
      </c>
      <c r="E253" t="s">
        <v>33</v>
      </c>
      <c r="F253">
        <v>103660</v>
      </c>
      <c r="G253">
        <v>132981927</v>
      </c>
      <c r="H253">
        <f t="shared" si="6"/>
        <v>2216365.4500000002</v>
      </c>
      <c r="I253">
        <f t="shared" si="7"/>
        <v>21.381106019679724</v>
      </c>
    </row>
    <row r="254" spans="1:9" x14ac:dyDescent="0.35">
      <c r="A254">
        <v>2016</v>
      </c>
      <c r="B254" s="1" t="s">
        <v>10</v>
      </c>
      <c r="C254" t="s">
        <v>3</v>
      </c>
      <c r="D254" t="s">
        <v>25</v>
      </c>
      <c r="E254" t="s">
        <v>30</v>
      </c>
      <c r="F254">
        <v>108304</v>
      </c>
      <c r="G254">
        <v>129114272</v>
      </c>
      <c r="H254">
        <f t="shared" si="6"/>
        <v>2151904.5333333332</v>
      </c>
      <c r="I254">
        <f t="shared" si="7"/>
        <v>19.869114098586692</v>
      </c>
    </row>
    <row r="255" spans="1:9" x14ac:dyDescent="0.35">
      <c r="A255">
        <v>2016</v>
      </c>
      <c r="B255" s="1" t="s">
        <v>10</v>
      </c>
      <c r="C255" t="s">
        <v>4</v>
      </c>
      <c r="D255" t="s">
        <v>26</v>
      </c>
      <c r="E255" t="s">
        <v>30</v>
      </c>
      <c r="F255">
        <v>153464</v>
      </c>
      <c r="G255">
        <v>144421495</v>
      </c>
      <c r="H255">
        <f t="shared" si="6"/>
        <v>2407024.9166666665</v>
      </c>
      <c r="I255">
        <f t="shared" si="7"/>
        <v>15.684622560774296</v>
      </c>
    </row>
    <row r="256" spans="1:9" x14ac:dyDescent="0.35">
      <c r="A256">
        <v>2016</v>
      </c>
      <c r="B256" s="1" t="s">
        <v>12</v>
      </c>
      <c r="C256" t="s">
        <v>5</v>
      </c>
      <c r="D256" t="s">
        <v>26</v>
      </c>
      <c r="E256" t="s">
        <v>30</v>
      </c>
      <c r="F256">
        <v>160188</v>
      </c>
      <c r="G256">
        <v>143561522</v>
      </c>
      <c r="H256">
        <f t="shared" si="6"/>
        <v>2392692.0333333332</v>
      </c>
      <c r="I256">
        <f t="shared" si="7"/>
        <v>14.936774498297833</v>
      </c>
    </row>
    <row r="257" spans="1:9" x14ac:dyDescent="0.35">
      <c r="A257">
        <v>2016</v>
      </c>
      <c r="B257" s="1" t="s">
        <v>12</v>
      </c>
      <c r="C257" t="s">
        <v>6</v>
      </c>
      <c r="D257" t="s">
        <v>26</v>
      </c>
      <c r="E257" t="s">
        <v>30</v>
      </c>
      <c r="F257">
        <v>195697</v>
      </c>
      <c r="G257">
        <v>187028781</v>
      </c>
      <c r="H257">
        <f t="shared" si="6"/>
        <v>3117146.35</v>
      </c>
      <c r="I257">
        <f t="shared" si="7"/>
        <v>15.928431963698984</v>
      </c>
    </row>
    <row r="258" spans="1:9" x14ac:dyDescent="0.35">
      <c r="A258">
        <v>2016</v>
      </c>
      <c r="B258" s="1" t="s">
        <v>12</v>
      </c>
      <c r="C258" t="s">
        <v>7</v>
      </c>
      <c r="D258" t="s">
        <v>26</v>
      </c>
      <c r="E258" t="s">
        <v>30</v>
      </c>
      <c r="F258">
        <v>153504</v>
      </c>
      <c r="G258">
        <v>142325262</v>
      </c>
      <c r="H258">
        <f t="shared" si="6"/>
        <v>2372087.7000000002</v>
      </c>
      <c r="I258">
        <f t="shared" si="7"/>
        <v>15.452937382739213</v>
      </c>
    </row>
    <row r="259" spans="1:9" x14ac:dyDescent="0.35">
      <c r="A259">
        <v>2016</v>
      </c>
      <c r="B259" s="1" t="s">
        <v>12</v>
      </c>
      <c r="C259" t="s">
        <v>8</v>
      </c>
      <c r="D259" t="s">
        <v>26</v>
      </c>
      <c r="E259" t="s">
        <v>30</v>
      </c>
      <c r="F259">
        <v>146510</v>
      </c>
      <c r="G259">
        <v>142971383</v>
      </c>
      <c r="H259">
        <f t="shared" ref="H259:H322" si="8">G259/60</f>
        <v>2382856.3833333333</v>
      </c>
      <c r="I259">
        <f t="shared" ref="I259:I322" si="9">H259/F259</f>
        <v>16.264121106636633</v>
      </c>
    </row>
    <row r="260" spans="1:9" x14ac:dyDescent="0.35">
      <c r="A260">
        <v>2016</v>
      </c>
      <c r="B260" s="1" t="s">
        <v>12</v>
      </c>
      <c r="C260" t="s">
        <v>9</v>
      </c>
      <c r="D260" t="s">
        <v>25</v>
      </c>
      <c r="E260" t="s">
        <v>30</v>
      </c>
      <c r="F260">
        <v>130908</v>
      </c>
      <c r="G260">
        <v>159975204</v>
      </c>
      <c r="H260">
        <f t="shared" si="8"/>
        <v>2666253.4</v>
      </c>
      <c r="I260">
        <f t="shared" si="9"/>
        <v>20.36738320041556</v>
      </c>
    </row>
    <row r="261" spans="1:9" x14ac:dyDescent="0.35">
      <c r="A261">
        <v>2016</v>
      </c>
      <c r="B261" s="1" t="s">
        <v>13</v>
      </c>
      <c r="C261" t="s">
        <v>3</v>
      </c>
      <c r="D261" t="s">
        <v>25</v>
      </c>
      <c r="E261" t="s">
        <v>30</v>
      </c>
      <c r="F261">
        <v>118686</v>
      </c>
      <c r="G261">
        <v>152651451</v>
      </c>
      <c r="H261">
        <f t="shared" si="8"/>
        <v>2544190.85</v>
      </c>
      <c r="I261">
        <f t="shared" si="9"/>
        <v>21.436318099860134</v>
      </c>
    </row>
    <row r="262" spans="1:9" x14ac:dyDescent="0.35">
      <c r="A262">
        <v>2016</v>
      </c>
      <c r="B262" s="1" t="s">
        <v>13</v>
      </c>
      <c r="C262" t="s">
        <v>4</v>
      </c>
      <c r="D262" t="s">
        <v>26</v>
      </c>
      <c r="E262" t="s">
        <v>30</v>
      </c>
      <c r="F262">
        <v>131417</v>
      </c>
      <c r="G262">
        <v>131329458</v>
      </c>
      <c r="H262">
        <f t="shared" si="8"/>
        <v>2188824.2999999998</v>
      </c>
      <c r="I262">
        <f t="shared" si="9"/>
        <v>16.655564348600254</v>
      </c>
    </row>
    <row r="263" spans="1:9" x14ac:dyDescent="0.35">
      <c r="A263">
        <v>2016</v>
      </c>
      <c r="B263" s="1" t="s">
        <v>13</v>
      </c>
      <c r="C263" t="s">
        <v>5</v>
      </c>
      <c r="D263" t="s">
        <v>26</v>
      </c>
      <c r="E263" t="s">
        <v>30</v>
      </c>
      <c r="F263">
        <v>154874</v>
      </c>
      <c r="G263">
        <v>143836686</v>
      </c>
      <c r="H263">
        <f t="shared" si="8"/>
        <v>2397278.1</v>
      </c>
      <c r="I263">
        <f t="shared" si="9"/>
        <v>15.478893164766198</v>
      </c>
    </row>
    <row r="264" spans="1:9" x14ac:dyDescent="0.35">
      <c r="A264">
        <v>2016</v>
      </c>
      <c r="B264" s="1" t="s">
        <v>13</v>
      </c>
      <c r="C264" t="s">
        <v>6</v>
      </c>
      <c r="D264" t="s">
        <v>26</v>
      </c>
      <c r="E264" t="s">
        <v>30</v>
      </c>
      <c r="F264">
        <v>164064</v>
      </c>
      <c r="G264">
        <v>153691719</v>
      </c>
      <c r="H264">
        <f t="shared" si="8"/>
        <v>2561528.65</v>
      </c>
      <c r="I264">
        <f t="shared" si="9"/>
        <v>15.612984262239125</v>
      </c>
    </row>
    <row r="265" spans="1:9" x14ac:dyDescent="0.35">
      <c r="A265">
        <v>2016</v>
      </c>
      <c r="B265" s="1" t="s">
        <v>13</v>
      </c>
      <c r="C265" t="s">
        <v>7</v>
      </c>
      <c r="D265" t="s">
        <v>26</v>
      </c>
      <c r="E265" t="s">
        <v>30</v>
      </c>
      <c r="F265">
        <v>153934</v>
      </c>
      <c r="G265">
        <v>139255483</v>
      </c>
      <c r="H265">
        <f t="shared" si="8"/>
        <v>2320924.7166666668</v>
      </c>
      <c r="I265">
        <f t="shared" si="9"/>
        <v>15.077401462098475</v>
      </c>
    </row>
    <row r="266" spans="1:9" x14ac:dyDescent="0.35">
      <c r="A266">
        <v>2016</v>
      </c>
      <c r="B266" s="1" t="s">
        <v>13</v>
      </c>
      <c r="C266" t="s">
        <v>8</v>
      </c>
      <c r="D266" t="s">
        <v>26</v>
      </c>
      <c r="E266" t="s">
        <v>30</v>
      </c>
      <c r="F266">
        <v>181851</v>
      </c>
      <c r="G266">
        <v>174947667</v>
      </c>
      <c r="H266">
        <f t="shared" si="8"/>
        <v>2915794.45</v>
      </c>
      <c r="I266">
        <f t="shared" si="9"/>
        <v>16.033975342450688</v>
      </c>
    </row>
    <row r="267" spans="1:9" x14ac:dyDescent="0.35">
      <c r="A267">
        <v>2016</v>
      </c>
      <c r="B267" s="1" t="s">
        <v>13</v>
      </c>
      <c r="C267" t="s">
        <v>9</v>
      </c>
      <c r="D267" t="s">
        <v>25</v>
      </c>
      <c r="E267" t="s">
        <v>30</v>
      </c>
      <c r="F267">
        <v>143749</v>
      </c>
      <c r="G267">
        <v>160206683</v>
      </c>
      <c r="H267">
        <f t="shared" si="8"/>
        <v>2670111.3833333333</v>
      </c>
      <c r="I267">
        <f t="shared" si="9"/>
        <v>18.574817100176929</v>
      </c>
    </row>
    <row r="268" spans="1:9" x14ac:dyDescent="0.35">
      <c r="A268">
        <v>2016</v>
      </c>
      <c r="B268" s="1" t="s">
        <v>14</v>
      </c>
      <c r="C268" t="s">
        <v>3</v>
      </c>
      <c r="D268" t="s">
        <v>25</v>
      </c>
      <c r="E268" t="s">
        <v>30</v>
      </c>
      <c r="F268">
        <v>111643</v>
      </c>
      <c r="G268">
        <v>127065656</v>
      </c>
      <c r="H268">
        <f t="shared" si="8"/>
        <v>2117760.9333333331</v>
      </c>
      <c r="I268">
        <f t="shared" si="9"/>
        <v>18.969043588342601</v>
      </c>
    </row>
    <row r="269" spans="1:9" x14ac:dyDescent="0.35">
      <c r="A269">
        <v>2016</v>
      </c>
      <c r="B269" s="1" t="s">
        <v>14</v>
      </c>
      <c r="C269" t="s">
        <v>4</v>
      </c>
      <c r="D269" t="s">
        <v>26</v>
      </c>
      <c r="E269" t="s">
        <v>30</v>
      </c>
      <c r="F269">
        <v>176614</v>
      </c>
      <c r="G269">
        <v>159992640</v>
      </c>
      <c r="H269">
        <f t="shared" si="8"/>
        <v>2666544</v>
      </c>
      <c r="I269">
        <f t="shared" si="9"/>
        <v>15.098146239822437</v>
      </c>
    </row>
    <row r="270" spans="1:9" x14ac:dyDescent="0.35">
      <c r="A270">
        <v>2016</v>
      </c>
      <c r="B270" s="1" t="s">
        <v>14</v>
      </c>
      <c r="C270" t="s">
        <v>5</v>
      </c>
      <c r="D270" t="s">
        <v>26</v>
      </c>
      <c r="E270" t="s">
        <v>30</v>
      </c>
      <c r="F270">
        <v>163302</v>
      </c>
      <c r="G270">
        <v>145767336</v>
      </c>
      <c r="H270">
        <f t="shared" si="8"/>
        <v>2429455.6</v>
      </c>
      <c r="I270">
        <f t="shared" si="9"/>
        <v>14.877071928084163</v>
      </c>
    </row>
    <row r="271" spans="1:9" x14ac:dyDescent="0.35">
      <c r="A271">
        <v>2016</v>
      </c>
      <c r="B271" s="1" t="s">
        <v>14</v>
      </c>
      <c r="C271" t="s">
        <v>6</v>
      </c>
      <c r="D271" t="s">
        <v>26</v>
      </c>
      <c r="E271" t="s">
        <v>30</v>
      </c>
      <c r="F271">
        <v>161106</v>
      </c>
      <c r="G271">
        <v>146981162</v>
      </c>
      <c r="H271">
        <f t="shared" si="8"/>
        <v>2449686.0333333332</v>
      </c>
      <c r="I271">
        <f t="shared" si="9"/>
        <v>15.205430172267533</v>
      </c>
    </row>
    <row r="272" spans="1:9" x14ac:dyDescent="0.35">
      <c r="A272">
        <v>2016</v>
      </c>
      <c r="B272" s="1" t="s">
        <v>14</v>
      </c>
      <c r="C272" t="s">
        <v>7</v>
      </c>
      <c r="D272" t="s">
        <v>26</v>
      </c>
      <c r="E272" t="s">
        <v>30</v>
      </c>
      <c r="F272">
        <v>157252</v>
      </c>
      <c r="G272">
        <v>145631119</v>
      </c>
      <c r="H272">
        <f t="shared" si="8"/>
        <v>2427185.3166666669</v>
      </c>
      <c r="I272">
        <f t="shared" si="9"/>
        <v>15.435004430256321</v>
      </c>
    </row>
    <row r="273" spans="1:9" x14ac:dyDescent="0.35">
      <c r="A273">
        <v>2016</v>
      </c>
      <c r="B273" s="1" t="s">
        <v>14</v>
      </c>
      <c r="C273" t="s">
        <v>8</v>
      </c>
      <c r="D273" t="s">
        <v>26</v>
      </c>
      <c r="E273" t="s">
        <v>30</v>
      </c>
      <c r="F273">
        <v>149716</v>
      </c>
      <c r="G273">
        <v>145819813</v>
      </c>
      <c r="H273">
        <f t="shared" si="8"/>
        <v>2430330.2166666668</v>
      </c>
      <c r="I273">
        <f t="shared" si="9"/>
        <v>16.232935802897931</v>
      </c>
    </row>
    <row r="274" spans="1:9" x14ac:dyDescent="0.35">
      <c r="A274">
        <v>2016</v>
      </c>
      <c r="B274" s="1" t="s">
        <v>14</v>
      </c>
      <c r="C274" t="s">
        <v>9</v>
      </c>
      <c r="D274" t="s">
        <v>25</v>
      </c>
      <c r="E274" t="s">
        <v>30</v>
      </c>
      <c r="F274">
        <v>128942</v>
      </c>
      <c r="G274">
        <v>153867536</v>
      </c>
      <c r="H274">
        <f t="shared" si="8"/>
        <v>2564458.9333333331</v>
      </c>
      <c r="I274">
        <f t="shared" si="9"/>
        <v>19.888468717201015</v>
      </c>
    </row>
    <row r="275" spans="1:9" x14ac:dyDescent="0.35">
      <c r="A275">
        <v>2016</v>
      </c>
      <c r="B275" s="1" t="s">
        <v>15</v>
      </c>
      <c r="C275" t="s">
        <v>3</v>
      </c>
      <c r="D275" t="s">
        <v>25</v>
      </c>
      <c r="E275" t="s">
        <v>31</v>
      </c>
      <c r="F275">
        <v>149954</v>
      </c>
      <c r="G275">
        <v>171983749</v>
      </c>
      <c r="H275">
        <f t="shared" si="8"/>
        <v>2866395.8166666669</v>
      </c>
      <c r="I275">
        <f t="shared" si="9"/>
        <v>19.11516742912271</v>
      </c>
    </row>
    <row r="276" spans="1:9" x14ac:dyDescent="0.35">
      <c r="A276">
        <v>2016</v>
      </c>
      <c r="B276" s="1" t="s">
        <v>15</v>
      </c>
      <c r="C276" t="s">
        <v>4</v>
      </c>
      <c r="D276" t="s">
        <v>26</v>
      </c>
      <c r="E276" t="s">
        <v>31</v>
      </c>
      <c r="F276">
        <v>140756</v>
      </c>
      <c r="G276">
        <v>139351757</v>
      </c>
      <c r="H276">
        <f t="shared" si="8"/>
        <v>2322529.2833333332</v>
      </c>
      <c r="I276">
        <f t="shared" si="9"/>
        <v>16.500392760048122</v>
      </c>
    </row>
    <row r="277" spans="1:9" x14ac:dyDescent="0.35">
      <c r="A277">
        <v>2016</v>
      </c>
      <c r="B277" s="1" t="s">
        <v>15</v>
      </c>
      <c r="C277" t="s">
        <v>5</v>
      </c>
      <c r="D277" t="s">
        <v>26</v>
      </c>
      <c r="E277" t="s">
        <v>31</v>
      </c>
      <c r="F277">
        <v>146668</v>
      </c>
      <c r="G277">
        <v>129374434</v>
      </c>
      <c r="H277">
        <f t="shared" si="8"/>
        <v>2156240.5666666669</v>
      </c>
      <c r="I277">
        <f t="shared" si="9"/>
        <v>14.701506577212935</v>
      </c>
    </row>
    <row r="278" spans="1:9" x14ac:dyDescent="0.35">
      <c r="A278">
        <v>2016</v>
      </c>
      <c r="B278" s="1" t="s">
        <v>15</v>
      </c>
      <c r="C278" t="s">
        <v>6</v>
      </c>
      <c r="D278" t="s">
        <v>26</v>
      </c>
      <c r="E278" t="s">
        <v>31</v>
      </c>
      <c r="F278">
        <v>119703</v>
      </c>
      <c r="G278">
        <v>108006708</v>
      </c>
      <c r="H278">
        <f t="shared" si="8"/>
        <v>1800111.8</v>
      </c>
      <c r="I278">
        <f t="shared" si="9"/>
        <v>15.038151090615942</v>
      </c>
    </row>
    <row r="279" spans="1:9" x14ac:dyDescent="0.35">
      <c r="A279">
        <v>2016</v>
      </c>
      <c r="B279" s="1" t="s">
        <v>15</v>
      </c>
      <c r="C279" t="s">
        <v>7</v>
      </c>
      <c r="D279" t="s">
        <v>26</v>
      </c>
      <c r="E279" t="s">
        <v>31</v>
      </c>
      <c r="F279">
        <v>167114</v>
      </c>
      <c r="G279">
        <v>145166875</v>
      </c>
      <c r="H279">
        <f t="shared" si="8"/>
        <v>2419447.9166666665</v>
      </c>
      <c r="I279">
        <f t="shared" si="9"/>
        <v>14.477829006945358</v>
      </c>
    </row>
    <row r="280" spans="1:9" x14ac:dyDescent="0.35">
      <c r="A280">
        <v>2016</v>
      </c>
      <c r="B280" s="1" t="s">
        <v>15</v>
      </c>
      <c r="C280" t="s">
        <v>8</v>
      </c>
      <c r="D280" t="s">
        <v>26</v>
      </c>
      <c r="E280" t="s">
        <v>31</v>
      </c>
      <c r="F280">
        <v>175095</v>
      </c>
      <c r="G280">
        <v>162459306</v>
      </c>
      <c r="H280">
        <f t="shared" si="8"/>
        <v>2707655.1</v>
      </c>
      <c r="I280">
        <f t="shared" si="9"/>
        <v>15.463920157628717</v>
      </c>
    </row>
    <row r="281" spans="1:9" x14ac:dyDescent="0.35">
      <c r="A281">
        <v>2016</v>
      </c>
      <c r="B281" s="1" t="s">
        <v>15</v>
      </c>
      <c r="C281" t="s">
        <v>9</v>
      </c>
      <c r="D281" t="s">
        <v>25</v>
      </c>
      <c r="E281" t="s">
        <v>31</v>
      </c>
      <c r="F281">
        <v>149285</v>
      </c>
      <c r="G281">
        <v>166619995</v>
      </c>
      <c r="H281">
        <f t="shared" si="8"/>
        <v>2776999.9166666665</v>
      </c>
      <c r="I281">
        <f t="shared" si="9"/>
        <v>18.602002322180169</v>
      </c>
    </row>
    <row r="282" spans="1:9" x14ac:dyDescent="0.35">
      <c r="A282">
        <v>2016</v>
      </c>
      <c r="B282" s="1" t="s">
        <v>16</v>
      </c>
      <c r="C282" t="s">
        <v>3</v>
      </c>
      <c r="D282" t="s">
        <v>25</v>
      </c>
      <c r="E282" t="s">
        <v>31</v>
      </c>
      <c r="F282">
        <v>111582</v>
      </c>
      <c r="G282">
        <v>121314502</v>
      </c>
      <c r="H282">
        <f t="shared" si="8"/>
        <v>2021908.3666666667</v>
      </c>
      <c r="I282">
        <f t="shared" si="9"/>
        <v>18.120381124793127</v>
      </c>
    </row>
    <row r="283" spans="1:9" x14ac:dyDescent="0.35">
      <c r="A283">
        <v>2016</v>
      </c>
      <c r="B283" s="1" t="s">
        <v>16</v>
      </c>
      <c r="C283" t="s">
        <v>4</v>
      </c>
      <c r="D283" t="s">
        <v>26</v>
      </c>
      <c r="E283" t="s">
        <v>31</v>
      </c>
      <c r="F283">
        <v>171296</v>
      </c>
      <c r="G283">
        <v>152544957</v>
      </c>
      <c r="H283">
        <f t="shared" si="8"/>
        <v>2542415.9500000002</v>
      </c>
      <c r="I283">
        <f t="shared" si="9"/>
        <v>14.842237705492249</v>
      </c>
    </row>
    <row r="284" spans="1:9" x14ac:dyDescent="0.35">
      <c r="A284">
        <v>2016</v>
      </c>
      <c r="B284" s="1" t="s">
        <v>16</v>
      </c>
      <c r="C284" t="s">
        <v>5</v>
      </c>
      <c r="D284" t="s">
        <v>26</v>
      </c>
      <c r="E284" t="s">
        <v>31</v>
      </c>
      <c r="F284">
        <v>187387</v>
      </c>
      <c r="G284">
        <v>178761751</v>
      </c>
      <c r="H284">
        <f t="shared" si="8"/>
        <v>2979362.5166666666</v>
      </c>
      <c r="I284">
        <f t="shared" si="9"/>
        <v>15.899515530248452</v>
      </c>
    </row>
    <row r="285" spans="1:9" x14ac:dyDescent="0.35">
      <c r="A285">
        <v>2016</v>
      </c>
      <c r="B285" s="1" t="s">
        <v>16</v>
      </c>
      <c r="C285" t="s">
        <v>6</v>
      </c>
      <c r="D285" t="s">
        <v>26</v>
      </c>
      <c r="E285" t="s">
        <v>31</v>
      </c>
      <c r="F285">
        <v>192514</v>
      </c>
      <c r="G285">
        <v>168992288</v>
      </c>
      <c r="H285">
        <f t="shared" si="8"/>
        <v>2816538.1333333333</v>
      </c>
      <c r="I285">
        <f t="shared" si="9"/>
        <v>14.630302904377517</v>
      </c>
    </row>
    <row r="286" spans="1:9" x14ac:dyDescent="0.35">
      <c r="A286">
        <v>2016</v>
      </c>
      <c r="B286" s="1" t="s">
        <v>16</v>
      </c>
      <c r="C286" t="s">
        <v>7</v>
      </c>
      <c r="D286" t="s">
        <v>26</v>
      </c>
      <c r="E286" t="s">
        <v>31</v>
      </c>
      <c r="F286">
        <v>132906</v>
      </c>
      <c r="G286">
        <v>118752295</v>
      </c>
      <c r="H286">
        <f t="shared" si="8"/>
        <v>1979204.9166666667</v>
      </c>
      <c r="I286">
        <f t="shared" si="9"/>
        <v>14.891764981766562</v>
      </c>
    </row>
    <row r="287" spans="1:9" x14ac:dyDescent="0.35">
      <c r="A287">
        <v>2016</v>
      </c>
      <c r="B287" s="1" t="s">
        <v>16</v>
      </c>
      <c r="C287" t="s">
        <v>8</v>
      </c>
      <c r="D287" t="s">
        <v>26</v>
      </c>
      <c r="E287" t="s">
        <v>31</v>
      </c>
      <c r="F287">
        <v>126462</v>
      </c>
      <c r="G287">
        <v>120732982</v>
      </c>
      <c r="H287">
        <f t="shared" si="8"/>
        <v>2012216.3666666667</v>
      </c>
      <c r="I287">
        <f t="shared" si="9"/>
        <v>15.91162852609216</v>
      </c>
    </row>
    <row r="288" spans="1:9" x14ac:dyDescent="0.35">
      <c r="A288">
        <v>2016</v>
      </c>
      <c r="B288" s="1" t="s">
        <v>16</v>
      </c>
      <c r="C288" t="s">
        <v>9</v>
      </c>
      <c r="D288" t="s">
        <v>25</v>
      </c>
      <c r="E288" t="s">
        <v>31</v>
      </c>
      <c r="F288">
        <v>126428</v>
      </c>
      <c r="G288">
        <v>129743794</v>
      </c>
      <c r="H288">
        <f t="shared" si="8"/>
        <v>2162396.5666666669</v>
      </c>
      <c r="I288">
        <f t="shared" si="9"/>
        <v>17.103778962466123</v>
      </c>
    </row>
    <row r="289" spans="1:9" x14ac:dyDescent="0.35">
      <c r="A289">
        <v>2016</v>
      </c>
      <c r="B289" s="1" t="s">
        <v>17</v>
      </c>
      <c r="C289" t="s">
        <v>3</v>
      </c>
      <c r="D289" t="s">
        <v>25</v>
      </c>
      <c r="E289" t="s">
        <v>31</v>
      </c>
      <c r="F289">
        <v>96840</v>
      </c>
      <c r="G289">
        <v>93157910</v>
      </c>
      <c r="H289">
        <f t="shared" si="8"/>
        <v>1552631.8333333333</v>
      </c>
      <c r="I289">
        <f t="shared" si="9"/>
        <v>16.032959865069529</v>
      </c>
    </row>
    <row r="290" spans="1:9" x14ac:dyDescent="0.35">
      <c r="A290">
        <v>2016</v>
      </c>
      <c r="B290" s="1" t="s">
        <v>17</v>
      </c>
      <c r="C290" t="s">
        <v>4</v>
      </c>
      <c r="D290" t="s">
        <v>26</v>
      </c>
      <c r="E290" t="s">
        <v>31</v>
      </c>
      <c r="F290">
        <v>131696</v>
      </c>
      <c r="G290">
        <v>108620411</v>
      </c>
      <c r="H290">
        <f t="shared" si="8"/>
        <v>1810340.1833333333</v>
      </c>
      <c r="I290">
        <f t="shared" si="9"/>
        <v>13.746356634471308</v>
      </c>
    </row>
    <row r="291" spans="1:9" x14ac:dyDescent="0.35">
      <c r="A291">
        <v>2016</v>
      </c>
      <c r="B291" s="1" t="s">
        <v>17</v>
      </c>
      <c r="C291" t="s">
        <v>5</v>
      </c>
      <c r="D291" t="s">
        <v>26</v>
      </c>
      <c r="E291" t="s">
        <v>31</v>
      </c>
      <c r="F291">
        <v>172215</v>
      </c>
      <c r="G291">
        <v>142086152</v>
      </c>
      <c r="H291">
        <f t="shared" si="8"/>
        <v>2368102.5333333332</v>
      </c>
      <c r="I291">
        <f t="shared" si="9"/>
        <v>13.750849422717726</v>
      </c>
    </row>
    <row r="292" spans="1:9" x14ac:dyDescent="0.35">
      <c r="A292">
        <v>2016</v>
      </c>
      <c r="B292" s="1" t="s">
        <v>17</v>
      </c>
      <c r="C292" t="s">
        <v>6</v>
      </c>
      <c r="D292" t="s">
        <v>26</v>
      </c>
      <c r="E292" t="s">
        <v>31</v>
      </c>
      <c r="F292">
        <v>188012</v>
      </c>
      <c r="G292">
        <v>156809071</v>
      </c>
      <c r="H292">
        <f t="shared" si="8"/>
        <v>2613484.5166666666</v>
      </c>
      <c r="I292">
        <f t="shared" si="9"/>
        <v>13.90062611251764</v>
      </c>
    </row>
    <row r="293" spans="1:9" x14ac:dyDescent="0.35">
      <c r="A293">
        <v>2016</v>
      </c>
      <c r="B293" s="1" t="s">
        <v>17</v>
      </c>
      <c r="C293" t="s">
        <v>7</v>
      </c>
      <c r="D293" t="s">
        <v>26</v>
      </c>
      <c r="E293" t="s">
        <v>31</v>
      </c>
      <c r="F293">
        <v>176529</v>
      </c>
      <c r="G293">
        <v>152057578</v>
      </c>
      <c r="H293">
        <f t="shared" si="8"/>
        <v>2534292.9666666668</v>
      </c>
      <c r="I293">
        <f t="shared" si="9"/>
        <v>14.356241561820816</v>
      </c>
    </row>
    <row r="294" spans="1:9" x14ac:dyDescent="0.35">
      <c r="A294">
        <v>2016</v>
      </c>
      <c r="B294" s="1" t="s">
        <v>17</v>
      </c>
      <c r="C294" t="s">
        <v>8</v>
      </c>
      <c r="D294" t="s">
        <v>26</v>
      </c>
      <c r="E294" t="s">
        <v>31</v>
      </c>
      <c r="F294">
        <v>158714</v>
      </c>
      <c r="G294">
        <v>139578431</v>
      </c>
      <c r="H294">
        <f t="shared" si="8"/>
        <v>2326307.1833333331</v>
      </c>
      <c r="I294">
        <f t="shared" si="9"/>
        <v>14.657227360745322</v>
      </c>
    </row>
    <row r="295" spans="1:9" x14ac:dyDescent="0.35">
      <c r="A295">
        <v>2016</v>
      </c>
      <c r="B295" s="1" t="s">
        <v>17</v>
      </c>
      <c r="C295" t="s">
        <v>9</v>
      </c>
      <c r="D295" t="s">
        <v>25</v>
      </c>
      <c r="E295" t="s">
        <v>31</v>
      </c>
      <c r="F295">
        <v>124569</v>
      </c>
      <c r="G295">
        <v>138431954</v>
      </c>
      <c r="H295">
        <f t="shared" si="8"/>
        <v>2307199.2333333334</v>
      </c>
      <c r="I295">
        <f t="shared" si="9"/>
        <v>18.521455846425141</v>
      </c>
    </row>
    <row r="296" spans="1:9" x14ac:dyDescent="0.35">
      <c r="A296">
        <v>2016</v>
      </c>
      <c r="B296" s="1" t="s">
        <v>18</v>
      </c>
      <c r="C296" t="s">
        <v>3</v>
      </c>
      <c r="D296" t="s">
        <v>25</v>
      </c>
      <c r="E296" t="s">
        <v>32</v>
      </c>
      <c r="F296">
        <v>71473</v>
      </c>
      <c r="G296">
        <v>64628504</v>
      </c>
      <c r="H296">
        <f t="shared" si="8"/>
        <v>1077141.7333333334</v>
      </c>
      <c r="I296">
        <f t="shared" si="9"/>
        <v>15.070610347030815</v>
      </c>
    </row>
    <row r="297" spans="1:9" x14ac:dyDescent="0.35">
      <c r="A297">
        <v>2016</v>
      </c>
      <c r="B297" s="1" t="s">
        <v>18</v>
      </c>
      <c r="C297" t="s">
        <v>4</v>
      </c>
      <c r="D297" t="s">
        <v>26</v>
      </c>
      <c r="E297" t="s">
        <v>32</v>
      </c>
      <c r="F297">
        <v>101393</v>
      </c>
      <c r="G297">
        <v>73966305</v>
      </c>
      <c r="H297">
        <f t="shared" si="8"/>
        <v>1232771.75</v>
      </c>
      <c r="I297">
        <f t="shared" si="9"/>
        <v>12.158351661357292</v>
      </c>
    </row>
    <row r="298" spans="1:9" x14ac:dyDescent="0.35">
      <c r="A298">
        <v>2016</v>
      </c>
      <c r="B298" s="1" t="s">
        <v>18</v>
      </c>
      <c r="C298" t="s">
        <v>5</v>
      </c>
      <c r="D298" t="s">
        <v>26</v>
      </c>
      <c r="E298" t="s">
        <v>32</v>
      </c>
      <c r="F298">
        <v>125997</v>
      </c>
      <c r="G298">
        <v>98128528</v>
      </c>
      <c r="H298">
        <f t="shared" si="8"/>
        <v>1635475.4666666666</v>
      </c>
      <c r="I298">
        <f t="shared" si="9"/>
        <v>12.98027307528486</v>
      </c>
    </row>
    <row r="299" spans="1:9" x14ac:dyDescent="0.35">
      <c r="A299">
        <v>2016</v>
      </c>
      <c r="B299" s="1" t="s">
        <v>18</v>
      </c>
      <c r="C299" t="s">
        <v>6</v>
      </c>
      <c r="D299" t="s">
        <v>26</v>
      </c>
      <c r="E299" t="s">
        <v>32</v>
      </c>
      <c r="F299">
        <v>130055</v>
      </c>
      <c r="G299">
        <v>96505681</v>
      </c>
      <c r="H299">
        <f t="shared" si="8"/>
        <v>1608428.0166666666</v>
      </c>
      <c r="I299">
        <f t="shared" si="9"/>
        <v>12.367290889751771</v>
      </c>
    </row>
    <row r="300" spans="1:9" x14ac:dyDescent="0.35">
      <c r="A300">
        <v>2016</v>
      </c>
      <c r="B300" s="1" t="s">
        <v>18</v>
      </c>
      <c r="C300" t="s">
        <v>7</v>
      </c>
      <c r="D300" t="s">
        <v>26</v>
      </c>
      <c r="E300" t="s">
        <v>32</v>
      </c>
      <c r="F300">
        <v>151979</v>
      </c>
      <c r="G300">
        <v>112848190</v>
      </c>
      <c r="H300">
        <f t="shared" si="8"/>
        <v>1880803.1666666667</v>
      </c>
      <c r="I300">
        <f t="shared" si="9"/>
        <v>12.37541480511562</v>
      </c>
    </row>
    <row r="301" spans="1:9" x14ac:dyDescent="0.35">
      <c r="A301">
        <v>2016</v>
      </c>
      <c r="B301" s="1" t="s">
        <v>18</v>
      </c>
      <c r="C301" t="s">
        <v>8</v>
      </c>
      <c r="D301" t="s">
        <v>26</v>
      </c>
      <c r="E301" t="s">
        <v>32</v>
      </c>
      <c r="F301">
        <v>148127</v>
      </c>
      <c r="G301">
        <v>114709562</v>
      </c>
      <c r="H301">
        <f t="shared" si="8"/>
        <v>1911826.0333333334</v>
      </c>
      <c r="I301">
        <f t="shared" si="9"/>
        <v>12.906668151878682</v>
      </c>
    </row>
    <row r="302" spans="1:9" x14ac:dyDescent="0.35">
      <c r="A302">
        <v>2016</v>
      </c>
      <c r="B302" s="1" t="s">
        <v>18</v>
      </c>
      <c r="C302" t="s">
        <v>9</v>
      </c>
      <c r="D302" t="s">
        <v>25</v>
      </c>
      <c r="E302" t="s">
        <v>32</v>
      </c>
      <c r="F302">
        <v>83168</v>
      </c>
      <c r="G302">
        <v>69439539</v>
      </c>
      <c r="H302">
        <f t="shared" si="8"/>
        <v>1157325.6499999999</v>
      </c>
      <c r="I302">
        <f t="shared" si="9"/>
        <v>13.915516184109272</v>
      </c>
    </row>
    <row r="303" spans="1:9" x14ac:dyDescent="0.35">
      <c r="A303">
        <v>2017</v>
      </c>
      <c r="B303" s="1" t="s">
        <v>19</v>
      </c>
      <c r="C303" t="s">
        <v>3</v>
      </c>
      <c r="D303" t="s">
        <v>25</v>
      </c>
      <c r="E303" t="s">
        <v>32</v>
      </c>
      <c r="F303">
        <v>82860</v>
      </c>
      <c r="G303">
        <v>73896863</v>
      </c>
      <c r="H303">
        <f t="shared" si="8"/>
        <v>1231614.3833333333</v>
      </c>
      <c r="I303">
        <f t="shared" si="9"/>
        <v>14.863798978196154</v>
      </c>
    </row>
    <row r="304" spans="1:9" x14ac:dyDescent="0.35">
      <c r="A304">
        <v>2017</v>
      </c>
      <c r="B304" s="1" t="s">
        <v>19</v>
      </c>
      <c r="C304" t="s">
        <v>4</v>
      </c>
      <c r="D304" t="s">
        <v>26</v>
      </c>
      <c r="E304" t="s">
        <v>32</v>
      </c>
      <c r="F304">
        <v>94325</v>
      </c>
      <c r="G304">
        <v>69246409</v>
      </c>
      <c r="H304">
        <f t="shared" si="8"/>
        <v>1154106.8166666667</v>
      </c>
      <c r="I304">
        <f t="shared" si="9"/>
        <v>12.235428748122626</v>
      </c>
    </row>
    <row r="305" spans="1:9" x14ac:dyDescent="0.35">
      <c r="A305">
        <v>2017</v>
      </c>
      <c r="B305" s="1" t="s">
        <v>19</v>
      </c>
      <c r="C305" t="s">
        <v>5</v>
      </c>
      <c r="D305" t="s">
        <v>26</v>
      </c>
      <c r="E305" t="s">
        <v>32</v>
      </c>
      <c r="F305">
        <v>94416</v>
      </c>
      <c r="G305">
        <v>68253111</v>
      </c>
      <c r="H305">
        <f t="shared" si="8"/>
        <v>1137551.8500000001</v>
      </c>
      <c r="I305">
        <f t="shared" si="9"/>
        <v>12.048295310116931</v>
      </c>
    </row>
    <row r="306" spans="1:9" x14ac:dyDescent="0.35">
      <c r="A306">
        <v>2017</v>
      </c>
      <c r="B306" s="1" t="s">
        <v>19</v>
      </c>
      <c r="C306" t="s">
        <v>6</v>
      </c>
      <c r="D306" t="s">
        <v>26</v>
      </c>
      <c r="E306" t="s">
        <v>32</v>
      </c>
      <c r="F306">
        <v>134246</v>
      </c>
      <c r="G306">
        <v>105206820</v>
      </c>
      <c r="H306">
        <f t="shared" si="8"/>
        <v>1753447</v>
      </c>
      <c r="I306">
        <f t="shared" si="9"/>
        <v>13.061446895996902</v>
      </c>
    </row>
    <row r="307" spans="1:9" x14ac:dyDescent="0.35">
      <c r="A307">
        <v>2017</v>
      </c>
      <c r="B307" s="1" t="s">
        <v>19</v>
      </c>
      <c r="C307" t="s">
        <v>7</v>
      </c>
      <c r="D307" t="s">
        <v>26</v>
      </c>
      <c r="E307" t="s">
        <v>32</v>
      </c>
      <c r="F307">
        <v>137739</v>
      </c>
      <c r="G307">
        <v>104350460</v>
      </c>
      <c r="H307">
        <f t="shared" si="8"/>
        <v>1739174.3333333333</v>
      </c>
      <c r="I307">
        <f t="shared" si="9"/>
        <v>12.626593291176306</v>
      </c>
    </row>
    <row r="308" spans="1:9" x14ac:dyDescent="0.35">
      <c r="A308">
        <v>2017</v>
      </c>
      <c r="B308" s="1" t="s">
        <v>19</v>
      </c>
      <c r="C308" t="s">
        <v>8</v>
      </c>
      <c r="D308" t="s">
        <v>26</v>
      </c>
      <c r="E308" t="s">
        <v>32</v>
      </c>
      <c r="F308">
        <v>116934</v>
      </c>
      <c r="G308">
        <v>86743718</v>
      </c>
      <c r="H308">
        <f t="shared" si="8"/>
        <v>1445728.6333333333</v>
      </c>
      <c r="I308">
        <f t="shared" si="9"/>
        <v>12.363629340767726</v>
      </c>
    </row>
    <row r="309" spans="1:9" x14ac:dyDescent="0.35">
      <c r="A309">
        <v>2017</v>
      </c>
      <c r="B309" s="1" t="s">
        <v>19</v>
      </c>
      <c r="C309" t="s">
        <v>9</v>
      </c>
      <c r="D309" t="s">
        <v>25</v>
      </c>
      <c r="E309" t="s">
        <v>32</v>
      </c>
      <c r="F309">
        <v>66156</v>
      </c>
      <c r="G309">
        <v>57583085</v>
      </c>
      <c r="H309">
        <f t="shared" si="8"/>
        <v>959718.08333333337</v>
      </c>
      <c r="I309">
        <f t="shared" si="9"/>
        <v>14.506894058488019</v>
      </c>
    </row>
    <row r="310" spans="1:9" x14ac:dyDescent="0.35">
      <c r="A310">
        <v>2017</v>
      </c>
      <c r="B310" s="1" t="s">
        <v>20</v>
      </c>
      <c r="C310" t="s">
        <v>3</v>
      </c>
      <c r="D310" t="s">
        <v>25</v>
      </c>
      <c r="E310" t="s">
        <v>32</v>
      </c>
      <c r="F310">
        <v>87537</v>
      </c>
      <c r="G310">
        <v>84020692</v>
      </c>
      <c r="H310">
        <f t="shared" si="8"/>
        <v>1400344.8666666667</v>
      </c>
      <c r="I310">
        <f t="shared" si="9"/>
        <v>15.997176812852471</v>
      </c>
    </row>
    <row r="311" spans="1:9" x14ac:dyDescent="0.35">
      <c r="A311">
        <v>2017</v>
      </c>
      <c r="B311" s="1" t="s">
        <v>20</v>
      </c>
      <c r="C311" t="s">
        <v>4</v>
      </c>
      <c r="D311" t="s">
        <v>26</v>
      </c>
      <c r="E311" t="s">
        <v>32</v>
      </c>
      <c r="F311">
        <v>125548</v>
      </c>
      <c r="G311">
        <v>95346649</v>
      </c>
      <c r="H311">
        <f t="shared" si="8"/>
        <v>1589110.8166666667</v>
      </c>
      <c r="I311">
        <f t="shared" si="9"/>
        <v>12.657396507046442</v>
      </c>
    </row>
    <row r="312" spans="1:9" x14ac:dyDescent="0.35">
      <c r="A312">
        <v>2017</v>
      </c>
      <c r="B312" s="1" t="s">
        <v>20</v>
      </c>
      <c r="C312" t="s">
        <v>5</v>
      </c>
      <c r="D312" t="s">
        <v>26</v>
      </c>
      <c r="E312" t="s">
        <v>32</v>
      </c>
      <c r="F312">
        <v>127199</v>
      </c>
      <c r="G312">
        <v>91321216</v>
      </c>
      <c r="H312">
        <f t="shared" si="8"/>
        <v>1522020.2666666666</v>
      </c>
      <c r="I312">
        <f t="shared" si="9"/>
        <v>11.965662203843321</v>
      </c>
    </row>
    <row r="313" spans="1:9" x14ac:dyDescent="0.35">
      <c r="A313">
        <v>2017</v>
      </c>
      <c r="B313" s="1" t="s">
        <v>20</v>
      </c>
      <c r="C313" t="s">
        <v>6</v>
      </c>
      <c r="D313" t="s">
        <v>26</v>
      </c>
      <c r="E313" t="s">
        <v>32</v>
      </c>
      <c r="F313">
        <v>145820</v>
      </c>
      <c r="G313">
        <v>111617863</v>
      </c>
      <c r="H313">
        <f t="shared" si="8"/>
        <v>1860297.7166666666</v>
      </c>
      <c r="I313">
        <f t="shared" si="9"/>
        <v>12.757493599414802</v>
      </c>
    </row>
    <row r="314" spans="1:9" x14ac:dyDescent="0.35">
      <c r="A314">
        <v>2017</v>
      </c>
      <c r="B314" s="1" t="s">
        <v>20</v>
      </c>
      <c r="C314" t="s">
        <v>7</v>
      </c>
      <c r="D314" t="s">
        <v>26</v>
      </c>
      <c r="E314" t="s">
        <v>32</v>
      </c>
      <c r="F314">
        <v>106071</v>
      </c>
      <c r="G314">
        <v>80465392</v>
      </c>
      <c r="H314">
        <f t="shared" si="8"/>
        <v>1341089.8666666667</v>
      </c>
      <c r="I314">
        <f t="shared" si="9"/>
        <v>12.64332255438967</v>
      </c>
    </row>
    <row r="315" spans="1:9" x14ac:dyDescent="0.35">
      <c r="A315">
        <v>2017</v>
      </c>
      <c r="B315" s="1" t="s">
        <v>20</v>
      </c>
      <c r="C315" t="s">
        <v>8</v>
      </c>
      <c r="D315" t="s">
        <v>26</v>
      </c>
      <c r="E315" t="s">
        <v>32</v>
      </c>
      <c r="F315">
        <v>107395</v>
      </c>
      <c r="G315">
        <v>86627640</v>
      </c>
      <c r="H315">
        <f t="shared" si="8"/>
        <v>1443794</v>
      </c>
      <c r="I315">
        <f t="shared" si="9"/>
        <v>13.443772987569254</v>
      </c>
    </row>
    <row r="316" spans="1:9" x14ac:dyDescent="0.35">
      <c r="A316">
        <v>2017</v>
      </c>
      <c r="B316" s="1" t="s">
        <v>20</v>
      </c>
      <c r="C316" t="s">
        <v>9</v>
      </c>
      <c r="D316" t="s">
        <v>25</v>
      </c>
      <c r="E316" t="s">
        <v>32</v>
      </c>
      <c r="F316">
        <v>92077</v>
      </c>
      <c r="G316">
        <v>94109640</v>
      </c>
      <c r="H316">
        <f t="shared" si="8"/>
        <v>1568494</v>
      </c>
      <c r="I316">
        <f t="shared" si="9"/>
        <v>17.034590614377098</v>
      </c>
    </row>
    <row r="317" spans="1:9" x14ac:dyDescent="0.35">
      <c r="A317">
        <v>2017</v>
      </c>
      <c r="B317" s="1" t="s">
        <v>21</v>
      </c>
      <c r="C317" t="s">
        <v>3</v>
      </c>
      <c r="D317" t="s">
        <v>25</v>
      </c>
      <c r="E317" t="s">
        <v>33</v>
      </c>
      <c r="F317">
        <v>59804</v>
      </c>
      <c r="G317">
        <v>49657015</v>
      </c>
      <c r="H317">
        <f t="shared" si="8"/>
        <v>827616.91666666663</v>
      </c>
      <c r="I317">
        <f t="shared" si="9"/>
        <v>13.838822096626759</v>
      </c>
    </row>
    <row r="318" spans="1:9" x14ac:dyDescent="0.35">
      <c r="A318">
        <v>2017</v>
      </c>
      <c r="B318" s="1" t="s">
        <v>21</v>
      </c>
      <c r="C318" t="s">
        <v>4</v>
      </c>
      <c r="D318" t="s">
        <v>26</v>
      </c>
      <c r="E318" t="s">
        <v>33</v>
      </c>
      <c r="F318">
        <v>113563</v>
      </c>
      <c r="G318">
        <v>89833623</v>
      </c>
      <c r="H318">
        <f t="shared" si="8"/>
        <v>1497227.05</v>
      </c>
      <c r="I318">
        <f t="shared" si="9"/>
        <v>13.184109701223109</v>
      </c>
    </row>
    <row r="319" spans="1:9" x14ac:dyDescent="0.35">
      <c r="A319">
        <v>2017</v>
      </c>
      <c r="B319" s="1" t="s">
        <v>21</v>
      </c>
      <c r="C319" t="s">
        <v>5</v>
      </c>
      <c r="D319" t="s">
        <v>26</v>
      </c>
      <c r="E319" t="s">
        <v>33</v>
      </c>
      <c r="F319">
        <v>88093</v>
      </c>
      <c r="G319">
        <v>65375852</v>
      </c>
      <c r="H319">
        <f t="shared" si="8"/>
        <v>1089597.5333333334</v>
      </c>
      <c r="I319">
        <f t="shared" si="9"/>
        <v>12.368718664744456</v>
      </c>
    </row>
    <row r="320" spans="1:9" x14ac:dyDescent="0.35">
      <c r="A320">
        <v>2017</v>
      </c>
      <c r="B320" s="1" t="s">
        <v>21</v>
      </c>
      <c r="C320" t="s">
        <v>6</v>
      </c>
      <c r="D320" t="s">
        <v>26</v>
      </c>
      <c r="E320" t="s">
        <v>33</v>
      </c>
      <c r="F320">
        <v>153418</v>
      </c>
      <c r="G320">
        <v>123103190</v>
      </c>
      <c r="H320">
        <f t="shared" si="8"/>
        <v>2051719.8333333333</v>
      </c>
      <c r="I320">
        <f t="shared" si="9"/>
        <v>13.373397080742372</v>
      </c>
    </row>
    <row r="321" spans="1:9" x14ac:dyDescent="0.35">
      <c r="A321">
        <v>2017</v>
      </c>
      <c r="B321" s="1" t="s">
        <v>21</v>
      </c>
      <c r="C321" t="s">
        <v>7</v>
      </c>
      <c r="D321" t="s">
        <v>26</v>
      </c>
      <c r="E321" t="s">
        <v>33</v>
      </c>
      <c r="F321">
        <v>150622</v>
      </c>
      <c r="G321">
        <v>116257950</v>
      </c>
      <c r="H321">
        <f t="shared" si="8"/>
        <v>1937632.5</v>
      </c>
      <c r="I321">
        <f t="shared" si="9"/>
        <v>12.864206424028362</v>
      </c>
    </row>
    <row r="322" spans="1:9" x14ac:dyDescent="0.35">
      <c r="A322">
        <v>2017</v>
      </c>
      <c r="B322" s="1" t="s">
        <v>21</v>
      </c>
      <c r="C322" t="s">
        <v>8</v>
      </c>
      <c r="D322" t="s">
        <v>26</v>
      </c>
      <c r="E322" t="s">
        <v>33</v>
      </c>
      <c r="F322">
        <v>97579</v>
      </c>
      <c r="G322">
        <v>73054837</v>
      </c>
      <c r="H322">
        <f t="shared" si="8"/>
        <v>1217580.6166666667</v>
      </c>
      <c r="I322">
        <f t="shared" si="9"/>
        <v>12.477896029541876</v>
      </c>
    </row>
    <row r="323" spans="1:9" x14ac:dyDescent="0.35">
      <c r="A323">
        <v>2017</v>
      </c>
      <c r="B323" s="1" t="s">
        <v>21</v>
      </c>
      <c r="C323" t="s">
        <v>9</v>
      </c>
      <c r="D323" t="s">
        <v>25</v>
      </c>
      <c r="E323" t="s">
        <v>33</v>
      </c>
      <c r="F323">
        <v>64583</v>
      </c>
      <c r="G323">
        <v>57218960</v>
      </c>
      <c r="H323">
        <f t="shared" ref="H323:H386" si="10">G323/60</f>
        <v>953649.33333333337</v>
      </c>
      <c r="I323">
        <f t="shared" ref="I323:I386" si="11">H323/F323</f>
        <v>14.766259438758395</v>
      </c>
    </row>
    <row r="324" spans="1:9" x14ac:dyDescent="0.35">
      <c r="A324">
        <v>2017</v>
      </c>
      <c r="B324" s="1" t="s">
        <v>22</v>
      </c>
      <c r="C324" t="s">
        <v>3</v>
      </c>
      <c r="D324" t="s">
        <v>25</v>
      </c>
      <c r="E324" t="s">
        <v>33</v>
      </c>
      <c r="F324">
        <v>223851</v>
      </c>
      <c r="G324">
        <v>313726827</v>
      </c>
      <c r="H324">
        <f t="shared" si="10"/>
        <v>5228780.45</v>
      </c>
      <c r="I324">
        <f t="shared" si="11"/>
        <v>23.358307311559923</v>
      </c>
    </row>
    <row r="325" spans="1:9" x14ac:dyDescent="0.35">
      <c r="A325">
        <v>2017</v>
      </c>
      <c r="B325" s="1" t="s">
        <v>22</v>
      </c>
      <c r="C325" t="s">
        <v>4</v>
      </c>
      <c r="D325" t="s">
        <v>26</v>
      </c>
      <c r="E325" t="s">
        <v>33</v>
      </c>
      <c r="F325">
        <v>195848</v>
      </c>
      <c r="G325">
        <v>200780395</v>
      </c>
      <c r="H325">
        <f t="shared" si="10"/>
        <v>3346339.9166666665</v>
      </c>
      <c r="I325">
        <f t="shared" si="11"/>
        <v>17.086413528178316</v>
      </c>
    </row>
    <row r="326" spans="1:9" x14ac:dyDescent="0.35">
      <c r="A326">
        <v>2017</v>
      </c>
      <c r="B326" s="1" t="s">
        <v>22</v>
      </c>
      <c r="C326" t="s">
        <v>5</v>
      </c>
      <c r="D326" t="s">
        <v>26</v>
      </c>
      <c r="E326" t="s">
        <v>33</v>
      </c>
      <c r="F326">
        <v>161442</v>
      </c>
      <c r="G326">
        <v>172465550</v>
      </c>
      <c r="H326">
        <f t="shared" si="10"/>
        <v>2874425.8333333335</v>
      </c>
      <c r="I326">
        <f t="shared" si="11"/>
        <v>17.804696629955856</v>
      </c>
    </row>
    <row r="327" spans="1:9" x14ac:dyDescent="0.35">
      <c r="A327">
        <v>2017</v>
      </c>
      <c r="B327" s="1" t="s">
        <v>22</v>
      </c>
      <c r="C327" t="s">
        <v>6</v>
      </c>
      <c r="D327" t="s">
        <v>26</v>
      </c>
      <c r="E327" t="s">
        <v>33</v>
      </c>
      <c r="F327">
        <v>182338</v>
      </c>
      <c r="G327">
        <v>164482862</v>
      </c>
      <c r="H327">
        <f t="shared" si="10"/>
        <v>2741381.0333333332</v>
      </c>
      <c r="I327">
        <f t="shared" si="11"/>
        <v>15.034611728401831</v>
      </c>
    </row>
    <row r="328" spans="1:9" x14ac:dyDescent="0.35">
      <c r="A328">
        <v>2017</v>
      </c>
      <c r="B328" s="1" t="s">
        <v>22</v>
      </c>
      <c r="C328" t="s">
        <v>7</v>
      </c>
      <c r="D328" t="s">
        <v>26</v>
      </c>
      <c r="E328" t="s">
        <v>33</v>
      </c>
      <c r="F328">
        <v>167234</v>
      </c>
      <c r="G328">
        <v>165788161</v>
      </c>
      <c r="H328">
        <f t="shared" si="10"/>
        <v>2763136.0166666666</v>
      </c>
      <c r="I328">
        <f t="shared" si="11"/>
        <v>16.522573260620845</v>
      </c>
    </row>
    <row r="329" spans="1:9" x14ac:dyDescent="0.35">
      <c r="A329">
        <v>2017</v>
      </c>
      <c r="B329" s="1" t="s">
        <v>22</v>
      </c>
      <c r="C329" t="s">
        <v>8</v>
      </c>
      <c r="D329" t="s">
        <v>26</v>
      </c>
      <c r="E329" t="s">
        <v>33</v>
      </c>
      <c r="F329">
        <v>190078</v>
      </c>
      <c r="G329">
        <v>180380278</v>
      </c>
      <c r="H329">
        <f t="shared" si="10"/>
        <v>3006337.9666666668</v>
      </c>
      <c r="I329">
        <f t="shared" si="11"/>
        <v>15.816338380384193</v>
      </c>
    </row>
    <row r="330" spans="1:9" x14ac:dyDescent="0.35">
      <c r="A330">
        <v>2017</v>
      </c>
      <c r="B330" s="1" t="s">
        <v>22</v>
      </c>
      <c r="C330" t="s">
        <v>9</v>
      </c>
      <c r="D330" t="s">
        <v>25</v>
      </c>
      <c r="E330" t="s">
        <v>33</v>
      </c>
      <c r="F330">
        <v>194613</v>
      </c>
      <c r="G330">
        <v>230724755</v>
      </c>
      <c r="H330">
        <f t="shared" si="10"/>
        <v>3845412.5833333335</v>
      </c>
      <c r="I330">
        <f t="shared" si="11"/>
        <v>19.75927909920372</v>
      </c>
    </row>
    <row r="331" spans="1:9" x14ac:dyDescent="0.35">
      <c r="A331">
        <v>2017</v>
      </c>
      <c r="B331" s="1" t="s">
        <v>23</v>
      </c>
      <c r="C331" t="s">
        <v>3</v>
      </c>
      <c r="D331" t="s">
        <v>25</v>
      </c>
      <c r="E331" t="s">
        <v>33</v>
      </c>
      <c r="F331">
        <v>174623</v>
      </c>
      <c r="G331">
        <v>212348768</v>
      </c>
      <c r="H331">
        <f t="shared" si="10"/>
        <v>3539146.1333333333</v>
      </c>
      <c r="I331">
        <f t="shared" si="11"/>
        <v>20.267353861366104</v>
      </c>
    </row>
    <row r="332" spans="1:9" x14ac:dyDescent="0.35">
      <c r="A332">
        <v>2017</v>
      </c>
      <c r="B332" s="1" t="s">
        <v>23</v>
      </c>
      <c r="C332" t="s">
        <v>4</v>
      </c>
      <c r="D332" t="s">
        <v>26</v>
      </c>
      <c r="E332" t="s">
        <v>33</v>
      </c>
      <c r="F332">
        <v>213435</v>
      </c>
      <c r="G332">
        <v>185513238</v>
      </c>
      <c r="H332">
        <f t="shared" si="10"/>
        <v>3091887.3</v>
      </c>
      <c r="I332">
        <f t="shared" si="11"/>
        <v>14.486318082788671</v>
      </c>
    </row>
    <row r="333" spans="1:9" x14ac:dyDescent="0.35">
      <c r="A333">
        <v>2017</v>
      </c>
      <c r="B333" s="1" t="s">
        <v>23</v>
      </c>
      <c r="C333" t="s">
        <v>5</v>
      </c>
      <c r="D333" t="s">
        <v>26</v>
      </c>
      <c r="E333" t="s">
        <v>33</v>
      </c>
      <c r="F333">
        <v>292398</v>
      </c>
      <c r="G333">
        <v>274203147</v>
      </c>
      <c r="H333">
        <f t="shared" si="10"/>
        <v>4570052.45</v>
      </c>
      <c r="I333">
        <f t="shared" si="11"/>
        <v>15.629561248708953</v>
      </c>
    </row>
    <row r="334" spans="1:9" x14ac:dyDescent="0.35">
      <c r="A334">
        <v>2017</v>
      </c>
      <c r="B334" s="1" t="s">
        <v>23</v>
      </c>
      <c r="C334" t="s">
        <v>6</v>
      </c>
      <c r="D334" t="s">
        <v>26</v>
      </c>
      <c r="E334" t="s">
        <v>33</v>
      </c>
      <c r="F334">
        <v>303617</v>
      </c>
      <c r="G334">
        <v>299346210</v>
      </c>
      <c r="H334">
        <f t="shared" si="10"/>
        <v>4989103.5</v>
      </c>
      <c r="I334">
        <f t="shared" si="11"/>
        <v>16.43222711508249</v>
      </c>
    </row>
    <row r="335" spans="1:9" x14ac:dyDescent="0.35">
      <c r="A335">
        <v>2017</v>
      </c>
      <c r="B335" s="1" t="s">
        <v>23</v>
      </c>
      <c r="C335" t="s">
        <v>7</v>
      </c>
      <c r="D335" t="s">
        <v>26</v>
      </c>
      <c r="E335" t="s">
        <v>33</v>
      </c>
      <c r="F335">
        <v>195885</v>
      </c>
      <c r="G335">
        <v>176229367</v>
      </c>
      <c r="H335">
        <f t="shared" si="10"/>
        <v>2937156.1166666667</v>
      </c>
      <c r="I335">
        <f t="shared" si="11"/>
        <v>14.994288060171359</v>
      </c>
    </row>
    <row r="336" spans="1:9" x14ac:dyDescent="0.35">
      <c r="A336">
        <v>2017</v>
      </c>
      <c r="B336" s="1" t="s">
        <v>23</v>
      </c>
      <c r="C336" t="s">
        <v>8</v>
      </c>
      <c r="D336" t="s">
        <v>26</v>
      </c>
      <c r="E336" t="s">
        <v>33</v>
      </c>
      <c r="F336">
        <v>196595</v>
      </c>
      <c r="G336">
        <v>185415876</v>
      </c>
      <c r="H336">
        <f t="shared" si="10"/>
        <v>3090264.6</v>
      </c>
      <c r="I336">
        <f t="shared" si="11"/>
        <v>15.718937918054884</v>
      </c>
    </row>
    <row r="337" spans="1:9" x14ac:dyDescent="0.35">
      <c r="A337">
        <v>2017</v>
      </c>
      <c r="B337" s="1" t="s">
        <v>23</v>
      </c>
      <c r="C337" t="s">
        <v>9</v>
      </c>
      <c r="D337" t="s">
        <v>25</v>
      </c>
      <c r="E337" t="s">
        <v>33</v>
      </c>
      <c r="F337">
        <v>146715</v>
      </c>
      <c r="G337">
        <v>164749732</v>
      </c>
      <c r="H337">
        <f t="shared" si="10"/>
        <v>2745828.8666666667</v>
      </c>
      <c r="I337">
        <f t="shared" si="11"/>
        <v>18.715392881891194</v>
      </c>
    </row>
    <row r="338" spans="1:9" x14ac:dyDescent="0.35">
      <c r="A338">
        <v>2017</v>
      </c>
      <c r="B338" s="1" t="s">
        <v>10</v>
      </c>
      <c r="C338" t="s">
        <v>3</v>
      </c>
      <c r="D338" t="s">
        <v>25</v>
      </c>
      <c r="E338" t="s">
        <v>30</v>
      </c>
      <c r="F338">
        <v>195692</v>
      </c>
      <c r="G338">
        <v>249150404</v>
      </c>
      <c r="H338">
        <f t="shared" si="10"/>
        <v>4152506.7333333334</v>
      </c>
      <c r="I338">
        <f t="shared" si="11"/>
        <v>21.219603935435959</v>
      </c>
    </row>
    <row r="339" spans="1:9" x14ac:dyDescent="0.35">
      <c r="A339">
        <v>2017</v>
      </c>
      <c r="B339" s="1" t="s">
        <v>10</v>
      </c>
      <c r="C339" t="s">
        <v>4</v>
      </c>
      <c r="D339" t="s">
        <v>26</v>
      </c>
      <c r="E339" t="s">
        <v>30</v>
      </c>
      <c r="F339">
        <v>214733</v>
      </c>
      <c r="G339">
        <v>219710197</v>
      </c>
      <c r="H339">
        <f t="shared" si="10"/>
        <v>3661836.6166666667</v>
      </c>
      <c r="I339">
        <f t="shared" si="11"/>
        <v>17.052975633305856</v>
      </c>
    </row>
    <row r="340" spans="1:9" x14ac:dyDescent="0.35">
      <c r="A340">
        <v>2017</v>
      </c>
      <c r="B340" s="1" t="s">
        <v>12</v>
      </c>
      <c r="C340" t="s">
        <v>5</v>
      </c>
      <c r="D340" t="s">
        <v>26</v>
      </c>
      <c r="E340" t="s">
        <v>30</v>
      </c>
      <c r="F340">
        <v>231629</v>
      </c>
      <c r="G340">
        <v>217771659</v>
      </c>
      <c r="H340">
        <f t="shared" si="10"/>
        <v>3629527.65</v>
      </c>
      <c r="I340">
        <f t="shared" si="11"/>
        <v>15.669573542173044</v>
      </c>
    </row>
    <row r="341" spans="1:9" x14ac:dyDescent="0.35">
      <c r="A341">
        <v>2017</v>
      </c>
      <c r="B341" s="1" t="s">
        <v>12</v>
      </c>
      <c r="C341" t="s">
        <v>6</v>
      </c>
      <c r="D341" t="s">
        <v>26</v>
      </c>
      <c r="E341" t="s">
        <v>30</v>
      </c>
      <c r="F341">
        <v>259936</v>
      </c>
      <c r="G341">
        <v>275190143</v>
      </c>
      <c r="H341">
        <f t="shared" si="10"/>
        <v>4586502.3833333338</v>
      </c>
      <c r="I341">
        <f t="shared" si="11"/>
        <v>17.644737101953304</v>
      </c>
    </row>
    <row r="342" spans="1:9" x14ac:dyDescent="0.35">
      <c r="A342">
        <v>2017</v>
      </c>
      <c r="B342" s="1" t="s">
        <v>12</v>
      </c>
      <c r="C342" t="s">
        <v>7</v>
      </c>
      <c r="D342" t="s">
        <v>26</v>
      </c>
      <c r="E342" t="s">
        <v>30</v>
      </c>
      <c r="F342">
        <v>325399</v>
      </c>
      <c r="G342">
        <v>330850826</v>
      </c>
      <c r="H342">
        <f t="shared" si="10"/>
        <v>5514180.4333333336</v>
      </c>
      <c r="I342">
        <f t="shared" si="11"/>
        <v>16.945904668832213</v>
      </c>
    </row>
    <row r="343" spans="1:9" x14ac:dyDescent="0.35">
      <c r="A343">
        <v>2017</v>
      </c>
      <c r="B343" s="1" t="s">
        <v>12</v>
      </c>
      <c r="C343" t="s">
        <v>8</v>
      </c>
      <c r="D343" t="s">
        <v>26</v>
      </c>
      <c r="E343" t="s">
        <v>30</v>
      </c>
      <c r="F343">
        <v>303801</v>
      </c>
      <c r="G343">
        <v>322714304</v>
      </c>
      <c r="H343">
        <f t="shared" si="10"/>
        <v>5378571.7333333334</v>
      </c>
      <c r="I343">
        <f t="shared" si="11"/>
        <v>17.704259476872469</v>
      </c>
    </row>
    <row r="344" spans="1:9" x14ac:dyDescent="0.35">
      <c r="A344">
        <v>2017</v>
      </c>
      <c r="B344" s="1" t="s">
        <v>12</v>
      </c>
      <c r="C344" t="s">
        <v>9</v>
      </c>
      <c r="D344" t="s">
        <v>25</v>
      </c>
      <c r="E344" t="s">
        <v>30</v>
      </c>
      <c r="F344">
        <v>200404</v>
      </c>
      <c r="G344">
        <v>242312481</v>
      </c>
      <c r="H344">
        <f t="shared" si="10"/>
        <v>4038541.35</v>
      </c>
      <c r="I344">
        <f t="shared" si="11"/>
        <v>20.151999710584619</v>
      </c>
    </row>
    <row r="345" spans="1:9" x14ac:dyDescent="0.35">
      <c r="A345">
        <v>2017</v>
      </c>
      <c r="B345" s="1" t="s">
        <v>13</v>
      </c>
      <c r="C345" t="s">
        <v>3</v>
      </c>
      <c r="D345" t="s">
        <v>25</v>
      </c>
      <c r="E345" t="s">
        <v>30</v>
      </c>
      <c r="F345">
        <v>263271</v>
      </c>
      <c r="G345">
        <v>329634809</v>
      </c>
      <c r="H345">
        <f t="shared" si="10"/>
        <v>5493913.4833333334</v>
      </c>
      <c r="I345">
        <f t="shared" si="11"/>
        <v>20.867902212295821</v>
      </c>
    </row>
    <row r="346" spans="1:9" x14ac:dyDescent="0.35">
      <c r="A346">
        <v>2017</v>
      </c>
      <c r="B346" s="1" t="s">
        <v>13</v>
      </c>
      <c r="C346" t="s">
        <v>4</v>
      </c>
      <c r="D346" t="s">
        <v>26</v>
      </c>
      <c r="E346" t="s">
        <v>30</v>
      </c>
      <c r="F346">
        <v>279665</v>
      </c>
      <c r="G346">
        <v>281016191</v>
      </c>
      <c r="H346">
        <f t="shared" si="10"/>
        <v>4683603.1833333336</v>
      </c>
      <c r="I346">
        <f t="shared" si="11"/>
        <v>16.747191044046748</v>
      </c>
    </row>
    <row r="347" spans="1:9" x14ac:dyDescent="0.35">
      <c r="A347">
        <v>2017</v>
      </c>
      <c r="B347" s="1" t="s">
        <v>13</v>
      </c>
      <c r="C347" t="s">
        <v>5</v>
      </c>
      <c r="D347" t="s">
        <v>26</v>
      </c>
      <c r="E347" t="s">
        <v>30</v>
      </c>
      <c r="F347">
        <v>243165</v>
      </c>
      <c r="G347">
        <v>259160141</v>
      </c>
      <c r="H347">
        <f t="shared" si="10"/>
        <v>4319335.6833333336</v>
      </c>
      <c r="I347">
        <f t="shared" si="11"/>
        <v>17.762982679799041</v>
      </c>
    </row>
    <row r="348" spans="1:9" x14ac:dyDescent="0.35">
      <c r="A348">
        <v>2017</v>
      </c>
      <c r="B348" s="1" t="s">
        <v>13</v>
      </c>
      <c r="C348" t="s">
        <v>6</v>
      </c>
      <c r="D348" t="s">
        <v>26</v>
      </c>
      <c r="E348" t="s">
        <v>30</v>
      </c>
      <c r="F348">
        <v>256345</v>
      </c>
      <c r="G348">
        <v>252608137</v>
      </c>
      <c r="H348">
        <f t="shared" si="10"/>
        <v>4210135.6166666662</v>
      </c>
      <c r="I348">
        <f t="shared" si="11"/>
        <v>16.423708738874041</v>
      </c>
    </row>
    <row r="349" spans="1:9" x14ac:dyDescent="0.35">
      <c r="A349">
        <v>2017</v>
      </c>
      <c r="B349" s="1" t="s">
        <v>13</v>
      </c>
      <c r="C349" t="s">
        <v>7</v>
      </c>
      <c r="D349" t="s">
        <v>26</v>
      </c>
      <c r="E349" t="s">
        <v>30</v>
      </c>
      <c r="F349">
        <v>244054</v>
      </c>
      <c r="G349">
        <v>236847610</v>
      </c>
      <c r="H349">
        <f t="shared" si="10"/>
        <v>3947460.1666666665</v>
      </c>
      <c r="I349">
        <f t="shared" si="11"/>
        <v>16.174535826770576</v>
      </c>
    </row>
    <row r="350" spans="1:9" x14ac:dyDescent="0.35">
      <c r="A350">
        <v>2017</v>
      </c>
      <c r="B350" s="1" t="s">
        <v>13</v>
      </c>
      <c r="C350" t="s">
        <v>8</v>
      </c>
      <c r="D350" t="s">
        <v>26</v>
      </c>
      <c r="E350" t="s">
        <v>30</v>
      </c>
      <c r="F350">
        <v>199890</v>
      </c>
      <c r="G350">
        <v>188699701</v>
      </c>
      <c r="H350">
        <f t="shared" si="10"/>
        <v>3144995.0166666666</v>
      </c>
      <c r="I350">
        <f t="shared" si="11"/>
        <v>15.733628579051812</v>
      </c>
    </row>
    <row r="351" spans="1:9" x14ac:dyDescent="0.35">
      <c r="A351">
        <v>2017</v>
      </c>
      <c r="B351" s="1" t="s">
        <v>13</v>
      </c>
      <c r="C351" t="s">
        <v>9</v>
      </c>
      <c r="D351" t="s">
        <v>25</v>
      </c>
      <c r="E351" t="s">
        <v>30</v>
      </c>
      <c r="F351">
        <v>249209</v>
      </c>
      <c r="G351">
        <v>292017166</v>
      </c>
      <c r="H351">
        <f t="shared" si="10"/>
        <v>4866952.7666666666</v>
      </c>
      <c r="I351">
        <f t="shared" si="11"/>
        <v>19.529602729703448</v>
      </c>
    </row>
    <row r="352" spans="1:9" x14ac:dyDescent="0.35">
      <c r="A352">
        <v>2017</v>
      </c>
      <c r="B352" s="1" t="s">
        <v>14</v>
      </c>
      <c r="C352" t="s">
        <v>3</v>
      </c>
      <c r="D352" t="s">
        <v>25</v>
      </c>
      <c r="E352" t="s">
        <v>30</v>
      </c>
      <c r="F352">
        <v>224034</v>
      </c>
      <c r="G352">
        <v>293081826</v>
      </c>
      <c r="H352">
        <f t="shared" si="10"/>
        <v>4884697.0999999996</v>
      </c>
      <c r="I352">
        <f t="shared" si="11"/>
        <v>21.803374041440136</v>
      </c>
    </row>
    <row r="353" spans="1:9" x14ac:dyDescent="0.35">
      <c r="A353">
        <v>2017</v>
      </c>
      <c r="B353" s="1" t="s">
        <v>14</v>
      </c>
      <c r="C353" t="s">
        <v>4</v>
      </c>
      <c r="D353" t="s">
        <v>26</v>
      </c>
      <c r="E353" t="s">
        <v>30</v>
      </c>
      <c r="F353">
        <v>206822</v>
      </c>
      <c r="G353">
        <v>232118527</v>
      </c>
      <c r="H353">
        <f t="shared" si="10"/>
        <v>3868642.1166666667</v>
      </c>
      <c r="I353">
        <f t="shared" si="11"/>
        <v>18.705176995999782</v>
      </c>
    </row>
    <row r="354" spans="1:9" x14ac:dyDescent="0.35">
      <c r="A354">
        <v>2017</v>
      </c>
      <c r="B354" s="1" t="s">
        <v>14</v>
      </c>
      <c r="C354" t="s">
        <v>5</v>
      </c>
      <c r="D354" t="s">
        <v>26</v>
      </c>
      <c r="E354" t="s">
        <v>30</v>
      </c>
      <c r="F354">
        <v>280064</v>
      </c>
      <c r="G354">
        <v>293502836</v>
      </c>
      <c r="H354">
        <f t="shared" si="10"/>
        <v>4891713.9333333336</v>
      </c>
      <c r="I354">
        <f t="shared" si="11"/>
        <v>17.466414581429007</v>
      </c>
    </row>
    <row r="355" spans="1:9" x14ac:dyDescent="0.35">
      <c r="A355">
        <v>2017</v>
      </c>
      <c r="B355" s="1" t="s">
        <v>14</v>
      </c>
      <c r="C355" t="s">
        <v>6</v>
      </c>
      <c r="D355" t="s">
        <v>26</v>
      </c>
      <c r="E355" t="s">
        <v>30</v>
      </c>
      <c r="F355">
        <v>322903</v>
      </c>
      <c r="G355">
        <v>373152453</v>
      </c>
      <c r="H355">
        <f t="shared" si="10"/>
        <v>6219207.5499999998</v>
      </c>
      <c r="I355">
        <f t="shared" si="11"/>
        <v>19.260296590616996</v>
      </c>
    </row>
    <row r="356" spans="1:9" x14ac:dyDescent="0.35">
      <c r="A356">
        <v>2017</v>
      </c>
      <c r="B356" s="1" t="s">
        <v>14</v>
      </c>
      <c r="C356" t="s">
        <v>7</v>
      </c>
      <c r="D356" t="s">
        <v>26</v>
      </c>
      <c r="E356" t="s">
        <v>30</v>
      </c>
      <c r="F356">
        <v>330242</v>
      </c>
      <c r="G356">
        <v>351230517</v>
      </c>
      <c r="H356">
        <f t="shared" si="10"/>
        <v>5853841.9500000002</v>
      </c>
      <c r="I356">
        <f t="shared" si="11"/>
        <v>17.725915994937047</v>
      </c>
    </row>
    <row r="357" spans="1:9" x14ac:dyDescent="0.35">
      <c r="A357">
        <v>2017</v>
      </c>
      <c r="B357" s="1" t="s">
        <v>14</v>
      </c>
      <c r="C357" t="s">
        <v>8</v>
      </c>
      <c r="D357" t="s">
        <v>26</v>
      </c>
      <c r="E357" t="s">
        <v>30</v>
      </c>
      <c r="F357">
        <v>220371</v>
      </c>
      <c r="G357">
        <v>239581741</v>
      </c>
      <c r="H357">
        <f t="shared" si="10"/>
        <v>3993029.0166666666</v>
      </c>
      <c r="I357">
        <f t="shared" si="11"/>
        <v>18.11957570037195</v>
      </c>
    </row>
    <row r="358" spans="1:9" x14ac:dyDescent="0.35">
      <c r="A358">
        <v>2017</v>
      </c>
      <c r="B358" s="1" t="s">
        <v>14</v>
      </c>
      <c r="C358" t="s">
        <v>9</v>
      </c>
      <c r="D358" t="s">
        <v>25</v>
      </c>
      <c r="E358" t="s">
        <v>30</v>
      </c>
      <c r="F358">
        <v>232062</v>
      </c>
      <c r="G358">
        <v>318634870</v>
      </c>
      <c r="H358">
        <f t="shared" si="10"/>
        <v>5310581.166666667</v>
      </c>
      <c r="I358">
        <f t="shared" si="11"/>
        <v>22.884320425863205</v>
      </c>
    </row>
    <row r="359" spans="1:9" x14ac:dyDescent="0.35">
      <c r="A359">
        <v>2017</v>
      </c>
      <c r="B359" s="1" t="s">
        <v>15</v>
      </c>
      <c r="C359" t="s">
        <v>3</v>
      </c>
      <c r="D359" t="s">
        <v>25</v>
      </c>
      <c r="E359" t="s">
        <v>31</v>
      </c>
      <c r="F359">
        <v>209091</v>
      </c>
      <c r="G359">
        <v>236909808</v>
      </c>
      <c r="H359">
        <f t="shared" si="10"/>
        <v>3948496.8</v>
      </c>
      <c r="I359">
        <f t="shared" si="11"/>
        <v>18.884106919953513</v>
      </c>
    </row>
    <row r="360" spans="1:9" x14ac:dyDescent="0.35">
      <c r="A360">
        <v>2017</v>
      </c>
      <c r="B360" s="1" t="s">
        <v>15</v>
      </c>
      <c r="C360" t="s">
        <v>4</v>
      </c>
      <c r="D360" t="s">
        <v>26</v>
      </c>
      <c r="E360" t="s">
        <v>31</v>
      </c>
      <c r="F360">
        <v>260532</v>
      </c>
      <c r="G360">
        <v>263372923</v>
      </c>
      <c r="H360">
        <f t="shared" si="10"/>
        <v>4389548.7166666668</v>
      </c>
      <c r="I360">
        <f t="shared" si="11"/>
        <v>16.848405250282756</v>
      </c>
    </row>
    <row r="361" spans="1:9" x14ac:dyDescent="0.35">
      <c r="A361">
        <v>2017</v>
      </c>
      <c r="B361" s="1" t="s">
        <v>15</v>
      </c>
      <c r="C361" t="s">
        <v>5</v>
      </c>
      <c r="D361" t="s">
        <v>26</v>
      </c>
      <c r="E361" t="s">
        <v>31</v>
      </c>
      <c r="F361">
        <v>269453</v>
      </c>
      <c r="G361">
        <v>246405434</v>
      </c>
      <c r="H361">
        <f t="shared" si="10"/>
        <v>4106757.2333333334</v>
      </c>
      <c r="I361">
        <f t="shared" si="11"/>
        <v>15.241089293247184</v>
      </c>
    </row>
    <row r="362" spans="1:9" x14ac:dyDescent="0.35">
      <c r="A362">
        <v>2017</v>
      </c>
      <c r="B362" s="1" t="s">
        <v>15</v>
      </c>
      <c r="C362" t="s">
        <v>6</v>
      </c>
      <c r="D362" t="s">
        <v>26</v>
      </c>
      <c r="E362" t="s">
        <v>31</v>
      </c>
      <c r="F362">
        <v>252908</v>
      </c>
      <c r="G362">
        <v>227873816</v>
      </c>
      <c r="H362">
        <f t="shared" si="10"/>
        <v>3797896.9333333331</v>
      </c>
      <c r="I362">
        <f t="shared" si="11"/>
        <v>15.01691102429869</v>
      </c>
    </row>
    <row r="363" spans="1:9" x14ac:dyDescent="0.35">
      <c r="A363">
        <v>2017</v>
      </c>
      <c r="B363" s="1" t="s">
        <v>15</v>
      </c>
      <c r="C363" t="s">
        <v>7</v>
      </c>
      <c r="D363" t="s">
        <v>26</v>
      </c>
      <c r="E363" t="s">
        <v>31</v>
      </c>
      <c r="F363">
        <v>280215</v>
      </c>
      <c r="G363">
        <v>255747159</v>
      </c>
      <c r="H363">
        <f t="shared" si="10"/>
        <v>4262452.6500000004</v>
      </c>
      <c r="I363">
        <f t="shared" si="11"/>
        <v>15.211365023285692</v>
      </c>
    </row>
    <row r="364" spans="1:9" x14ac:dyDescent="0.35">
      <c r="A364">
        <v>2017</v>
      </c>
      <c r="B364" s="1" t="s">
        <v>15</v>
      </c>
      <c r="C364" t="s">
        <v>8</v>
      </c>
      <c r="D364" t="s">
        <v>26</v>
      </c>
      <c r="E364" t="s">
        <v>31</v>
      </c>
      <c r="F364">
        <v>334056</v>
      </c>
      <c r="G364">
        <v>329119721</v>
      </c>
      <c r="H364">
        <f t="shared" si="10"/>
        <v>5485328.6833333336</v>
      </c>
      <c r="I364">
        <f t="shared" si="11"/>
        <v>16.42038665173903</v>
      </c>
    </row>
    <row r="365" spans="1:9" x14ac:dyDescent="0.35">
      <c r="A365">
        <v>2017</v>
      </c>
      <c r="B365" s="1" t="s">
        <v>15</v>
      </c>
      <c r="C365" t="s">
        <v>9</v>
      </c>
      <c r="D365" t="s">
        <v>25</v>
      </c>
      <c r="E365" t="s">
        <v>31</v>
      </c>
      <c r="F365">
        <v>271843</v>
      </c>
      <c r="G365">
        <v>313201793</v>
      </c>
      <c r="H365">
        <f t="shared" si="10"/>
        <v>5220029.8833333338</v>
      </c>
      <c r="I365">
        <f t="shared" si="11"/>
        <v>19.202370056736182</v>
      </c>
    </row>
    <row r="366" spans="1:9" x14ac:dyDescent="0.35">
      <c r="A366">
        <v>2017</v>
      </c>
      <c r="B366" s="1" t="s">
        <v>16</v>
      </c>
      <c r="C366" t="s">
        <v>3</v>
      </c>
      <c r="D366" t="s">
        <v>25</v>
      </c>
      <c r="E366" t="s">
        <v>31</v>
      </c>
      <c r="F366">
        <v>224765</v>
      </c>
      <c r="G366">
        <v>278710892</v>
      </c>
      <c r="H366">
        <f t="shared" si="10"/>
        <v>4645181.5333333332</v>
      </c>
      <c r="I366">
        <f t="shared" si="11"/>
        <v>20.666836621953298</v>
      </c>
    </row>
    <row r="367" spans="1:9" x14ac:dyDescent="0.35">
      <c r="A367">
        <v>2017</v>
      </c>
      <c r="B367" s="1" t="s">
        <v>16</v>
      </c>
      <c r="C367" t="s">
        <v>4</v>
      </c>
      <c r="D367" t="s">
        <v>26</v>
      </c>
      <c r="E367" t="s">
        <v>31</v>
      </c>
      <c r="F367">
        <v>284153</v>
      </c>
      <c r="G367">
        <v>256193383</v>
      </c>
      <c r="H367">
        <f t="shared" si="10"/>
        <v>4269889.7166666668</v>
      </c>
      <c r="I367">
        <f t="shared" si="11"/>
        <v>15.026727561090915</v>
      </c>
    </row>
    <row r="368" spans="1:9" x14ac:dyDescent="0.35">
      <c r="A368">
        <v>2017</v>
      </c>
      <c r="B368" s="1" t="s">
        <v>16</v>
      </c>
      <c r="C368" t="s">
        <v>5</v>
      </c>
      <c r="D368" t="s">
        <v>26</v>
      </c>
      <c r="E368" t="s">
        <v>31</v>
      </c>
      <c r="F368">
        <v>316022</v>
      </c>
      <c r="G368">
        <v>279731108</v>
      </c>
      <c r="H368">
        <f t="shared" si="10"/>
        <v>4662185.1333333338</v>
      </c>
      <c r="I368">
        <f t="shared" si="11"/>
        <v>14.752723333607577</v>
      </c>
    </row>
    <row r="369" spans="1:9" x14ac:dyDescent="0.35">
      <c r="A369">
        <v>2017</v>
      </c>
      <c r="B369" s="1" t="s">
        <v>16</v>
      </c>
      <c r="C369" t="s">
        <v>6</v>
      </c>
      <c r="D369" t="s">
        <v>26</v>
      </c>
      <c r="E369" t="s">
        <v>31</v>
      </c>
      <c r="F369">
        <v>276564</v>
      </c>
      <c r="G369">
        <v>272782298</v>
      </c>
      <c r="H369">
        <f t="shared" si="10"/>
        <v>4546371.6333333338</v>
      </c>
      <c r="I369">
        <f t="shared" si="11"/>
        <v>16.438768723815585</v>
      </c>
    </row>
    <row r="370" spans="1:9" x14ac:dyDescent="0.35">
      <c r="A370">
        <v>2017</v>
      </c>
      <c r="B370" s="1" t="s">
        <v>16</v>
      </c>
      <c r="C370" t="s">
        <v>7</v>
      </c>
      <c r="D370" t="s">
        <v>26</v>
      </c>
      <c r="E370" t="s">
        <v>31</v>
      </c>
      <c r="F370">
        <v>267736</v>
      </c>
      <c r="G370">
        <v>269033936</v>
      </c>
      <c r="H370">
        <f t="shared" si="10"/>
        <v>4483898.9333333336</v>
      </c>
      <c r="I370">
        <f t="shared" si="11"/>
        <v>16.74746367068057</v>
      </c>
    </row>
    <row r="371" spans="1:9" x14ac:dyDescent="0.35">
      <c r="A371">
        <v>2017</v>
      </c>
      <c r="B371" s="1" t="s">
        <v>16</v>
      </c>
      <c r="C371" t="s">
        <v>8</v>
      </c>
      <c r="D371" t="s">
        <v>26</v>
      </c>
      <c r="E371" t="s">
        <v>31</v>
      </c>
      <c r="F371">
        <v>278718</v>
      </c>
      <c r="G371">
        <v>338448919</v>
      </c>
      <c r="H371">
        <f t="shared" si="10"/>
        <v>5640815.3166666664</v>
      </c>
      <c r="I371">
        <f t="shared" si="11"/>
        <v>20.238432095044693</v>
      </c>
    </row>
    <row r="372" spans="1:9" x14ac:dyDescent="0.35">
      <c r="A372">
        <v>2017</v>
      </c>
      <c r="B372" s="1" t="s">
        <v>16</v>
      </c>
      <c r="C372" t="s">
        <v>9</v>
      </c>
      <c r="D372" t="s">
        <v>25</v>
      </c>
      <c r="E372" t="s">
        <v>31</v>
      </c>
      <c r="F372">
        <v>249634</v>
      </c>
      <c r="G372">
        <v>331386546</v>
      </c>
      <c r="H372">
        <f t="shared" si="10"/>
        <v>5523109.0999999996</v>
      </c>
      <c r="I372">
        <f t="shared" si="11"/>
        <v>22.124827146943122</v>
      </c>
    </row>
    <row r="373" spans="1:9" x14ac:dyDescent="0.35">
      <c r="A373">
        <v>2017</v>
      </c>
      <c r="B373" s="1" t="s">
        <v>17</v>
      </c>
      <c r="C373" t="s">
        <v>3</v>
      </c>
      <c r="D373" t="s">
        <v>25</v>
      </c>
      <c r="E373" t="s">
        <v>31</v>
      </c>
      <c r="F373">
        <v>126193</v>
      </c>
      <c r="G373">
        <v>110914266</v>
      </c>
      <c r="H373">
        <f t="shared" si="10"/>
        <v>1848571.1</v>
      </c>
      <c r="I373">
        <f t="shared" si="11"/>
        <v>14.648761024779505</v>
      </c>
    </row>
    <row r="374" spans="1:9" x14ac:dyDescent="0.35">
      <c r="A374">
        <v>2017</v>
      </c>
      <c r="B374" s="1" t="s">
        <v>17</v>
      </c>
      <c r="C374" t="s">
        <v>4</v>
      </c>
      <c r="D374" t="s">
        <v>26</v>
      </c>
      <c r="E374" t="s">
        <v>31</v>
      </c>
      <c r="F374">
        <v>188213</v>
      </c>
      <c r="G374">
        <v>148936447</v>
      </c>
      <c r="H374">
        <f t="shared" si="10"/>
        <v>2482274.1166666667</v>
      </c>
      <c r="I374">
        <f t="shared" si="11"/>
        <v>13.188643274729518</v>
      </c>
    </row>
    <row r="375" spans="1:9" x14ac:dyDescent="0.35">
      <c r="A375">
        <v>2017</v>
      </c>
      <c r="B375" s="1" t="s">
        <v>17</v>
      </c>
      <c r="C375" t="s">
        <v>5</v>
      </c>
      <c r="D375" t="s">
        <v>26</v>
      </c>
      <c r="E375" t="s">
        <v>31</v>
      </c>
      <c r="F375">
        <v>192262</v>
      </c>
      <c r="G375">
        <v>161448394</v>
      </c>
      <c r="H375">
        <f t="shared" si="10"/>
        <v>2690806.5666666669</v>
      </c>
      <c r="I375">
        <f t="shared" si="11"/>
        <v>13.995519482095613</v>
      </c>
    </row>
    <row r="376" spans="1:9" x14ac:dyDescent="0.35">
      <c r="A376">
        <v>2017</v>
      </c>
      <c r="B376" s="1" t="s">
        <v>17</v>
      </c>
      <c r="C376" t="s">
        <v>6</v>
      </c>
      <c r="D376" t="s">
        <v>26</v>
      </c>
      <c r="E376" t="s">
        <v>31</v>
      </c>
      <c r="F376">
        <v>256807</v>
      </c>
      <c r="G376">
        <v>215692145</v>
      </c>
      <c r="H376">
        <f t="shared" si="10"/>
        <v>3594869.0833333335</v>
      </c>
      <c r="I376">
        <f t="shared" si="11"/>
        <v>13.998329809286092</v>
      </c>
    </row>
    <row r="377" spans="1:9" x14ac:dyDescent="0.35">
      <c r="A377">
        <v>2017</v>
      </c>
      <c r="B377" s="1" t="s">
        <v>17</v>
      </c>
      <c r="C377" t="s">
        <v>7</v>
      </c>
      <c r="D377" t="s">
        <v>26</v>
      </c>
      <c r="E377" t="s">
        <v>31</v>
      </c>
      <c r="F377">
        <v>244369</v>
      </c>
      <c r="G377">
        <v>210947132</v>
      </c>
      <c r="H377">
        <f t="shared" si="10"/>
        <v>3515785.5333333332</v>
      </c>
      <c r="I377">
        <f t="shared" si="11"/>
        <v>14.387199412909711</v>
      </c>
    </row>
    <row r="378" spans="1:9" x14ac:dyDescent="0.35">
      <c r="A378">
        <v>2017</v>
      </c>
      <c r="B378" s="1" t="s">
        <v>17</v>
      </c>
      <c r="C378" t="s">
        <v>8</v>
      </c>
      <c r="D378" t="s">
        <v>26</v>
      </c>
      <c r="E378" t="s">
        <v>31</v>
      </c>
      <c r="F378">
        <v>182965</v>
      </c>
      <c r="G378">
        <v>177268602</v>
      </c>
      <c r="H378">
        <f t="shared" si="10"/>
        <v>2954476.7</v>
      </c>
      <c r="I378">
        <f t="shared" si="11"/>
        <v>16.14776979203673</v>
      </c>
    </row>
    <row r="379" spans="1:9" x14ac:dyDescent="0.35">
      <c r="A379">
        <v>2017</v>
      </c>
      <c r="B379" s="1" t="s">
        <v>17</v>
      </c>
      <c r="C379" t="s">
        <v>9</v>
      </c>
      <c r="D379" t="s">
        <v>25</v>
      </c>
      <c r="E379" t="s">
        <v>31</v>
      </c>
      <c r="F379">
        <v>139840</v>
      </c>
      <c r="G379">
        <v>162682452</v>
      </c>
      <c r="H379">
        <f t="shared" si="10"/>
        <v>2711374.2</v>
      </c>
      <c r="I379">
        <f t="shared" si="11"/>
        <v>19.389117562929062</v>
      </c>
    </row>
    <row r="380" spans="1:9" x14ac:dyDescent="0.35">
      <c r="A380">
        <v>2017</v>
      </c>
      <c r="B380" s="1" t="s">
        <v>18</v>
      </c>
      <c r="C380" t="s">
        <v>3</v>
      </c>
      <c r="D380" t="s">
        <v>25</v>
      </c>
      <c r="E380" t="s">
        <v>32</v>
      </c>
      <c r="F380">
        <v>95731</v>
      </c>
      <c r="G380">
        <v>74344953</v>
      </c>
      <c r="H380">
        <f t="shared" si="10"/>
        <v>1239082.55</v>
      </c>
      <c r="I380">
        <f t="shared" si="11"/>
        <v>12.943378320502241</v>
      </c>
    </row>
    <row r="381" spans="1:9" x14ac:dyDescent="0.35">
      <c r="A381">
        <v>2017</v>
      </c>
      <c r="B381" s="1" t="s">
        <v>18</v>
      </c>
      <c r="C381" t="s">
        <v>4</v>
      </c>
      <c r="D381" t="s">
        <v>26</v>
      </c>
      <c r="E381" t="s">
        <v>32</v>
      </c>
      <c r="F381">
        <v>138115</v>
      </c>
      <c r="G381">
        <v>108169162</v>
      </c>
      <c r="H381">
        <f t="shared" si="10"/>
        <v>1802819.3666666667</v>
      </c>
      <c r="I381">
        <f t="shared" si="11"/>
        <v>13.053030928332669</v>
      </c>
    </row>
    <row r="382" spans="1:9" x14ac:dyDescent="0.35">
      <c r="A382">
        <v>2017</v>
      </c>
      <c r="B382" s="1" t="s">
        <v>18</v>
      </c>
      <c r="C382" t="s">
        <v>5</v>
      </c>
      <c r="D382" t="s">
        <v>26</v>
      </c>
      <c r="E382" t="s">
        <v>32</v>
      </c>
      <c r="F382">
        <v>148028</v>
      </c>
      <c r="G382">
        <v>107518061</v>
      </c>
      <c r="H382">
        <f t="shared" si="10"/>
        <v>1791967.6833333333</v>
      </c>
      <c r="I382">
        <f t="shared" si="11"/>
        <v>12.105599503697499</v>
      </c>
    </row>
    <row r="383" spans="1:9" x14ac:dyDescent="0.35">
      <c r="A383">
        <v>2017</v>
      </c>
      <c r="B383" s="1" t="s">
        <v>18</v>
      </c>
      <c r="C383" t="s">
        <v>6</v>
      </c>
      <c r="D383" t="s">
        <v>26</v>
      </c>
      <c r="E383" t="s">
        <v>32</v>
      </c>
      <c r="F383">
        <v>136786</v>
      </c>
      <c r="G383">
        <v>105780619</v>
      </c>
      <c r="H383">
        <f t="shared" si="10"/>
        <v>1763010.3166666667</v>
      </c>
      <c r="I383">
        <f t="shared" si="11"/>
        <v>12.888821346239137</v>
      </c>
    </row>
    <row r="384" spans="1:9" x14ac:dyDescent="0.35">
      <c r="A384">
        <v>2017</v>
      </c>
      <c r="B384" s="1" t="s">
        <v>18</v>
      </c>
      <c r="C384" t="s">
        <v>7</v>
      </c>
      <c r="D384" t="s">
        <v>26</v>
      </c>
      <c r="E384" t="s">
        <v>32</v>
      </c>
      <c r="F384">
        <v>123874</v>
      </c>
      <c r="G384">
        <v>90335786</v>
      </c>
      <c r="H384">
        <f t="shared" si="10"/>
        <v>1505596.4333333333</v>
      </c>
      <c r="I384">
        <f t="shared" si="11"/>
        <v>12.154257013847404</v>
      </c>
    </row>
    <row r="385" spans="1:9" x14ac:dyDescent="0.35">
      <c r="A385">
        <v>2017</v>
      </c>
      <c r="B385" s="1" t="s">
        <v>18</v>
      </c>
      <c r="C385" t="s">
        <v>8</v>
      </c>
      <c r="D385" t="s">
        <v>26</v>
      </c>
      <c r="E385" t="s">
        <v>32</v>
      </c>
      <c r="F385">
        <v>163082</v>
      </c>
      <c r="G385">
        <v>123472825</v>
      </c>
      <c r="H385">
        <f t="shared" si="10"/>
        <v>2057880.4166666667</v>
      </c>
      <c r="I385">
        <f t="shared" si="11"/>
        <v>12.618685180870155</v>
      </c>
    </row>
    <row r="386" spans="1:9" x14ac:dyDescent="0.35">
      <c r="A386">
        <v>2017</v>
      </c>
      <c r="B386" s="1" t="s">
        <v>18</v>
      </c>
      <c r="C386" t="s">
        <v>9</v>
      </c>
      <c r="D386" t="s">
        <v>25</v>
      </c>
      <c r="E386" t="s">
        <v>32</v>
      </c>
      <c r="F386">
        <v>84351</v>
      </c>
      <c r="G386">
        <v>71200823</v>
      </c>
      <c r="H386">
        <f t="shared" si="10"/>
        <v>1186680.3833333333</v>
      </c>
      <c r="I386">
        <f t="shared" si="11"/>
        <v>14.068361766112236</v>
      </c>
    </row>
    <row r="387" spans="1:9" x14ac:dyDescent="0.35">
      <c r="A387">
        <v>2018</v>
      </c>
      <c r="B387" s="1" t="s">
        <v>19</v>
      </c>
      <c r="C387" t="s">
        <v>3</v>
      </c>
      <c r="D387" t="s">
        <v>25</v>
      </c>
      <c r="E387" t="s">
        <v>32</v>
      </c>
      <c r="F387">
        <v>66048</v>
      </c>
      <c r="G387">
        <v>71830243</v>
      </c>
      <c r="H387">
        <f t="shared" ref="H387:H450" si="12">G387/60</f>
        <v>1197170.7166666666</v>
      </c>
      <c r="I387">
        <f t="shared" ref="I387:I450" si="13">H387/F387</f>
        <v>18.12576787588824</v>
      </c>
    </row>
    <row r="388" spans="1:9" x14ac:dyDescent="0.35">
      <c r="A388">
        <v>2018</v>
      </c>
      <c r="B388" s="1" t="s">
        <v>19</v>
      </c>
      <c r="C388" t="s">
        <v>4</v>
      </c>
      <c r="D388" t="s">
        <v>26</v>
      </c>
      <c r="E388" t="s">
        <v>32</v>
      </c>
      <c r="F388">
        <v>112622</v>
      </c>
      <c r="G388">
        <v>107472227</v>
      </c>
      <c r="H388">
        <f t="shared" si="12"/>
        <v>1791203.7833333334</v>
      </c>
      <c r="I388">
        <f t="shared" si="13"/>
        <v>15.904563791562337</v>
      </c>
    </row>
    <row r="389" spans="1:9" x14ac:dyDescent="0.35">
      <c r="A389">
        <v>2018</v>
      </c>
      <c r="B389" s="1" t="s">
        <v>19</v>
      </c>
      <c r="C389" t="s">
        <v>5</v>
      </c>
      <c r="D389" t="s">
        <v>26</v>
      </c>
      <c r="E389" t="s">
        <v>32</v>
      </c>
      <c r="F389">
        <v>130980</v>
      </c>
      <c r="G389">
        <v>94700564</v>
      </c>
      <c r="H389">
        <f t="shared" si="12"/>
        <v>1578342.7333333334</v>
      </c>
      <c r="I389">
        <f t="shared" si="13"/>
        <v>12.050257545681275</v>
      </c>
    </row>
    <row r="390" spans="1:9" x14ac:dyDescent="0.35">
      <c r="A390">
        <v>2018</v>
      </c>
      <c r="B390" s="1" t="s">
        <v>19</v>
      </c>
      <c r="C390" t="s">
        <v>6</v>
      </c>
      <c r="D390" t="s">
        <v>26</v>
      </c>
      <c r="E390" t="s">
        <v>32</v>
      </c>
      <c r="F390">
        <v>138915</v>
      </c>
      <c r="G390">
        <v>93947436</v>
      </c>
      <c r="H390">
        <f t="shared" si="12"/>
        <v>1565790.6</v>
      </c>
      <c r="I390">
        <f t="shared" si="13"/>
        <v>11.271573264226326</v>
      </c>
    </row>
    <row r="391" spans="1:9" x14ac:dyDescent="0.35">
      <c r="A391">
        <v>2018</v>
      </c>
      <c r="B391" s="1" t="s">
        <v>19</v>
      </c>
      <c r="C391" t="s">
        <v>7</v>
      </c>
      <c r="D391" t="s">
        <v>26</v>
      </c>
      <c r="E391" t="s">
        <v>32</v>
      </c>
      <c r="F391">
        <v>94692</v>
      </c>
      <c r="G391">
        <v>66151518</v>
      </c>
      <c r="H391">
        <f t="shared" si="12"/>
        <v>1102525.3</v>
      </c>
      <c r="I391">
        <f t="shared" si="13"/>
        <v>11.643278207240316</v>
      </c>
    </row>
    <row r="392" spans="1:9" x14ac:dyDescent="0.35">
      <c r="A392">
        <v>2018</v>
      </c>
      <c r="B392" s="1" t="s">
        <v>19</v>
      </c>
      <c r="C392" t="s">
        <v>8</v>
      </c>
      <c r="D392" t="s">
        <v>26</v>
      </c>
      <c r="E392" t="s">
        <v>32</v>
      </c>
      <c r="F392">
        <v>90824</v>
      </c>
      <c r="G392">
        <v>68178326</v>
      </c>
      <c r="H392">
        <f t="shared" si="12"/>
        <v>1136305.4333333333</v>
      </c>
      <c r="I392">
        <f t="shared" si="13"/>
        <v>12.511070128306763</v>
      </c>
    </row>
    <row r="393" spans="1:9" x14ac:dyDescent="0.35">
      <c r="A393">
        <v>2018</v>
      </c>
      <c r="B393" s="1" t="s">
        <v>19</v>
      </c>
      <c r="C393" t="s">
        <v>9</v>
      </c>
      <c r="D393" t="s">
        <v>25</v>
      </c>
      <c r="E393" t="s">
        <v>32</v>
      </c>
      <c r="F393">
        <v>84913</v>
      </c>
      <c r="G393">
        <v>91191586</v>
      </c>
      <c r="H393">
        <f t="shared" si="12"/>
        <v>1519859.7666666666</v>
      </c>
      <c r="I393">
        <f t="shared" si="13"/>
        <v>17.899023314058702</v>
      </c>
    </row>
    <row r="394" spans="1:9" x14ac:dyDescent="0.35">
      <c r="A394">
        <v>2018</v>
      </c>
      <c r="B394" s="1" t="s">
        <v>20</v>
      </c>
      <c r="C394" t="s">
        <v>3</v>
      </c>
      <c r="D394" t="s">
        <v>25</v>
      </c>
      <c r="E394" t="s">
        <v>32</v>
      </c>
      <c r="F394">
        <v>60456</v>
      </c>
      <c r="G394">
        <v>56601470</v>
      </c>
      <c r="H394">
        <f t="shared" si="12"/>
        <v>943357.83333333337</v>
      </c>
      <c r="I394">
        <f t="shared" si="13"/>
        <v>15.604039852675225</v>
      </c>
    </row>
    <row r="395" spans="1:9" x14ac:dyDescent="0.35">
      <c r="A395">
        <v>2018</v>
      </c>
      <c r="B395" s="1" t="s">
        <v>20</v>
      </c>
      <c r="C395" t="s">
        <v>4</v>
      </c>
      <c r="D395" t="s">
        <v>26</v>
      </c>
      <c r="E395" t="s">
        <v>32</v>
      </c>
      <c r="F395">
        <v>132454</v>
      </c>
      <c r="G395">
        <v>110742878</v>
      </c>
      <c r="H395">
        <f t="shared" si="12"/>
        <v>1845714.6333333333</v>
      </c>
      <c r="I395">
        <f t="shared" si="13"/>
        <v>13.934759488828826</v>
      </c>
    </row>
    <row r="396" spans="1:9" x14ac:dyDescent="0.35">
      <c r="A396">
        <v>2018</v>
      </c>
      <c r="B396" s="1" t="s">
        <v>20</v>
      </c>
      <c r="C396" t="s">
        <v>5</v>
      </c>
      <c r="D396" t="s">
        <v>26</v>
      </c>
      <c r="E396" t="s">
        <v>32</v>
      </c>
      <c r="F396">
        <v>162287</v>
      </c>
      <c r="G396">
        <v>134776194</v>
      </c>
      <c r="H396">
        <f t="shared" si="12"/>
        <v>2246269.9</v>
      </c>
      <c r="I396">
        <f t="shared" si="13"/>
        <v>13.841342190070677</v>
      </c>
    </row>
    <row r="397" spans="1:9" x14ac:dyDescent="0.35">
      <c r="A397">
        <v>2018</v>
      </c>
      <c r="B397" s="1" t="s">
        <v>20</v>
      </c>
      <c r="C397" t="s">
        <v>6</v>
      </c>
      <c r="D397" t="s">
        <v>26</v>
      </c>
      <c r="E397" t="s">
        <v>32</v>
      </c>
      <c r="F397">
        <v>158704</v>
      </c>
      <c r="G397">
        <v>184175041</v>
      </c>
      <c r="H397">
        <f t="shared" si="12"/>
        <v>3069584.0166666666</v>
      </c>
      <c r="I397">
        <f t="shared" si="13"/>
        <v>19.34156679520785</v>
      </c>
    </row>
    <row r="398" spans="1:9" x14ac:dyDescent="0.35">
      <c r="A398">
        <v>2018</v>
      </c>
      <c r="B398" s="1" t="s">
        <v>20</v>
      </c>
      <c r="C398" t="s">
        <v>7</v>
      </c>
      <c r="D398" t="s">
        <v>26</v>
      </c>
      <c r="E398" t="s">
        <v>32</v>
      </c>
      <c r="F398">
        <v>138328</v>
      </c>
      <c r="G398">
        <v>107226021</v>
      </c>
      <c r="H398">
        <f t="shared" si="12"/>
        <v>1787100.35</v>
      </c>
      <c r="I398">
        <f t="shared" si="13"/>
        <v>12.919295804175583</v>
      </c>
    </row>
    <row r="399" spans="1:9" x14ac:dyDescent="0.35">
      <c r="A399">
        <v>2018</v>
      </c>
      <c r="B399" s="1" t="s">
        <v>20</v>
      </c>
      <c r="C399" t="s">
        <v>8</v>
      </c>
      <c r="D399" t="s">
        <v>26</v>
      </c>
      <c r="E399" t="s">
        <v>32</v>
      </c>
      <c r="F399">
        <v>112705</v>
      </c>
      <c r="G399">
        <v>79700738</v>
      </c>
      <c r="H399">
        <f t="shared" si="12"/>
        <v>1328345.6333333333</v>
      </c>
      <c r="I399">
        <f t="shared" si="13"/>
        <v>11.786039956819424</v>
      </c>
    </row>
    <row r="400" spans="1:9" x14ac:dyDescent="0.35">
      <c r="A400">
        <v>2018</v>
      </c>
      <c r="B400" s="1" t="s">
        <v>20</v>
      </c>
      <c r="C400" t="s">
        <v>9</v>
      </c>
      <c r="D400" t="s">
        <v>25</v>
      </c>
      <c r="E400" t="s">
        <v>32</v>
      </c>
      <c r="F400">
        <v>78180</v>
      </c>
      <c r="G400">
        <v>66524019</v>
      </c>
      <c r="H400">
        <f t="shared" si="12"/>
        <v>1108733.6499999999</v>
      </c>
      <c r="I400">
        <f t="shared" si="13"/>
        <v>14.181806728063442</v>
      </c>
    </row>
    <row r="401" spans="1:9" x14ac:dyDescent="0.35">
      <c r="A401">
        <v>2018</v>
      </c>
      <c r="B401" s="1" t="s">
        <v>21</v>
      </c>
      <c r="C401" t="s">
        <v>3</v>
      </c>
      <c r="D401" t="s">
        <v>25</v>
      </c>
      <c r="E401" t="s">
        <v>33</v>
      </c>
      <c r="F401">
        <v>103579</v>
      </c>
      <c r="G401">
        <v>102684246</v>
      </c>
      <c r="H401">
        <f t="shared" si="12"/>
        <v>1711404.1</v>
      </c>
      <c r="I401">
        <f t="shared" si="13"/>
        <v>16.522693789281611</v>
      </c>
    </row>
    <row r="402" spans="1:9" x14ac:dyDescent="0.35">
      <c r="A402">
        <v>2018</v>
      </c>
      <c r="B402" s="1" t="s">
        <v>21</v>
      </c>
      <c r="C402" t="s">
        <v>4</v>
      </c>
      <c r="D402" t="s">
        <v>26</v>
      </c>
      <c r="E402" t="s">
        <v>33</v>
      </c>
      <c r="F402">
        <v>152687</v>
      </c>
      <c r="G402">
        <v>115823011</v>
      </c>
      <c r="H402">
        <f t="shared" si="12"/>
        <v>1930383.5166666666</v>
      </c>
      <c r="I402">
        <f t="shared" si="13"/>
        <v>12.642749655613553</v>
      </c>
    </row>
    <row r="403" spans="1:9" x14ac:dyDescent="0.35">
      <c r="A403">
        <v>2018</v>
      </c>
      <c r="B403" s="1" t="s">
        <v>21</v>
      </c>
      <c r="C403" t="s">
        <v>5</v>
      </c>
      <c r="D403" t="s">
        <v>26</v>
      </c>
      <c r="E403" t="s">
        <v>33</v>
      </c>
      <c r="F403">
        <v>142712</v>
      </c>
      <c r="G403">
        <v>103835458</v>
      </c>
      <c r="H403">
        <f t="shared" si="12"/>
        <v>1730590.9666666666</v>
      </c>
      <c r="I403">
        <f t="shared" si="13"/>
        <v>12.126457247229851</v>
      </c>
    </row>
    <row r="404" spans="1:9" x14ac:dyDescent="0.35">
      <c r="A404">
        <v>2018</v>
      </c>
      <c r="B404" s="1" t="s">
        <v>21</v>
      </c>
      <c r="C404" t="s">
        <v>6</v>
      </c>
      <c r="D404" t="s">
        <v>26</v>
      </c>
      <c r="E404" t="s">
        <v>33</v>
      </c>
      <c r="F404">
        <v>89840</v>
      </c>
      <c r="G404">
        <v>64085949</v>
      </c>
      <c r="H404">
        <f t="shared" si="12"/>
        <v>1068099.1499999999</v>
      </c>
      <c r="I404">
        <f t="shared" si="13"/>
        <v>11.888904162956365</v>
      </c>
    </row>
    <row r="405" spans="1:9" x14ac:dyDescent="0.35">
      <c r="A405">
        <v>2018</v>
      </c>
      <c r="B405" s="1" t="s">
        <v>21</v>
      </c>
      <c r="C405" t="s">
        <v>7</v>
      </c>
      <c r="D405" t="s">
        <v>26</v>
      </c>
      <c r="E405" t="s">
        <v>33</v>
      </c>
      <c r="F405">
        <v>180179</v>
      </c>
      <c r="G405">
        <v>166459752</v>
      </c>
      <c r="H405">
        <f t="shared" si="12"/>
        <v>2774329.2</v>
      </c>
      <c r="I405">
        <f t="shared" si="13"/>
        <v>15.397627914462841</v>
      </c>
    </row>
    <row r="406" spans="1:9" x14ac:dyDescent="0.35">
      <c r="A406">
        <v>2018</v>
      </c>
      <c r="B406" s="1" t="s">
        <v>21</v>
      </c>
      <c r="C406" t="s">
        <v>8</v>
      </c>
      <c r="D406" t="s">
        <v>26</v>
      </c>
      <c r="E406" t="s">
        <v>33</v>
      </c>
      <c r="F406">
        <v>150003</v>
      </c>
      <c r="G406">
        <v>117989686</v>
      </c>
      <c r="H406">
        <f t="shared" si="12"/>
        <v>1966494.7666666666</v>
      </c>
      <c r="I406">
        <f t="shared" si="13"/>
        <v>13.10970291705277</v>
      </c>
    </row>
    <row r="407" spans="1:9" x14ac:dyDescent="0.35">
      <c r="A407">
        <v>2018</v>
      </c>
      <c r="B407" s="1" t="s">
        <v>21</v>
      </c>
      <c r="C407" t="s">
        <v>9</v>
      </c>
      <c r="D407" t="s">
        <v>25</v>
      </c>
      <c r="E407" t="s">
        <v>33</v>
      </c>
      <c r="F407">
        <v>157672</v>
      </c>
      <c r="G407">
        <v>190540469</v>
      </c>
      <c r="H407">
        <f t="shared" si="12"/>
        <v>3175674.4833333334</v>
      </c>
      <c r="I407">
        <f t="shared" si="13"/>
        <v>20.141017322881257</v>
      </c>
    </row>
    <row r="408" spans="1:9" x14ac:dyDescent="0.35">
      <c r="A408">
        <v>2018</v>
      </c>
      <c r="B408" s="1" t="s">
        <v>22</v>
      </c>
      <c r="C408" t="s">
        <v>3</v>
      </c>
      <c r="D408" t="s">
        <v>25</v>
      </c>
      <c r="E408" t="s">
        <v>33</v>
      </c>
      <c r="F408">
        <v>181120</v>
      </c>
      <c r="G408">
        <v>202810517</v>
      </c>
      <c r="H408">
        <f t="shared" si="12"/>
        <v>3380175.2833333332</v>
      </c>
      <c r="I408">
        <f t="shared" si="13"/>
        <v>18.662628551972908</v>
      </c>
    </row>
    <row r="409" spans="1:9" x14ac:dyDescent="0.35">
      <c r="A409">
        <v>2018</v>
      </c>
      <c r="B409" s="1" t="s">
        <v>22</v>
      </c>
      <c r="C409" t="s">
        <v>4</v>
      </c>
      <c r="D409" t="s">
        <v>26</v>
      </c>
      <c r="E409" t="s">
        <v>33</v>
      </c>
      <c r="F409">
        <v>187703</v>
      </c>
      <c r="G409">
        <v>162795717</v>
      </c>
      <c r="H409">
        <f t="shared" si="12"/>
        <v>2713261.95</v>
      </c>
      <c r="I409">
        <f t="shared" si="13"/>
        <v>14.455080366323395</v>
      </c>
    </row>
    <row r="410" spans="1:9" x14ac:dyDescent="0.35">
      <c r="A410">
        <v>2018</v>
      </c>
      <c r="B410" s="1" t="s">
        <v>22</v>
      </c>
      <c r="C410" t="s">
        <v>5</v>
      </c>
      <c r="D410" t="s">
        <v>26</v>
      </c>
      <c r="E410" t="s">
        <v>33</v>
      </c>
      <c r="F410">
        <v>172148</v>
      </c>
      <c r="G410">
        <v>130271120</v>
      </c>
      <c r="H410">
        <f t="shared" si="12"/>
        <v>2171185.3333333335</v>
      </c>
      <c r="I410">
        <f t="shared" si="13"/>
        <v>12.612318082889917</v>
      </c>
    </row>
    <row r="411" spans="1:9" x14ac:dyDescent="0.35">
      <c r="A411">
        <v>2018</v>
      </c>
      <c r="B411" s="1" t="s">
        <v>22</v>
      </c>
      <c r="C411" t="s">
        <v>6</v>
      </c>
      <c r="D411" t="s">
        <v>26</v>
      </c>
      <c r="E411" t="s">
        <v>33</v>
      </c>
      <c r="F411">
        <v>167689</v>
      </c>
      <c r="G411">
        <v>136055108</v>
      </c>
      <c r="H411">
        <f t="shared" si="12"/>
        <v>2267585.1333333333</v>
      </c>
      <c r="I411">
        <f t="shared" si="13"/>
        <v>13.522563396128151</v>
      </c>
    </row>
    <row r="412" spans="1:9" x14ac:dyDescent="0.35">
      <c r="A412">
        <v>2018</v>
      </c>
      <c r="B412" s="1" t="s">
        <v>22</v>
      </c>
      <c r="C412" t="s">
        <v>7</v>
      </c>
      <c r="D412" t="s">
        <v>26</v>
      </c>
      <c r="E412" t="s">
        <v>33</v>
      </c>
      <c r="F412">
        <v>197357</v>
      </c>
      <c r="G412">
        <v>167348946</v>
      </c>
      <c r="H412">
        <f t="shared" si="12"/>
        <v>2789149.1</v>
      </c>
      <c r="I412">
        <f t="shared" si="13"/>
        <v>14.132506574380438</v>
      </c>
    </row>
    <row r="413" spans="1:9" x14ac:dyDescent="0.35">
      <c r="A413">
        <v>2018</v>
      </c>
      <c r="B413" s="1" t="s">
        <v>22</v>
      </c>
      <c r="C413" t="s">
        <v>8</v>
      </c>
      <c r="D413" t="s">
        <v>26</v>
      </c>
      <c r="E413" t="s">
        <v>33</v>
      </c>
      <c r="F413">
        <v>185340</v>
      </c>
      <c r="G413">
        <v>193976863</v>
      </c>
      <c r="H413">
        <f t="shared" si="12"/>
        <v>3232947.7166666668</v>
      </c>
      <c r="I413">
        <f t="shared" si="13"/>
        <v>17.44333504190497</v>
      </c>
    </row>
    <row r="414" spans="1:9" x14ac:dyDescent="0.35">
      <c r="A414">
        <v>2018</v>
      </c>
      <c r="B414" s="1" t="s">
        <v>22</v>
      </c>
      <c r="C414" t="s">
        <v>9</v>
      </c>
      <c r="D414" t="s">
        <v>25</v>
      </c>
      <c r="E414" t="s">
        <v>33</v>
      </c>
      <c r="F414">
        <v>216186</v>
      </c>
      <c r="G414">
        <v>276244802</v>
      </c>
      <c r="H414">
        <f t="shared" si="12"/>
        <v>4604080.0333333332</v>
      </c>
      <c r="I414">
        <f t="shared" si="13"/>
        <v>21.296846388449453</v>
      </c>
    </row>
    <row r="415" spans="1:9" x14ac:dyDescent="0.35">
      <c r="A415">
        <v>2018</v>
      </c>
      <c r="B415" s="1" t="s">
        <v>23</v>
      </c>
      <c r="C415" t="s">
        <v>3</v>
      </c>
      <c r="D415" t="s">
        <v>25</v>
      </c>
      <c r="E415" t="s">
        <v>33</v>
      </c>
      <c r="F415">
        <v>157742</v>
      </c>
      <c r="G415">
        <v>197081039</v>
      </c>
      <c r="H415">
        <f t="shared" si="12"/>
        <v>3284683.9833333334</v>
      </c>
      <c r="I415">
        <f t="shared" si="13"/>
        <v>20.823141479969401</v>
      </c>
    </row>
    <row r="416" spans="1:9" x14ac:dyDescent="0.35">
      <c r="A416">
        <v>2018</v>
      </c>
      <c r="B416" s="1" t="s">
        <v>23</v>
      </c>
      <c r="C416" t="s">
        <v>4</v>
      </c>
      <c r="D416" t="s">
        <v>26</v>
      </c>
      <c r="E416" t="s">
        <v>33</v>
      </c>
      <c r="F416">
        <v>253909</v>
      </c>
      <c r="G416">
        <v>299075748</v>
      </c>
      <c r="H416">
        <f t="shared" si="12"/>
        <v>4984595.8</v>
      </c>
      <c r="I416">
        <f t="shared" si="13"/>
        <v>19.631426219629866</v>
      </c>
    </row>
    <row r="417" spans="1:9" x14ac:dyDescent="0.35">
      <c r="A417">
        <v>2018</v>
      </c>
      <c r="B417" s="1" t="s">
        <v>23</v>
      </c>
      <c r="C417" t="s">
        <v>5</v>
      </c>
      <c r="D417" t="s">
        <v>26</v>
      </c>
      <c r="E417" t="s">
        <v>33</v>
      </c>
      <c r="F417">
        <v>316772</v>
      </c>
      <c r="G417">
        <v>322184604</v>
      </c>
      <c r="H417">
        <f t="shared" si="12"/>
        <v>5369743.4000000004</v>
      </c>
      <c r="I417">
        <f t="shared" si="13"/>
        <v>16.951445834859143</v>
      </c>
    </row>
    <row r="418" spans="1:9" x14ac:dyDescent="0.35">
      <c r="A418">
        <v>2018</v>
      </c>
      <c r="B418" s="1" t="s">
        <v>23</v>
      </c>
      <c r="C418" t="s">
        <v>6</v>
      </c>
      <c r="D418" t="s">
        <v>26</v>
      </c>
      <c r="E418" t="s">
        <v>33</v>
      </c>
      <c r="F418">
        <v>332973</v>
      </c>
      <c r="G418">
        <v>342081821</v>
      </c>
      <c r="H418">
        <f t="shared" si="12"/>
        <v>5701363.6833333336</v>
      </c>
      <c r="I418">
        <f t="shared" si="13"/>
        <v>17.122600581228308</v>
      </c>
    </row>
    <row r="419" spans="1:9" x14ac:dyDescent="0.35">
      <c r="A419">
        <v>2018</v>
      </c>
      <c r="B419" s="1" t="s">
        <v>23</v>
      </c>
      <c r="C419" t="s">
        <v>7</v>
      </c>
      <c r="D419" t="s">
        <v>26</v>
      </c>
      <c r="E419" t="s">
        <v>33</v>
      </c>
      <c r="F419">
        <v>316904</v>
      </c>
      <c r="G419">
        <v>328790684</v>
      </c>
      <c r="H419">
        <f t="shared" si="12"/>
        <v>5479844.7333333334</v>
      </c>
      <c r="I419">
        <f t="shared" si="13"/>
        <v>17.291813083247082</v>
      </c>
    </row>
    <row r="420" spans="1:9" x14ac:dyDescent="0.35">
      <c r="A420">
        <v>2018</v>
      </c>
      <c r="B420" s="1" t="s">
        <v>23</v>
      </c>
      <c r="C420" t="s">
        <v>8</v>
      </c>
      <c r="D420" t="s">
        <v>26</v>
      </c>
      <c r="E420" t="s">
        <v>33</v>
      </c>
      <c r="F420">
        <v>278923</v>
      </c>
      <c r="G420">
        <v>312162160</v>
      </c>
      <c r="H420">
        <f t="shared" si="12"/>
        <v>5202702.666666667</v>
      </c>
      <c r="I420">
        <f t="shared" si="13"/>
        <v>18.652827721868281</v>
      </c>
    </row>
    <row r="421" spans="1:9" x14ac:dyDescent="0.35">
      <c r="A421">
        <v>2018</v>
      </c>
      <c r="B421" s="1" t="s">
        <v>23</v>
      </c>
      <c r="C421" t="s">
        <v>9</v>
      </c>
      <c r="D421" t="s">
        <v>25</v>
      </c>
      <c r="E421" t="s">
        <v>33</v>
      </c>
      <c r="F421">
        <v>167487</v>
      </c>
      <c r="G421">
        <v>245791956</v>
      </c>
      <c r="H421">
        <f t="shared" si="12"/>
        <v>4096532.6</v>
      </c>
      <c r="I421">
        <f t="shared" si="13"/>
        <v>24.45880934042642</v>
      </c>
    </row>
    <row r="422" spans="1:9" x14ac:dyDescent="0.35">
      <c r="A422">
        <v>2018</v>
      </c>
      <c r="B422" s="1" t="s">
        <v>10</v>
      </c>
      <c r="C422" t="s">
        <v>3</v>
      </c>
      <c r="D422" t="s">
        <v>25</v>
      </c>
      <c r="E422" t="s">
        <v>30</v>
      </c>
      <c r="F422">
        <v>203690</v>
      </c>
      <c r="G422">
        <v>289018080</v>
      </c>
      <c r="H422">
        <f t="shared" si="12"/>
        <v>4816968</v>
      </c>
      <c r="I422">
        <f t="shared" si="13"/>
        <v>23.648524718935636</v>
      </c>
    </row>
    <row r="423" spans="1:9" x14ac:dyDescent="0.35">
      <c r="A423">
        <v>2018</v>
      </c>
      <c r="B423" s="1" t="s">
        <v>10</v>
      </c>
      <c r="C423" t="s">
        <v>4</v>
      </c>
      <c r="D423" t="s">
        <v>26</v>
      </c>
      <c r="E423" t="s">
        <v>30</v>
      </c>
      <c r="F423">
        <v>262300</v>
      </c>
      <c r="G423">
        <v>317148258</v>
      </c>
      <c r="H423">
        <f t="shared" si="12"/>
        <v>5285804.3</v>
      </c>
      <c r="I423">
        <f t="shared" si="13"/>
        <v>20.151751048417843</v>
      </c>
    </row>
    <row r="424" spans="1:9" x14ac:dyDescent="0.35">
      <c r="A424">
        <v>2018</v>
      </c>
      <c r="B424" s="1" t="s">
        <v>12</v>
      </c>
      <c r="C424" t="s">
        <v>5</v>
      </c>
      <c r="D424" t="s">
        <v>26</v>
      </c>
      <c r="E424" t="s">
        <v>30</v>
      </c>
      <c r="F424">
        <v>301012</v>
      </c>
      <c r="G424">
        <v>345554455</v>
      </c>
      <c r="H424">
        <f t="shared" si="12"/>
        <v>5759240.916666667</v>
      </c>
      <c r="I424">
        <f t="shared" si="13"/>
        <v>19.132927978508057</v>
      </c>
    </row>
    <row r="425" spans="1:9" x14ac:dyDescent="0.35">
      <c r="A425">
        <v>2018</v>
      </c>
      <c r="B425" s="1" t="s">
        <v>12</v>
      </c>
      <c r="C425" t="s">
        <v>6</v>
      </c>
      <c r="D425" t="s">
        <v>26</v>
      </c>
      <c r="E425" t="s">
        <v>30</v>
      </c>
      <c r="F425">
        <v>275882</v>
      </c>
      <c r="G425">
        <v>296638438</v>
      </c>
      <c r="H425">
        <f t="shared" si="12"/>
        <v>4943973.9666666668</v>
      </c>
      <c r="I425">
        <f t="shared" si="13"/>
        <v>17.920610865031669</v>
      </c>
    </row>
    <row r="426" spans="1:9" x14ac:dyDescent="0.35">
      <c r="A426">
        <v>2018</v>
      </c>
      <c r="B426" s="1" t="s">
        <v>12</v>
      </c>
      <c r="C426" t="s">
        <v>7</v>
      </c>
      <c r="D426" t="s">
        <v>26</v>
      </c>
      <c r="E426" t="s">
        <v>30</v>
      </c>
      <c r="F426">
        <v>266775</v>
      </c>
      <c r="G426">
        <v>282214664</v>
      </c>
      <c r="H426">
        <f t="shared" si="12"/>
        <v>4703577.7333333334</v>
      </c>
      <c r="I426">
        <f t="shared" si="13"/>
        <v>17.631253803142474</v>
      </c>
    </row>
    <row r="427" spans="1:9" x14ac:dyDescent="0.35">
      <c r="A427">
        <v>2018</v>
      </c>
      <c r="B427" s="1" t="s">
        <v>12</v>
      </c>
      <c r="C427" t="s">
        <v>8</v>
      </c>
      <c r="D427" t="s">
        <v>26</v>
      </c>
      <c r="E427" t="s">
        <v>30</v>
      </c>
      <c r="F427">
        <v>348960</v>
      </c>
      <c r="G427">
        <v>415036919</v>
      </c>
      <c r="H427">
        <f t="shared" si="12"/>
        <v>6917281.9833333334</v>
      </c>
      <c r="I427">
        <f t="shared" si="13"/>
        <v>19.822564142977228</v>
      </c>
    </row>
    <row r="428" spans="1:9" x14ac:dyDescent="0.35">
      <c r="A428">
        <v>2018</v>
      </c>
      <c r="B428" s="1" t="s">
        <v>12</v>
      </c>
      <c r="C428" t="s">
        <v>9</v>
      </c>
      <c r="D428" t="s">
        <v>25</v>
      </c>
      <c r="E428" t="s">
        <v>30</v>
      </c>
      <c r="F428">
        <v>294484</v>
      </c>
      <c r="G428">
        <v>420221091</v>
      </c>
      <c r="H428">
        <f t="shared" si="12"/>
        <v>7003684.8499999996</v>
      </c>
      <c r="I428">
        <f t="shared" si="13"/>
        <v>23.782904504149631</v>
      </c>
    </row>
    <row r="429" spans="1:9" x14ac:dyDescent="0.35">
      <c r="A429">
        <v>2018</v>
      </c>
      <c r="B429" s="1" t="s">
        <v>13</v>
      </c>
      <c r="C429" t="s">
        <v>3</v>
      </c>
      <c r="D429" t="s">
        <v>25</v>
      </c>
      <c r="E429" t="s">
        <v>30</v>
      </c>
      <c r="F429">
        <v>265815</v>
      </c>
      <c r="G429">
        <v>314749910</v>
      </c>
      <c r="H429">
        <f t="shared" si="12"/>
        <v>5245831.833333333</v>
      </c>
      <c r="I429">
        <f t="shared" si="13"/>
        <v>19.734897704543886</v>
      </c>
    </row>
    <row r="430" spans="1:9" x14ac:dyDescent="0.35">
      <c r="A430">
        <v>2018</v>
      </c>
      <c r="B430" s="1" t="s">
        <v>13</v>
      </c>
      <c r="C430" t="s">
        <v>4</v>
      </c>
      <c r="D430" t="s">
        <v>26</v>
      </c>
      <c r="E430" t="s">
        <v>30</v>
      </c>
      <c r="F430">
        <v>318349</v>
      </c>
      <c r="G430">
        <v>314071254</v>
      </c>
      <c r="H430">
        <f t="shared" si="12"/>
        <v>5234520.9000000004</v>
      </c>
      <c r="I430">
        <f t="shared" si="13"/>
        <v>16.442711929360545</v>
      </c>
    </row>
    <row r="431" spans="1:9" x14ac:dyDescent="0.35">
      <c r="A431">
        <v>2018</v>
      </c>
      <c r="B431" s="1" t="s">
        <v>13</v>
      </c>
      <c r="C431" t="s">
        <v>5</v>
      </c>
      <c r="D431" t="s">
        <v>26</v>
      </c>
      <c r="E431" t="s">
        <v>30</v>
      </c>
      <c r="F431">
        <v>321922</v>
      </c>
      <c r="G431">
        <v>315756287</v>
      </c>
      <c r="H431">
        <f t="shared" si="12"/>
        <v>5262604.7833333332</v>
      </c>
      <c r="I431">
        <f t="shared" si="13"/>
        <v>16.347453057987131</v>
      </c>
    </row>
    <row r="432" spans="1:9" x14ac:dyDescent="0.35">
      <c r="A432">
        <v>2018</v>
      </c>
      <c r="B432" s="1" t="s">
        <v>13</v>
      </c>
      <c r="C432" t="s">
        <v>6</v>
      </c>
      <c r="D432" t="s">
        <v>26</v>
      </c>
      <c r="E432" t="s">
        <v>30</v>
      </c>
      <c r="F432">
        <v>240088</v>
      </c>
      <c r="G432">
        <v>267558382</v>
      </c>
      <c r="H432">
        <f t="shared" si="12"/>
        <v>4459306.3666666662</v>
      </c>
      <c r="I432">
        <f t="shared" si="13"/>
        <v>18.573632862394899</v>
      </c>
    </row>
    <row r="433" spans="1:9" x14ac:dyDescent="0.35">
      <c r="A433">
        <v>2018</v>
      </c>
      <c r="B433" s="1" t="s">
        <v>13</v>
      </c>
      <c r="C433" t="s">
        <v>7</v>
      </c>
      <c r="D433" t="s">
        <v>26</v>
      </c>
      <c r="E433" t="s">
        <v>30</v>
      </c>
      <c r="F433">
        <v>283375</v>
      </c>
      <c r="G433">
        <v>287436427</v>
      </c>
      <c r="H433">
        <f t="shared" si="12"/>
        <v>4790607.1166666662</v>
      </c>
      <c r="I433">
        <f t="shared" si="13"/>
        <v>16.905539008969267</v>
      </c>
    </row>
    <row r="434" spans="1:9" x14ac:dyDescent="0.35">
      <c r="A434">
        <v>2018</v>
      </c>
      <c r="B434" s="1" t="s">
        <v>13</v>
      </c>
      <c r="C434" t="s">
        <v>8</v>
      </c>
      <c r="D434" t="s">
        <v>26</v>
      </c>
      <c r="E434" t="s">
        <v>30</v>
      </c>
      <c r="F434">
        <v>245391</v>
      </c>
      <c r="G434">
        <v>252715804</v>
      </c>
      <c r="H434">
        <f t="shared" si="12"/>
        <v>4211930.0666666664</v>
      </c>
      <c r="I434">
        <f t="shared" si="13"/>
        <v>17.164158696393375</v>
      </c>
    </row>
    <row r="435" spans="1:9" x14ac:dyDescent="0.35">
      <c r="A435">
        <v>2018</v>
      </c>
      <c r="B435" s="1" t="s">
        <v>13</v>
      </c>
      <c r="C435" t="s">
        <v>9</v>
      </c>
      <c r="D435" t="s">
        <v>25</v>
      </c>
      <c r="E435" t="s">
        <v>30</v>
      </c>
      <c r="F435">
        <v>238685</v>
      </c>
      <c r="G435">
        <v>303988260</v>
      </c>
      <c r="H435">
        <f t="shared" si="12"/>
        <v>5066471</v>
      </c>
      <c r="I435">
        <f t="shared" si="13"/>
        <v>21.226599912017932</v>
      </c>
    </row>
    <row r="436" spans="1:9" x14ac:dyDescent="0.35">
      <c r="A436">
        <v>2018</v>
      </c>
      <c r="B436" s="1" t="s">
        <v>14</v>
      </c>
      <c r="C436" t="s">
        <v>3</v>
      </c>
      <c r="D436" t="s">
        <v>25</v>
      </c>
      <c r="E436" t="s">
        <v>30</v>
      </c>
      <c r="F436">
        <v>225039</v>
      </c>
      <c r="G436">
        <v>280521284</v>
      </c>
      <c r="H436">
        <f t="shared" si="12"/>
        <v>4675354.7333333334</v>
      </c>
      <c r="I436">
        <f t="shared" si="13"/>
        <v>20.775753239808804</v>
      </c>
    </row>
    <row r="437" spans="1:9" x14ac:dyDescent="0.35">
      <c r="A437">
        <v>2018</v>
      </c>
      <c r="B437" s="1" t="s">
        <v>14</v>
      </c>
      <c r="C437" t="s">
        <v>4</v>
      </c>
      <c r="D437" t="s">
        <v>26</v>
      </c>
      <c r="E437" t="s">
        <v>30</v>
      </c>
      <c r="F437">
        <v>245115</v>
      </c>
      <c r="G437">
        <v>234409617</v>
      </c>
      <c r="H437">
        <f t="shared" si="12"/>
        <v>3906826.95</v>
      </c>
      <c r="I437">
        <f t="shared" si="13"/>
        <v>15.938750994431187</v>
      </c>
    </row>
    <row r="438" spans="1:9" x14ac:dyDescent="0.35">
      <c r="A438">
        <v>2018</v>
      </c>
      <c r="B438" s="1" t="s">
        <v>14</v>
      </c>
      <c r="C438" t="s">
        <v>5</v>
      </c>
      <c r="D438" t="s">
        <v>26</v>
      </c>
      <c r="E438" t="s">
        <v>30</v>
      </c>
      <c r="F438">
        <v>269825</v>
      </c>
      <c r="G438">
        <v>258500885</v>
      </c>
      <c r="H438">
        <f t="shared" si="12"/>
        <v>4308348.083333333</v>
      </c>
      <c r="I438">
        <f t="shared" si="13"/>
        <v>15.967193860218041</v>
      </c>
    </row>
    <row r="439" spans="1:9" x14ac:dyDescent="0.35">
      <c r="A439">
        <v>2018</v>
      </c>
      <c r="B439" s="1" t="s">
        <v>14</v>
      </c>
      <c r="C439" t="s">
        <v>6</v>
      </c>
      <c r="D439" t="s">
        <v>26</v>
      </c>
      <c r="E439" t="s">
        <v>30</v>
      </c>
      <c r="F439">
        <v>346636</v>
      </c>
      <c r="G439">
        <v>326678172</v>
      </c>
      <c r="H439">
        <f t="shared" si="12"/>
        <v>5444636.2000000002</v>
      </c>
      <c r="I439">
        <f t="shared" si="13"/>
        <v>15.707070817803114</v>
      </c>
    </row>
    <row r="440" spans="1:9" x14ac:dyDescent="0.35">
      <c r="A440">
        <v>2018</v>
      </c>
      <c r="B440" s="1" t="s">
        <v>14</v>
      </c>
      <c r="C440" t="s">
        <v>7</v>
      </c>
      <c r="D440" t="s">
        <v>26</v>
      </c>
      <c r="E440" t="s">
        <v>30</v>
      </c>
      <c r="F440">
        <v>354158</v>
      </c>
      <c r="G440">
        <v>343420034</v>
      </c>
      <c r="H440">
        <f t="shared" si="12"/>
        <v>5723667.2333333334</v>
      </c>
      <c r="I440">
        <f t="shared" si="13"/>
        <v>16.161338253924331</v>
      </c>
    </row>
    <row r="441" spans="1:9" x14ac:dyDescent="0.35">
      <c r="A441">
        <v>2018</v>
      </c>
      <c r="B441" s="1" t="s">
        <v>14</v>
      </c>
      <c r="C441" t="s">
        <v>8</v>
      </c>
      <c r="D441" t="s">
        <v>26</v>
      </c>
      <c r="E441" t="s">
        <v>30</v>
      </c>
      <c r="F441">
        <v>326634</v>
      </c>
      <c r="G441">
        <v>303770709</v>
      </c>
      <c r="H441">
        <f t="shared" si="12"/>
        <v>5062845.1500000004</v>
      </c>
      <c r="I441">
        <f t="shared" si="13"/>
        <v>15.500055566781169</v>
      </c>
    </row>
    <row r="442" spans="1:9" x14ac:dyDescent="0.35">
      <c r="A442">
        <v>2018</v>
      </c>
      <c r="B442" s="1" t="s">
        <v>14</v>
      </c>
      <c r="C442" t="s">
        <v>9</v>
      </c>
      <c r="D442" t="s">
        <v>25</v>
      </c>
      <c r="E442" t="s">
        <v>30</v>
      </c>
      <c r="F442">
        <v>209770</v>
      </c>
      <c r="G442">
        <v>253605053</v>
      </c>
      <c r="H442">
        <f t="shared" si="12"/>
        <v>4226750.8833333338</v>
      </c>
      <c r="I442">
        <f t="shared" si="13"/>
        <v>20.149453607919789</v>
      </c>
    </row>
    <row r="443" spans="1:9" x14ac:dyDescent="0.35">
      <c r="A443">
        <v>2018</v>
      </c>
      <c r="B443" s="1" t="s">
        <v>15</v>
      </c>
      <c r="C443" t="s">
        <v>3</v>
      </c>
      <c r="D443" t="s">
        <v>25</v>
      </c>
      <c r="E443" t="s">
        <v>31</v>
      </c>
      <c r="F443">
        <v>272014</v>
      </c>
      <c r="G443">
        <v>302540450</v>
      </c>
      <c r="H443">
        <f t="shared" si="12"/>
        <v>5042340.833333333</v>
      </c>
      <c r="I443">
        <f t="shared" si="13"/>
        <v>18.537063656037311</v>
      </c>
    </row>
    <row r="444" spans="1:9" x14ac:dyDescent="0.35">
      <c r="A444">
        <v>2018</v>
      </c>
      <c r="B444" s="1" t="s">
        <v>15</v>
      </c>
      <c r="C444" t="s">
        <v>4</v>
      </c>
      <c r="D444" t="s">
        <v>26</v>
      </c>
      <c r="E444" t="s">
        <v>31</v>
      </c>
      <c r="F444">
        <v>221946</v>
      </c>
      <c r="G444">
        <v>208703652</v>
      </c>
      <c r="H444">
        <f t="shared" si="12"/>
        <v>3478394.2</v>
      </c>
      <c r="I444">
        <f t="shared" si="13"/>
        <v>15.672254512358863</v>
      </c>
    </row>
    <row r="445" spans="1:9" x14ac:dyDescent="0.35">
      <c r="A445">
        <v>2018</v>
      </c>
      <c r="B445" s="1" t="s">
        <v>15</v>
      </c>
      <c r="C445" t="s">
        <v>5</v>
      </c>
      <c r="D445" t="s">
        <v>26</v>
      </c>
      <c r="E445" t="s">
        <v>31</v>
      </c>
      <c r="F445">
        <v>213654</v>
      </c>
      <c r="G445">
        <v>184506376</v>
      </c>
      <c r="H445">
        <f t="shared" si="12"/>
        <v>3075106.2666666666</v>
      </c>
      <c r="I445">
        <f t="shared" si="13"/>
        <v>14.392926257718866</v>
      </c>
    </row>
    <row r="446" spans="1:9" x14ac:dyDescent="0.35">
      <c r="A446">
        <v>2018</v>
      </c>
      <c r="B446" s="1" t="s">
        <v>15</v>
      </c>
      <c r="C446" t="s">
        <v>6</v>
      </c>
      <c r="D446" t="s">
        <v>26</v>
      </c>
      <c r="E446" t="s">
        <v>31</v>
      </c>
      <c r="F446">
        <v>270533</v>
      </c>
      <c r="G446">
        <v>238861736</v>
      </c>
      <c r="H446">
        <f t="shared" si="12"/>
        <v>3981028.9333333331</v>
      </c>
      <c r="I446">
        <f t="shared" si="13"/>
        <v>14.715502113728578</v>
      </c>
    </row>
    <row r="447" spans="1:9" x14ac:dyDescent="0.35">
      <c r="A447">
        <v>2018</v>
      </c>
      <c r="B447" s="1" t="s">
        <v>15</v>
      </c>
      <c r="C447" t="s">
        <v>7</v>
      </c>
      <c r="D447" t="s">
        <v>26</v>
      </c>
      <c r="E447" t="s">
        <v>31</v>
      </c>
      <c r="F447">
        <v>296430</v>
      </c>
      <c r="G447">
        <v>255299897</v>
      </c>
      <c r="H447">
        <f t="shared" si="12"/>
        <v>4254998.2833333332</v>
      </c>
      <c r="I447">
        <f t="shared" si="13"/>
        <v>14.354141899717751</v>
      </c>
    </row>
    <row r="448" spans="1:9" x14ac:dyDescent="0.35">
      <c r="A448">
        <v>2018</v>
      </c>
      <c r="B448" s="1" t="s">
        <v>15</v>
      </c>
      <c r="C448" t="s">
        <v>8</v>
      </c>
      <c r="D448" t="s">
        <v>26</v>
      </c>
      <c r="E448" t="s">
        <v>31</v>
      </c>
      <c r="F448">
        <v>281051</v>
      </c>
      <c r="G448">
        <v>254973250</v>
      </c>
      <c r="H448">
        <f t="shared" si="12"/>
        <v>4249554.166666667</v>
      </c>
      <c r="I448">
        <f t="shared" si="13"/>
        <v>15.120224324648078</v>
      </c>
    </row>
    <row r="449" spans="1:9" x14ac:dyDescent="0.35">
      <c r="A449">
        <v>2018</v>
      </c>
      <c r="B449" s="1" t="s">
        <v>15</v>
      </c>
      <c r="C449" t="s">
        <v>9</v>
      </c>
      <c r="D449" t="s">
        <v>25</v>
      </c>
      <c r="E449" t="s">
        <v>31</v>
      </c>
      <c r="F449">
        <v>322256</v>
      </c>
      <c r="G449">
        <v>371995425</v>
      </c>
      <c r="H449">
        <f t="shared" si="12"/>
        <v>6199923.75</v>
      </c>
      <c r="I449">
        <f t="shared" si="13"/>
        <v>19.239125881286927</v>
      </c>
    </row>
    <row r="450" spans="1:9" x14ac:dyDescent="0.35">
      <c r="A450">
        <v>2018</v>
      </c>
      <c r="B450" s="1" t="s">
        <v>16</v>
      </c>
      <c r="C450" t="s">
        <v>3</v>
      </c>
      <c r="D450" t="s">
        <v>25</v>
      </c>
      <c r="E450" t="s">
        <v>31</v>
      </c>
      <c r="F450">
        <v>195207</v>
      </c>
      <c r="G450">
        <v>199677358</v>
      </c>
      <c r="H450">
        <f t="shared" si="12"/>
        <v>3327955.9666666668</v>
      </c>
      <c r="I450">
        <f t="shared" si="13"/>
        <v>17.048343382494821</v>
      </c>
    </row>
    <row r="451" spans="1:9" x14ac:dyDescent="0.35">
      <c r="A451">
        <v>2018</v>
      </c>
      <c r="B451" s="1" t="s">
        <v>16</v>
      </c>
      <c r="C451" t="s">
        <v>4</v>
      </c>
      <c r="D451" t="s">
        <v>26</v>
      </c>
      <c r="E451" t="s">
        <v>31</v>
      </c>
      <c r="F451">
        <v>303982</v>
      </c>
      <c r="G451">
        <v>258949444</v>
      </c>
      <c r="H451">
        <f t="shared" ref="H451:H477" si="14">G451/60</f>
        <v>4315824.0666666664</v>
      </c>
      <c r="I451">
        <f t="shared" ref="I451:I477" si="15">H451/F451</f>
        <v>14.19763034214745</v>
      </c>
    </row>
    <row r="452" spans="1:9" x14ac:dyDescent="0.35">
      <c r="A452">
        <v>2018</v>
      </c>
      <c r="B452" s="1" t="s">
        <v>16</v>
      </c>
      <c r="C452" t="s">
        <v>5</v>
      </c>
      <c r="D452" t="s">
        <v>26</v>
      </c>
      <c r="E452" t="s">
        <v>31</v>
      </c>
      <c r="F452">
        <v>344437</v>
      </c>
      <c r="G452">
        <v>301806994</v>
      </c>
      <c r="H452">
        <f t="shared" si="14"/>
        <v>5030116.5666666664</v>
      </c>
      <c r="I452">
        <f t="shared" si="15"/>
        <v>14.603879858048543</v>
      </c>
    </row>
    <row r="453" spans="1:9" x14ac:dyDescent="0.35">
      <c r="A453">
        <v>2018</v>
      </c>
      <c r="B453" s="1" t="s">
        <v>16</v>
      </c>
      <c r="C453" t="s">
        <v>6</v>
      </c>
      <c r="D453" t="s">
        <v>26</v>
      </c>
      <c r="E453" t="s">
        <v>31</v>
      </c>
      <c r="F453">
        <v>351209</v>
      </c>
      <c r="G453">
        <v>296400728</v>
      </c>
      <c r="H453">
        <f t="shared" si="14"/>
        <v>4940012.1333333338</v>
      </c>
      <c r="I453">
        <f t="shared" si="15"/>
        <v>14.065733319286618</v>
      </c>
    </row>
    <row r="454" spans="1:9" x14ac:dyDescent="0.35">
      <c r="A454">
        <v>2018</v>
      </c>
      <c r="B454" s="1" t="s">
        <v>16</v>
      </c>
      <c r="C454" t="s">
        <v>7</v>
      </c>
      <c r="D454" t="s">
        <v>26</v>
      </c>
      <c r="E454" t="s">
        <v>31</v>
      </c>
      <c r="F454">
        <v>238774</v>
      </c>
      <c r="G454">
        <v>197852341</v>
      </c>
      <c r="H454">
        <f t="shared" si="14"/>
        <v>3297539.0166666666</v>
      </c>
      <c r="I454">
        <f t="shared" si="15"/>
        <v>13.810293485332016</v>
      </c>
    </row>
    <row r="455" spans="1:9" x14ac:dyDescent="0.35">
      <c r="A455">
        <v>2018</v>
      </c>
      <c r="B455" s="1" t="s">
        <v>16</v>
      </c>
      <c r="C455" t="s">
        <v>8</v>
      </c>
      <c r="D455" t="s">
        <v>26</v>
      </c>
      <c r="E455" t="s">
        <v>31</v>
      </c>
      <c r="F455">
        <v>264646</v>
      </c>
      <c r="G455">
        <v>242055304</v>
      </c>
      <c r="H455">
        <f t="shared" si="14"/>
        <v>4034255.0666666669</v>
      </c>
      <c r="I455">
        <f t="shared" si="15"/>
        <v>15.243967664981398</v>
      </c>
    </row>
    <row r="456" spans="1:9" x14ac:dyDescent="0.35">
      <c r="A456">
        <v>2018</v>
      </c>
      <c r="B456" s="1" t="s">
        <v>16</v>
      </c>
      <c r="C456" t="s">
        <v>9</v>
      </c>
      <c r="D456" t="s">
        <v>25</v>
      </c>
      <c r="E456" t="s">
        <v>31</v>
      </c>
      <c r="F456">
        <v>180402</v>
      </c>
      <c r="G456">
        <v>194327517</v>
      </c>
      <c r="H456">
        <f t="shared" si="14"/>
        <v>3238791.95</v>
      </c>
      <c r="I456">
        <f t="shared" si="15"/>
        <v>17.953193146417448</v>
      </c>
    </row>
    <row r="457" spans="1:9" x14ac:dyDescent="0.35">
      <c r="A457">
        <v>2018</v>
      </c>
      <c r="B457" s="1" t="s">
        <v>17</v>
      </c>
      <c r="C457" t="s">
        <v>3</v>
      </c>
      <c r="D457" t="s">
        <v>25</v>
      </c>
      <c r="E457" t="s">
        <v>31</v>
      </c>
      <c r="F457">
        <v>154833</v>
      </c>
      <c r="G457">
        <v>153661534</v>
      </c>
      <c r="H457">
        <f t="shared" si="14"/>
        <v>2561025.5666666669</v>
      </c>
      <c r="I457">
        <f t="shared" si="15"/>
        <v>16.540566718119955</v>
      </c>
    </row>
    <row r="458" spans="1:9" x14ac:dyDescent="0.35">
      <c r="A458">
        <v>2018</v>
      </c>
      <c r="B458" s="1" t="s">
        <v>17</v>
      </c>
      <c r="C458" t="s">
        <v>4</v>
      </c>
      <c r="D458" t="s">
        <v>26</v>
      </c>
      <c r="E458" t="s">
        <v>31</v>
      </c>
      <c r="F458">
        <v>166221</v>
      </c>
      <c r="G458">
        <v>132284624</v>
      </c>
      <c r="H458">
        <f t="shared" si="14"/>
        <v>2204743.7333333334</v>
      </c>
      <c r="I458">
        <f t="shared" si="15"/>
        <v>13.263930149219012</v>
      </c>
    </row>
    <row r="459" spans="1:9" x14ac:dyDescent="0.35">
      <c r="A459">
        <v>2018</v>
      </c>
      <c r="B459" s="1" t="s">
        <v>17</v>
      </c>
      <c r="C459" t="s">
        <v>5</v>
      </c>
      <c r="D459" t="s">
        <v>26</v>
      </c>
      <c r="E459" t="s">
        <v>31</v>
      </c>
      <c r="F459">
        <v>176439</v>
      </c>
      <c r="G459">
        <v>134276845</v>
      </c>
      <c r="H459">
        <f t="shared" si="14"/>
        <v>2237947.4166666665</v>
      </c>
      <c r="I459">
        <f t="shared" si="15"/>
        <v>12.683972458847911</v>
      </c>
    </row>
    <row r="460" spans="1:9" x14ac:dyDescent="0.35">
      <c r="A460">
        <v>2018</v>
      </c>
      <c r="B460" s="1" t="s">
        <v>17</v>
      </c>
      <c r="C460" t="s">
        <v>6</v>
      </c>
      <c r="D460" t="s">
        <v>26</v>
      </c>
      <c r="E460" t="s">
        <v>31</v>
      </c>
      <c r="F460">
        <v>203546</v>
      </c>
      <c r="G460">
        <v>164026182</v>
      </c>
      <c r="H460">
        <f t="shared" si="14"/>
        <v>2733769.7</v>
      </c>
      <c r="I460">
        <f t="shared" si="15"/>
        <v>13.430721802442692</v>
      </c>
    </row>
    <row r="461" spans="1:9" x14ac:dyDescent="0.35">
      <c r="A461">
        <v>2018</v>
      </c>
      <c r="B461" s="1" t="s">
        <v>17</v>
      </c>
      <c r="C461" t="s">
        <v>7</v>
      </c>
      <c r="D461" t="s">
        <v>26</v>
      </c>
      <c r="E461" t="s">
        <v>31</v>
      </c>
      <c r="F461">
        <v>220751</v>
      </c>
      <c r="G461">
        <v>191092525</v>
      </c>
      <c r="H461">
        <f t="shared" si="14"/>
        <v>3184875.4166666665</v>
      </c>
      <c r="I461">
        <f t="shared" si="15"/>
        <v>14.427456349763609</v>
      </c>
    </row>
    <row r="462" spans="1:9" x14ac:dyDescent="0.35">
      <c r="A462">
        <v>2018</v>
      </c>
      <c r="B462" s="1" t="s">
        <v>17</v>
      </c>
      <c r="C462" t="s">
        <v>8</v>
      </c>
      <c r="D462" t="s">
        <v>26</v>
      </c>
      <c r="E462" t="s">
        <v>31</v>
      </c>
      <c r="F462">
        <v>194857</v>
      </c>
      <c r="G462">
        <v>158966726</v>
      </c>
      <c r="H462">
        <f t="shared" si="14"/>
        <v>2649445.4333333331</v>
      </c>
      <c r="I462">
        <f t="shared" si="15"/>
        <v>13.59687069663052</v>
      </c>
    </row>
    <row r="463" spans="1:9" x14ac:dyDescent="0.35">
      <c r="A463">
        <v>2018</v>
      </c>
      <c r="B463" s="1" t="s">
        <v>17</v>
      </c>
      <c r="C463" t="s">
        <v>9</v>
      </c>
      <c r="D463" t="s">
        <v>25</v>
      </c>
      <c r="E463" t="s">
        <v>31</v>
      </c>
      <c r="F463">
        <v>143708</v>
      </c>
      <c r="G463">
        <v>136569653</v>
      </c>
      <c r="H463">
        <f t="shared" si="14"/>
        <v>2276160.8833333333</v>
      </c>
      <c r="I463">
        <f t="shared" si="15"/>
        <v>15.838790348020522</v>
      </c>
    </row>
    <row r="464" spans="1:9" x14ac:dyDescent="0.35">
      <c r="A464">
        <v>2018</v>
      </c>
      <c r="B464" s="1" t="s">
        <v>18</v>
      </c>
      <c r="C464" t="s">
        <v>3</v>
      </c>
      <c r="D464" t="s">
        <v>25</v>
      </c>
      <c r="E464" t="s">
        <v>32</v>
      </c>
      <c r="F464">
        <v>99497</v>
      </c>
      <c r="G464">
        <v>86149013</v>
      </c>
      <c r="H464">
        <f t="shared" si="14"/>
        <v>1435816.8833333333</v>
      </c>
      <c r="I464">
        <f t="shared" si="15"/>
        <v>14.430755533667682</v>
      </c>
    </row>
    <row r="465" spans="1:9" x14ac:dyDescent="0.35">
      <c r="A465">
        <v>2018</v>
      </c>
      <c r="B465" s="1" t="s">
        <v>18</v>
      </c>
      <c r="C465" t="s">
        <v>4</v>
      </c>
      <c r="D465" t="s">
        <v>26</v>
      </c>
      <c r="E465" t="s">
        <v>32</v>
      </c>
      <c r="F465">
        <v>178077</v>
      </c>
      <c r="G465">
        <v>145437018</v>
      </c>
      <c r="H465">
        <f t="shared" si="14"/>
        <v>2423950.2999999998</v>
      </c>
      <c r="I465">
        <f t="shared" si="15"/>
        <v>13.611810059693278</v>
      </c>
    </row>
    <row r="466" spans="1:9" x14ac:dyDescent="0.35">
      <c r="A466">
        <v>2018</v>
      </c>
      <c r="B466" s="1" t="s">
        <v>18</v>
      </c>
      <c r="C466" t="s">
        <v>5</v>
      </c>
      <c r="D466" t="s">
        <v>26</v>
      </c>
      <c r="E466" t="s">
        <v>32</v>
      </c>
      <c r="F466">
        <v>147131</v>
      </c>
      <c r="G466">
        <v>117389076</v>
      </c>
      <c r="H466">
        <f t="shared" si="14"/>
        <v>1956484.6</v>
      </c>
      <c r="I466">
        <f t="shared" si="15"/>
        <v>13.297568833216658</v>
      </c>
    </row>
    <row r="467" spans="1:9" x14ac:dyDescent="0.35">
      <c r="A467">
        <v>2018</v>
      </c>
      <c r="B467" s="1" t="s">
        <v>18</v>
      </c>
      <c r="C467" t="s">
        <v>6</v>
      </c>
      <c r="D467" t="s">
        <v>26</v>
      </c>
      <c r="E467" t="s">
        <v>32</v>
      </c>
      <c r="F467">
        <v>161681</v>
      </c>
      <c r="G467">
        <v>122236370</v>
      </c>
      <c r="H467">
        <f t="shared" si="14"/>
        <v>2037272.8333333333</v>
      </c>
      <c r="I467">
        <f t="shared" si="15"/>
        <v>12.600570464886617</v>
      </c>
    </row>
    <row r="468" spans="1:9" x14ac:dyDescent="0.35">
      <c r="A468">
        <v>2018</v>
      </c>
      <c r="B468" s="1" t="s">
        <v>18</v>
      </c>
      <c r="C468" t="s">
        <v>7</v>
      </c>
      <c r="D468" t="s">
        <v>26</v>
      </c>
      <c r="E468" t="s">
        <v>32</v>
      </c>
      <c r="F468">
        <v>150529</v>
      </c>
      <c r="G468">
        <v>117955574</v>
      </c>
      <c r="H468">
        <f t="shared" si="14"/>
        <v>1965926.2333333334</v>
      </c>
      <c r="I468">
        <f t="shared" si="15"/>
        <v>13.060116212379896</v>
      </c>
    </row>
    <row r="469" spans="1:9" x14ac:dyDescent="0.35">
      <c r="A469">
        <v>2018</v>
      </c>
      <c r="B469" s="1" t="s">
        <v>18</v>
      </c>
      <c r="C469" t="s">
        <v>8</v>
      </c>
      <c r="D469" t="s">
        <v>26</v>
      </c>
      <c r="E469" t="s">
        <v>32</v>
      </c>
      <c r="F469">
        <v>123077</v>
      </c>
      <c r="G469">
        <v>99363073</v>
      </c>
      <c r="H469">
        <f t="shared" si="14"/>
        <v>1656051.2166666666</v>
      </c>
      <c r="I469">
        <f t="shared" si="15"/>
        <v>13.455407725786838</v>
      </c>
    </row>
    <row r="470" spans="1:9" x14ac:dyDescent="0.35">
      <c r="A470">
        <v>2018</v>
      </c>
      <c r="B470" s="1" t="s">
        <v>18</v>
      </c>
      <c r="C470" t="s">
        <v>9</v>
      </c>
      <c r="D470" t="s">
        <v>25</v>
      </c>
      <c r="E470" t="s">
        <v>32</v>
      </c>
      <c r="F470">
        <v>156513</v>
      </c>
      <c r="G470">
        <v>148122053</v>
      </c>
      <c r="H470">
        <f t="shared" si="14"/>
        <v>2468700.8833333333</v>
      </c>
      <c r="I470">
        <f t="shared" si="15"/>
        <v>15.773136310295843</v>
      </c>
    </row>
    <row r="471" spans="1:9" x14ac:dyDescent="0.35">
      <c r="A471">
        <v>2019</v>
      </c>
      <c r="B471" s="1" t="s">
        <v>19</v>
      </c>
      <c r="C471" t="s">
        <v>3</v>
      </c>
      <c r="D471" t="s">
        <v>25</v>
      </c>
      <c r="E471" t="s">
        <v>32</v>
      </c>
      <c r="F471">
        <v>98473</v>
      </c>
      <c r="G471">
        <v>83163071</v>
      </c>
      <c r="H471">
        <f t="shared" si="14"/>
        <v>1386051.1833333333</v>
      </c>
      <c r="I471">
        <f t="shared" si="15"/>
        <v>14.075443861092211</v>
      </c>
    </row>
    <row r="472" spans="1:9" x14ac:dyDescent="0.35">
      <c r="A472">
        <v>2019</v>
      </c>
      <c r="B472" s="1" t="s">
        <v>19</v>
      </c>
      <c r="C472" t="s">
        <v>4</v>
      </c>
      <c r="D472" t="s">
        <v>26</v>
      </c>
      <c r="E472" t="s">
        <v>32</v>
      </c>
      <c r="F472">
        <v>117331</v>
      </c>
      <c r="G472">
        <v>82675245</v>
      </c>
      <c r="H472">
        <f t="shared" si="14"/>
        <v>1377920.75</v>
      </c>
      <c r="I472">
        <f t="shared" si="15"/>
        <v>11.743876298676394</v>
      </c>
    </row>
    <row r="473" spans="1:9" x14ac:dyDescent="0.35">
      <c r="A473">
        <v>2019</v>
      </c>
      <c r="B473" s="1" t="s">
        <v>19</v>
      </c>
      <c r="C473" t="s">
        <v>5</v>
      </c>
      <c r="D473" t="s">
        <v>26</v>
      </c>
      <c r="E473" t="s">
        <v>32</v>
      </c>
      <c r="F473">
        <v>161683</v>
      </c>
      <c r="G473">
        <v>128581777</v>
      </c>
      <c r="H473">
        <f t="shared" si="14"/>
        <v>2143029.6166666667</v>
      </c>
      <c r="I473">
        <f t="shared" si="15"/>
        <v>13.254514183103151</v>
      </c>
    </row>
    <row r="474" spans="1:9" x14ac:dyDescent="0.35">
      <c r="A474">
        <v>2019</v>
      </c>
      <c r="B474" s="1" t="s">
        <v>19</v>
      </c>
      <c r="C474" t="s">
        <v>6</v>
      </c>
      <c r="D474" t="s">
        <v>26</v>
      </c>
      <c r="E474" t="s">
        <v>32</v>
      </c>
      <c r="F474">
        <v>189109</v>
      </c>
      <c r="G474">
        <v>143348542</v>
      </c>
      <c r="H474">
        <f t="shared" si="14"/>
        <v>2389142.3666666667</v>
      </c>
      <c r="I474">
        <f t="shared" si="15"/>
        <v>12.633678813100733</v>
      </c>
    </row>
    <row r="475" spans="1:9" x14ac:dyDescent="0.35">
      <c r="A475">
        <v>2019</v>
      </c>
      <c r="B475" s="1" t="s">
        <v>19</v>
      </c>
      <c r="C475" t="s">
        <v>7</v>
      </c>
      <c r="D475" t="s">
        <v>26</v>
      </c>
      <c r="E475" t="s">
        <v>32</v>
      </c>
      <c r="F475">
        <v>158315</v>
      </c>
      <c r="G475">
        <v>119097953</v>
      </c>
      <c r="H475">
        <f t="shared" si="14"/>
        <v>1984965.8833333333</v>
      </c>
      <c r="I475">
        <f t="shared" si="15"/>
        <v>12.538078409078945</v>
      </c>
    </row>
    <row r="476" spans="1:9" x14ac:dyDescent="0.35">
      <c r="A476">
        <v>2019</v>
      </c>
      <c r="B476" s="1" t="s">
        <v>19</v>
      </c>
      <c r="C476" t="s">
        <v>8</v>
      </c>
      <c r="D476" t="s">
        <v>26</v>
      </c>
      <c r="E476" t="s">
        <v>32</v>
      </c>
      <c r="F476">
        <v>149767</v>
      </c>
      <c r="G476">
        <v>119244372</v>
      </c>
      <c r="H476">
        <f t="shared" si="14"/>
        <v>1987406.2</v>
      </c>
      <c r="I476">
        <f t="shared" si="15"/>
        <v>13.26998738039755</v>
      </c>
    </row>
    <row r="477" spans="1:9" x14ac:dyDescent="0.35">
      <c r="A477">
        <v>2019</v>
      </c>
      <c r="B477" s="1" t="s">
        <v>19</v>
      </c>
      <c r="C477" t="s">
        <v>9</v>
      </c>
      <c r="D477" t="s">
        <v>25</v>
      </c>
      <c r="E477" t="s">
        <v>32</v>
      </c>
      <c r="F477">
        <v>92609</v>
      </c>
      <c r="G477">
        <v>74349834</v>
      </c>
      <c r="H477">
        <f t="shared" si="14"/>
        <v>1239163.8999999999</v>
      </c>
      <c r="I477">
        <f t="shared" si="15"/>
        <v>13.380599077843405</v>
      </c>
    </row>
    <row r="478" spans="1:9" x14ac:dyDescent="0.35">
      <c r="B478" s="1"/>
    </row>
    <row r="479" spans="1:9" x14ac:dyDescent="0.35">
      <c r="B479" s="1"/>
    </row>
    <row r="480" spans="1:9" x14ac:dyDescent="0.35">
      <c r="B480" s="1"/>
    </row>
    <row r="481" spans="2:2" x14ac:dyDescent="0.35">
      <c r="B481" s="1"/>
    </row>
    <row r="482" spans="2:2" x14ac:dyDescent="0.35">
      <c r="B482" s="1"/>
    </row>
    <row r="483" spans="2:2" x14ac:dyDescent="0.35">
      <c r="B483" s="1"/>
    </row>
    <row r="484" spans="2:2" x14ac:dyDescent="0.35">
      <c r="B484" s="1"/>
    </row>
    <row r="485" spans="2:2" x14ac:dyDescent="0.35">
      <c r="B485" s="1"/>
    </row>
    <row r="486" spans="2:2" x14ac:dyDescent="0.35">
      <c r="B486" s="1"/>
    </row>
    <row r="487" spans="2:2" x14ac:dyDescent="0.35">
      <c r="B487" s="1"/>
    </row>
    <row r="488" spans="2:2" x14ac:dyDescent="0.35">
      <c r="B488" s="1"/>
    </row>
    <row r="489" spans="2:2" x14ac:dyDescent="0.35">
      <c r="B489" s="1"/>
    </row>
    <row r="490" spans="2:2" x14ac:dyDescent="0.35">
      <c r="B490" s="1"/>
    </row>
    <row r="491" spans="2:2" x14ac:dyDescent="0.35">
      <c r="B491" s="1"/>
    </row>
    <row r="492" spans="2:2" x14ac:dyDescent="0.35">
      <c r="B492" s="1"/>
    </row>
    <row r="493" spans="2:2" x14ac:dyDescent="0.35">
      <c r="B493" s="1"/>
    </row>
    <row r="494" spans="2:2" x14ac:dyDescent="0.35">
      <c r="B494" s="1"/>
    </row>
    <row r="495" spans="2:2" x14ac:dyDescent="0.35">
      <c r="B495" s="1"/>
    </row>
    <row r="496" spans="2:2" x14ac:dyDescent="0.35">
      <c r="B496" s="1"/>
    </row>
    <row r="497" spans="2:2" x14ac:dyDescent="0.35">
      <c r="B497" s="1"/>
    </row>
    <row r="498" spans="2:2" x14ac:dyDescent="0.35">
      <c r="B498" s="1"/>
    </row>
    <row r="499" spans="2:2" x14ac:dyDescent="0.35">
      <c r="B499" s="1"/>
    </row>
    <row r="500" spans="2:2" x14ac:dyDescent="0.35">
      <c r="B500" s="1"/>
    </row>
    <row r="501" spans="2:2" x14ac:dyDescent="0.35">
      <c r="B501" s="1"/>
    </row>
    <row r="502" spans="2:2" x14ac:dyDescent="0.35">
      <c r="B502" s="1"/>
    </row>
    <row r="503" spans="2:2" x14ac:dyDescent="0.35">
      <c r="B503" s="1"/>
    </row>
    <row r="504" spans="2:2" x14ac:dyDescent="0.35">
      <c r="B504" s="1"/>
    </row>
    <row r="505" spans="2:2" x14ac:dyDescent="0.35">
      <c r="B505" s="1"/>
    </row>
    <row r="506" spans="2:2" x14ac:dyDescent="0.35">
      <c r="B506" s="1"/>
    </row>
    <row r="507" spans="2:2" x14ac:dyDescent="0.35">
      <c r="B507" s="1"/>
    </row>
    <row r="508" spans="2:2" x14ac:dyDescent="0.35">
      <c r="B508" s="1"/>
    </row>
    <row r="509" spans="2:2" x14ac:dyDescent="0.35">
      <c r="B509" s="1"/>
    </row>
    <row r="510" spans="2:2" x14ac:dyDescent="0.35">
      <c r="B510" s="1"/>
    </row>
    <row r="511" spans="2:2" x14ac:dyDescent="0.35">
      <c r="B511" s="1"/>
    </row>
    <row r="512" spans="2:2" x14ac:dyDescent="0.35">
      <c r="B512" s="1"/>
    </row>
    <row r="513" spans="2:2" x14ac:dyDescent="0.35">
      <c r="B513" s="1"/>
    </row>
    <row r="514" spans="2:2" x14ac:dyDescent="0.35">
      <c r="B514" s="1"/>
    </row>
    <row r="515" spans="2:2" x14ac:dyDescent="0.35">
      <c r="B515" s="1"/>
    </row>
    <row r="516" spans="2:2" x14ac:dyDescent="0.35">
      <c r="B516" s="1"/>
    </row>
    <row r="517" spans="2:2" x14ac:dyDescent="0.35">
      <c r="B517" s="1"/>
    </row>
    <row r="518" spans="2:2" x14ac:dyDescent="0.35">
      <c r="B518" s="1"/>
    </row>
    <row r="519" spans="2:2" x14ac:dyDescent="0.35">
      <c r="B519" s="1"/>
    </row>
    <row r="520" spans="2:2" x14ac:dyDescent="0.35">
      <c r="B520" s="1"/>
    </row>
    <row r="521" spans="2:2" x14ac:dyDescent="0.35">
      <c r="B521" s="1"/>
    </row>
    <row r="522" spans="2:2" x14ac:dyDescent="0.35">
      <c r="B522" s="1"/>
    </row>
    <row r="523" spans="2:2" x14ac:dyDescent="0.35">
      <c r="B523" s="1"/>
    </row>
    <row r="524" spans="2:2" x14ac:dyDescent="0.35">
      <c r="B524" s="1"/>
    </row>
    <row r="525" spans="2:2" x14ac:dyDescent="0.35">
      <c r="B525" s="1"/>
    </row>
    <row r="526" spans="2:2" x14ac:dyDescent="0.35">
      <c r="B526" s="1"/>
    </row>
    <row r="527" spans="2:2" x14ac:dyDescent="0.35">
      <c r="B527" s="1"/>
    </row>
    <row r="528" spans="2:2" x14ac:dyDescent="0.35">
      <c r="B528" s="1"/>
    </row>
    <row r="529" spans="2:2" x14ac:dyDescent="0.35">
      <c r="B529" s="1"/>
    </row>
    <row r="530" spans="2:2" x14ac:dyDescent="0.35">
      <c r="B530" s="1"/>
    </row>
    <row r="531" spans="2:2" x14ac:dyDescent="0.35">
      <c r="B531" s="1"/>
    </row>
    <row r="532" spans="2:2" x14ac:dyDescent="0.35">
      <c r="B532" s="1"/>
    </row>
    <row r="533" spans="2:2" x14ac:dyDescent="0.35">
      <c r="B533" s="1"/>
    </row>
    <row r="534" spans="2:2" x14ac:dyDescent="0.35">
      <c r="B534" s="1"/>
    </row>
    <row r="535" spans="2:2" x14ac:dyDescent="0.35">
      <c r="B535" s="1"/>
    </row>
    <row r="536" spans="2:2" x14ac:dyDescent="0.35">
      <c r="B536" s="1"/>
    </row>
    <row r="537" spans="2:2" x14ac:dyDescent="0.35">
      <c r="B537" s="1"/>
    </row>
    <row r="538" spans="2:2" x14ac:dyDescent="0.35">
      <c r="B538" s="1"/>
    </row>
    <row r="539" spans="2:2" x14ac:dyDescent="0.35">
      <c r="B539" s="1"/>
    </row>
    <row r="540" spans="2:2" x14ac:dyDescent="0.35">
      <c r="B540" s="1"/>
    </row>
    <row r="541" spans="2:2" x14ac:dyDescent="0.35">
      <c r="B541" s="1"/>
    </row>
    <row r="542" spans="2:2" x14ac:dyDescent="0.35">
      <c r="B542" s="1"/>
    </row>
    <row r="543" spans="2:2" x14ac:dyDescent="0.35">
      <c r="B543" s="1"/>
    </row>
    <row r="544" spans="2:2" x14ac:dyDescent="0.35">
      <c r="B544" s="1"/>
    </row>
    <row r="545" spans="2:2" x14ac:dyDescent="0.35">
      <c r="B545" s="1"/>
    </row>
    <row r="546" spans="2:2" x14ac:dyDescent="0.35">
      <c r="B546" s="1"/>
    </row>
    <row r="547" spans="2:2" x14ac:dyDescent="0.35">
      <c r="B547" s="1"/>
    </row>
    <row r="548" spans="2:2" x14ac:dyDescent="0.35">
      <c r="B548" s="1"/>
    </row>
    <row r="549" spans="2:2" x14ac:dyDescent="0.35">
      <c r="B549" s="1"/>
    </row>
    <row r="550" spans="2:2" x14ac:dyDescent="0.35">
      <c r="B550" s="1"/>
    </row>
    <row r="551" spans="2:2" x14ac:dyDescent="0.35">
      <c r="B551" s="1"/>
    </row>
    <row r="552" spans="2:2" x14ac:dyDescent="0.35">
      <c r="B552" s="1"/>
    </row>
    <row r="553" spans="2:2" x14ac:dyDescent="0.35">
      <c r="B553" s="1"/>
    </row>
    <row r="554" spans="2:2" x14ac:dyDescent="0.35">
      <c r="B5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2019-04-04T03:02:36Z</dcterms:modified>
</cp:coreProperties>
</file>