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ritibhardwaj/Desktop/MIT/S3/COMP90024/Assignment2/TwitterProject/testTwitterExtractor/"/>
    </mc:Choice>
  </mc:AlternateContent>
  <bookViews>
    <workbookView xWindow="10640" yWindow="1180" windowWidth="14700" windowHeight="15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<sst xmlns="http://schemas.openxmlformats.org/spreadsheetml/2006/main" count="263" uniqueCount="138">
  <si>
    <t>Suburb</t>
  </si>
  <si>
    <t>Area (km2)</t>
  </si>
  <si>
    <t>Radius (km)</t>
  </si>
  <si>
    <t>Latitude</t>
  </si>
  <si>
    <t>Longitude</t>
  </si>
  <si>
    <t xml:space="preserve">Abbotsford </t>
  </si>
  <si>
    <t xml:space="preserve"> -37.800</t>
  </si>
  <si>
    <t xml:space="preserve"> 145.000</t>
  </si>
  <si>
    <t xml:space="preserve">Aberfeldie </t>
  </si>
  <si>
    <t xml:space="preserve"> -37.760</t>
  </si>
  <si>
    <t xml:space="preserve"> 144.900</t>
  </si>
  <si>
    <t xml:space="preserve">Albert Park </t>
  </si>
  <si>
    <t xml:space="preserve"> -37.840</t>
  </si>
  <si>
    <t xml:space="preserve"> 144.960</t>
  </si>
  <si>
    <t xml:space="preserve">Alphington </t>
  </si>
  <si>
    <t xml:space="preserve"> -37.780</t>
  </si>
  <si>
    <t xml:space="preserve"> 145.030</t>
  </si>
  <si>
    <t>Armadale</t>
  </si>
  <si>
    <t xml:space="preserve"> -37.860</t>
  </si>
  <si>
    <t xml:space="preserve"> 145.020</t>
  </si>
  <si>
    <t xml:space="preserve">Ascot Vale </t>
  </si>
  <si>
    <t xml:space="preserve"> 144.920</t>
  </si>
  <si>
    <t xml:space="preserve">Balaclava </t>
  </si>
  <si>
    <t xml:space="preserve"> -37.870</t>
  </si>
  <si>
    <t>Balwyn</t>
  </si>
  <si>
    <t xml:space="preserve"> -37.810</t>
  </si>
  <si>
    <t xml:space="preserve"> 145.080</t>
  </si>
  <si>
    <t xml:space="preserve">Balwyn North </t>
  </si>
  <si>
    <t xml:space="preserve"> -37.790</t>
  </si>
  <si>
    <t xml:space="preserve"> 145.070</t>
  </si>
  <si>
    <t xml:space="preserve">Bellfield </t>
  </si>
  <si>
    <t xml:space="preserve"> -36.940</t>
  </si>
  <si>
    <t xml:space="preserve"> 143.210</t>
  </si>
  <si>
    <t xml:space="preserve">Brunswick </t>
  </si>
  <si>
    <t xml:space="preserve"> 144.940</t>
  </si>
  <si>
    <t xml:space="preserve">Brunswick East </t>
  </si>
  <si>
    <t xml:space="preserve"> 144.980</t>
  </si>
  <si>
    <t xml:space="preserve">Brunswick West </t>
  </si>
  <si>
    <t xml:space="preserve"> -37.770</t>
  </si>
  <si>
    <t xml:space="preserve">Burnley </t>
  </si>
  <si>
    <t xml:space="preserve"> -37.830</t>
  </si>
  <si>
    <t xml:space="preserve"> 145.010</t>
  </si>
  <si>
    <t xml:space="preserve">Camberwell </t>
  </si>
  <si>
    <t xml:space="preserve"> -37.820</t>
  </si>
  <si>
    <t xml:space="preserve"> 145.060</t>
  </si>
  <si>
    <t xml:space="preserve">Canterbury </t>
  </si>
  <si>
    <t xml:space="preserve"> 145.090</t>
  </si>
  <si>
    <t xml:space="preserve">Carlton </t>
  </si>
  <si>
    <t xml:space="preserve"> 144.970</t>
  </si>
  <si>
    <t xml:space="preserve">Carlton North </t>
  </si>
  <si>
    <t xml:space="preserve">Caulfield </t>
  </si>
  <si>
    <t xml:space="preserve"> -37.880</t>
  </si>
  <si>
    <t>Caulfield East</t>
  </si>
  <si>
    <t xml:space="preserve"> 145.040</t>
  </si>
  <si>
    <t xml:space="preserve">Caulfield North </t>
  </si>
  <si>
    <t xml:space="preserve"> -38.030</t>
  </si>
  <si>
    <t xml:space="preserve"> 145.310</t>
  </si>
  <si>
    <t xml:space="preserve">Caulfield South </t>
  </si>
  <si>
    <t xml:space="preserve">Clifton Hill </t>
  </si>
  <si>
    <t xml:space="preserve"> 144.990</t>
  </si>
  <si>
    <t xml:space="preserve">Coburg </t>
  </si>
  <si>
    <t xml:space="preserve"> -37.730</t>
  </si>
  <si>
    <t xml:space="preserve">Collingwood </t>
  </si>
  <si>
    <t xml:space="preserve">Cremorne </t>
  </si>
  <si>
    <t>Docklands</t>
  </si>
  <si>
    <t xml:space="preserve"> 144.950</t>
  </si>
  <si>
    <t xml:space="preserve">East Melbourne </t>
  </si>
  <si>
    <t xml:space="preserve">Elsternwick </t>
  </si>
  <si>
    <t xml:space="preserve">Elwood </t>
  </si>
  <si>
    <t xml:space="preserve">Essendon </t>
  </si>
  <si>
    <t>Essendon West</t>
  </si>
  <si>
    <t>Fairfield</t>
  </si>
  <si>
    <t>Fitzroy</t>
  </si>
  <si>
    <t xml:space="preserve">Fitzroy North </t>
  </si>
  <si>
    <t xml:space="preserve">Flemington </t>
  </si>
  <si>
    <t xml:space="preserve"> 144.930</t>
  </si>
  <si>
    <t>Footscray</t>
  </si>
  <si>
    <t xml:space="preserve">Gardenvale </t>
  </si>
  <si>
    <t xml:space="preserve">Glen Iris </t>
  </si>
  <si>
    <t xml:space="preserve"> -37.850</t>
  </si>
  <si>
    <t xml:space="preserve">Hawthorn </t>
  </si>
  <si>
    <t xml:space="preserve"> 145.050</t>
  </si>
  <si>
    <t xml:space="preserve">Hawthorn East </t>
  </si>
  <si>
    <t xml:space="preserve">Ivanhoe </t>
  </si>
  <si>
    <t xml:space="preserve">Ivanhoe East </t>
  </si>
  <si>
    <t>Kensington</t>
  </si>
  <si>
    <t>Kew</t>
  </si>
  <si>
    <t xml:space="preserve">Kew East </t>
  </si>
  <si>
    <t xml:space="preserve">Kingsville </t>
  </si>
  <si>
    <t xml:space="preserve"> 144.850</t>
  </si>
  <si>
    <t>Kooyong</t>
  </si>
  <si>
    <t>Maidstone</t>
  </si>
  <si>
    <t>Malvern</t>
  </si>
  <si>
    <t xml:space="preserve">Malvern East </t>
  </si>
  <si>
    <t>Maribyrnong</t>
  </si>
  <si>
    <t>Melbourne</t>
  </si>
  <si>
    <t xml:space="preserve"> -38.370</t>
  </si>
  <si>
    <t xml:space="preserve"> 144.770</t>
  </si>
  <si>
    <t>Middle Park</t>
  </si>
  <si>
    <t xml:space="preserve">Moonee Ponds </t>
  </si>
  <si>
    <t>Newport</t>
  </si>
  <si>
    <t xml:space="preserve"> 144.880</t>
  </si>
  <si>
    <t xml:space="preserve">North Melbourne </t>
  </si>
  <si>
    <t xml:space="preserve"> -37.910</t>
  </si>
  <si>
    <t>Northcote</t>
  </si>
  <si>
    <t>Parkville</t>
  </si>
  <si>
    <t xml:space="preserve">Pascoe Vale South </t>
  </si>
  <si>
    <t xml:space="preserve">Port Melbourne </t>
  </si>
  <si>
    <t>Prahran</t>
  </si>
  <si>
    <t>Preston</t>
  </si>
  <si>
    <t xml:space="preserve"> -37.740</t>
  </si>
  <si>
    <t xml:space="preserve">Princes Hill </t>
  </si>
  <si>
    <t>Richmond</t>
  </si>
  <si>
    <t xml:space="preserve">Ripponlea </t>
  </si>
  <si>
    <t>Seddon</t>
  </si>
  <si>
    <t>South Kingsville</t>
  </si>
  <si>
    <t>South Melbourne</t>
  </si>
  <si>
    <t xml:space="preserve"> -37.930</t>
  </si>
  <si>
    <t>South Wharf</t>
  </si>
  <si>
    <t>South Yarra</t>
  </si>
  <si>
    <t xml:space="preserve"> -36.990</t>
  </si>
  <si>
    <t xml:space="preserve"> 144.060</t>
  </si>
  <si>
    <t xml:space="preserve">Southbank </t>
  </si>
  <si>
    <t>Spotswood</t>
  </si>
  <si>
    <t xml:space="preserve">St Kilda </t>
  </si>
  <si>
    <t>St Kilda East</t>
  </si>
  <si>
    <t xml:space="preserve">St Kilda West </t>
  </si>
  <si>
    <t>Thornbury</t>
  </si>
  <si>
    <t xml:space="preserve">Toorak </t>
  </si>
  <si>
    <t>Tottenham</t>
  </si>
  <si>
    <t>Travancore</t>
  </si>
  <si>
    <t>West Footscray</t>
  </si>
  <si>
    <t xml:space="preserve">West Melbourne </t>
  </si>
  <si>
    <t>Williamstown</t>
  </si>
  <si>
    <t>Williamstown North</t>
  </si>
  <si>
    <t>Windsor</t>
  </si>
  <si>
    <t>Yarraville</t>
  </si>
  <si>
    <t xml:space="preserve"> 144.890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</si>
</sst>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F6" sqref="F6"/>
    </sheetView>
  </sheetViews>
  <sheetFormatPr baseColWidth="10" defaultRowHeight="16" x14ac:dyDescent="0.2"/>
  <cols>
    <col min="1" max="1" width="16.1640625" bestFit="1" customWidth="1"/>
    <col min="3" max="3" width="13.1640625" style="11" bestFit="1" customWidth="1"/>
    <col min="4" max="5" width="10.83203125" style="11"/>
  </cols>
  <sheetData>
    <row r="1" spans="1: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5</v>
      </c>
      <c r="B2" s="4">
        <v>1.8</v>
      </c>
      <c r="C2" s="5">
        <f>SQRT(B2/3/1416)</f>
        <v>2.0584674239815456E-2</v>
      </c>
      <c r="D2" s="6" t="s">
        <v>6</v>
      </c>
      <c r="E2" s="6" t="s">
        <v>7</v>
      </c>
    </row>
    <row r="3" spans="1:5" x14ac:dyDescent="0.2">
      <c r="A3" s="3" t="s">
        <v>8</v>
      </c>
      <c r="B3" s="4">
        <v>1.57</v>
      </c>
      <c r="C3" s="5">
        <f t="shared" ref="C3:C66" si="0">SQRT(B3/3/1416)</f>
        <v>1.9224611501465965E-2</v>
      </c>
      <c r="D3" s="6" t="s">
        <v>9</v>
      </c>
      <c r="E3" s="6" t="s">
        <v>10</v>
      </c>
    </row>
    <row r="4" spans="1:5" x14ac:dyDescent="0.2">
      <c r="A4" s="3" t="s">
        <v>11</v>
      </c>
      <c r="B4" s="4">
        <v>3.2</v>
      </c>
      <c r="C4" s="5">
        <f t="shared" si="0"/>
        <v>2.7446232319753943E-2</v>
      </c>
      <c r="D4" s="6" t="s">
        <v>12</v>
      </c>
      <c r="E4" s="6" t="s">
        <v>13</v>
      </c>
    </row>
    <row r="5" spans="1:5" x14ac:dyDescent="0.2">
      <c r="A5" s="3" t="s">
        <v>14</v>
      </c>
      <c r="B5" s="4">
        <v>2.8</v>
      </c>
      <c r="C5" s="5">
        <f t="shared" si="0"/>
        <v>2.5673599474580255E-2</v>
      </c>
      <c r="D5" s="6" t="s">
        <v>15</v>
      </c>
      <c r="E5" s="6" t="s">
        <v>16</v>
      </c>
    </row>
    <row r="6" spans="1:5" x14ac:dyDescent="0.2">
      <c r="A6" s="3" t="s">
        <v>17</v>
      </c>
      <c r="B6" s="4">
        <v>2.2000000000000002</v>
      </c>
      <c r="C6" s="5">
        <f t="shared" si="0"/>
        <v>2.2757213628387379E-2</v>
      </c>
      <c r="D6" s="6" t="s">
        <v>18</v>
      </c>
      <c r="E6" s="6" t="s">
        <v>19</v>
      </c>
    </row>
    <row r="7" spans="1:5" x14ac:dyDescent="0.2">
      <c r="A7" s="3" t="s">
        <v>20</v>
      </c>
      <c r="B7" s="4">
        <v>3.8</v>
      </c>
      <c r="C7" s="5">
        <f t="shared" si="0"/>
        <v>2.9908838265686837E-2</v>
      </c>
      <c r="D7" s="6" t="s">
        <v>15</v>
      </c>
      <c r="E7" s="6" t="s">
        <v>21</v>
      </c>
    </row>
    <row r="8" spans="1:5" x14ac:dyDescent="0.2">
      <c r="A8" s="3" t="s">
        <v>22</v>
      </c>
      <c r="B8" s="4">
        <v>0.8</v>
      </c>
      <c r="C8" s="5">
        <f t="shared" si="0"/>
        <v>1.3723116159876972E-2</v>
      </c>
      <c r="D8" s="7" t="s">
        <v>23</v>
      </c>
      <c r="E8" s="7" t="s">
        <v>7</v>
      </c>
    </row>
    <row r="9" spans="1:5" x14ac:dyDescent="0.2">
      <c r="A9" s="3" t="s">
        <v>24</v>
      </c>
      <c r="B9" s="4">
        <v>5.6</v>
      </c>
      <c r="C9" s="5">
        <f t="shared" si="0"/>
        <v>3.6307952571886161E-2</v>
      </c>
      <c r="D9" s="6" t="s">
        <v>25</v>
      </c>
      <c r="E9" s="6" t="s">
        <v>26</v>
      </c>
    </row>
    <row r="10" spans="1:5" x14ac:dyDescent="0.2">
      <c r="A10" s="3" t="s">
        <v>27</v>
      </c>
      <c r="B10" s="4">
        <v>8.9</v>
      </c>
      <c r="C10" s="5">
        <f t="shared" si="0"/>
        <v>4.5772301429515494E-2</v>
      </c>
      <c r="D10" s="6" t="s">
        <v>28</v>
      </c>
      <c r="E10" s="6" t="s">
        <v>29</v>
      </c>
    </row>
    <row r="11" spans="1:5" x14ac:dyDescent="0.2">
      <c r="A11" s="3" t="s">
        <v>30</v>
      </c>
      <c r="B11" s="4">
        <v>0.9</v>
      </c>
      <c r="C11" s="5">
        <f t="shared" si="0"/>
        <v>1.4555562743489549E-2</v>
      </c>
      <c r="D11" s="7" t="s">
        <v>31</v>
      </c>
      <c r="E11" s="7" t="s">
        <v>32</v>
      </c>
    </row>
    <row r="12" spans="1:5" x14ac:dyDescent="0.2">
      <c r="A12" s="3" t="s">
        <v>33</v>
      </c>
      <c r="B12" s="4">
        <v>5.2</v>
      </c>
      <c r="C12" s="5">
        <f t="shared" si="0"/>
        <v>3.4987218543256579E-2</v>
      </c>
      <c r="D12" s="6" t="s">
        <v>9</v>
      </c>
      <c r="E12" s="6" t="s">
        <v>34</v>
      </c>
    </row>
    <row r="13" spans="1:5" x14ac:dyDescent="0.2">
      <c r="A13" s="3" t="s">
        <v>35</v>
      </c>
      <c r="B13" s="4">
        <v>2.2000000000000002</v>
      </c>
      <c r="C13" s="5">
        <f t="shared" si="0"/>
        <v>2.2757213628387379E-2</v>
      </c>
      <c r="D13" s="6" t="s">
        <v>9</v>
      </c>
      <c r="E13" s="6" t="s">
        <v>36</v>
      </c>
    </row>
    <row r="14" spans="1:5" x14ac:dyDescent="0.2">
      <c r="A14" s="3" t="s">
        <v>37</v>
      </c>
      <c r="B14" s="4">
        <v>3.2</v>
      </c>
      <c r="C14" s="5">
        <f t="shared" si="0"/>
        <v>2.7446232319753943E-2</v>
      </c>
      <c r="D14" s="6" t="s">
        <v>38</v>
      </c>
      <c r="E14" s="6" t="s">
        <v>34</v>
      </c>
    </row>
    <row r="15" spans="1:5" x14ac:dyDescent="0.2">
      <c r="A15" s="3" t="s">
        <v>39</v>
      </c>
      <c r="B15" s="4">
        <v>1.7</v>
      </c>
      <c r="C15" s="5">
        <f t="shared" si="0"/>
        <v>2.0004707543904196E-2</v>
      </c>
      <c r="D15" s="6" t="s">
        <v>40</v>
      </c>
      <c r="E15" s="6" t="s">
        <v>41</v>
      </c>
    </row>
    <row r="16" spans="1:5" x14ac:dyDescent="0.2">
      <c r="A16" s="3" t="s">
        <v>42</v>
      </c>
      <c r="B16" s="4">
        <v>5.8</v>
      </c>
      <c r="C16" s="5">
        <f t="shared" si="0"/>
        <v>3.6950621094194135E-2</v>
      </c>
      <c r="D16" s="6" t="s">
        <v>43</v>
      </c>
      <c r="E16" s="6" t="s">
        <v>44</v>
      </c>
    </row>
    <row r="17" spans="1:5" x14ac:dyDescent="0.2">
      <c r="A17" s="3" t="s">
        <v>45</v>
      </c>
      <c r="B17" s="4">
        <v>3</v>
      </c>
      <c r="C17" s="5">
        <f t="shared" si="0"/>
        <v>2.6574700172636693E-2</v>
      </c>
      <c r="D17" s="6" t="s">
        <v>12</v>
      </c>
      <c r="E17" s="6" t="s">
        <v>46</v>
      </c>
    </row>
    <row r="18" spans="1:5" x14ac:dyDescent="0.2">
      <c r="A18" s="3" t="s">
        <v>47</v>
      </c>
      <c r="B18" s="4">
        <v>1.8</v>
      </c>
      <c r="C18" s="5">
        <f t="shared" si="0"/>
        <v>2.0584674239815456E-2</v>
      </c>
      <c r="D18" s="6" t="s">
        <v>15</v>
      </c>
      <c r="E18" s="6" t="s">
        <v>48</v>
      </c>
    </row>
    <row r="19" spans="1:5" x14ac:dyDescent="0.2">
      <c r="A19" s="3" t="s">
        <v>49</v>
      </c>
      <c r="B19" s="4">
        <v>1.9</v>
      </c>
      <c r="C19" s="5">
        <f t="shared" si="0"/>
        <v>2.114874235507886E-2</v>
      </c>
      <c r="D19" s="6" t="s">
        <v>15</v>
      </c>
      <c r="E19" s="6" t="s">
        <v>48</v>
      </c>
    </row>
    <row r="20" spans="1:5" x14ac:dyDescent="0.2">
      <c r="A20" s="3" t="s">
        <v>50</v>
      </c>
      <c r="B20" s="4">
        <v>1.5</v>
      </c>
      <c r="C20" s="5">
        <f t="shared" si="0"/>
        <v>1.879115070007072E-2</v>
      </c>
      <c r="D20" s="6" t="s">
        <v>51</v>
      </c>
      <c r="E20" s="6" t="s">
        <v>16</v>
      </c>
    </row>
    <row r="21" spans="1:5" x14ac:dyDescent="0.2">
      <c r="A21" s="3" t="s">
        <v>52</v>
      </c>
      <c r="B21" s="4">
        <v>1.3</v>
      </c>
      <c r="C21" s="5">
        <f t="shared" si="0"/>
        <v>1.749360927162829E-2</v>
      </c>
      <c r="D21" s="6" t="s">
        <v>51</v>
      </c>
      <c r="E21" s="6" t="s">
        <v>53</v>
      </c>
    </row>
    <row r="22" spans="1:5" x14ac:dyDescent="0.2">
      <c r="A22" s="3" t="s">
        <v>54</v>
      </c>
      <c r="B22" s="4">
        <v>4.2</v>
      </c>
      <c r="C22" s="5">
        <f t="shared" si="0"/>
        <v>3.1443609286653969E-2</v>
      </c>
      <c r="D22" s="6" t="s">
        <v>55</v>
      </c>
      <c r="E22" s="6" t="s">
        <v>56</v>
      </c>
    </row>
    <row r="23" spans="1:5" x14ac:dyDescent="0.2">
      <c r="A23" s="3" t="s">
        <v>57</v>
      </c>
      <c r="B23" s="4">
        <v>3.3</v>
      </c>
      <c r="C23" s="5">
        <f t="shared" si="0"/>
        <v>2.7871780678530217E-2</v>
      </c>
      <c r="D23" s="6" t="s">
        <v>51</v>
      </c>
      <c r="E23" s="6" t="s">
        <v>16</v>
      </c>
    </row>
    <row r="24" spans="1:5" x14ac:dyDescent="0.2">
      <c r="A24" s="3" t="s">
        <v>58</v>
      </c>
      <c r="B24" s="4">
        <v>1.57</v>
      </c>
      <c r="C24" s="5">
        <f t="shared" si="0"/>
        <v>1.9224611501465965E-2</v>
      </c>
      <c r="D24" s="6" t="s">
        <v>28</v>
      </c>
      <c r="E24" s="6" t="s">
        <v>59</v>
      </c>
    </row>
    <row r="25" spans="1:5" x14ac:dyDescent="0.2">
      <c r="A25" s="3" t="s">
        <v>60</v>
      </c>
      <c r="B25" s="4">
        <v>7</v>
      </c>
      <c r="C25" s="5">
        <f t="shared" si="0"/>
        <v>4.0593525037287893E-2</v>
      </c>
      <c r="D25" s="6" t="s">
        <v>61</v>
      </c>
      <c r="E25" s="6" t="s">
        <v>13</v>
      </c>
    </row>
    <row r="26" spans="1:5" x14ac:dyDescent="0.2">
      <c r="A26" s="3" t="s">
        <v>62</v>
      </c>
      <c r="B26" s="4">
        <v>1.3</v>
      </c>
      <c r="C26" s="5">
        <f t="shared" si="0"/>
        <v>1.749360927162829E-2</v>
      </c>
      <c r="D26" s="6" t="s">
        <v>6</v>
      </c>
      <c r="E26" s="6" t="s">
        <v>36</v>
      </c>
    </row>
    <row r="27" spans="1:5" x14ac:dyDescent="0.2">
      <c r="A27" s="3" t="s">
        <v>63</v>
      </c>
      <c r="B27" s="4">
        <v>0.7</v>
      </c>
      <c r="C27" s="5">
        <f t="shared" si="0"/>
        <v>1.2836799737290128E-2</v>
      </c>
      <c r="D27" s="6" t="s">
        <v>40</v>
      </c>
      <c r="E27" s="6" t="s">
        <v>41</v>
      </c>
    </row>
    <row r="28" spans="1:5" x14ac:dyDescent="0.2">
      <c r="A28" s="3" t="s">
        <v>64</v>
      </c>
      <c r="B28" s="4">
        <v>3</v>
      </c>
      <c r="C28" s="5">
        <f t="shared" si="0"/>
        <v>2.6574700172636693E-2</v>
      </c>
      <c r="D28" s="6" t="s">
        <v>25</v>
      </c>
      <c r="E28" s="6" t="s">
        <v>65</v>
      </c>
    </row>
    <row r="29" spans="1:5" x14ac:dyDescent="0.2">
      <c r="A29" s="3" t="s">
        <v>66</v>
      </c>
      <c r="B29" s="4">
        <v>1.9</v>
      </c>
      <c r="C29" s="5">
        <f t="shared" si="0"/>
        <v>2.114874235507886E-2</v>
      </c>
      <c r="D29" s="8" t="s">
        <v>25</v>
      </c>
      <c r="E29" s="8" t="s">
        <v>65</v>
      </c>
    </row>
    <row r="30" spans="1:5" x14ac:dyDescent="0.2">
      <c r="A30" s="3" t="s">
        <v>67</v>
      </c>
      <c r="B30" s="4">
        <v>2.6</v>
      </c>
      <c r="C30" s="5">
        <f t="shared" si="0"/>
        <v>2.4739699486792447E-2</v>
      </c>
      <c r="D30" s="6" t="s">
        <v>51</v>
      </c>
      <c r="E30" s="6" t="s">
        <v>7</v>
      </c>
    </row>
    <row r="31" spans="1:5" x14ac:dyDescent="0.2">
      <c r="A31" s="3" t="s">
        <v>68</v>
      </c>
      <c r="B31" s="4">
        <v>2.6</v>
      </c>
      <c r="C31" s="5">
        <f t="shared" si="0"/>
        <v>2.4739699486792447E-2</v>
      </c>
      <c r="D31" s="6" t="s">
        <v>51</v>
      </c>
      <c r="E31" s="6" t="s">
        <v>7</v>
      </c>
    </row>
    <row r="32" spans="1:5" x14ac:dyDescent="0.2">
      <c r="A32" s="3" t="s">
        <v>69</v>
      </c>
      <c r="B32" s="4">
        <v>6.2</v>
      </c>
      <c r="C32" s="5">
        <f t="shared" si="0"/>
        <v>3.820353855096989E-2</v>
      </c>
      <c r="D32" s="6" t="s">
        <v>9</v>
      </c>
      <c r="E32" s="6" t="s">
        <v>10</v>
      </c>
    </row>
    <row r="33" spans="1:5" x14ac:dyDescent="0.2">
      <c r="A33" s="3" t="s">
        <v>70</v>
      </c>
      <c r="B33" s="4">
        <v>1</v>
      </c>
      <c r="C33" s="5">
        <f t="shared" si="0"/>
        <v>1.5342910298305389E-2</v>
      </c>
      <c r="D33" s="6" t="s">
        <v>9</v>
      </c>
      <c r="E33" s="6" t="s">
        <v>10</v>
      </c>
    </row>
    <row r="34" spans="1:5" x14ac:dyDescent="0.2">
      <c r="A34" s="3" t="s">
        <v>71</v>
      </c>
      <c r="B34" s="4">
        <v>4.4000000000000004</v>
      </c>
      <c r="C34" s="5">
        <f t="shared" si="0"/>
        <v>3.2183560155087262E-2</v>
      </c>
      <c r="D34" s="6" t="s">
        <v>15</v>
      </c>
      <c r="E34" s="6" t="s">
        <v>16</v>
      </c>
    </row>
    <row r="35" spans="1:5" x14ac:dyDescent="0.2">
      <c r="A35" s="3" t="s">
        <v>72</v>
      </c>
      <c r="B35" s="4">
        <v>4.4000000000000004</v>
      </c>
      <c r="C35" s="5">
        <f t="shared" si="0"/>
        <v>3.2183560155087262E-2</v>
      </c>
      <c r="D35" s="6" t="s">
        <v>6</v>
      </c>
      <c r="E35" s="6" t="s">
        <v>36</v>
      </c>
    </row>
    <row r="36" spans="1:5" x14ac:dyDescent="0.2">
      <c r="A36" s="3" t="s">
        <v>73</v>
      </c>
      <c r="B36" s="4">
        <v>2.4</v>
      </c>
      <c r="C36" s="5">
        <f t="shared" si="0"/>
        <v>2.3769134427076417E-2</v>
      </c>
      <c r="D36" s="6" t="s">
        <v>28</v>
      </c>
      <c r="E36" s="6" t="s">
        <v>59</v>
      </c>
    </row>
    <row r="37" spans="1:5" x14ac:dyDescent="0.2">
      <c r="A37" s="3" t="s">
        <v>74</v>
      </c>
      <c r="B37" s="4">
        <v>1.2</v>
      </c>
      <c r="C37" s="5">
        <f t="shared" si="0"/>
        <v>1.6807316136320357E-2</v>
      </c>
      <c r="D37" s="6" t="s">
        <v>28</v>
      </c>
      <c r="E37" s="6" t="s">
        <v>75</v>
      </c>
    </row>
    <row r="38" spans="1:5" x14ac:dyDescent="0.2">
      <c r="A38" s="3" t="s">
        <v>76</v>
      </c>
      <c r="B38" s="4">
        <v>5</v>
      </c>
      <c r="C38" s="5">
        <f t="shared" si="0"/>
        <v>3.430779039969243E-2</v>
      </c>
      <c r="D38" s="6" t="s">
        <v>6</v>
      </c>
      <c r="E38" s="6" t="s">
        <v>10</v>
      </c>
    </row>
    <row r="39" spans="1:5" x14ac:dyDescent="0.2">
      <c r="A39" s="3" t="s">
        <v>77</v>
      </c>
      <c r="B39" s="4">
        <v>0.3</v>
      </c>
      <c r="C39" s="5">
        <f t="shared" si="0"/>
        <v>8.4036580681601785E-3</v>
      </c>
      <c r="D39" s="6" t="s">
        <v>51</v>
      </c>
      <c r="E39" s="6" t="s">
        <v>7</v>
      </c>
    </row>
    <row r="40" spans="1:5" x14ac:dyDescent="0.2">
      <c r="A40" s="3" t="s">
        <v>78</v>
      </c>
      <c r="B40" s="4">
        <v>7.1</v>
      </c>
      <c r="C40" s="5">
        <f t="shared" si="0"/>
        <v>4.0882450569836241E-2</v>
      </c>
      <c r="D40" s="6" t="s">
        <v>79</v>
      </c>
      <c r="E40" s="6" t="s">
        <v>29</v>
      </c>
    </row>
    <row r="41" spans="1:5" x14ac:dyDescent="0.2">
      <c r="A41" s="3" t="s">
        <v>80</v>
      </c>
      <c r="B41" s="4">
        <v>5.7</v>
      </c>
      <c r="C41" s="5">
        <f t="shared" si="0"/>
        <v>3.6630696275180466E-2</v>
      </c>
      <c r="D41" s="6" t="s">
        <v>12</v>
      </c>
      <c r="E41" s="6" t="s">
        <v>81</v>
      </c>
    </row>
    <row r="42" spans="1:5" x14ac:dyDescent="0.2">
      <c r="A42" s="3" t="s">
        <v>82</v>
      </c>
      <c r="B42" s="4">
        <v>3.8</v>
      </c>
      <c r="C42" s="5">
        <f t="shared" si="0"/>
        <v>2.9908838265686837E-2</v>
      </c>
      <c r="D42" s="6" t="s">
        <v>40</v>
      </c>
      <c r="E42" s="6" t="s">
        <v>53</v>
      </c>
    </row>
    <row r="43" spans="1:5" x14ac:dyDescent="0.2">
      <c r="A43" s="3" t="s">
        <v>83</v>
      </c>
      <c r="B43" s="4">
        <v>5.0999999999999996</v>
      </c>
      <c r="C43" s="5">
        <f t="shared" si="0"/>
        <v>3.4649169856598473E-2</v>
      </c>
      <c r="D43" s="6" t="s">
        <v>38</v>
      </c>
      <c r="E43" s="6" t="s">
        <v>53</v>
      </c>
    </row>
    <row r="44" spans="1:5" x14ac:dyDescent="0.2">
      <c r="A44" s="3" t="s">
        <v>84</v>
      </c>
      <c r="B44" s="4">
        <v>2.2000000000000002</v>
      </c>
      <c r="C44" s="5">
        <f t="shared" si="0"/>
        <v>2.2757213628387379E-2</v>
      </c>
      <c r="D44" s="6" t="s">
        <v>38</v>
      </c>
      <c r="E44" s="6" t="s">
        <v>53</v>
      </c>
    </row>
    <row r="45" spans="1:5" x14ac:dyDescent="0.2">
      <c r="A45" s="3" t="s">
        <v>85</v>
      </c>
      <c r="B45" s="4">
        <v>3.9</v>
      </c>
      <c r="C45" s="5">
        <f t="shared" si="0"/>
        <v>3.0299820066218178E-2</v>
      </c>
      <c r="D45" s="6" t="s">
        <v>28</v>
      </c>
      <c r="E45" s="6" t="s">
        <v>75</v>
      </c>
    </row>
    <row r="46" spans="1:5" x14ac:dyDescent="0.2">
      <c r="A46" s="3" t="s">
        <v>86</v>
      </c>
      <c r="B46" s="4">
        <v>10.5</v>
      </c>
      <c r="C46" s="5">
        <f t="shared" si="0"/>
        <v>4.9716711601124411E-2</v>
      </c>
      <c r="D46" s="6" t="s">
        <v>25</v>
      </c>
      <c r="E46" s="6" t="s">
        <v>53</v>
      </c>
    </row>
    <row r="47" spans="1:5" x14ac:dyDescent="0.2">
      <c r="A47" s="3" t="s">
        <v>87</v>
      </c>
      <c r="B47" s="4">
        <v>4</v>
      </c>
      <c r="C47" s="5">
        <f t="shared" si="0"/>
        <v>3.0685820596610777E-2</v>
      </c>
      <c r="D47" s="6" t="s">
        <v>6</v>
      </c>
      <c r="E47" s="6" t="s">
        <v>81</v>
      </c>
    </row>
    <row r="48" spans="1:5" x14ac:dyDescent="0.2">
      <c r="A48" s="3" t="s">
        <v>88</v>
      </c>
      <c r="B48" s="4">
        <v>0.7</v>
      </c>
      <c r="C48" s="5">
        <f t="shared" si="0"/>
        <v>1.2836799737290128E-2</v>
      </c>
      <c r="D48" s="6" t="s">
        <v>25</v>
      </c>
      <c r="E48" s="6" t="s">
        <v>89</v>
      </c>
    </row>
    <row r="49" spans="1:5" x14ac:dyDescent="0.2">
      <c r="A49" s="3" t="s">
        <v>90</v>
      </c>
      <c r="B49" s="4">
        <v>0.5</v>
      </c>
      <c r="C49" s="5">
        <f t="shared" si="0"/>
        <v>1.0849075915068656E-2</v>
      </c>
      <c r="D49" s="6" t="s">
        <v>12</v>
      </c>
      <c r="E49" s="6" t="s">
        <v>16</v>
      </c>
    </row>
    <row r="50" spans="1:5" x14ac:dyDescent="0.2">
      <c r="A50" s="3" t="s">
        <v>91</v>
      </c>
      <c r="B50" s="4">
        <v>3.2</v>
      </c>
      <c r="C50" s="5">
        <f t="shared" si="0"/>
        <v>2.7446232319753943E-2</v>
      </c>
      <c r="D50" s="6" t="s">
        <v>25</v>
      </c>
      <c r="E50" s="6" t="s">
        <v>89</v>
      </c>
    </row>
    <row r="51" spans="1:5" x14ac:dyDescent="0.2">
      <c r="A51" s="3" t="s">
        <v>92</v>
      </c>
      <c r="B51" s="4">
        <v>2.9</v>
      </c>
      <c r="C51" s="5">
        <f t="shared" si="0"/>
        <v>2.612803474475936E-2</v>
      </c>
      <c r="D51" s="6" t="s">
        <v>12</v>
      </c>
      <c r="E51" s="6" t="s">
        <v>16</v>
      </c>
    </row>
    <row r="52" spans="1:5" x14ac:dyDescent="0.2">
      <c r="A52" s="3" t="s">
        <v>93</v>
      </c>
      <c r="B52" s="4">
        <v>7.6</v>
      </c>
      <c r="C52" s="5">
        <f t="shared" si="0"/>
        <v>4.2297484710157721E-2</v>
      </c>
      <c r="D52" s="6" t="s">
        <v>51</v>
      </c>
      <c r="E52" s="6" t="s">
        <v>53</v>
      </c>
    </row>
    <row r="53" spans="1:5" x14ac:dyDescent="0.2">
      <c r="A53" s="3" t="s">
        <v>94</v>
      </c>
      <c r="B53" s="4">
        <v>5.5</v>
      </c>
      <c r="C53" s="5">
        <f t="shared" si="0"/>
        <v>3.5982314132364399E-2</v>
      </c>
      <c r="D53" s="6" t="s">
        <v>15</v>
      </c>
      <c r="E53" s="6" t="s">
        <v>21</v>
      </c>
    </row>
    <row r="54" spans="1:5" x14ac:dyDescent="0.2">
      <c r="A54" s="3" t="s">
        <v>95</v>
      </c>
      <c r="B54" s="4">
        <v>6.2</v>
      </c>
      <c r="C54" s="5">
        <f t="shared" si="0"/>
        <v>3.820353855096989E-2</v>
      </c>
      <c r="D54" s="7" t="s">
        <v>96</v>
      </c>
      <c r="E54" s="7" t="s">
        <v>97</v>
      </c>
    </row>
    <row r="55" spans="1:5" x14ac:dyDescent="0.2">
      <c r="A55" s="3" t="s">
        <v>98</v>
      </c>
      <c r="B55" s="4">
        <v>0.9</v>
      </c>
      <c r="C55" s="5">
        <f t="shared" si="0"/>
        <v>1.4555562743489549E-2</v>
      </c>
      <c r="D55" s="7" t="s">
        <v>12</v>
      </c>
      <c r="E55" s="7" t="s">
        <v>13</v>
      </c>
    </row>
    <row r="56" spans="1:5" x14ac:dyDescent="0.2">
      <c r="A56" s="3" t="s">
        <v>99</v>
      </c>
      <c r="B56" s="4">
        <v>4.4000000000000004</v>
      </c>
      <c r="C56" s="5">
        <f t="shared" si="0"/>
        <v>3.2183560155087262E-2</v>
      </c>
      <c r="D56" s="6" t="s">
        <v>38</v>
      </c>
      <c r="E56" s="6" t="s">
        <v>21</v>
      </c>
    </row>
    <row r="57" spans="1:5" x14ac:dyDescent="0.2">
      <c r="A57" s="3" t="s">
        <v>100</v>
      </c>
      <c r="B57" s="4">
        <v>5.0999999999999996</v>
      </c>
      <c r="C57" s="5">
        <f t="shared" si="0"/>
        <v>3.4649169856598473E-2</v>
      </c>
      <c r="D57" s="6" t="s">
        <v>12</v>
      </c>
      <c r="E57" s="6" t="s">
        <v>101</v>
      </c>
    </row>
    <row r="58" spans="1:5" x14ac:dyDescent="0.2">
      <c r="A58" s="3" t="s">
        <v>102</v>
      </c>
      <c r="B58" s="4">
        <v>2.4</v>
      </c>
      <c r="C58" s="5">
        <f t="shared" si="0"/>
        <v>2.3769134427076417E-2</v>
      </c>
      <c r="D58" s="6" t="s">
        <v>103</v>
      </c>
      <c r="E58" s="6" t="s">
        <v>44</v>
      </c>
    </row>
    <row r="59" spans="1:5" x14ac:dyDescent="0.2">
      <c r="A59" s="3" t="s">
        <v>104</v>
      </c>
      <c r="B59" s="4">
        <v>6.3</v>
      </c>
      <c r="C59" s="5">
        <f t="shared" si="0"/>
        <v>3.8510399211870383E-2</v>
      </c>
      <c r="D59" s="6" t="s">
        <v>38</v>
      </c>
      <c r="E59" s="6" t="s">
        <v>7</v>
      </c>
    </row>
    <row r="60" spans="1:5" x14ac:dyDescent="0.2">
      <c r="A60" s="3" t="s">
        <v>105</v>
      </c>
      <c r="B60" s="4">
        <v>4</v>
      </c>
      <c r="C60" s="5">
        <f t="shared" si="0"/>
        <v>3.0685820596610777E-2</v>
      </c>
      <c r="D60" s="6" t="s">
        <v>6</v>
      </c>
      <c r="E60" s="6" t="s">
        <v>13</v>
      </c>
    </row>
    <row r="61" spans="1:5" x14ac:dyDescent="0.2">
      <c r="A61" s="3" t="s">
        <v>106</v>
      </c>
      <c r="B61" s="4">
        <v>3</v>
      </c>
      <c r="C61" s="5">
        <f t="shared" si="0"/>
        <v>2.6574700172636693E-2</v>
      </c>
      <c r="D61" s="6" t="s">
        <v>61</v>
      </c>
      <c r="E61" s="6" t="s">
        <v>34</v>
      </c>
    </row>
    <row r="62" spans="1:5" x14ac:dyDescent="0.2">
      <c r="A62" s="3" t="s">
        <v>107</v>
      </c>
      <c r="B62" s="4">
        <v>9.6999999999999993</v>
      </c>
      <c r="C62" s="5">
        <f t="shared" si="0"/>
        <v>4.7785222561916585E-2</v>
      </c>
      <c r="D62" s="6" t="s">
        <v>40</v>
      </c>
      <c r="E62" s="6" t="s">
        <v>13</v>
      </c>
    </row>
    <row r="63" spans="1:5" x14ac:dyDescent="0.2">
      <c r="A63" s="3" t="s">
        <v>108</v>
      </c>
      <c r="B63" s="4">
        <v>2.1</v>
      </c>
      <c r="C63" s="5">
        <f t="shared" si="0"/>
        <v>2.2233989351573322E-2</v>
      </c>
      <c r="D63" s="6" t="s">
        <v>79</v>
      </c>
      <c r="E63" s="6" t="s">
        <v>59</v>
      </c>
    </row>
    <row r="64" spans="1:5" x14ac:dyDescent="0.2">
      <c r="A64" s="3" t="s">
        <v>109</v>
      </c>
      <c r="B64" s="4">
        <v>11.3</v>
      </c>
      <c r="C64" s="5">
        <f t="shared" si="0"/>
        <v>5.1575918116567303E-2</v>
      </c>
      <c r="D64" s="6" t="s">
        <v>110</v>
      </c>
      <c r="E64" s="6" t="s">
        <v>16</v>
      </c>
    </row>
    <row r="65" spans="1:5" x14ac:dyDescent="0.2">
      <c r="A65" s="3" t="s">
        <v>111</v>
      </c>
      <c r="B65" s="4">
        <v>0.4</v>
      </c>
      <c r="C65" s="5">
        <f t="shared" si="0"/>
        <v>9.7037084956596992E-3</v>
      </c>
      <c r="D65" s="6" t="s">
        <v>15</v>
      </c>
      <c r="E65" s="6" t="s">
        <v>48</v>
      </c>
    </row>
    <row r="66" spans="1:5" x14ac:dyDescent="0.2">
      <c r="A66" s="3" t="s">
        <v>112</v>
      </c>
      <c r="B66" s="4">
        <v>3.8</v>
      </c>
      <c r="C66" s="5">
        <f t="shared" si="0"/>
        <v>2.9908838265686837E-2</v>
      </c>
      <c r="D66" s="6" t="s">
        <v>40</v>
      </c>
      <c r="E66" s="6" t="s">
        <v>41</v>
      </c>
    </row>
    <row r="67" spans="1:5" x14ac:dyDescent="0.2">
      <c r="A67" s="3" t="s">
        <v>113</v>
      </c>
      <c r="B67" s="4">
        <v>0.3</v>
      </c>
      <c r="C67" s="5">
        <f t="shared" ref="C67:C87" si="1">SQRT(B67/3/1416)</f>
        <v>8.4036580681601785E-3</v>
      </c>
      <c r="D67" s="6" t="s">
        <v>51</v>
      </c>
      <c r="E67" s="6" t="s">
        <v>7</v>
      </c>
    </row>
    <row r="68" spans="1:5" x14ac:dyDescent="0.2">
      <c r="A68" s="3" t="s">
        <v>114</v>
      </c>
      <c r="B68" s="4">
        <v>1</v>
      </c>
      <c r="C68" s="5">
        <f t="shared" si="1"/>
        <v>1.5342910298305389E-2</v>
      </c>
      <c r="D68" s="6" t="s">
        <v>6</v>
      </c>
      <c r="E68" s="6" t="s">
        <v>10</v>
      </c>
    </row>
    <row r="69" spans="1:5" x14ac:dyDescent="0.2">
      <c r="A69" s="3" t="s">
        <v>115</v>
      </c>
      <c r="B69" s="4">
        <v>0.6</v>
      </c>
      <c r="C69" s="5">
        <f t="shared" si="1"/>
        <v>1.1884567213538208E-2</v>
      </c>
      <c r="D69" s="6" t="s">
        <v>12</v>
      </c>
      <c r="E69" s="6" t="s">
        <v>101</v>
      </c>
    </row>
    <row r="70" spans="1:5" x14ac:dyDescent="0.2">
      <c r="A70" s="3" t="s">
        <v>116</v>
      </c>
      <c r="B70" s="9">
        <v>2.5</v>
      </c>
      <c r="C70" s="5">
        <f t="shared" si="1"/>
        <v>2.4259271239149251E-2</v>
      </c>
      <c r="D70" s="6" t="s">
        <v>117</v>
      </c>
      <c r="E70" s="6" t="s">
        <v>16</v>
      </c>
    </row>
    <row r="71" spans="1:5" x14ac:dyDescent="0.2">
      <c r="A71" s="3" t="s">
        <v>118</v>
      </c>
      <c r="B71" s="4">
        <v>0.25</v>
      </c>
      <c r="C71" s="5">
        <f t="shared" si="1"/>
        <v>7.6714551491526943E-3</v>
      </c>
      <c r="D71" s="6" t="s">
        <v>43</v>
      </c>
      <c r="E71" s="6" t="s">
        <v>48</v>
      </c>
    </row>
    <row r="72" spans="1:5" x14ac:dyDescent="0.2">
      <c r="A72" s="3" t="s">
        <v>119</v>
      </c>
      <c r="B72" s="4">
        <v>5</v>
      </c>
      <c r="C72" s="5">
        <f t="shared" si="1"/>
        <v>3.430779039969243E-2</v>
      </c>
      <c r="D72" s="6" t="s">
        <v>120</v>
      </c>
      <c r="E72" s="6" t="s">
        <v>121</v>
      </c>
    </row>
    <row r="73" spans="1:5" x14ac:dyDescent="0.2">
      <c r="A73" s="3" t="s">
        <v>122</v>
      </c>
      <c r="B73" s="4">
        <v>1.7</v>
      </c>
      <c r="C73" s="5">
        <f t="shared" si="1"/>
        <v>2.0004707543904196E-2</v>
      </c>
      <c r="D73" s="6" t="s">
        <v>43</v>
      </c>
      <c r="E73" s="6" t="s">
        <v>48</v>
      </c>
    </row>
    <row r="74" spans="1:5" x14ac:dyDescent="0.2">
      <c r="A74" s="3" t="s">
        <v>123</v>
      </c>
      <c r="B74" s="4">
        <v>3.1</v>
      </c>
      <c r="C74" s="5">
        <f t="shared" si="1"/>
        <v>2.7013981174712501E-2</v>
      </c>
      <c r="D74" s="6" t="s">
        <v>12</v>
      </c>
      <c r="E74" s="6" t="s">
        <v>101</v>
      </c>
    </row>
    <row r="75" spans="1:5" x14ac:dyDescent="0.2">
      <c r="A75" s="3" t="s">
        <v>124</v>
      </c>
      <c r="B75" s="4">
        <v>3.2</v>
      </c>
      <c r="C75" s="5">
        <f t="shared" si="1"/>
        <v>2.7446232319753943E-2</v>
      </c>
      <c r="D75" s="6" t="s">
        <v>23</v>
      </c>
      <c r="E75" s="6" t="s">
        <v>36</v>
      </c>
    </row>
    <row r="76" spans="1:5" x14ac:dyDescent="0.2">
      <c r="A76" s="3" t="s">
        <v>125</v>
      </c>
      <c r="B76" s="4">
        <v>2.2999999999999998</v>
      </c>
      <c r="C76" s="5">
        <f t="shared" si="1"/>
        <v>2.3268675548261116E-2</v>
      </c>
      <c r="D76" s="6" t="s">
        <v>23</v>
      </c>
      <c r="E76" s="6" t="s">
        <v>7</v>
      </c>
    </row>
    <row r="77" spans="1:5" x14ac:dyDescent="0.2">
      <c r="A77" s="3" t="s">
        <v>126</v>
      </c>
      <c r="B77" s="4">
        <v>0.48</v>
      </c>
      <c r="C77" s="5">
        <f t="shared" si="1"/>
        <v>1.0629880069054678E-2</v>
      </c>
      <c r="D77" s="6" t="s">
        <v>23</v>
      </c>
      <c r="E77" s="6" t="s">
        <v>36</v>
      </c>
    </row>
    <row r="78" spans="1:5" x14ac:dyDescent="0.2">
      <c r="A78" s="3" t="s">
        <v>127</v>
      </c>
      <c r="B78" s="4">
        <v>5.2</v>
      </c>
      <c r="C78" s="5">
        <f t="shared" si="1"/>
        <v>3.4987218543256579E-2</v>
      </c>
      <c r="D78" s="6" t="s">
        <v>9</v>
      </c>
      <c r="E78" s="6" t="s">
        <v>7</v>
      </c>
    </row>
    <row r="79" spans="1:5" x14ac:dyDescent="0.2">
      <c r="A79" s="3" t="s">
        <v>128</v>
      </c>
      <c r="B79" s="4">
        <v>4.3</v>
      </c>
      <c r="C79" s="5">
        <f t="shared" si="1"/>
        <v>3.1815735959017766E-2</v>
      </c>
      <c r="D79" s="6" t="s">
        <v>12</v>
      </c>
      <c r="E79" s="6" t="s">
        <v>7</v>
      </c>
    </row>
    <row r="80" spans="1:5" x14ac:dyDescent="0.2">
      <c r="A80" s="3" t="s">
        <v>129</v>
      </c>
      <c r="B80" s="4">
        <v>2.1</v>
      </c>
      <c r="C80" s="5">
        <f t="shared" si="1"/>
        <v>2.2233989351573322E-2</v>
      </c>
      <c r="D80" s="6" t="s">
        <v>25</v>
      </c>
      <c r="E80" s="6" t="s">
        <v>89</v>
      </c>
    </row>
    <row r="81" spans="1:5" x14ac:dyDescent="0.2">
      <c r="A81" s="3" t="s">
        <v>130</v>
      </c>
      <c r="B81" s="4">
        <v>0.4</v>
      </c>
      <c r="C81" s="5">
        <f t="shared" si="1"/>
        <v>9.7037084956596992E-3</v>
      </c>
      <c r="D81" s="6" t="s">
        <v>15</v>
      </c>
      <c r="E81" s="6" t="s">
        <v>21</v>
      </c>
    </row>
    <row r="82" spans="1:5" x14ac:dyDescent="0.2">
      <c r="A82" s="3" t="s">
        <v>131</v>
      </c>
      <c r="B82" s="4">
        <v>3.8</v>
      </c>
      <c r="C82" s="5">
        <f t="shared" si="1"/>
        <v>2.9908838265686837E-2</v>
      </c>
      <c r="D82" s="6" t="s">
        <v>25</v>
      </c>
      <c r="E82" s="6" t="s">
        <v>89</v>
      </c>
    </row>
    <row r="83" spans="1:5" x14ac:dyDescent="0.2">
      <c r="A83" s="3" t="s">
        <v>132</v>
      </c>
      <c r="B83" s="10">
        <v>6.4</v>
      </c>
      <c r="C83" s="5">
        <f t="shared" si="1"/>
        <v>3.8814833982638797E-2</v>
      </c>
      <c r="D83" s="6" t="s">
        <v>25</v>
      </c>
      <c r="E83" s="6" t="s">
        <v>34</v>
      </c>
    </row>
    <row r="84" spans="1:5" x14ac:dyDescent="0.2">
      <c r="A84" s="3" t="s">
        <v>133</v>
      </c>
      <c r="B84" s="4">
        <v>5.5</v>
      </c>
      <c r="C84" s="5">
        <f t="shared" si="1"/>
        <v>3.5982314132364399E-2</v>
      </c>
      <c r="D84" s="6" t="s">
        <v>18</v>
      </c>
      <c r="E84" s="6" t="s">
        <v>10</v>
      </c>
    </row>
    <row r="85" spans="1:5" x14ac:dyDescent="0.2">
      <c r="A85" s="3" t="s">
        <v>134</v>
      </c>
      <c r="B85" s="4">
        <v>1.8</v>
      </c>
      <c r="C85" s="5">
        <f t="shared" si="1"/>
        <v>2.0584674239815456E-2</v>
      </c>
      <c r="D85" s="6" t="s">
        <v>18</v>
      </c>
      <c r="E85" s="6" t="s">
        <v>10</v>
      </c>
    </row>
    <row r="86" spans="1:5" x14ac:dyDescent="0.2">
      <c r="A86" s="3" t="s">
        <v>135</v>
      </c>
      <c r="B86" s="4">
        <v>1</v>
      </c>
      <c r="C86" s="5">
        <f t="shared" si="1"/>
        <v>1.5342910298305389E-2</v>
      </c>
      <c r="D86" s="6" t="s">
        <v>79</v>
      </c>
      <c r="E86" s="6" t="s">
        <v>59</v>
      </c>
    </row>
    <row r="87" spans="1:5" x14ac:dyDescent="0.2">
      <c r="A87" s="3" t="s">
        <v>136</v>
      </c>
      <c r="B87" s="4">
        <v>5.6</v>
      </c>
      <c r="C87" s="5">
        <f t="shared" si="1"/>
        <v>3.6307952571886161E-2</v>
      </c>
      <c r="D87" s="6" t="s">
        <v>43</v>
      </c>
      <c r="E87" s="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2018-04-24T14:40:02Z</dcterms:created>
  <dcterms:modified xsi:type="dcterms:W3CDTF">2018-04-24T14:41:28Z</dcterms:modified>
</cp:coreProperties>
</file>