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dbf1e421d85ee54/Desktop/Altreyx Round 2/Final/"/>
    </mc:Choice>
  </mc:AlternateContent>
  <xr:revisionPtr revIDLastSave="272" documentId="11_2EAC768DE02E5AAEF2AF794C3C7F26A379524F1C" xr6:coauthVersionLast="47" xr6:coauthVersionMax="47" xr10:uidLastSave="{0C2A3E41-1BEF-459C-8C41-1D237ADC46DC}"/>
  <bookViews>
    <workbookView xWindow="-108" yWindow="-108" windowWidth="23256" windowHeight="12456" xr2:uid="{00000000-000D-0000-FFFF-FFFF00000000}"/>
  </bookViews>
  <sheets>
    <sheet name="Sheet1" sheetId="2" r:id="rId1"/>
    <sheet name="2020" sheetId="1" r:id="rId2"/>
  </sheets>
  <definedNames>
    <definedName name="_xlnm._FilterDatabase" localSheetId="1" hidden="1">'2020'!$A$1:$AH$1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<sst xmlns="http://schemas.openxmlformats.org/spreadsheetml/2006/main" count="2395" uniqueCount="1051">
  <si>
    <t>Company code</t>
  </si>
  <si>
    <t>LE CODE</t>
  </si>
  <si>
    <t>Tax Jurisdiction</t>
  </si>
  <si>
    <t>Coutnry (ISO)</t>
  </si>
  <si>
    <t>Entity Name</t>
  </si>
  <si>
    <t>Research and Development</t>
  </si>
  <si>
    <t>Holding or Managing Intellectual Property</t>
  </si>
  <si>
    <t>Purchasing or Procurement</t>
  </si>
  <si>
    <t>Manufacturing or Production</t>
  </si>
  <si>
    <t>Sales, Marketing or Distribution</t>
  </si>
  <si>
    <t>Administrative Management or Support Services</t>
  </si>
  <si>
    <t>Provision of Services to Unrelated Parties</t>
  </si>
  <si>
    <t>Internal Group Finance</t>
  </si>
  <si>
    <t>Regulated Financial Services</t>
  </si>
  <si>
    <t>Insurance</t>
  </si>
  <si>
    <t>Holding Share or Other Equity Instruments</t>
  </si>
  <si>
    <t>Dormant</t>
  </si>
  <si>
    <t>Other</t>
  </si>
  <si>
    <t>Unrelated Party Revenue</t>
  </si>
  <si>
    <t>Related Party Revenue</t>
  </si>
  <si>
    <t>Total Revenue</t>
  </si>
  <si>
    <t>Profit (Loss) before Income Tax</t>
  </si>
  <si>
    <t>Income Tax Paid</t>
  </si>
  <si>
    <t>Income Tax Accrued</t>
  </si>
  <si>
    <t>Stated Capital</t>
  </si>
  <si>
    <t>Accumulated Earnings</t>
  </si>
  <si>
    <t>Number of Employees</t>
  </si>
  <si>
    <t>Tangible Assets Other than Cash and Cash Equivalents</t>
  </si>
  <si>
    <t>Address Line 1</t>
  </si>
  <si>
    <t>City</t>
  </si>
  <si>
    <t>State</t>
  </si>
  <si>
    <t>Province</t>
  </si>
  <si>
    <t>Postal Code</t>
  </si>
  <si>
    <t>Tax ID</t>
  </si>
  <si>
    <t>1689</t>
  </si>
  <si>
    <t>LE_1689</t>
  </si>
  <si>
    <t>Switzerland</t>
  </si>
  <si>
    <t>CH</t>
  </si>
  <si>
    <t>Baymax Sleepovers, Llc</t>
  </si>
  <si>
    <t>1</t>
  </si>
  <si>
    <t>Hoschgasse 4509</t>
  </si>
  <si>
    <t>Zurich</t>
  </si>
  <si>
    <t>8008</t>
  </si>
  <si>
    <t>00-000077</t>
  </si>
  <si>
    <t>2004</t>
  </si>
  <si>
    <t>LE_2004</t>
  </si>
  <si>
    <t>Terror Tower, Inc.</t>
  </si>
  <si>
    <t>00-000013</t>
  </si>
  <si>
    <t>3300</t>
  </si>
  <si>
    <t>LE_3300</t>
  </si>
  <si>
    <t>Merida's Hairproducts, Llc</t>
  </si>
  <si>
    <t>00-000167</t>
  </si>
  <si>
    <t>5220</t>
  </si>
  <si>
    <t>LE_5220</t>
  </si>
  <si>
    <t>Scott Small Animal Care, Inc.</t>
  </si>
  <si>
    <t>00-000203</t>
  </si>
  <si>
    <t>1003</t>
  </si>
  <si>
    <t>LE_1003</t>
  </si>
  <si>
    <t>France</t>
  </si>
  <si>
    <t>FR</t>
  </si>
  <si>
    <t>Daisy's Delightful Desserts, Inc.</t>
  </si>
  <si>
    <t>428 Avenue Montaigne</t>
  </si>
  <si>
    <t>Paris</t>
  </si>
  <si>
    <t>75008</t>
  </si>
  <si>
    <t>00-000021</t>
  </si>
  <si>
    <t>1092</t>
  </si>
  <si>
    <t>LE_1092</t>
  </si>
  <si>
    <t>Aladdin's Insurance, Inc.</t>
  </si>
  <si>
    <t>00-000006</t>
  </si>
  <si>
    <t>1213</t>
  </si>
  <si>
    <t>LE_1213</t>
  </si>
  <si>
    <t>Oaken's Trading Post, Llc</t>
  </si>
  <si>
    <t>00-000041</t>
  </si>
  <si>
    <t>1218</t>
  </si>
  <si>
    <t>LE_1218</t>
  </si>
  <si>
    <t>101 Poodles, Ltd.</t>
  </si>
  <si>
    <t>00-000042</t>
  </si>
  <si>
    <t>1223</t>
  </si>
  <si>
    <t>LE_1223</t>
  </si>
  <si>
    <t>The Enchanted Rose Corp.</t>
  </si>
  <si>
    <t>00-000043</t>
  </si>
  <si>
    <t>1616</t>
  </si>
  <si>
    <t>LE_1616</t>
  </si>
  <si>
    <t>Mandalorian Daycare, Inc.</t>
  </si>
  <si>
    <t>00-000070</t>
  </si>
  <si>
    <t>2390</t>
  </si>
  <si>
    <t>LE_2390</t>
  </si>
  <si>
    <t>Rocket's Radical Mod Company</t>
  </si>
  <si>
    <t>00-000208</t>
  </si>
  <si>
    <t>3132</t>
  </si>
  <si>
    <t>LE_3132</t>
  </si>
  <si>
    <t>Alice Paints And Crafts, Inc.</t>
  </si>
  <si>
    <t>00-000160</t>
  </si>
  <si>
    <t>5092</t>
  </si>
  <si>
    <t>LE_5092</t>
  </si>
  <si>
    <t>Valkyries Equestrianism Classes, Inc.</t>
  </si>
  <si>
    <t>00-000196</t>
  </si>
  <si>
    <t>1329</t>
  </si>
  <si>
    <t>LE_1329</t>
  </si>
  <si>
    <t>Nigeria</t>
  </si>
  <si>
    <t>NG</t>
  </si>
  <si>
    <t>Thanos' Demolition Services, Llc</t>
  </si>
  <si>
    <t>800th Floor, Harmony Towers, Ozumba Mbadiwe Avenue</t>
  </si>
  <si>
    <t>Lagos</t>
  </si>
  <si>
    <t>00-000052</t>
  </si>
  <si>
    <t>1818</t>
  </si>
  <si>
    <t>LE_1818</t>
  </si>
  <si>
    <t>Vibranium, Inc.</t>
  </si>
  <si>
    <t>00-000086</t>
  </si>
  <si>
    <t>4305</t>
  </si>
  <si>
    <t>LE_4305</t>
  </si>
  <si>
    <t>Donald's Meditation, Llc</t>
  </si>
  <si>
    <t>00-000181</t>
  </si>
  <si>
    <t>1937</t>
  </si>
  <si>
    <t>LE_1937</t>
  </si>
  <si>
    <t>Poland</t>
  </si>
  <si>
    <t>PL</t>
  </si>
  <si>
    <t>Wazowski's Whimsical School Of Humor, Llc</t>
  </si>
  <si>
    <t>Ul. Saperów 150</t>
  </si>
  <si>
    <t>Warszawa</t>
  </si>
  <si>
    <t>03-991</t>
  </si>
  <si>
    <t>00-000093</t>
  </si>
  <si>
    <t>2041</t>
  </si>
  <si>
    <t>LE_2041</t>
  </si>
  <si>
    <t>Wakanda Labs, Inc.</t>
  </si>
  <si>
    <t>00-000111</t>
  </si>
  <si>
    <t>5014</t>
  </si>
  <si>
    <t>LE_5014</t>
  </si>
  <si>
    <t>Mirabel's Glassware, Inc.</t>
  </si>
  <si>
    <t>00-000188</t>
  </si>
  <si>
    <t>1414</t>
  </si>
  <si>
    <t>LE_1414</t>
  </si>
  <si>
    <t>Turkey</t>
  </si>
  <si>
    <t>TU</t>
  </si>
  <si>
    <t>Captain Hook's Hat Co.</t>
  </si>
  <si>
    <t>Gul Sok Mayan Tower</t>
  </si>
  <si>
    <t>Istanbul</t>
  </si>
  <si>
    <t>00-000011</t>
  </si>
  <si>
    <t>1671</t>
  </si>
  <si>
    <t>LE_1671</t>
  </si>
  <si>
    <t>Scar's Sullen Safari Co.</t>
  </si>
  <si>
    <t>00-000075</t>
  </si>
  <si>
    <t>3141</t>
  </si>
  <si>
    <t>LE_3141</t>
  </si>
  <si>
    <t>Hades' Hamburgers, Ltd.</t>
  </si>
  <si>
    <t>00-000165</t>
  </si>
  <si>
    <t>5128</t>
  </si>
  <si>
    <t>LE_5128</t>
  </si>
  <si>
    <t>Queen Of Hearts, Llc</t>
  </si>
  <si>
    <t>00-000201</t>
  </si>
  <si>
    <t>1493</t>
  </si>
  <si>
    <t>LE_1493</t>
  </si>
  <si>
    <t>Ireland</t>
  </si>
  <si>
    <t>EI</t>
  </si>
  <si>
    <t>Pluto's Playhouse, Llc</t>
  </si>
  <si>
    <t>17 Fair St</t>
  </si>
  <si>
    <t>Dublin</t>
  </si>
  <si>
    <t>00-000060</t>
  </si>
  <si>
    <t>1954</t>
  </si>
  <si>
    <t>LE_1954</t>
  </si>
  <si>
    <t>Nemo Big Reef, Inc.</t>
  </si>
  <si>
    <t>00-000096</t>
  </si>
  <si>
    <t>2048</t>
  </si>
  <si>
    <t>LE_2048</t>
  </si>
  <si>
    <t>Scarlet Orchard, Llc</t>
  </si>
  <si>
    <t>00-000114</t>
  </si>
  <si>
    <t>2204</t>
  </si>
  <si>
    <t>LE_2204</t>
  </si>
  <si>
    <t>Bell's Library, Llc</t>
  </si>
  <si>
    <t>00-000132</t>
  </si>
  <si>
    <t>5020</t>
  </si>
  <si>
    <t>LE_5020</t>
  </si>
  <si>
    <t>Wall-e Scrapyard, Llc</t>
  </si>
  <si>
    <t>00-000191</t>
  </si>
  <si>
    <t>1938</t>
  </si>
  <si>
    <t>LE_1938</t>
  </si>
  <si>
    <t>South Africa</t>
  </si>
  <si>
    <t>ZA</t>
  </si>
  <si>
    <t>Pumbaa's Picture Perfect Paintings, Ltd.</t>
  </si>
  <si>
    <t>2482 Schoeman St</t>
  </si>
  <si>
    <t>Pretoria</t>
  </si>
  <si>
    <t>0062</t>
  </si>
  <si>
    <t>00-000094</t>
  </si>
  <si>
    <t>2042</t>
  </si>
  <si>
    <t>LE_2042</t>
  </si>
  <si>
    <t>Timon's Tiny Treasures, Inc.</t>
  </si>
  <si>
    <t>00-000112</t>
  </si>
  <si>
    <t>5016</t>
  </si>
  <si>
    <t>LE_5016</t>
  </si>
  <si>
    <t>Rafiki's Raging Rapids Adventures, Llc</t>
  </si>
  <si>
    <t>00-000189</t>
  </si>
  <si>
    <t>1274</t>
  </si>
  <si>
    <t>LE_1274</t>
  </si>
  <si>
    <t>Egypt</t>
  </si>
  <si>
    <t>EG</t>
  </si>
  <si>
    <t>Ursula's Ultra-negative Vibe Co.</t>
  </si>
  <si>
    <t>11205, Saray Elezbekeieh</t>
  </si>
  <si>
    <t>Cairo</t>
  </si>
  <si>
    <t>00-000046</t>
  </si>
  <si>
    <t>1832</t>
  </si>
  <si>
    <t>LE_1832</t>
  </si>
  <si>
    <t>Jafar's Genuine Gemstones, Llc</t>
  </si>
  <si>
    <t>00-000088</t>
  </si>
  <si>
    <t>4313</t>
  </si>
  <si>
    <t>LE_4313</t>
  </si>
  <si>
    <t>Chip And Dale Housing, Inc.</t>
  </si>
  <si>
    <t>00-000183</t>
  </si>
  <si>
    <t>1413</t>
  </si>
  <si>
    <t>LE_1413</t>
  </si>
  <si>
    <t>Belgium</t>
  </si>
  <si>
    <t>BE</t>
  </si>
  <si>
    <t>Mad Hatter Tea Co.</t>
  </si>
  <si>
    <t>Rue Du Port 860d</t>
  </si>
  <si>
    <t>Bruxelles</t>
  </si>
  <si>
    <t>B217</t>
  </si>
  <si>
    <t>00-000054</t>
  </si>
  <si>
    <t>1931</t>
  </si>
  <si>
    <t>LE_1931</t>
  </si>
  <si>
    <t>Flint's Kitchen Accessories</t>
  </si>
  <si>
    <t>00-000091</t>
  </si>
  <si>
    <t>2032</t>
  </si>
  <si>
    <t>LE_2032</t>
  </si>
  <si>
    <t>Red Panda District, Llc</t>
  </si>
  <si>
    <t>00-000109</t>
  </si>
  <si>
    <t>5012</t>
  </si>
  <si>
    <t>LE_5012</t>
  </si>
  <si>
    <t>Charlotte's Birthday Cakes, Llc</t>
  </si>
  <si>
    <t>00-000186</t>
  </si>
  <si>
    <t>1008</t>
  </si>
  <si>
    <t>LE_1008</t>
  </si>
  <si>
    <t>Argentina</t>
  </si>
  <si>
    <t>AR</t>
  </si>
  <si>
    <t>Stitch's Surf Shack, Llc</t>
  </si>
  <si>
    <t>Suipacha 1414, 170th Floor</t>
  </si>
  <si>
    <t>Buenos Aires</t>
  </si>
  <si>
    <t>00-000004</t>
  </si>
  <si>
    <t>1546</t>
  </si>
  <si>
    <t>LE_1546</t>
  </si>
  <si>
    <t>Pocahontas River Rides, Llc</t>
  </si>
  <si>
    <t>00-000068</t>
  </si>
  <si>
    <t>3125</t>
  </si>
  <si>
    <t>LE_3125</t>
  </si>
  <si>
    <t>Merlin's Powerlifting Lessons, Llc</t>
  </si>
  <si>
    <t>00-000158</t>
  </si>
  <si>
    <t>5073</t>
  </si>
  <si>
    <t>LE_5073</t>
  </si>
  <si>
    <t>Blackwidow Disguises, Inc.</t>
  </si>
  <si>
    <t>00-000194</t>
  </si>
  <si>
    <t>1282</t>
  </si>
  <si>
    <t>LE_1282</t>
  </si>
  <si>
    <t>United Arab Emirates</t>
  </si>
  <si>
    <t>AE</t>
  </si>
  <si>
    <t>Poison Apples Inc.</t>
  </si>
  <si>
    <t>Twofour24 Building No.30, 120th Floor</t>
  </si>
  <si>
    <t>Dubai</t>
  </si>
  <si>
    <t>G03</t>
  </si>
  <si>
    <t>00-000047</t>
  </si>
  <si>
    <t>1321</t>
  </si>
  <si>
    <t>LE_1321</t>
  </si>
  <si>
    <t>Figment Of Your Imagination, Inc.</t>
  </si>
  <si>
    <t>00-000051</t>
  </si>
  <si>
    <t>1509</t>
  </si>
  <si>
    <t>LE_1509</t>
  </si>
  <si>
    <t>Genie's Giant Gems, Ltd.</t>
  </si>
  <si>
    <t>00-000063</t>
  </si>
  <si>
    <t>1840</t>
  </si>
  <si>
    <t>LE_1840</t>
  </si>
  <si>
    <t>Ralph's Construction, Inc.</t>
  </si>
  <si>
    <t>00-000089</t>
  </si>
  <si>
    <t>2022</t>
  </si>
  <si>
    <t>LE_2022</t>
  </si>
  <si>
    <t>Bruno's Glassware, Llc</t>
  </si>
  <si>
    <t>00-000107</t>
  </si>
  <si>
    <t>2045</t>
  </si>
  <si>
    <t>LE_2045</t>
  </si>
  <si>
    <t>Stranger's Dimension Hooping Services, Inc.</t>
  </si>
  <si>
    <t>00-000113</t>
  </si>
  <si>
    <t>5004</t>
  </si>
  <si>
    <t>LE_5004</t>
  </si>
  <si>
    <t>Ursula's Contracts, Inc.</t>
  </si>
  <si>
    <t>00-000184</t>
  </si>
  <si>
    <t>1437</t>
  </si>
  <si>
    <t>LE_1437</t>
  </si>
  <si>
    <t>Chile</t>
  </si>
  <si>
    <t>CI</t>
  </si>
  <si>
    <t>Chewbacca's Hair Salon, Llc</t>
  </si>
  <si>
    <t>Calle El Rosal, 4547</t>
  </si>
  <si>
    <t>Santiago</t>
  </si>
  <si>
    <t>00-000057</t>
  </si>
  <si>
    <t>1981</t>
  </si>
  <si>
    <t>LE_1981</t>
  </si>
  <si>
    <t>Hakuna Matata Sound Systems, Llc</t>
  </si>
  <si>
    <t>00-000100</t>
  </si>
  <si>
    <t>2064</t>
  </si>
  <si>
    <t>LE_2064</t>
  </si>
  <si>
    <t>Asgardian Settlers, Llc</t>
  </si>
  <si>
    <t>00-000118</t>
  </si>
  <si>
    <t>2234</t>
  </si>
  <si>
    <t>LE_2234</t>
  </si>
  <si>
    <t>Peter Pan's Dreamland, Llc</t>
  </si>
  <si>
    <t>00-000136</t>
  </si>
  <si>
    <t>3013</t>
  </si>
  <si>
    <t>LE_3013</t>
  </si>
  <si>
    <t>Shang Chi Jewelry Shop</t>
  </si>
  <si>
    <t>00-000141</t>
  </si>
  <si>
    <t>1174</t>
  </si>
  <si>
    <t>LE_1174</t>
  </si>
  <si>
    <t>Norway</t>
  </si>
  <si>
    <t>NO</t>
  </si>
  <si>
    <t>Dinglehopper, Llc</t>
  </si>
  <si>
    <t>Karenslyst Alle 2976</t>
  </si>
  <si>
    <t>Oslo</t>
  </si>
  <si>
    <t>278</t>
  </si>
  <si>
    <t>00-000035</t>
  </si>
  <si>
    <t>1175</t>
  </si>
  <si>
    <t>LE_1175</t>
  </si>
  <si>
    <t>Sven's Carrot Company, Llc</t>
  </si>
  <si>
    <t>00-000036</t>
  </si>
  <si>
    <t>1203</t>
  </si>
  <si>
    <t>LE_1203</t>
  </si>
  <si>
    <t>Kristoff's Ice Shop, Llc</t>
  </si>
  <si>
    <t>00-000040</t>
  </si>
  <si>
    <t>1246</t>
  </si>
  <si>
    <t>LE_1246</t>
  </si>
  <si>
    <t>Olaf's Tanning Salon</t>
  </si>
  <si>
    <t>00-000044</t>
  </si>
  <si>
    <t>1819</t>
  </si>
  <si>
    <t>LE_1819</t>
  </si>
  <si>
    <t>Rabbits Timekeeping, Inc.</t>
  </si>
  <si>
    <t>00-000087</t>
  </si>
  <si>
    <t>4306</t>
  </si>
  <si>
    <t>LE_4306</t>
  </si>
  <si>
    <t>Minnie's Bakery, Inc.</t>
  </si>
  <si>
    <t>00-000182</t>
  </si>
  <si>
    <t>1004</t>
  </si>
  <si>
    <t>LE_1004</t>
  </si>
  <si>
    <t>United Kingdom</t>
  </si>
  <si>
    <t>UK</t>
  </si>
  <si>
    <t>Pooh's Perfect Pictures, Inc.</t>
  </si>
  <si>
    <t>3000 Queen Caroline Street</t>
  </si>
  <si>
    <t>London</t>
  </si>
  <si>
    <t>W6 9PE</t>
  </si>
  <si>
    <t>00-000022</t>
  </si>
  <si>
    <t>1108</t>
  </si>
  <si>
    <t>LE_1108</t>
  </si>
  <si>
    <t>Scrooge's Bitcoin Bank</t>
  </si>
  <si>
    <t>00-000033</t>
  </si>
  <si>
    <t>1163</t>
  </si>
  <si>
    <t>LE_1163</t>
  </si>
  <si>
    <t>Tigger's Terrific Toys, Ltd.</t>
  </si>
  <si>
    <t>00-000034</t>
  </si>
  <si>
    <t>1283</t>
  </si>
  <si>
    <t>LE_1283</t>
  </si>
  <si>
    <t>The Woozles, Inc.</t>
  </si>
  <si>
    <t>00-000048</t>
  </si>
  <si>
    <t>1305</t>
  </si>
  <si>
    <t>LE_1305</t>
  </si>
  <si>
    <t>Dreamfinder Expeditions, Llc</t>
  </si>
  <si>
    <t>00-000050</t>
  </si>
  <si>
    <t>1721</t>
  </si>
  <si>
    <t>LE_1721</t>
  </si>
  <si>
    <t>Eeyore's Saturnine Park, Ltd.</t>
  </si>
  <si>
    <t>00-000081</t>
  </si>
  <si>
    <t>3395</t>
  </si>
  <si>
    <t>LE_3395</t>
  </si>
  <si>
    <t>Giselle Magic Wand, Llc</t>
  </si>
  <si>
    <t>00-000171</t>
  </si>
  <si>
    <t>4001</t>
  </si>
  <si>
    <t>LE_4001</t>
  </si>
  <si>
    <t>Disney +++, Llc</t>
  </si>
  <si>
    <t>00-000017</t>
  </si>
  <si>
    <t>4010</t>
  </si>
  <si>
    <t>LE_4010</t>
  </si>
  <si>
    <t>Buzz Rockets, Inc.</t>
  </si>
  <si>
    <t>00-000176</t>
  </si>
  <si>
    <t>4015</t>
  </si>
  <si>
    <t>LE_4015</t>
  </si>
  <si>
    <t>Disney Fireworks, Inc.</t>
  </si>
  <si>
    <t>00-000018</t>
  </si>
  <si>
    <t>1016</t>
  </si>
  <si>
    <t>LE_1016</t>
  </si>
  <si>
    <t>Spain</t>
  </si>
  <si>
    <t>ES</t>
  </si>
  <si>
    <t>Cinderella's Cake Factory, Inc.</t>
  </si>
  <si>
    <t>C/ Juan Bao, 20 - Planta 94</t>
  </si>
  <si>
    <t>Madrid</t>
  </si>
  <si>
    <t>28016</t>
  </si>
  <si>
    <t>00-000024</t>
  </si>
  <si>
    <t>3124</t>
  </si>
  <si>
    <t>LE_3124</t>
  </si>
  <si>
    <t>Chewbacca's Archery, Llc</t>
  </si>
  <si>
    <t>00-000157</t>
  </si>
  <si>
    <t>5064</t>
  </si>
  <si>
    <t>LE_5064</t>
  </si>
  <si>
    <t>Thanos's Skincare, Inc.</t>
  </si>
  <si>
    <t>00-000193</t>
  </si>
  <si>
    <t>1018</t>
  </si>
  <si>
    <t>LE_1018</t>
  </si>
  <si>
    <t>Italy</t>
  </si>
  <si>
    <t>IT</t>
  </si>
  <si>
    <t>The Human Fund, Llc</t>
  </si>
  <si>
    <t>Piazza Fontana, 6060</t>
  </si>
  <si>
    <t>Milan</t>
  </si>
  <si>
    <t>20122</t>
  </si>
  <si>
    <t>00-000025</t>
  </si>
  <si>
    <t>1694</t>
  </si>
  <si>
    <t>LE_1694</t>
  </si>
  <si>
    <t>Luca's Seamonster Adventures, Llc</t>
  </si>
  <si>
    <t>00-000079</t>
  </si>
  <si>
    <t>2034</t>
  </si>
  <si>
    <t>LE_2034</t>
  </si>
  <si>
    <t>Magic And Wonder, Llc</t>
  </si>
  <si>
    <t>00-000015</t>
  </si>
  <si>
    <t>3359</t>
  </si>
  <si>
    <t>LE_3359</t>
  </si>
  <si>
    <t>Alberto's Awesome Bike Shop, Ltd.</t>
  </si>
  <si>
    <t>00-000169</t>
  </si>
  <si>
    <t>5329</t>
  </si>
  <si>
    <t>LE_5329</t>
  </si>
  <si>
    <t>Giulia's Pasta Shop, Inc.</t>
  </si>
  <si>
    <t>00-000205</t>
  </si>
  <si>
    <t>1982</t>
  </si>
  <si>
    <t>LE_1982</t>
  </si>
  <si>
    <t>Colombia</t>
  </si>
  <si>
    <t>CO</t>
  </si>
  <si>
    <t>Los Milagros De Mirabel, Llc</t>
  </si>
  <si>
    <t>Cr 19 No. 66-18, C.P 11001</t>
  </si>
  <si>
    <t>Bogotá</t>
  </si>
  <si>
    <t>00-000101</t>
  </si>
  <si>
    <t>2377</t>
  </si>
  <si>
    <t>LE_2377</t>
  </si>
  <si>
    <t>Bruno's Prophesy, Inc.</t>
  </si>
  <si>
    <t>00-000137</t>
  </si>
  <si>
    <t>3015</t>
  </si>
  <si>
    <t>LE_3015</t>
  </si>
  <si>
    <t>Dos Oruguitas, Ltd.</t>
  </si>
  <si>
    <t>00-000142</t>
  </si>
  <si>
    <t>3390</t>
  </si>
  <si>
    <t>LE_3390</t>
  </si>
  <si>
    <t>Encanto, Inc.</t>
  </si>
  <si>
    <t>00-000209</t>
  </si>
  <si>
    <t>1101</t>
  </si>
  <si>
    <t>LE_1101</t>
  </si>
  <si>
    <t>Brazil</t>
  </si>
  <si>
    <t>BR</t>
  </si>
  <si>
    <t>Magic Kingdom, Inc.</t>
  </si>
  <si>
    <t>Rua Catalao, 487, Sumare</t>
  </si>
  <si>
    <t>Sao Paulo</t>
  </si>
  <si>
    <t>01254-050</t>
  </si>
  <si>
    <t>00-000007</t>
  </si>
  <si>
    <t>1719</t>
  </si>
  <si>
    <t>LE_1719</t>
  </si>
  <si>
    <t>Escola De Música José Carioca</t>
  </si>
  <si>
    <t>00-000080</t>
  </si>
  <si>
    <t>3387</t>
  </si>
  <si>
    <t>LE_3387</t>
  </si>
  <si>
    <t>Fazenda De Bananas De Baloo</t>
  </si>
  <si>
    <t>00-000170</t>
  </si>
  <si>
    <t>4009</t>
  </si>
  <si>
    <t>LE_4009</t>
  </si>
  <si>
    <t>Zerg's Electronics, Inc.</t>
  </si>
  <si>
    <t>00-000175</t>
  </si>
  <si>
    <t>4022</t>
  </si>
  <si>
    <t>LE_4022</t>
  </si>
  <si>
    <t>Jaffar's Parrots, Llc</t>
  </si>
  <si>
    <t>00-000178</t>
  </si>
  <si>
    <t>4302</t>
  </si>
  <si>
    <t>LE_4302</t>
  </si>
  <si>
    <t>Sox Lectures, Llc</t>
  </si>
  <si>
    <t>00-000180</t>
  </si>
  <si>
    <t>1015</t>
  </si>
  <si>
    <t>LE_1015</t>
  </si>
  <si>
    <t>India</t>
  </si>
  <si>
    <t>IN</t>
  </si>
  <si>
    <t>Minnie's Makeup, Inc.</t>
  </si>
  <si>
    <t>120th Floor, Building No. 1405, Solitaire Corporate Park, Chakala, Andheri (East)</t>
  </si>
  <si>
    <t>Mumbai</t>
  </si>
  <si>
    <t>400093</t>
  </si>
  <si>
    <t>00-000019</t>
  </si>
  <si>
    <t>1058</t>
  </si>
  <si>
    <t>LE_1058</t>
  </si>
  <si>
    <t>Asohka's All-star Streaming, Llc</t>
  </si>
  <si>
    <t>00-000029</t>
  </si>
  <si>
    <t>1727</t>
  </si>
  <si>
    <t>LE_1727</t>
  </si>
  <si>
    <t>Moana Island Paradise, Llc</t>
  </si>
  <si>
    <t>00-000082</t>
  </si>
  <si>
    <t>3801</t>
  </si>
  <si>
    <t>LE_3801</t>
  </si>
  <si>
    <t>Geppetto Woodcarving, Llc</t>
  </si>
  <si>
    <t>00-000172</t>
  </si>
  <si>
    <t>4019</t>
  </si>
  <si>
    <t>LE_4019</t>
  </si>
  <si>
    <t>Aladdin's Carpeting Services, Inc.</t>
  </si>
  <si>
    <t>00-000177</t>
  </si>
  <si>
    <t>1060</t>
  </si>
  <si>
    <t>LE_1060</t>
  </si>
  <si>
    <t>Australia</t>
  </si>
  <si>
    <t>AU</t>
  </si>
  <si>
    <t>Terry's Terrific Accountants, Inc.</t>
  </si>
  <si>
    <t>Level 35, 680 York Street</t>
  </si>
  <si>
    <t>Sydney</t>
  </si>
  <si>
    <t>2000</t>
  </si>
  <si>
    <t>00-000030</t>
  </si>
  <si>
    <t>1816</t>
  </si>
  <si>
    <t>LE_1816</t>
  </si>
  <si>
    <t>Jane's Expedition, Llc</t>
  </si>
  <si>
    <t>00-000085</t>
  </si>
  <si>
    <t>1126</t>
  </si>
  <si>
    <t>LE_1126</t>
  </si>
  <si>
    <t>China</t>
  </si>
  <si>
    <t>CN</t>
  </si>
  <si>
    <t>The Contemporary, Llc</t>
  </si>
  <si>
    <t>Unit A, 1100th Floor, No. 600-696 Jiujiang Road, Huangpu District</t>
  </si>
  <si>
    <t>Shanghai</t>
  </si>
  <si>
    <t>900121</t>
  </si>
  <si>
    <t>00-000009</t>
  </si>
  <si>
    <t>1523</t>
  </si>
  <si>
    <t>LE_1523</t>
  </si>
  <si>
    <t>Mushu's Marvels, Ltd.</t>
  </si>
  <si>
    <t>00-000065</t>
  </si>
  <si>
    <t>1659</t>
  </si>
  <si>
    <t>LE_1659</t>
  </si>
  <si>
    <t>Mulan's Magical Machines, Ltd.</t>
  </si>
  <si>
    <t>00-000073</t>
  </si>
  <si>
    <t>1939</t>
  </si>
  <si>
    <t>LE_1939</t>
  </si>
  <si>
    <t>Sven's Sauna, Llc</t>
  </si>
  <si>
    <t>00-000095</t>
  </si>
  <si>
    <t>3139</t>
  </si>
  <si>
    <t>LE_3139</t>
  </si>
  <si>
    <t>Cinderella Midnight Dance, Llc</t>
  </si>
  <si>
    <t>00-000163</t>
  </si>
  <si>
    <t>5120</t>
  </si>
  <si>
    <t>LE_5120</t>
  </si>
  <si>
    <t>Tarzan's Foresting, Inc.</t>
  </si>
  <si>
    <t>00-000199</t>
  </si>
  <si>
    <t>1857</t>
  </si>
  <si>
    <t>LE_1857</t>
  </si>
  <si>
    <t>Bahamas</t>
  </si>
  <si>
    <t>BF</t>
  </si>
  <si>
    <t>Jack Sparrow's Trade School, Inc.</t>
  </si>
  <si>
    <t>#505 Shirley Street</t>
  </si>
  <si>
    <t>Nassau</t>
  </si>
  <si>
    <t>00-000090</t>
  </si>
  <si>
    <t>2028</t>
  </si>
  <si>
    <t>LE_2028</t>
  </si>
  <si>
    <t>Sebastien's Seafood, Inc.</t>
  </si>
  <si>
    <t>00-000108</t>
  </si>
  <si>
    <t>5011</t>
  </si>
  <si>
    <t>LE_5011</t>
  </si>
  <si>
    <t>Dr. Facilier Hypnosis Center, Llc</t>
  </si>
  <si>
    <t>00-000185</t>
  </si>
  <si>
    <t>1256</t>
  </si>
  <si>
    <t>LE_1256</t>
  </si>
  <si>
    <t>Mexico</t>
  </si>
  <si>
    <t>MX</t>
  </si>
  <si>
    <t>Panchito's Guitars, Llc</t>
  </si>
  <si>
    <t>Blvd Valsequillo Esq Cadiz No. 4 S/N, Las Palmas</t>
  </si>
  <si>
    <t>Puebla</t>
  </si>
  <si>
    <t>72550</t>
  </si>
  <si>
    <t>00-000045</t>
  </si>
  <si>
    <t>1480</t>
  </si>
  <si>
    <t>LE_1480</t>
  </si>
  <si>
    <t>Mandalorian Daycare Center, Ltd.</t>
  </si>
  <si>
    <t>00-000058</t>
  </si>
  <si>
    <t>1988</t>
  </si>
  <si>
    <t>LE_1988</t>
  </si>
  <si>
    <t>Jafar's Counseling, Llc</t>
  </si>
  <si>
    <t>00-000102</t>
  </si>
  <si>
    <t>2069</t>
  </si>
  <si>
    <t>LE_2069</t>
  </si>
  <si>
    <t>Starlord's Karaoke, Inc.</t>
  </si>
  <si>
    <t>00-000120</t>
  </si>
  <si>
    <t>2395</t>
  </si>
  <si>
    <t>LE_2395</t>
  </si>
  <si>
    <t>Pixie Dust Removal, Llc</t>
  </si>
  <si>
    <t>00-000138</t>
  </si>
  <si>
    <t>3017</t>
  </si>
  <si>
    <t>LE_3017</t>
  </si>
  <si>
    <t>Lighting Tire Shop, Llc</t>
  </si>
  <si>
    <t>00-000143</t>
  </si>
  <si>
    <t>1001</t>
  </si>
  <si>
    <t>LE_1001</t>
  </si>
  <si>
    <t>United States</t>
  </si>
  <si>
    <t>US</t>
  </si>
  <si>
    <t>Wakanda Forever, Inc.</t>
  </si>
  <si>
    <t>1849 Buena Vista Drive</t>
  </si>
  <si>
    <t>Lake Buena Vista</t>
  </si>
  <si>
    <t>FL</t>
  </si>
  <si>
    <t>32830</t>
  </si>
  <si>
    <t>00-000001</t>
  </si>
  <si>
    <t>1002</t>
  </si>
  <si>
    <t>LE_1002</t>
  </si>
  <si>
    <t>Tony Stark's Lab, Inc.</t>
  </si>
  <si>
    <t>00-000002</t>
  </si>
  <si>
    <t>1006</t>
  </si>
  <si>
    <t>LE_1006</t>
  </si>
  <si>
    <t>The Boseman Foundation, Llc</t>
  </si>
  <si>
    <t>00-000023</t>
  </si>
  <si>
    <t>1017</t>
  </si>
  <si>
    <t>LE_1017</t>
  </si>
  <si>
    <t>Donald's Duck Preservation Fund, Llc</t>
  </si>
  <si>
    <t>00-000020</t>
  </si>
  <si>
    <t>1050</t>
  </si>
  <si>
    <t>LE_1050</t>
  </si>
  <si>
    <t>Bruce Banner's Big Green, Llc</t>
  </si>
  <si>
    <t>00-000027</t>
  </si>
  <si>
    <t>1099</t>
  </si>
  <si>
    <t>LE_1099</t>
  </si>
  <si>
    <t>Joe Gardner's School Of Jazz, Inc.</t>
  </si>
  <si>
    <t>00-000031</t>
  </si>
  <si>
    <t>1188</t>
  </si>
  <si>
    <t>LE_1188</t>
  </si>
  <si>
    <t>Happy Haunts, Inc.</t>
  </si>
  <si>
    <t>00-000038</t>
  </si>
  <si>
    <t>1201</t>
  </si>
  <si>
    <t>LE_1201</t>
  </si>
  <si>
    <t>Madam Leota's Seance Company, Ltd.</t>
  </si>
  <si>
    <t>00-000039</t>
  </si>
  <si>
    <t>1295</t>
  </si>
  <si>
    <t>LE_1295</t>
  </si>
  <si>
    <t>Snow White's School Of Sleep Science, Llc</t>
  </si>
  <si>
    <t>00-000049</t>
  </si>
  <si>
    <t>1500</t>
  </si>
  <si>
    <t>LE_1500</t>
  </si>
  <si>
    <t>Simba's Supreme Salads, Llc</t>
  </si>
  <si>
    <t>00-000061</t>
  </si>
  <si>
    <t>1524</t>
  </si>
  <si>
    <t>LE_1524</t>
  </si>
  <si>
    <t>Tiana's Tiaras, Llc</t>
  </si>
  <si>
    <t>00-000066</t>
  </si>
  <si>
    <t>2356</t>
  </si>
  <si>
    <t>LE_2356</t>
  </si>
  <si>
    <t>Runaway Railway, Llc</t>
  </si>
  <si>
    <t>00-000210</t>
  </si>
  <si>
    <t>3020</t>
  </si>
  <si>
    <t>LE_3020</t>
  </si>
  <si>
    <t>Baymax, Inc.</t>
  </si>
  <si>
    <t>00-000144</t>
  </si>
  <si>
    <t>3028</t>
  </si>
  <si>
    <t>LE_3028</t>
  </si>
  <si>
    <t>Cap's Shield Co.</t>
  </si>
  <si>
    <t>00-000145</t>
  </si>
  <si>
    <t>3048</t>
  </si>
  <si>
    <t>LE_3048</t>
  </si>
  <si>
    <t>Frozone Ice Cream, Llc</t>
  </si>
  <si>
    <t>00-000146</t>
  </si>
  <si>
    <t>3063</t>
  </si>
  <si>
    <t>LE_3063</t>
  </si>
  <si>
    <t>Violet's Mirrors</t>
  </si>
  <si>
    <t>00-000147</t>
  </si>
  <si>
    <t>3077</t>
  </si>
  <si>
    <t>LE_3077</t>
  </si>
  <si>
    <t>Mr. Incredible Gym, Llc</t>
  </si>
  <si>
    <t>00-000148</t>
  </si>
  <si>
    <t>3085</t>
  </si>
  <si>
    <t>LE_3085</t>
  </si>
  <si>
    <t>Aurora's Mattresses, Inc.</t>
  </si>
  <si>
    <t>00-000149</t>
  </si>
  <si>
    <t>3086</t>
  </si>
  <si>
    <t>LE_3086</t>
  </si>
  <si>
    <t>Maleficent Daycare, Inc.</t>
  </si>
  <si>
    <t>00-000150</t>
  </si>
  <si>
    <t>3087</t>
  </si>
  <si>
    <t>LE_3087</t>
  </si>
  <si>
    <t>Stark's Tailoring, Inc.</t>
  </si>
  <si>
    <t>00-000151</t>
  </si>
  <si>
    <t>3097</t>
  </si>
  <si>
    <t>LE_3097</t>
  </si>
  <si>
    <t>Jack's Mapmaking, Inc.</t>
  </si>
  <si>
    <t>00-000152</t>
  </si>
  <si>
    <t>3118</t>
  </si>
  <si>
    <t>LE_3118</t>
  </si>
  <si>
    <t>Ralph's Arcade, Llc</t>
  </si>
  <si>
    <t>00-000153</t>
  </si>
  <si>
    <t>3121</t>
  </si>
  <si>
    <t>LE_3121</t>
  </si>
  <si>
    <t>Vanellope Candy Shop, Llc</t>
  </si>
  <si>
    <t>00-000154</t>
  </si>
  <si>
    <t>3122</t>
  </si>
  <si>
    <t>LE_3122</t>
  </si>
  <si>
    <t>Bucky Listing Services, Llc</t>
  </si>
  <si>
    <t>00-000155</t>
  </si>
  <si>
    <t>3123</t>
  </si>
  <si>
    <t>LE_3123</t>
  </si>
  <si>
    <t>Vanellope Kart Rental Services, Llc</t>
  </si>
  <si>
    <t>00-000156</t>
  </si>
  <si>
    <t>5335</t>
  </si>
  <si>
    <t>LE_5335</t>
  </si>
  <si>
    <t>Captain America's Hamburger Hut, Llc</t>
  </si>
  <si>
    <t>00-000206</t>
  </si>
  <si>
    <t>9998</t>
  </si>
  <si>
    <t>LE_9998</t>
  </si>
  <si>
    <t>Liquidated Larry's Lunchtime Supply Co.</t>
  </si>
  <si>
    <t>1386</t>
  </si>
  <si>
    <t>LE_1386</t>
  </si>
  <si>
    <t>Croatia</t>
  </si>
  <si>
    <t>HR</t>
  </si>
  <si>
    <t>Cruella's Puppy Depot, Llc</t>
  </si>
  <si>
    <t>Trg F. Tuđmana 4, 21000</t>
  </si>
  <si>
    <t>Split</t>
  </si>
  <si>
    <t>21000</t>
  </si>
  <si>
    <t>00-000053</t>
  </si>
  <si>
    <t>2016</t>
  </si>
  <si>
    <t>LE_2016</t>
  </si>
  <si>
    <t>Isabella Garden, Llc</t>
  </si>
  <si>
    <t>00-000106</t>
  </si>
  <si>
    <t>2126</t>
  </si>
  <si>
    <t>LE_2126</t>
  </si>
  <si>
    <t>Lightsaber Charging Services, Inc.</t>
  </si>
  <si>
    <t>00-000124</t>
  </si>
  <si>
    <t>1432</t>
  </si>
  <si>
    <t>LE_1432</t>
  </si>
  <si>
    <t>Philippines</t>
  </si>
  <si>
    <t>RP</t>
  </si>
  <si>
    <t>Castle Couture, Ltd.</t>
  </si>
  <si>
    <t>1070 Ilaya</t>
  </si>
  <si>
    <t>Manila</t>
  </si>
  <si>
    <t>00-000056</t>
  </si>
  <si>
    <t>1976</t>
  </si>
  <si>
    <t>LE_1976</t>
  </si>
  <si>
    <t>Mufasa's Plains, Llc</t>
  </si>
  <si>
    <t>00-000099</t>
  </si>
  <si>
    <t>2063</t>
  </si>
  <si>
    <t>LE_2063</t>
  </si>
  <si>
    <t>Loki's Tesseract Entertainment, Llc</t>
  </si>
  <si>
    <t>00-000117</t>
  </si>
  <si>
    <t>2233</t>
  </si>
  <si>
    <t>LE_2233</t>
  </si>
  <si>
    <t>Cruella Designs, Llc</t>
  </si>
  <si>
    <t>00-000135</t>
  </si>
  <si>
    <t>3011</t>
  </si>
  <si>
    <t>LE_3011</t>
  </si>
  <si>
    <t>Luca's Bicycle Shop, Inc.</t>
  </si>
  <si>
    <t>00-000140</t>
  </si>
  <si>
    <t>1044</t>
  </si>
  <si>
    <t>LE_1044</t>
  </si>
  <si>
    <t>Greece</t>
  </si>
  <si>
    <t>GR</t>
  </si>
  <si>
    <t>Goofy's Great Gyros, Inc.</t>
  </si>
  <si>
    <t>1498 Kifissias Avenue, Marousi</t>
  </si>
  <si>
    <t>Athens</t>
  </si>
  <si>
    <t>15125</t>
  </si>
  <si>
    <t>00-000026</t>
  </si>
  <si>
    <t>1771</t>
  </si>
  <si>
    <t>LE_1771</t>
  </si>
  <si>
    <t>Hercules' Heroic Hamburgers, Llc</t>
  </si>
  <si>
    <t>00-000083</t>
  </si>
  <si>
    <t>4003</t>
  </si>
  <si>
    <t>LE_4003</t>
  </si>
  <si>
    <t>Philoctetes' Training Academy, Ltd.</t>
  </si>
  <si>
    <t>00-000173</t>
  </si>
  <si>
    <t>1511</t>
  </si>
  <si>
    <t>LE_1511</t>
  </si>
  <si>
    <t>Uruguay</t>
  </si>
  <si>
    <t>UY</t>
  </si>
  <si>
    <t>Red Rose Cards, Inc.</t>
  </si>
  <si>
    <t>Mirasoles 3234</t>
  </si>
  <si>
    <t>Montevideo</t>
  </si>
  <si>
    <t>11100</t>
  </si>
  <si>
    <t>00-000064</t>
  </si>
  <si>
    <t>2003</t>
  </si>
  <si>
    <t>LE_2003</t>
  </si>
  <si>
    <t>Madrigal Movers, Inc.</t>
  </si>
  <si>
    <t>00-000104</t>
  </si>
  <si>
    <t>2107</t>
  </si>
  <si>
    <t>LE_2107</t>
  </si>
  <si>
    <t>Grogu's Fried Frog, Llc</t>
  </si>
  <si>
    <t>00-000122</t>
  </si>
  <si>
    <t>1179</t>
  </si>
  <si>
    <t>LE_1179</t>
  </si>
  <si>
    <t>Kenya</t>
  </si>
  <si>
    <t>KE</t>
  </si>
  <si>
    <t>Pride Rock, Llc</t>
  </si>
  <si>
    <t>South Gate House, Industrial Area, Box 27712-00506</t>
  </si>
  <si>
    <t>Nairobi</t>
  </si>
  <si>
    <t>00-000037</t>
  </si>
  <si>
    <t>2013</t>
  </si>
  <si>
    <t>LE_2013</t>
  </si>
  <si>
    <t>Harambe Safari, Inc.</t>
  </si>
  <si>
    <t>00-000105</t>
  </si>
  <si>
    <t>2120</t>
  </si>
  <si>
    <t>LE_2120</t>
  </si>
  <si>
    <t>Tattoine's Cleaning Services, Inc.</t>
  </si>
  <si>
    <t>00-000123</t>
  </si>
  <si>
    <t>1642</t>
  </si>
  <si>
    <t>LE_1642</t>
  </si>
  <si>
    <t>Portugal</t>
  </si>
  <si>
    <t>PO</t>
  </si>
  <si>
    <t>Pluto's Dogwalking, Inc.</t>
  </si>
  <si>
    <t>Avenida Liberade 200000</t>
  </si>
  <si>
    <t>Lisboa</t>
  </si>
  <si>
    <t>25200</t>
  </si>
  <si>
    <t>00-000071</t>
  </si>
  <si>
    <t>3136</t>
  </si>
  <si>
    <t>LE_3136</t>
  </si>
  <si>
    <t>Jasmine's Exotic Animals, Llc</t>
  </si>
  <si>
    <t>00-000161</t>
  </si>
  <si>
    <t>5093</t>
  </si>
  <si>
    <t>LE_5093</t>
  </si>
  <si>
    <t>Hella's Management, Inc.</t>
  </si>
  <si>
    <t>00-000197</t>
  </si>
  <si>
    <t>1054</t>
  </si>
  <si>
    <t>LE_1054</t>
  </si>
  <si>
    <t>Canada</t>
  </si>
  <si>
    <t>CA</t>
  </si>
  <si>
    <t>Ezra Bridger's Bridge Builders, Inc.</t>
  </si>
  <si>
    <t>18105 Bay Street, Suite 4902</t>
  </si>
  <si>
    <t>Toronto</t>
  </si>
  <si>
    <t>ON</t>
  </si>
  <si>
    <t>M5J 2T3</t>
  </si>
  <si>
    <t>00-000028</t>
  </si>
  <si>
    <t>1807</t>
  </si>
  <si>
    <t>LE_1807</t>
  </si>
  <si>
    <t>Turning Red, Llc</t>
  </si>
  <si>
    <t>00-000084</t>
  </si>
  <si>
    <t>2133</t>
  </si>
  <si>
    <t>LE_2133</t>
  </si>
  <si>
    <t>The James P. Sullivan Society, Ltd.</t>
  </si>
  <si>
    <t>00-000125</t>
  </si>
  <si>
    <t>2142</t>
  </si>
  <si>
    <t>LE_2142</t>
  </si>
  <si>
    <t>Lightspeed Delivery, Llc</t>
  </si>
  <si>
    <t>00-000126</t>
  </si>
  <si>
    <t>2145</t>
  </si>
  <si>
    <t>LE_2145</t>
  </si>
  <si>
    <t>This Is The Way Roadtracks, Llc</t>
  </si>
  <si>
    <t>00-000127</t>
  </si>
  <si>
    <t>2146</t>
  </si>
  <si>
    <t>LE_2146</t>
  </si>
  <si>
    <t>Skywalker Services, Llc</t>
  </si>
  <si>
    <t>00-000128</t>
  </si>
  <si>
    <t>2177</t>
  </si>
  <si>
    <t>LE_2177</t>
  </si>
  <si>
    <t>Sith's Cookies, Inc.</t>
  </si>
  <si>
    <t>00-000129</t>
  </si>
  <si>
    <t>2187</t>
  </si>
  <si>
    <t>LE_2187</t>
  </si>
  <si>
    <t>Ray's Staffing Agency, Llc</t>
  </si>
  <si>
    <t>00-000130</t>
  </si>
  <si>
    <t>4007</t>
  </si>
  <si>
    <t>LE_4007</t>
  </si>
  <si>
    <t>Blue Fairy Wishlists, Inc.</t>
  </si>
  <si>
    <t>00-000174</t>
  </si>
  <si>
    <t>4025</t>
  </si>
  <si>
    <t>LE_4025</t>
  </si>
  <si>
    <t>To Infinity Productions, Inc.</t>
  </si>
  <si>
    <t>00-000179</t>
  </si>
  <si>
    <t>1504</t>
  </si>
  <si>
    <t>LE_1504</t>
  </si>
  <si>
    <t>Israel</t>
  </si>
  <si>
    <t>IS</t>
  </si>
  <si>
    <t>Ariel's Art Gallery, Inc.</t>
  </si>
  <si>
    <t>40 Lilienblum St. Tel-aviv</t>
  </si>
  <si>
    <t>Tel Aviv</t>
  </si>
  <si>
    <t>00-000062</t>
  </si>
  <si>
    <t>2195</t>
  </si>
  <si>
    <t>LE_2195</t>
  </si>
  <si>
    <t>Tiana's Restaurant, Inc.</t>
  </si>
  <si>
    <t>00-000131</t>
  </si>
  <si>
    <t>5024</t>
  </si>
  <si>
    <t>LE_5024</t>
  </si>
  <si>
    <t>Hook's Clocks, Llc</t>
  </si>
  <si>
    <t>00-000192</t>
  </si>
  <si>
    <t>1225</t>
  </si>
  <si>
    <t>LE_1225</t>
  </si>
  <si>
    <t>Japan</t>
  </si>
  <si>
    <t>JA</t>
  </si>
  <si>
    <t>It's A Small World, Llc</t>
  </si>
  <si>
    <t>Toranomon Mori Tower, 23 Toranomon , Minato-ku,</t>
  </si>
  <si>
    <t>Tokyo</t>
  </si>
  <si>
    <t>105-6355</t>
  </si>
  <si>
    <t>00-000010</t>
  </si>
  <si>
    <t>1662</t>
  </si>
  <si>
    <t>LE_1662</t>
  </si>
  <si>
    <t>Hiro's Heroic Labs, Inc.</t>
  </si>
  <si>
    <t>00-000074</t>
  </si>
  <si>
    <t>3140</t>
  </si>
  <si>
    <t>LE_3140</t>
  </si>
  <si>
    <t>Tadashi's Innovative Inventions, Ltd.</t>
  </si>
  <si>
    <t>00-000164</t>
  </si>
  <si>
    <t>5127</t>
  </si>
  <si>
    <t>LE_5127</t>
  </si>
  <si>
    <t>Big Hero 6 Co.</t>
  </si>
  <si>
    <t>00-000200</t>
  </si>
  <si>
    <t>1485</t>
  </si>
  <si>
    <t>LE_1485</t>
  </si>
  <si>
    <t>Peru</t>
  </si>
  <si>
    <t>PE</t>
  </si>
  <si>
    <t>Skywalker's Sailing School, Llc</t>
  </si>
  <si>
    <t>Ca Las Filipendulas 412 San Juan De Lurigancho</t>
  </si>
  <si>
    <t>Lima</t>
  </si>
  <si>
    <t>00-000059</t>
  </si>
  <si>
    <t>1990</t>
  </si>
  <si>
    <t>LE_1990</t>
  </si>
  <si>
    <t>Kuzco Farms, Inc.</t>
  </si>
  <si>
    <t>00-000103</t>
  </si>
  <si>
    <t>2070</t>
  </si>
  <si>
    <t>LE_2070</t>
  </si>
  <si>
    <t>Groot's Roots, Llc</t>
  </si>
  <si>
    <t>00-000121</t>
  </si>
  <si>
    <t>1594</t>
  </si>
  <si>
    <t>LE_1594</t>
  </si>
  <si>
    <t>Luxembourg</t>
  </si>
  <si>
    <t>LU</t>
  </si>
  <si>
    <t>Expedition Everest, Inc.</t>
  </si>
  <si>
    <t>559 Avenue Guillaume</t>
  </si>
  <si>
    <t>L-1651</t>
  </si>
  <si>
    <t>00-000012</t>
  </si>
  <si>
    <t>1688</t>
  </si>
  <si>
    <t>LE_1688</t>
  </si>
  <si>
    <t>Zeb's Zoo, Ltd.</t>
  </si>
  <si>
    <t>00-000076</t>
  </si>
  <si>
    <t>3142</t>
  </si>
  <si>
    <t>LE_3142</t>
  </si>
  <si>
    <t>Hook's Spyglasses, Llc</t>
  </si>
  <si>
    <t>00-000166</t>
  </si>
  <si>
    <t>5129</t>
  </si>
  <si>
    <t>LE_5129</t>
  </si>
  <si>
    <t>Peter Photographs, Inc.</t>
  </si>
  <si>
    <t>00-000202</t>
  </si>
  <si>
    <t>1425</t>
  </si>
  <si>
    <t>LE_1425</t>
  </si>
  <si>
    <t>Korea, Republic Of (South)</t>
  </si>
  <si>
    <t>KR</t>
  </si>
  <si>
    <t>Malificent's Spindle Co.</t>
  </si>
  <si>
    <t>75th Floor, Gangnam Finance Center Building, 152</t>
  </si>
  <si>
    <t>Seoul</t>
  </si>
  <si>
    <t>06236</t>
  </si>
  <si>
    <t>00-000055</t>
  </si>
  <si>
    <t>1969</t>
  </si>
  <si>
    <t>LE_1969</t>
  </si>
  <si>
    <t>Agrabah's Lampmaker Industry, Inc.</t>
  </si>
  <si>
    <t>00-000098</t>
  </si>
  <si>
    <t>2062</t>
  </si>
  <si>
    <t>LE_2062</t>
  </si>
  <si>
    <t>Anthill Skyscrapers, Llc</t>
  </si>
  <si>
    <t>00-000116</t>
  </si>
  <si>
    <t>3006</t>
  </si>
  <si>
    <t>LE_3006</t>
  </si>
  <si>
    <t>Luca's Underwater Exploration, Inc.</t>
  </si>
  <si>
    <t>00-000139</t>
  </si>
  <si>
    <t>1955</t>
  </si>
  <si>
    <t>LE_1955</t>
  </si>
  <si>
    <t>Hong Kong</t>
  </si>
  <si>
    <t>HK</t>
  </si>
  <si>
    <t>Krash's Transport And Security, Llc</t>
  </si>
  <si>
    <t>New Trade Plaza 67th Floor</t>
  </si>
  <si>
    <t>00-000097</t>
  </si>
  <si>
    <t>2057</t>
  </si>
  <si>
    <t>LE_2057</t>
  </si>
  <si>
    <t>Anthill Vacation Home, Llc</t>
  </si>
  <si>
    <t>00-000115</t>
  </si>
  <si>
    <t>2214</t>
  </si>
  <si>
    <t>LE_2214</t>
  </si>
  <si>
    <t>Thor's Colosseum, Llc</t>
  </si>
  <si>
    <t>00-000133</t>
  </si>
  <si>
    <t>1936</t>
  </si>
  <si>
    <t>LE_1936</t>
  </si>
  <si>
    <t>Denmark</t>
  </si>
  <si>
    <t>DA</t>
  </si>
  <si>
    <t>Kristoff's Ice Making, Inc.</t>
  </si>
  <si>
    <t>Ostergade 206a - Suite 30</t>
  </si>
  <si>
    <t>Copenhagen</t>
  </si>
  <si>
    <t>1100</t>
  </si>
  <si>
    <t>00-000092</t>
  </si>
  <si>
    <t>2038</t>
  </si>
  <si>
    <t>LE_2038</t>
  </si>
  <si>
    <t>Mai Lee Art Supplies, Inc.</t>
  </si>
  <si>
    <t>00-000110</t>
  </si>
  <si>
    <t>5013</t>
  </si>
  <si>
    <t>LE_5013</t>
  </si>
  <si>
    <t>Mother Gotel Haircare, Inc.</t>
  </si>
  <si>
    <t>00-000187</t>
  </si>
  <si>
    <t>1116</t>
  </si>
  <si>
    <t>LE_1116</t>
  </si>
  <si>
    <t>Singapore</t>
  </si>
  <si>
    <t>SG</t>
  </si>
  <si>
    <t>Hollywood Studios, Inc.</t>
  </si>
  <si>
    <t>1 Marina Boulevard #22, One Marina Boulevard</t>
  </si>
  <si>
    <t>68898</t>
  </si>
  <si>
    <t>00-000008</t>
  </si>
  <si>
    <t>1644</t>
  </si>
  <si>
    <t>LE_1644</t>
  </si>
  <si>
    <t>Crystal Slippers, Llc</t>
  </si>
  <si>
    <t>00-000072</t>
  </si>
  <si>
    <t>3138</t>
  </si>
  <si>
    <t>LE_3138</t>
  </si>
  <si>
    <t>Miguel's Music, Llc</t>
  </si>
  <si>
    <t>00-000162</t>
  </si>
  <si>
    <t>5111</t>
  </si>
  <si>
    <t>LE_5111</t>
  </si>
  <si>
    <t>Deathstar Cleaning Services, Inc.</t>
  </si>
  <si>
    <t>00-000198</t>
  </si>
  <si>
    <t>1690</t>
  </si>
  <si>
    <t>LE_1690</t>
  </si>
  <si>
    <t>Germany</t>
  </si>
  <si>
    <t>GM</t>
  </si>
  <si>
    <t>Jack Sparrow Seafearing Harbor, Inc.</t>
  </si>
  <si>
    <t>Pottsdamer Platz 1069</t>
  </si>
  <si>
    <t>Berlin</t>
  </si>
  <si>
    <t>10785</t>
  </si>
  <si>
    <t>00-000078</t>
  </si>
  <si>
    <t>2027</t>
  </si>
  <si>
    <t>LE_2027</t>
  </si>
  <si>
    <t>Epcot, Llc</t>
  </si>
  <si>
    <t>00-000014</t>
  </si>
  <si>
    <t>3348</t>
  </si>
  <si>
    <t>LE_3348</t>
  </si>
  <si>
    <t>Poppin's Umbrellas, Inc.</t>
  </si>
  <si>
    <t>00-000168</t>
  </si>
  <si>
    <t>5221</t>
  </si>
  <si>
    <t>LE_5221</t>
  </si>
  <si>
    <t>Jedi Healing Services, Llc</t>
  </si>
  <si>
    <t>00-000204</t>
  </si>
  <si>
    <t>1029</t>
  </si>
  <si>
    <t>LE_1029</t>
  </si>
  <si>
    <t>Netherlands</t>
  </si>
  <si>
    <t>NL</t>
  </si>
  <si>
    <t>Solo's Supreme Steakhouse, Llc</t>
  </si>
  <si>
    <t>Pilotenstraat 3905</t>
  </si>
  <si>
    <t>Amsterdam</t>
  </si>
  <si>
    <t>1059 CH</t>
  </si>
  <si>
    <t>00-000005</t>
  </si>
  <si>
    <t>1105</t>
  </si>
  <si>
    <t>LE_1105</t>
  </si>
  <si>
    <t>The Mousekateer Group, Llc</t>
  </si>
  <si>
    <t>00-000032</t>
  </si>
  <si>
    <t>1564</t>
  </si>
  <si>
    <t>LE_1564</t>
  </si>
  <si>
    <t>Winnie's Windmill Co.</t>
  </si>
  <si>
    <t>00-000069</t>
  </si>
  <si>
    <t>3126</t>
  </si>
  <si>
    <t>LE_3126</t>
  </si>
  <si>
    <t>Mad Hatter Consulting, Inc.</t>
  </si>
  <si>
    <t>00-000159</t>
  </si>
  <si>
    <t>5075</t>
  </si>
  <si>
    <t>LE_5075</t>
  </si>
  <si>
    <t>Roger's Frisbees, Inc.</t>
  </si>
  <si>
    <t>00-000195</t>
  </si>
  <si>
    <t>9999</t>
  </si>
  <si>
    <t>LE_9999</t>
  </si>
  <si>
    <t>Dissolved Dave's Dishwashing Services, Inc.</t>
  </si>
  <si>
    <t>Row Labels</t>
  </si>
  <si>
    <t>Grand Total</t>
  </si>
  <si>
    <t>Sum of Total Revenue</t>
  </si>
  <si>
    <t>Sum of Profit (Loss) before Income Tax</t>
  </si>
  <si>
    <t>Sum of Number of Employees</t>
  </si>
  <si>
    <t>Total Revenue wise largest companies in 2020</t>
  </si>
  <si>
    <t>Sum of Income Tax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</si>
</sst>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in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5"/>
                <c:pt idx="0">
                  <c:v>It's A Small World, Llc</c:v>
                </c:pt>
                <c:pt idx="1">
                  <c:v>Hook's Clocks, Llc</c:v>
                </c:pt>
                <c:pt idx="2">
                  <c:v>Ariel's Art Gallery, Inc.</c:v>
                </c:pt>
                <c:pt idx="3">
                  <c:v>Wakanda Forever, Inc.</c:v>
                </c:pt>
                <c:pt idx="4">
                  <c:v>Charlotte's Birthday Cakes, Llc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18510512390</c:v>
                </c:pt>
                <c:pt idx="1">
                  <c:v>14254189234</c:v>
                </c:pt>
                <c:pt idx="2">
                  <c:v>6991554403</c:v>
                </c:pt>
                <c:pt idx="3">
                  <c:v>6711281444</c:v>
                </c:pt>
                <c:pt idx="4">
                  <c:v>5429028240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9-40CF-9DCE-3F0ED53B3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575248"/>
        <c:axId val="1406566096"/>
      </c:barChart>
      <c:catAx>
        <c:axId val="14065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66096"/>
        <c:crosses val="autoZero"/>
        <c:auto val="1"/>
        <c:lblAlgn val="ctr"/>
        <c:lblOffset val="100"/>
        <c:noMultiLvlLbl val="0"/>
      </c:catAx>
      <c:valAx>
        <c:axId val="14065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for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409282173061699E-2"/>
          <c:y val="0.1296336206896552"/>
          <c:w val="0.82259287901512312"/>
          <c:h val="0.78344731423658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Sheet1!$N$4:$N$9</c:f>
              <c:strCache>
                <c:ptCount val="5"/>
                <c:pt idx="0">
                  <c:v>It's A Small World, Llc</c:v>
                </c:pt>
                <c:pt idx="1">
                  <c:v>Minnie's Makeup, Inc.</c:v>
                </c:pt>
                <c:pt idx="2">
                  <c:v>Goofy's Great Gyros, Inc.</c:v>
                </c:pt>
                <c:pt idx="3">
                  <c:v>Captain Hook's Hat Co.</c:v>
                </c:pt>
                <c:pt idx="4">
                  <c:v>Ariel's Art Gallery, Inc.</c:v>
                </c:pt>
              </c:strCache>
            </c:strRef>
          </c:cat>
          <c:val>
            <c:numRef>
              <c:f>Sheet1!$O$4:$O$9</c:f>
              <c:numCache>
                <c:formatCode>General</c:formatCode>
                <c:ptCount val="5"/>
                <c:pt idx="0">
                  <c:v>4078334953</c:v>
                </c:pt>
                <c:pt idx="1">
                  <c:v>3883093924</c:v>
                </c:pt>
                <c:pt idx="2">
                  <c:v>1568040937</c:v>
                </c:pt>
                <c:pt idx="3">
                  <c:v>1439440419</c:v>
                </c:pt>
                <c:pt idx="4">
                  <c:v>1167993447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8-4EC1-BC14-177AB48AFA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705984"/>
        <c:axId val="1976707648"/>
      </c:barChart>
      <c:catAx>
        <c:axId val="19767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07648"/>
        <c:crosses val="autoZero"/>
        <c:auto val="1"/>
        <c:lblAlgn val="ctr"/>
        <c:lblOffset val="100"/>
        <c:noMultiLvlLbl val="0"/>
      </c:catAx>
      <c:valAx>
        <c:axId val="19767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Emp in 2020</a:t>
            </a:r>
            <a:endParaRPr lang="en-US"/>
          </a:p>
        </c:rich>
      </c:tx>
      <c:layout>
        <c:manualLayout>
          <c:xMode val="edge"/>
          <c:yMode val="edge"/>
          <c:x val="0.361944444444444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Sheet1!$A$29:$A$34</c:f>
              <c:strCache>
                <c:ptCount val="5"/>
                <c:pt idx="0">
                  <c:v>Wakanda Forever, Inc.</c:v>
                </c:pt>
                <c:pt idx="1">
                  <c:v>Solo's Supreme Steakhouse, Llc</c:v>
                </c:pt>
                <c:pt idx="2">
                  <c:v>Expedition Everest, Inc.</c:v>
                </c:pt>
                <c:pt idx="3">
                  <c:v>Mirabel's Glassware, Inc.</c:v>
                </c:pt>
                <c:pt idx="4">
                  <c:v>The Enchanted Rose Corp.</c:v>
                </c:pt>
              </c:strCache>
            </c:strRef>
          </c:cat>
          <c:val>
            <c:numRef>
              <c:f>Sheet1!$B$29:$B$34</c:f>
              <c:numCache>
                <c:formatCode>General</c:formatCode>
                <c:ptCount val="5"/>
                <c:pt idx="0">
                  <c:v>102397</c:v>
                </c:pt>
                <c:pt idx="1">
                  <c:v>35288</c:v>
                </c:pt>
                <c:pt idx="2">
                  <c:v>11991</c:v>
                </c:pt>
                <c:pt idx="3">
                  <c:v>6253</c:v>
                </c:pt>
                <c:pt idx="4">
                  <c:v>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B-4133-A05E-9E3B3EA5E2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660544"/>
        <c:axId val="1976657632"/>
      </c:barChart>
      <c:catAx>
        <c:axId val="19766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57632"/>
        <c:crosses val="autoZero"/>
        <c:auto val="1"/>
        <c:lblAlgn val="ctr"/>
        <c:lblOffset val="100"/>
        <c:noMultiLvlLbl val="0"/>
      </c:catAx>
      <c:valAx>
        <c:axId val="19766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[2020.xlsx]Sheet1!PivotTable6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</a:t>
            </a:r>
            <a:r>
              <a:rPr lang="en-US" baseline="0"/>
              <a:t> paid in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Sheet1!$P$28:$P$33</c:f>
              <c:strCache>
                <c:ptCount val="5"/>
                <c:pt idx="0">
                  <c:v>Anthill Vacation Home, Llc</c:v>
                </c:pt>
                <c:pt idx="1">
                  <c:v>Frozone Ice Cream, Llc</c:v>
                </c:pt>
                <c:pt idx="2">
                  <c:v>Sox Lectures, Llc</c:v>
                </c:pt>
                <c:pt idx="3">
                  <c:v>Harambe Safari, Inc.</c:v>
                </c:pt>
                <c:pt idx="4">
                  <c:v>Alberto's Awesome Bike Shop, Ltd.</c:v>
                </c:pt>
              </c:strCache>
            </c:strRef>
          </c:cat>
          <c:val>
            <c:numRef>
              <c:f>Sheet1!$Q$28:$Q$33</c:f>
              <c:numCache>
                <c:formatCode>General</c:formatCode>
                <c:ptCount val="5"/>
                <c:pt idx="0">
                  <c:v>109790597</c:v>
                </c:pt>
                <c:pt idx="1">
                  <c:v>73047843</c:v>
                </c:pt>
                <c:pt idx="2">
                  <c:v>34564079</c:v>
                </c:pt>
                <c:pt idx="3">
                  <c:v>27093337</c:v>
                </c:pt>
                <c:pt idx="4">
                  <c:v>22974583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E-412B-8482-9CABEAF4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420304"/>
        <c:axId val="2066416144"/>
      </c:barChart>
      <c:catAx>
        <c:axId val="20664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16144"/>
        <c:crosses val="autoZero"/>
        <c:auto val="1"/>
        <c:lblAlgn val="ctr"/>
        <c:lblOffset val="100"/>
        <c:noMultiLvlLbl val="0"/>
      </c:catAx>
      <c:valAx>
        <c:axId val="20664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114300</xdr:rowOff>
    </xdr:from>
    <xdr:to>
      <xdr:col>12</xdr:col>
      <xdr:colOff>350520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65C5E-B540-5AED-4AAB-AD9137C15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365760</xdr:colOff>
      <xdr:row>0</xdr:row>
      <xdr:rowOff>160020</xdr:rowOff>
    </xdr:from>
    <xdr:to>
      <xdr:col>24</xdr:col>
      <xdr:colOff>274320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D71BDE-4B2C-52BA-52F8-B9F6A9ACF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579120</xdr:colOff>
      <xdr:row>25</xdr:row>
      <xdr:rowOff>22860</xdr:rowOff>
    </xdr:from>
    <xdr:to>
      <xdr:col>12</xdr:col>
      <xdr:colOff>274320</xdr:colOff>
      <xdr:row>40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14313-F8A9-3785-3448-1E280C097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114300</xdr:colOff>
      <xdr:row>23</xdr:row>
      <xdr:rowOff>152400</xdr:rowOff>
    </xdr:from>
    <xdr:to>
      <xdr:col>25</xdr:col>
      <xdr:colOff>419100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73FFF-8B9E-4220-BAF1-ACB8912C3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Patel" refreshedDate="44968.447804398151" createdVersion="8" refreshedVersion="8" minRefreshableVersion="3" recordCount="207" xr:uid="{CC22DF6F-E84E-4357-A9D0-EB807C9A33DE}">
  <cacheSource type="worksheet">
    <worksheetSource ref="A1:AH1048576" sheet="2020"/>
  </cacheSource>
  <cacheFields count="34">
    <cacheField name="Company code" numFmtId="0">
      <sharedItems containsBlank="1"/>
    </cacheField>
    <cacheField name="LE CODE" numFmtId="0">
      <sharedItems containsBlank="1"/>
    </cacheField>
    <cacheField name="Tax Jurisdiction" numFmtId="0">
      <sharedItems containsBlank="1"/>
    </cacheField>
    <cacheField name="Coutnry (ISO)" numFmtId="0">
      <sharedItems containsBlank="1"/>
    </cacheField>
    <cacheField name="Entity Name" numFmtId="0">
      <sharedItems containsBlank="1" count="206">
        <s v="It's A Small World, Llc"/>
        <s v="Hook's Clocks, Llc"/>
        <s v="Ariel's Art Gallery, Inc."/>
        <s v="Charlotte's Birthday Cakes, Llc"/>
        <s v="Pooh's Perfect Pictures, Inc."/>
        <s v="Solo's Supreme Steakhouse, Llc"/>
        <s v="Terror Tower, Inc."/>
        <s v="Goofy's Great Gyros, Inc."/>
        <s v="Ursula's Contracts, Inc."/>
        <s v="Hollywood Studios, Inc."/>
        <s v="The Contemporary, Llc"/>
        <s v="Tigger's Terrific Toys, Ltd."/>
        <s v="Pocahontas River Rides, Llc"/>
        <s v="Wakanda Forever, Inc."/>
        <s v="Shang Chi Jewelry Shop"/>
        <s v="Tony Stark's Lab, Inc."/>
        <s v="Pluto's Playhouse, Llc"/>
        <s v="101 Poodles, Ltd."/>
        <s v="Timon's Tiny Treasures, Inc."/>
        <s v="Madam Leota's Seance Company, Ltd."/>
        <s v="Dinglehopper, Llc"/>
        <s v="Turning Red, Llc"/>
        <s v="Bruno's Glassware, Llc"/>
        <s v="Kristoff's Ice Shop, Llc"/>
        <s v="Harambe Safari, Inc."/>
        <s v="Runaway Railway, Llc"/>
        <s v="Luca's Underwater Exploration, Inc."/>
        <s v="Anthill Vacation Home, Llc"/>
        <s v="Captain America's Hamburger Hut, Llc"/>
        <s v="Bruce Banner's Big Green, Llc"/>
        <s v="Buzz Rockets, Inc."/>
        <s v="Hella's Management, Inc."/>
        <s v="Joe Gardner's School Of Jazz, Inc."/>
        <s v="Frozone Ice Cream, Llc"/>
        <s v="Minnie's Bakery, Inc."/>
        <s v="Mandalorian Daycare, Inc."/>
        <s v="Madrigal Movers, Inc."/>
        <s v="Lighting Tire Shop, Llc"/>
        <s v="Chewbacca's Hair Salon, Llc"/>
        <s v="The James P. Sullivan Society, Ltd."/>
        <s v="Mr. Incredible Gym, Llc"/>
        <s v="Sox Lectures, Llc"/>
        <s v="Poison Apples Inc."/>
        <s v="Ralph's Construction, Inc."/>
        <s v="Aladdin's Carpeting Services, Inc."/>
        <s v="Rocket's Radical Mod Company"/>
        <s v="Blue Fairy Wishlists, Inc."/>
        <s v="Expedition Everest, Inc."/>
        <s v="Captain Hook's Hat Co."/>
        <s v="Disney +++, Llc"/>
        <s v="Philoctetes' Training Academy, Ltd."/>
        <s v="Eeyore's Saturnine Park, Ltd."/>
        <s v="Ursula's Ultra-negative Vibe Co."/>
        <s v="Kristoff's Ice Making, Inc."/>
        <s v="Panchito's Guitars, Llc"/>
        <s v="Disney Fireworks, Inc."/>
        <s v="Scarlet Orchard, Llc"/>
        <s v="Snow White's School Of Sleep Science, Llc"/>
        <s v="Donald's Duck Preservation Fund, Llc"/>
        <s v="Agrabah's Lampmaker Industry, Inc."/>
        <s v="Alberto's Awesome Bike Shop, Ltd."/>
        <s v="Jack Sparrow Seafearing Harbor, Inc."/>
        <s v="Chip And Dale Housing, Inc."/>
        <s v="Giselle Magic Wand, Llc"/>
        <s v="The Woozles, Inc."/>
        <s v="Tiana's Restaurant, Inc."/>
        <s v="Bruno's Prophesy, Inc."/>
        <s v="Stark's Tailoring, Inc."/>
        <s v="Stranger's Dimension Hooping Services, Inc."/>
        <s v="Mai Lee Art Supplies, Inc."/>
        <s v="The Enchanted Rose Corp."/>
        <s v="Jafar's Genuine Gemstones, Llc"/>
        <s v="Daisy's Delightful Desserts, Inc."/>
        <s v="Geppetto Woodcarving, Llc"/>
        <s v="The Mousekateer Group, Llc"/>
        <s v="Anthill Skyscrapers, Llc"/>
        <s v="Red Rose Cards, Inc."/>
        <s v="Isabella Garden, Llc"/>
        <s v="Baymax Sleepovers, Llc"/>
        <s v="The Human Fund, Llc"/>
        <s v="Baymax, Inc."/>
        <s v="Cap's Shield Co."/>
        <s v="Sven's Carrot Company, Llc"/>
        <s v="Ralph's Arcade, Llc"/>
        <s v="Lightspeed Delivery, Llc"/>
        <s v="Red Panda District, Llc"/>
        <s v="Donald's Meditation, Llc"/>
        <s v="Asgardian Settlers, Llc"/>
        <s v="Oaken's Trading Post, Llc"/>
        <s v="Ray's Staffing Agency, Llc"/>
        <s v="Blackwidow Disguises, Inc."/>
        <s v="Deathstar Cleaning Services, Inc."/>
        <s v="Jack's Mapmaking, Inc."/>
        <s v="Wakanda Labs, Inc."/>
        <s v="Pluto's Dogwalking, Inc."/>
        <s v="Merlin's Powerlifting Lessons, Llc"/>
        <s v="Scar's Sullen Safari Co."/>
        <s v="Moana Island Paradise, Llc"/>
        <s v="Loki's Tesseract Entertainment, Llc"/>
        <s v="Luca's Seamonster Adventures, Llc"/>
        <s v="Aurora's Mattresses, Inc."/>
        <s v="Maleficent Daycare, Inc."/>
        <s v="Aladdin's Insurance, Inc."/>
        <s v="Genie's Giant Gems, Ltd."/>
        <s v="Scrooge's Bitcoin Bank"/>
        <s v="Bucky Listing Services, Llc"/>
        <s v="Sebastien's Seafood, Inc."/>
        <s v="Jedi Healing Services, Llc"/>
        <s v="Violet's Mirrors"/>
        <s v="Tarzan's Foresting, Inc."/>
        <s v="Chewbacca's Archery, Llc"/>
        <s v="This Is The Way Roadtracks, Llc"/>
        <s v="Starlord's Karaoke, Inc."/>
        <s v="Vanellope Kart Rental Services, Llc"/>
        <s v="Skywalker Services, Llc"/>
        <s v="Epcot, Llc"/>
        <s v="Poppin's Umbrellas, Inc."/>
        <s v="Olaf's Tanning Salon"/>
        <s v="Jaffar's Parrots, Llc"/>
        <s v="Sith's Cookies, Inc."/>
        <s v="Groot's Roots, Llc"/>
        <s v="Zeb's Zoo, Ltd."/>
        <s v="Bell's Library, Llc"/>
        <s v="Miguel's Music, Llc"/>
        <s v="Figment Of Your Imagination, Inc."/>
        <s v="Rafiki's Raging Rapids Adventures, Llc"/>
        <s v="To Infinity Productions, Inc."/>
        <s v="Sven's Sauna, Llc"/>
        <s v="Hercules' Heroic Hamburgers, Llc"/>
        <s v="Skywalker's Sailing School, Llc"/>
        <s v="Cinderella Midnight Dance, Llc"/>
        <s v="Crystal Slippers, Llc"/>
        <s v="Escola De Música José Carioca"/>
        <s v="Mad Hatter Tea Co."/>
        <s v="Thanos' Demolition Services, Llc"/>
        <s v="Stitch's Surf Shack, Llc"/>
        <s v="Dreamfinder Expeditions, Llc"/>
        <s v="Merida's Hairproducts, Llc"/>
        <s v="Roger's Frisbees, Inc."/>
        <s v="Lightsaber Charging Services, Inc."/>
        <s v="Vanellope Candy Shop, Llc"/>
        <s v="Fazenda De Bananas De Baloo"/>
        <s v="Tiana's Tiaras, Llc"/>
        <s v="Alice Paints And Crafts, Inc."/>
        <s v="Cruella Designs, Llc"/>
        <s v="Dissolved Dave's Dishwashing Services, Inc."/>
        <s v="Liquidated Larry's Lunchtime Supply Co."/>
        <s v="Valkyries Equestrianism Classes, Inc."/>
        <s v="Vibranium, Inc."/>
        <s v="Wazowski's Whimsical School Of Humor, Llc"/>
        <s v="Mirabel's Glassware, Inc."/>
        <s v="Hades' Hamburgers, Ltd."/>
        <s v="Queen Of Hearts, Llc"/>
        <s v="Nemo Big Reef, Inc."/>
        <s v="Wall-e Scrapyard, Llc"/>
        <s v="Pumbaa's Picture Perfect Paintings, Ltd."/>
        <s v="Flint's Kitchen Accessories"/>
        <s v="Hakuna Matata Sound Systems, Llc"/>
        <s v="Peter Pan's Dreamland, Llc"/>
        <s v="Rabbits Timekeeping, Inc."/>
        <s v="Cinderella's Cake Factory, Inc."/>
        <s v="Thanos's Skincare, Inc."/>
        <s v="Magic And Wonder, Llc"/>
        <s v="Giulia's Pasta Shop, Inc."/>
        <s v="Dos Oruguitas, Ltd."/>
        <s v="Encanto, Inc."/>
        <s v="Magic Kingdom, Inc."/>
        <s v="Zerg's Electronics, Inc."/>
        <s v="Asohka's All-star Streaming, Llc"/>
        <s v="Terry's Terrific Accountants, Inc."/>
        <s v="Jane's Expedition, Llc"/>
        <s v="Mushu's Marvels, Ltd."/>
        <s v="Mulan's Magical Machines, Ltd."/>
        <s v="Jack Sparrow's Trade School, Inc."/>
        <s v="Dr. Facilier Hypnosis Center, Llc"/>
        <s v="Mandalorian Daycare Center, Ltd."/>
        <s v="Jafar's Counseling, Llc"/>
        <s v="The Boseman Foundation, Llc"/>
        <s v="Happy Haunts, Inc."/>
        <s v="Cruella's Puppy Depot, Llc"/>
        <s v="Castle Couture, Ltd."/>
        <s v="Mufasa's Plains, Llc"/>
        <s v="Luca's Bicycle Shop, Inc."/>
        <s v="Grogu's Fried Frog, Llc"/>
        <s v="Pride Rock, Llc"/>
        <s v="Tattoine's Cleaning Services, Inc."/>
        <s v="Jasmine's Exotic Animals, Llc"/>
        <s v="Ezra Bridger's Bridge Builders, Inc."/>
        <s v="Hiro's Heroic Labs, Inc."/>
        <s v="Big Hero 6 Co."/>
        <s v="Kuzco Farms, Inc."/>
        <s v="Hook's Spyglasses, Llc"/>
        <s v="Peter Photographs, Inc."/>
        <s v="Malificent's Spindle Co."/>
        <s v="Krash's Transport And Security, Llc"/>
        <s v="Thor's Colosseum, Llc"/>
        <s v="Mother Gotel Haircare, Inc."/>
        <s v="Winnie's Windmill Co."/>
        <s v="Los Milagros De Mirabel, Llc"/>
        <s v="Tadashi's Innovative Inventions, Ltd."/>
        <s v="Pixie Dust Removal, Llc"/>
        <s v="Scott Small Animal Care, Inc."/>
        <s v="Mad Hatter Consulting, Inc."/>
        <s v="Simba's Supreme Salads, Llc"/>
        <s v="Minnie's Makeup, Inc."/>
        <m/>
      </sharedItems>
    </cacheField>
    <cacheField name="Research and Development" numFmtId="0">
      <sharedItems containsBlank="1"/>
    </cacheField>
    <cacheField name="Holding or Managing Intellectual Property" numFmtId="0">
      <sharedItems containsBlank="1"/>
    </cacheField>
    <cacheField name="Purchasing or Procurement" numFmtId="0">
      <sharedItems containsBlank="1"/>
    </cacheField>
    <cacheField name="Manufacturing or Production" numFmtId="0">
      <sharedItems containsBlank="1"/>
    </cacheField>
    <cacheField name="Sales, Marketing or Distribution" numFmtId="0">
      <sharedItems containsBlank="1"/>
    </cacheField>
    <cacheField name="Administrative Management or Support Services" numFmtId="0">
      <sharedItems containsBlank="1"/>
    </cacheField>
    <cacheField name="Provision of Services to Unrelated Parties" numFmtId="0">
      <sharedItems containsBlank="1"/>
    </cacheField>
    <cacheField name="Internal Group Finance" numFmtId="0">
      <sharedItems containsBlank="1"/>
    </cacheField>
    <cacheField name="Regulated Financial Services" numFmtId="0">
      <sharedItems containsBlank="1"/>
    </cacheField>
    <cacheField name="Insurance" numFmtId="0">
      <sharedItems containsBlank="1"/>
    </cacheField>
    <cacheField name="Holding Share or Other Equity Instruments" numFmtId="0">
      <sharedItems containsBlank="1"/>
    </cacheField>
    <cacheField name="Dormant" numFmtId="0">
      <sharedItems containsBlank="1"/>
    </cacheField>
    <cacheField name="Other" numFmtId="0">
      <sharedItems containsBlank="1"/>
    </cacheField>
    <cacheField name="Unrelated Party Revenue" numFmtId="0">
      <sharedItems containsString="0" containsBlank="1" containsNumber="1" containsInteger="1" minValue="-917610735" maxValue="17340830182"/>
    </cacheField>
    <cacheField name="Related Party Revenue" numFmtId="0">
      <sharedItems containsString="0" containsBlank="1" containsNumber="1" containsInteger="1" minValue="-5235467166" maxValue="5545067394"/>
    </cacheField>
    <cacheField name="Total Revenue" numFmtId="0">
      <sharedItems containsString="0" containsBlank="1" containsNumber="1" containsInteger="1" minValue="-6153077901" maxValue="18510512390"/>
    </cacheField>
    <cacheField name="Profit (Loss) before Income Tax" numFmtId="0">
      <sharedItems containsString="0" containsBlank="1" containsNumber="1" containsInteger="1" minValue="-5249420736" maxValue="4078334953"/>
    </cacheField>
    <cacheField name="Income Tax Paid" numFmtId="0">
      <sharedItems containsString="0" containsBlank="1" containsNumber="1" minValue="-26018350" maxValue="109790597"/>
    </cacheField>
    <cacheField name="Income Tax Accrued" numFmtId="0">
      <sharedItems containsString="0" containsBlank="1" containsNumber="1" minValue="-743" maxValue="79988673"/>
    </cacheField>
    <cacheField name="Stated Capital" numFmtId="0">
      <sharedItems containsString="0" containsBlank="1" containsNumber="1" containsInteger="1" minValue="-425623461" maxValue="211876213857"/>
    </cacheField>
    <cacheField name="Accumulated Earnings" numFmtId="0">
      <sharedItems containsString="0" containsBlank="1" containsNumber="1" containsInteger="1" minValue="-191414319377" maxValue="54612900241"/>
    </cacheField>
    <cacheField name="Number of Employees" numFmtId="0">
      <sharedItems containsString="0" containsBlank="1" containsNumber="1" containsInteger="1" minValue="0" maxValue="102397"/>
    </cacheField>
    <cacheField name="Tangible Assets Other than Cash and Cash Equivalents" numFmtId="0">
      <sharedItems containsString="0" containsBlank="1" containsNumber="1" containsInteger="1" minValue="-234" maxValue="18054269718"/>
    </cacheField>
    <cacheField name="Address Line 1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rovince" numFmtId="0">
      <sharedItems containsBlank="1"/>
    </cacheField>
    <cacheField name="Postal Code" numFmtId="0">
      <sharedItems containsBlank="1"/>
    </cacheField>
    <cacheField name="Tax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s v="1225"/>
    <s v="LE_1225"/>
    <s v="Japan"/>
    <s v="JA"/>
    <x v="0"/>
    <s v="1"/>
    <m/>
    <m/>
    <s v="1"/>
    <m/>
    <m/>
    <s v="1"/>
    <m/>
    <m/>
    <m/>
    <m/>
    <m/>
    <m/>
    <n v="17340830182"/>
    <n v="1169682208"/>
    <n v="18510512390"/>
    <n v="4078334953"/>
    <n v="0"/>
    <n v="0"/>
    <n v="839621680"/>
    <n v="5118246967"/>
    <n v="563"/>
    <n v="474483615"/>
    <s v="Toranomon Mori Tower, 23 Toranomon , Minato-ku,"/>
    <s v="Tokyo"/>
    <m/>
    <m/>
    <s v="105-6355"/>
    <s v="00-000010"/>
  </r>
  <r>
    <s v="5024"/>
    <s v="LE_5024"/>
    <s v="Israel"/>
    <s v="IS"/>
    <x v="1"/>
    <m/>
    <m/>
    <m/>
    <m/>
    <m/>
    <m/>
    <m/>
    <m/>
    <s v="1"/>
    <s v="1"/>
    <s v="1"/>
    <m/>
    <m/>
    <n v="14214724215"/>
    <n v="39465019"/>
    <n v="14254189234"/>
    <n v="-644112713"/>
    <n v="0"/>
    <n v="0"/>
    <n v="17713621545"/>
    <n v="-4752405363"/>
    <n v="3425"/>
    <n v="364393407"/>
    <s v="40 Lilienblum St. Tel-aviv"/>
    <s v="Tel Aviv"/>
    <m/>
    <m/>
    <m/>
    <s v="00-000192"/>
  </r>
  <r>
    <s v="1504"/>
    <s v="LE_1504"/>
    <s v="Israel"/>
    <s v="IS"/>
    <x v="2"/>
    <m/>
    <s v="1"/>
    <m/>
    <m/>
    <m/>
    <m/>
    <m/>
    <m/>
    <m/>
    <m/>
    <s v="1"/>
    <m/>
    <m/>
    <n v="6081358519"/>
    <n v="910195884"/>
    <n v="6991554403"/>
    <n v="1167993447"/>
    <n v="0"/>
    <n v="0"/>
    <n v="1977009571"/>
    <n v="10472559042"/>
    <n v="4147"/>
    <n v="410117932"/>
    <s v="40 Lilienblum St. Tel-aviv"/>
    <s v="Tel Aviv"/>
    <m/>
    <m/>
    <m/>
    <s v="00-000062"/>
  </r>
  <r>
    <s v="5012"/>
    <s v="LE_5012"/>
    <s v="Belgium"/>
    <s v="BE"/>
    <x v="3"/>
    <m/>
    <m/>
    <m/>
    <m/>
    <m/>
    <m/>
    <m/>
    <m/>
    <m/>
    <m/>
    <m/>
    <m/>
    <s v="1"/>
    <n v="4368591072"/>
    <n v="1060437168"/>
    <n v="5429028240"/>
    <n v="-5249420736"/>
    <n v="0"/>
    <n v="0"/>
    <n v="0"/>
    <n v="-7903624244"/>
    <n v="355"/>
    <n v="5271393"/>
    <s v="Rue Du Port 860d"/>
    <s v="Bruxelles"/>
    <m/>
    <m/>
    <s v="B217"/>
    <s v="00-000186"/>
  </r>
  <r>
    <s v="1004"/>
    <s v="LE_1004"/>
    <s v="United Kingdom"/>
    <s v="UK"/>
    <x v="4"/>
    <s v="1"/>
    <m/>
    <m/>
    <m/>
    <m/>
    <m/>
    <m/>
    <m/>
    <s v="1"/>
    <m/>
    <m/>
    <m/>
    <s v="1"/>
    <n v="4195532557"/>
    <n v="507526"/>
    <n v="4196040083"/>
    <n v="199320945"/>
    <n v="0"/>
    <n v="0"/>
    <n v="265404000"/>
    <n v="3357012466"/>
    <n v="868"/>
    <n v="86213"/>
    <s v="3000 Queen Caroline Street"/>
    <s v="London"/>
    <m/>
    <m/>
    <s v="W6 9PE"/>
    <s v="00-000022"/>
  </r>
  <r>
    <s v="1029"/>
    <s v="LE_1029"/>
    <s v="Netherlands"/>
    <s v="NL"/>
    <x v="5"/>
    <m/>
    <s v="1"/>
    <m/>
    <m/>
    <m/>
    <m/>
    <m/>
    <m/>
    <m/>
    <m/>
    <s v="1"/>
    <m/>
    <s v="1"/>
    <n v="3241095225"/>
    <n v="426675077"/>
    <n v="3667770302"/>
    <n v="975009598"/>
    <n v="0"/>
    <n v="0"/>
    <n v="765900421"/>
    <n v="8017468967"/>
    <n v="35288"/>
    <n v="5820526575"/>
    <s v="Pilotenstraat 3905"/>
    <s v="Amsterdam"/>
    <m/>
    <m/>
    <s v="1059 CH"/>
    <s v="00-000005"/>
  </r>
  <r>
    <s v="2004"/>
    <s v="LE_2004"/>
    <s v="Switzerland"/>
    <s v="CH"/>
    <x v="6"/>
    <m/>
    <m/>
    <m/>
    <m/>
    <m/>
    <m/>
    <m/>
    <m/>
    <m/>
    <m/>
    <m/>
    <m/>
    <s v="1"/>
    <n v="3111527364"/>
    <n v="2171808955"/>
    <n v="5283336319"/>
    <n v="-1210626921"/>
    <n v="-19423930"/>
    <n v="26623540"/>
    <n v="818390029"/>
    <n v="1519551706"/>
    <n v="3108"/>
    <n v="196194222"/>
    <s v="Hoschgasse 4509"/>
    <s v="Zurich"/>
    <m/>
    <m/>
    <s v="8008"/>
    <s v="00-000013"/>
  </r>
  <r>
    <s v="1044"/>
    <s v="LE_1044"/>
    <s v="Greece"/>
    <s v="GR"/>
    <x v="7"/>
    <m/>
    <m/>
    <m/>
    <m/>
    <s v="1"/>
    <m/>
    <m/>
    <s v="1"/>
    <m/>
    <m/>
    <m/>
    <m/>
    <m/>
    <n v="2390335285"/>
    <n v="405531928"/>
    <n v="2795867213"/>
    <n v="1568040937"/>
    <n v="0"/>
    <n v="0"/>
    <n v="0"/>
    <n v="15436213252"/>
    <n v="461"/>
    <n v="31842572"/>
    <s v="1498 Kifissias Avenue, Marousi"/>
    <s v="Athens"/>
    <m/>
    <m/>
    <s v="15125"/>
    <s v="00-000026"/>
  </r>
  <r>
    <s v="5004"/>
    <s v="LE_5004"/>
    <s v="United Arab Emirates"/>
    <s v="AE"/>
    <x v="8"/>
    <s v="1"/>
    <m/>
    <s v="1"/>
    <m/>
    <m/>
    <m/>
    <s v="1"/>
    <m/>
    <m/>
    <m/>
    <m/>
    <m/>
    <m/>
    <n v="1965097976"/>
    <n v="13670351"/>
    <n v="1978768327"/>
    <n v="-752475881"/>
    <n v="0"/>
    <n v="0"/>
    <n v="4228872783"/>
    <n v="-1972244539"/>
    <n v="48"/>
    <n v="86763914"/>
    <s v="Twofour24 Building No.30, 120th Floor"/>
    <s v="Dubai"/>
    <m/>
    <m/>
    <s v="G03"/>
    <s v="00-000184"/>
  </r>
  <r>
    <s v="1116"/>
    <s v="LE_1116"/>
    <s v="Singapore"/>
    <s v="SG"/>
    <x v="9"/>
    <s v="1"/>
    <m/>
    <m/>
    <m/>
    <m/>
    <m/>
    <m/>
    <m/>
    <s v="1"/>
    <m/>
    <m/>
    <m/>
    <s v="1"/>
    <n v="1534386082"/>
    <n v="2079755023"/>
    <n v="3614141105"/>
    <n v="75244415"/>
    <n v="0"/>
    <n v="0"/>
    <n v="1500"/>
    <n v="4937326229"/>
    <n v="54"/>
    <n v="0"/>
    <s v="1 Marina Boulevard #22, One Marina Boulevard"/>
    <s v="Singapore"/>
    <m/>
    <m/>
    <s v="68898"/>
    <s v="00-000008"/>
  </r>
  <r>
    <s v="1126"/>
    <s v="LE_1126"/>
    <s v="China"/>
    <s v="CN"/>
    <x v="10"/>
    <s v="1"/>
    <m/>
    <s v="1"/>
    <m/>
    <m/>
    <s v="1"/>
    <m/>
    <m/>
    <m/>
    <m/>
    <m/>
    <m/>
    <m/>
    <n v="1494409809"/>
    <n v="3302630458"/>
    <n v="4797040267"/>
    <n v="614551246"/>
    <n v="0"/>
    <n v="0"/>
    <n v="3019687"/>
    <n v="-96174640"/>
    <n v="45"/>
    <n v="5451864"/>
    <s v="Unit A, 1100th Floor, No. 600-696 Jiujiang Road, Huangpu District"/>
    <s v="Shanghai"/>
    <m/>
    <m/>
    <s v="900121"/>
    <s v="00-000009"/>
  </r>
  <r>
    <s v="1163"/>
    <s v="LE_1163"/>
    <s v="United Kingdom"/>
    <s v="UK"/>
    <x v="11"/>
    <m/>
    <m/>
    <s v="1"/>
    <m/>
    <m/>
    <m/>
    <s v="1"/>
    <m/>
    <m/>
    <m/>
    <m/>
    <m/>
    <m/>
    <n v="1424222171"/>
    <n v="2866761"/>
    <n v="1427088932"/>
    <n v="19326660"/>
    <n v="0"/>
    <n v="0"/>
    <n v="1500"/>
    <n v="-265523390"/>
    <n v="180"/>
    <n v="6958900"/>
    <s v="3000 Queen Caroline Street"/>
    <s v="London"/>
    <m/>
    <m/>
    <s v="W6 9PE"/>
    <s v="00-000034"/>
  </r>
  <r>
    <s v="1546"/>
    <s v="LE_1546"/>
    <s v="Argentina"/>
    <s v="AR"/>
    <x v="12"/>
    <m/>
    <m/>
    <m/>
    <m/>
    <m/>
    <m/>
    <m/>
    <m/>
    <m/>
    <s v="1"/>
    <m/>
    <m/>
    <m/>
    <n v="1281249347"/>
    <n v="234506926"/>
    <n v="1515756273"/>
    <n v="746377947"/>
    <n v="0"/>
    <n v="0"/>
    <n v="2708608748"/>
    <n v="6984363342"/>
    <n v="190"/>
    <n v="213933"/>
    <s v="Suipacha 1414, 170th Floor"/>
    <s v="Buenos Aires"/>
    <m/>
    <m/>
    <m/>
    <s v="00-000068"/>
  </r>
  <r>
    <s v="1001"/>
    <s v="LE_1001"/>
    <s v="United States"/>
    <s v="US"/>
    <x v="13"/>
    <m/>
    <s v="1"/>
    <m/>
    <m/>
    <m/>
    <m/>
    <m/>
    <m/>
    <m/>
    <m/>
    <s v="1"/>
    <m/>
    <s v="1"/>
    <n v="1166214050"/>
    <n v="5545067394"/>
    <n v="6711281444"/>
    <n v="-3051409927"/>
    <n v="0"/>
    <n v="0"/>
    <n v="184362443"/>
    <n v="1538618075"/>
    <n v="102397"/>
    <n v="18054269718"/>
    <s v="1849 Buena Vista Drive"/>
    <s v="Lake Buena Vista"/>
    <s v="FL"/>
    <m/>
    <s v="32830"/>
    <s v="00-000001"/>
  </r>
  <r>
    <s v="3013"/>
    <s v="LE_3013"/>
    <s v="Chile"/>
    <s v="CI"/>
    <x v="14"/>
    <m/>
    <m/>
    <m/>
    <m/>
    <m/>
    <s v="1"/>
    <m/>
    <m/>
    <m/>
    <m/>
    <m/>
    <m/>
    <m/>
    <n v="1049168233"/>
    <n v="18314630"/>
    <n v="1067482863"/>
    <n v="59023887"/>
    <n v="-9303723"/>
    <n v="18721333"/>
    <n v="4574036"/>
    <n v="-3225564"/>
    <n v="675"/>
    <n v="7485642"/>
    <s v="Calle El Rosal, 4547"/>
    <s v="Santiago"/>
    <m/>
    <m/>
    <m/>
    <s v="00-000141"/>
  </r>
  <r>
    <s v="1002"/>
    <s v="LE_1002"/>
    <s v="United States"/>
    <s v="US"/>
    <x v="15"/>
    <m/>
    <m/>
    <m/>
    <m/>
    <s v="1"/>
    <m/>
    <m/>
    <s v="1"/>
    <m/>
    <m/>
    <m/>
    <m/>
    <m/>
    <n v="999397238"/>
    <n v="81070222"/>
    <n v="1080467460"/>
    <n v="106889080"/>
    <n v="0"/>
    <n v="0"/>
    <n v="3682775938"/>
    <n v="-2291032617"/>
    <n v="822"/>
    <n v="121501798"/>
    <s v="1849 Buena Vista Drive"/>
    <s v="Lake Buena Vista"/>
    <s v="FL"/>
    <m/>
    <s v="32830"/>
    <s v="00-000002"/>
  </r>
  <r>
    <s v="1493"/>
    <s v="LE_1493"/>
    <s v="Ireland"/>
    <s v="EI"/>
    <x v="16"/>
    <m/>
    <m/>
    <s v="1"/>
    <m/>
    <m/>
    <m/>
    <s v="1"/>
    <m/>
    <m/>
    <s v="1"/>
    <m/>
    <m/>
    <m/>
    <n v="829075480"/>
    <n v="567845746"/>
    <n v="1396921226"/>
    <n v="-511887333"/>
    <n v="0"/>
    <n v="0"/>
    <n v="36030"/>
    <n v="-4802072829"/>
    <n v="443"/>
    <n v="11518400"/>
    <s v="17 Fair St"/>
    <s v="Dublin"/>
    <m/>
    <m/>
    <m/>
    <s v="00-000060"/>
  </r>
  <r>
    <s v="1218"/>
    <s v="LE_1218"/>
    <s v="France"/>
    <s v="FR"/>
    <x v="17"/>
    <m/>
    <s v="1"/>
    <m/>
    <s v="1"/>
    <m/>
    <s v="1"/>
    <m/>
    <s v="1"/>
    <m/>
    <m/>
    <m/>
    <m/>
    <m/>
    <n v="803760439"/>
    <n v="12259556"/>
    <n v="816019995"/>
    <n v="175860149"/>
    <n v="0"/>
    <n v="0"/>
    <n v="683629768"/>
    <n v="1792290415"/>
    <n v="128"/>
    <n v="575022"/>
    <s v="428 Avenue Montaigne"/>
    <s v="Paris"/>
    <m/>
    <m/>
    <s v="75008"/>
    <s v="00-000042"/>
  </r>
  <r>
    <s v="2042"/>
    <s v="LE_2042"/>
    <s v="South Africa"/>
    <s v="ZA"/>
    <x v="18"/>
    <m/>
    <s v="1"/>
    <m/>
    <m/>
    <m/>
    <s v="1"/>
    <m/>
    <m/>
    <m/>
    <m/>
    <s v="1"/>
    <m/>
    <m/>
    <n v="800967682"/>
    <n v="65962054"/>
    <n v="866929736"/>
    <n v="-112176473"/>
    <n v="2801349"/>
    <n v="20919"/>
    <n v="46992100"/>
    <n v="-79631716"/>
    <n v="365"/>
    <n v="5285121"/>
    <s v="2482 Schoeman St"/>
    <s v="Pretoria"/>
    <m/>
    <m/>
    <s v="0062"/>
    <s v="00-000112"/>
  </r>
  <r>
    <s v="1201"/>
    <s v="LE_1201"/>
    <s v="United States"/>
    <s v="US"/>
    <x v="19"/>
    <m/>
    <m/>
    <m/>
    <m/>
    <m/>
    <m/>
    <m/>
    <m/>
    <m/>
    <s v="1"/>
    <m/>
    <m/>
    <s v="1"/>
    <n v="769810078"/>
    <n v="10988"/>
    <n v="769821066"/>
    <n v="176948857"/>
    <n v="0"/>
    <n v="0"/>
    <n v="0"/>
    <n v="1674585051"/>
    <n v="4544"/>
    <n v="819015"/>
    <s v="1849 Buena Vista Drive"/>
    <s v="Lake Buena Vista"/>
    <s v="FL"/>
    <m/>
    <s v="32830"/>
    <s v="00-000039"/>
  </r>
  <r>
    <s v="1174"/>
    <s v="LE_1174"/>
    <s v="Norway"/>
    <s v="NO"/>
    <x v="20"/>
    <m/>
    <m/>
    <m/>
    <s v="1"/>
    <m/>
    <s v="1"/>
    <m/>
    <m/>
    <m/>
    <m/>
    <m/>
    <m/>
    <m/>
    <n v="698683299"/>
    <n v="2955087"/>
    <n v="701638386"/>
    <n v="5109132"/>
    <n v="0"/>
    <n v="0"/>
    <n v="1500"/>
    <n v="-131938385"/>
    <n v="152"/>
    <n v="23160982"/>
    <s v="Karenslyst Alle 2976"/>
    <s v="Oslo"/>
    <m/>
    <m/>
    <s v="278"/>
    <s v="00-000035"/>
  </r>
  <r>
    <s v="1807"/>
    <s v="LE_1807"/>
    <s v="Canada"/>
    <s v="CA"/>
    <x v="21"/>
    <m/>
    <m/>
    <m/>
    <m/>
    <m/>
    <m/>
    <m/>
    <m/>
    <m/>
    <m/>
    <m/>
    <m/>
    <s v="1"/>
    <n v="682568802"/>
    <n v="23508682"/>
    <n v="706077484"/>
    <n v="-196790543"/>
    <n v="0"/>
    <n v="0"/>
    <n v="98182602"/>
    <n v="-728391306"/>
    <n v="1417"/>
    <n v="12863356"/>
    <s v="18105 Bay Street, Suite 4902"/>
    <s v="Toronto"/>
    <m/>
    <s v="ON"/>
    <s v="M5J 2T3"/>
    <s v="00-000084"/>
  </r>
  <r>
    <s v="2022"/>
    <s v="LE_2022"/>
    <s v="United Arab Emirates"/>
    <s v="AE"/>
    <x v="22"/>
    <m/>
    <m/>
    <m/>
    <m/>
    <m/>
    <m/>
    <m/>
    <m/>
    <s v="1"/>
    <m/>
    <m/>
    <m/>
    <s v="1"/>
    <n v="620550727"/>
    <n v="28716039"/>
    <n v="649266766"/>
    <n v="54278706"/>
    <n v="19265462"/>
    <n v="39612619"/>
    <n v="24999504"/>
    <n v="106394884"/>
    <n v="545"/>
    <n v="13077243"/>
    <s v="Twofour24 Building No.30, 120th Floor"/>
    <s v="Dubai"/>
    <m/>
    <m/>
    <s v="G03"/>
    <s v="00-000107"/>
  </r>
  <r>
    <s v="1203"/>
    <s v="LE_1203"/>
    <s v="Norway"/>
    <s v="NO"/>
    <x v="23"/>
    <m/>
    <m/>
    <m/>
    <s v="1"/>
    <s v="1"/>
    <m/>
    <s v="1"/>
    <m/>
    <m/>
    <m/>
    <m/>
    <m/>
    <m/>
    <n v="612476678"/>
    <n v="37471246"/>
    <n v="649947924"/>
    <n v="8410246"/>
    <n v="0"/>
    <n v="0"/>
    <n v="157501500"/>
    <n v="717577936"/>
    <n v="945"/>
    <n v="584239139"/>
    <s v="Karenslyst Alle 2976"/>
    <s v="Oslo"/>
    <m/>
    <m/>
    <s v="278"/>
    <s v="00-000040"/>
  </r>
  <r>
    <s v="2013"/>
    <s v="LE_2013"/>
    <s v="Kenya"/>
    <s v="KE"/>
    <x v="24"/>
    <m/>
    <m/>
    <m/>
    <m/>
    <m/>
    <m/>
    <s v="1"/>
    <m/>
    <m/>
    <s v="1"/>
    <m/>
    <m/>
    <m/>
    <n v="580528871"/>
    <n v="45431566"/>
    <n v="625960437"/>
    <n v="103323088"/>
    <n v="27093337"/>
    <n v="3944707"/>
    <n v="1926893"/>
    <n v="227343556"/>
    <n v="480"/>
    <n v="4650262"/>
    <s v="South Gate House, Industrial Area, Box 27712-00506"/>
    <s v="Nairobi"/>
    <m/>
    <m/>
    <m/>
    <s v="00-000105"/>
  </r>
  <r>
    <s v="2356"/>
    <s v="LE_2356"/>
    <s v="United States"/>
    <s v="US"/>
    <x v="25"/>
    <m/>
    <s v="1"/>
    <m/>
    <s v="1"/>
    <m/>
    <s v="1"/>
    <m/>
    <m/>
    <m/>
    <m/>
    <m/>
    <m/>
    <m/>
    <n v="419606158"/>
    <n v="0"/>
    <n v="419606158"/>
    <n v="154216164"/>
    <n v="0"/>
    <n v="0"/>
    <n v="0"/>
    <n v="478021081"/>
    <n v="0"/>
    <n v="162032"/>
    <s v="1849 Buena Vista Drive"/>
    <s v="Lake Buena Vista"/>
    <s v="FL"/>
    <m/>
    <s v="32830"/>
    <s v="00-000210"/>
  </r>
  <r>
    <s v="3006"/>
    <s v="LE_3006"/>
    <s v="Korea, Republic Of (South)"/>
    <s v="KR"/>
    <x v="26"/>
    <m/>
    <m/>
    <m/>
    <m/>
    <m/>
    <m/>
    <m/>
    <m/>
    <s v="1"/>
    <s v="1"/>
    <m/>
    <m/>
    <m/>
    <n v="414310292"/>
    <n v="41054316"/>
    <n v="455364608"/>
    <n v="-13868495"/>
    <n v="-9201477"/>
    <n v="3067645"/>
    <n v="1105748"/>
    <n v="26657839"/>
    <n v="446"/>
    <n v="8268552"/>
    <s v="75th Floor, Gangnam Finance Center Building, 152"/>
    <s v="Seoul"/>
    <m/>
    <m/>
    <s v="06236"/>
    <s v="00-000139"/>
  </r>
  <r>
    <s v="2057"/>
    <s v="LE_2057"/>
    <s v="Hong Kong"/>
    <s v="HK"/>
    <x v="27"/>
    <s v="1"/>
    <m/>
    <s v="1"/>
    <m/>
    <s v="1"/>
    <m/>
    <m/>
    <m/>
    <m/>
    <m/>
    <m/>
    <m/>
    <m/>
    <n v="385037363"/>
    <n v="23735979"/>
    <n v="408773342"/>
    <n v="-19432056"/>
    <n v="109790597"/>
    <n v="12802273"/>
    <n v="59548672"/>
    <n v="168612307"/>
    <n v="506"/>
    <n v="2497979"/>
    <s v="New Trade Plaza 67th Floor"/>
    <s v="Hong Kong"/>
    <m/>
    <m/>
    <m/>
    <s v="00-000115"/>
  </r>
  <r>
    <s v="5335"/>
    <s v="LE_5335"/>
    <s v="United States"/>
    <s v="US"/>
    <x v="28"/>
    <s v="1"/>
    <m/>
    <m/>
    <s v="1"/>
    <m/>
    <m/>
    <m/>
    <m/>
    <m/>
    <s v="1"/>
    <s v="1"/>
    <m/>
    <m/>
    <n v="370551228"/>
    <n v="234750399"/>
    <n v="605301627"/>
    <n v="-77344055"/>
    <n v="0"/>
    <n v="0"/>
    <n v="12308762"/>
    <n v="-485922837"/>
    <n v="0"/>
    <n v="3252"/>
    <s v="1849 Buena Vista Drive"/>
    <s v="Lake Buena Vista"/>
    <s v="FL"/>
    <m/>
    <s v="32830"/>
    <s v="00-000206"/>
  </r>
  <r>
    <s v="1050"/>
    <s v="LE_1050"/>
    <s v="United States"/>
    <s v="US"/>
    <x v="29"/>
    <m/>
    <m/>
    <s v="1"/>
    <m/>
    <m/>
    <m/>
    <m/>
    <m/>
    <m/>
    <s v="1"/>
    <m/>
    <m/>
    <m/>
    <n v="345298379"/>
    <n v="10641274"/>
    <n v="355939653"/>
    <n v="178401099"/>
    <n v="0"/>
    <n v="0"/>
    <n v="5667234482"/>
    <n v="2652024577"/>
    <n v="2"/>
    <n v="11184950"/>
    <s v="1849 Buena Vista Drive"/>
    <s v="Lake Buena Vista"/>
    <s v="FL"/>
    <m/>
    <s v="32830"/>
    <s v="00-000027"/>
  </r>
  <r>
    <s v="4010"/>
    <s v="LE_4010"/>
    <s v="United Kingdom"/>
    <s v="UK"/>
    <x v="30"/>
    <s v="1"/>
    <m/>
    <s v="1"/>
    <m/>
    <s v="1"/>
    <m/>
    <m/>
    <m/>
    <m/>
    <m/>
    <m/>
    <m/>
    <m/>
    <n v="279933856"/>
    <n v="15312"/>
    <n v="279949168"/>
    <n v="16153400"/>
    <n v="8827070"/>
    <n v="23030960"/>
    <n v="4681584"/>
    <n v="25131601"/>
    <n v="153"/>
    <n v="3"/>
    <s v="3000 Queen Caroline Street"/>
    <s v="London"/>
    <m/>
    <m/>
    <s v="W6 9PE"/>
    <s v="00-000176"/>
  </r>
  <r>
    <s v="5093"/>
    <s v="LE_5093"/>
    <s v="Portugal"/>
    <s v="PO"/>
    <x v="31"/>
    <m/>
    <m/>
    <m/>
    <m/>
    <m/>
    <m/>
    <s v="1"/>
    <m/>
    <m/>
    <m/>
    <m/>
    <m/>
    <m/>
    <n v="277938003"/>
    <n v="105101309"/>
    <n v="383039312"/>
    <n v="201848419"/>
    <n v="0"/>
    <n v="0"/>
    <n v="1500"/>
    <n v="940292454"/>
    <n v="19"/>
    <n v="371233"/>
    <s v="Avenida Liberade 200000"/>
    <s v="Lisboa"/>
    <m/>
    <m/>
    <s v="25200"/>
    <s v="00-000197"/>
  </r>
  <r>
    <s v="1099"/>
    <s v="LE_1099"/>
    <s v="United States"/>
    <s v="US"/>
    <x v="32"/>
    <m/>
    <m/>
    <m/>
    <m/>
    <s v="1"/>
    <m/>
    <m/>
    <s v="1"/>
    <m/>
    <m/>
    <m/>
    <m/>
    <m/>
    <n v="250574182"/>
    <n v="17250"/>
    <n v="250591432"/>
    <n v="66619543"/>
    <n v="0"/>
    <n v="0"/>
    <n v="0"/>
    <n v="-113966070"/>
    <n v="129"/>
    <n v="0"/>
    <s v="1849 Buena Vista Drive"/>
    <s v="Lake Buena Vista"/>
    <s v="FL"/>
    <m/>
    <s v="32830"/>
    <s v="00-000031"/>
  </r>
  <r>
    <s v="3048"/>
    <s v="LE_3048"/>
    <s v="United States"/>
    <s v="US"/>
    <x v="33"/>
    <m/>
    <m/>
    <m/>
    <m/>
    <m/>
    <s v="1"/>
    <m/>
    <m/>
    <m/>
    <m/>
    <s v="1"/>
    <m/>
    <m/>
    <n v="250278887"/>
    <n v="59043778"/>
    <n v="309322665"/>
    <n v="150825162"/>
    <n v="73047843"/>
    <n v="79988673"/>
    <n v="102618334"/>
    <n v="182636579"/>
    <n v="762"/>
    <n v="14684933"/>
    <s v="1849 Buena Vista Drive"/>
    <s v="Lake Buena Vista"/>
    <s v="FL"/>
    <m/>
    <s v="32830"/>
    <s v="00-000146"/>
  </r>
  <r>
    <s v="4306"/>
    <s v="LE_4306"/>
    <s v="Norway"/>
    <s v="NO"/>
    <x v="34"/>
    <m/>
    <m/>
    <s v="1"/>
    <m/>
    <m/>
    <m/>
    <s v="1"/>
    <m/>
    <m/>
    <s v="1"/>
    <m/>
    <m/>
    <m/>
    <n v="218250833"/>
    <n v="3279997"/>
    <n v="221530830"/>
    <n v="20927707"/>
    <n v="14714405"/>
    <n v="13578732"/>
    <n v="13955523"/>
    <n v="53990386"/>
    <n v="54"/>
    <n v="2700869"/>
    <s v="Karenslyst Alle 2976"/>
    <s v="Oslo"/>
    <m/>
    <m/>
    <s v="278"/>
    <s v="00-000182"/>
  </r>
  <r>
    <s v="1616"/>
    <s v="LE_1616"/>
    <s v="France"/>
    <s v="FR"/>
    <x v="35"/>
    <s v="1"/>
    <m/>
    <s v="1"/>
    <m/>
    <m/>
    <s v="1"/>
    <m/>
    <m/>
    <m/>
    <m/>
    <m/>
    <m/>
    <m/>
    <n v="213998071"/>
    <n v="165030372"/>
    <n v="379028443"/>
    <n v="250536416"/>
    <n v="0"/>
    <n v="0"/>
    <n v="-323106487"/>
    <n v="1200536439"/>
    <n v="184"/>
    <n v="1727474"/>
    <s v="428 Avenue Montaigne"/>
    <s v="Paris"/>
    <m/>
    <m/>
    <s v="75008"/>
    <s v="00-000070"/>
  </r>
  <r>
    <s v="2003"/>
    <s v="LE_2003"/>
    <s v="Uruguay"/>
    <s v="UY"/>
    <x v="36"/>
    <s v="1"/>
    <m/>
    <m/>
    <m/>
    <m/>
    <m/>
    <m/>
    <m/>
    <s v="1"/>
    <m/>
    <m/>
    <m/>
    <m/>
    <n v="206129634"/>
    <n v="97935159"/>
    <n v="304064793"/>
    <n v="7836303"/>
    <n v="0"/>
    <n v="0"/>
    <n v="139980055"/>
    <n v="-40515397"/>
    <n v="695"/>
    <n v="6099632"/>
    <s v="Mirasoles 3234"/>
    <s v="Montevideo"/>
    <m/>
    <m/>
    <s v="11100"/>
    <s v="00-000104"/>
  </r>
  <r>
    <s v="3017"/>
    <s v="LE_3017"/>
    <s v="Mexico"/>
    <s v="MX"/>
    <x v="37"/>
    <m/>
    <s v="1"/>
    <m/>
    <s v="1"/>
    <m/>
    <s v="1"/>
    <m/>
    <m/>
    <m/>
    <m/>
    <m/>
    <m/>
    <m/>
    <n v="203197070"/>
    <n v="4723052"/>
    <n v="207920122"/>
    <n v="9910273"/>
    <n v="1842140"/>
    <n v="7593355"/>
    <n v="88521721"/>
    <n v="19431954"/>
    <n v="196"/>
    <n v="543401"/>
    <s v="Blvd Valsequillo Esq Cadiz No. 4 S/N, Las Palmas"/>
    <s v="Puebla"/>
    <m/>
    <s v="Puebla"/>
    <s v="72550"/>
    <s v="00-000143"/>
  </r>
  <r>
    <s v="1437"/>
    <s v="LE_1437"/>
    <s v="Chile"/>
    <s v="CI"/>
    <x v="38"/>
    <s v="1"/>
    <m/>
    <m/>
    <s v="1"/>
    <m/>
    <s v="1"/>
    <m/>
    <s v="1"/>
    <m/>
    <m/>
    <s v="1"/>
    <m/>
    <m/>
    <n v="202773718"/>
    <n v="6689533"/>
    <n v="209463251"/>
    <n v="35929798"/>
    <n v="0"/>
    <n v="0"/>
    <n v="135000000"/>
    <n v="1038174596"/>
    <n v="336"/>
    <n v="40551337"/>
    <s v="Calle El Rosal, 4547"/>
    <s v="Santiago"/>
    <m/>
    <m/>
    <m/>
    <s v="00-000057"/>
  </r>
  <r>
    <s v="2133"/>
    <s v="LE_2133"/>
    <s v="Canada"/>
    <s v="CA"/>
    <x v="39"/>
    <m/>
    <m/>
    <m/>
    <m/>
    <m/>
    <m/>
    <m/>
    <m/>
    <m/>
    <m/>
    <m/>
    <m/>
    <s v="1"/>
    <n v="196954163"/>
    <n v="9839598"/>
    <n v="206793761"/>
    <n v="10851472"/>
    <n v="19421792"/>
    <n v="12871210"/>
    <n v="1500"/>
    <n v="-17959864"/>
    <n v="217"/>
    <n v="515788"/>
    <s v="18105 Bay Street, Suite 4902"/>
    <s v="Toronto"/>
    <m/>
    <s v="ON"/>
    <s v="M5J 2T3"/>
    <s v="00-000125"/>
  </r>
  <r>
    <s v="3077"/>
    <s v="LE_3077"/>
    <s v="United States"/>
    <s v="US"/>
    <x v="40"/>
    <m/>
    <m/>
    <m/>
    <m/>
    <s v="1"/>
    <m/>
    <m/>
    <s v="1"/>
    <m/>
    <m/>
    <m/>
    <m/>
    <m/>
    <n v="191994683"/>
    <n v="774596"/>
    <n v="192769279"/>
    <n v="-21982098"/>
    <n v="0"/>
    <n v="0"/>
    <n v="0"/>
    <n v="230800505"/>
    <n v="1911"/>
    <n v="8497853"/>
    <s v="1849 Buena Vista Drive"/>
    <s v="Lake Buena Vista"/>
    <s v="FL"/>
    <m/>
    <s v="32830"/>
    <s v="00-000148"/>
  </r>
  <r>
    <s v="4302"/>
    <s v="LE_4302"/>
    <s v="Brazil"/>
    <s v="BR"/>
    <x v="41"/>
    <s v="1"/>
    <m/>
    <s v="1"/>
    <m/>
    <m/>
    <m/>
    <s v="1"/>
    <m/>
    <m/>
    <m/>
    <m/>
    <m/>
    <m/>
    <n v="177990500"/>
    <n v="14054934"/>
    <n v="192045434"/>
    <n v="-13889935"/>
    <n v="34564079"/>
    <n v="9887827"/>
    <n v="50999790"/>
    <n v="113035721"/>
    <n v="547"/>
    <n v="18110946"/>
    <s v="Rua Catalao, 487, Sumare"/>
    <s v="Sao Paulo"/>
    <m/>
    <m/>
    <s v="01254-050"/>
    <s v="00-000180"/>
  </r>
  <r>
    <s v="1282"/>
    <s v="LE_1282"/>
    <s v="United Arab Emirates"/>
    <s v="AE"/>
    <x v="42"/>
    <s v="1"/>
    <m/>
    <s v="1"/>
    <m/>
    <s v="1"/>
    <m/>
    <s v="1"/>
    <m/>
    <m/>
    <m/>
    <m/>
    <m/>
    <m/>
    <n v="170820801"/>
    <n v="4094188"/>
    <n v="174914989"/>
    <n v="81176667"/>
    <n v="0"/>
    <n v="0"/>
    <n v="555235487"/>
    <n v="-106413357"/>
    <n v="295"/>
    <n v="22087827"/>
    <s v="Twofour24 Building No.30, 120th Floor"/>
    <s v="Dubai"/>
    <m/>
    <m/>
    <s v="G03"/>
    <s v="00-000047"/>
  </r>
  <r>
    <s v="1840"/>
    <s v="LE_1840"/>
    <s v="United Arab Emirates"/>
    <s v="AE"/>
    <x v="43"/>
    <s v="1"/>
    <m/>
    <m/>
    <m/>
    <m/>
    <m/>
    <m/>
    <m/>
    <m/>
    <m/>
    <s v="1"/>
    <m/>
    <m/>
    <n v="154592938"/>
    <n v="21116173"/>
    <n v="175709111"/>
    <n v="-35400730"/>
    <n v="0"/>
    <n v="0"/>
    <n v="0"/>
    <n v="-269668036"/>
    <n v="2290"/>
    <n v="2426637"/>
    <s v="Twofour24 Building No.30, 120th Floor"/>
    <s v="Dubai"/>
    <m/>
    <m/>
    <s v="G03"/>
    <s v="00-000089"/>
  </r>
  <r>
    <s v="4019"/>
    <s v="LE_4019"/>
    <s v="India"/>
    <s v="IN"/>
    <x v="44"/>
    <m/>
    <s v="1"/>
    <m/>
    <s v="1"/>
    <m/>
    <s v="1"/>
    <m/>
    <s v="1"/>
    <s v="1"/>
    <m/>
    <s v="1"/>
    <m/>
    <m/>
    <n v="153683569"/>
    <n v="0"/>
    <n v="153683569"/>
    <n v="19998789"/>
    <n v="4778973"/>
    <n v="12161523"/>
    <n v="6889"/>
    <n v="41254043"/>
    <n v="508"/>
    <n v="3420963"/>
    <s v="120th Floor, Building No. 1405, Solitaire Corporate Park, Chakala, Andheri (East)"/>
    <s v="Mumbai"/>
    <m/>
    <m/>
    <s v="400093"/>
    <s v="00-000177"/>
  </r>
  <r>
    <s v="2390"/>
    <s v="LE_2390"/>
    <s v="France"/>
    <s v="FR"/>
    <x v="45"/>
    <m/>
    <m/>
    <m/>
    <m/>
    <m/>
    <m/>
    <m/>
    <s v="1"/>
    <s v="1"/>
    <m/>
    <s v="1"/>
    <m/>
    <m/>
    <n v="152939846"/>
    <n v="178484"/>
    <n v="153118330"/>
    <n v="-317100912"/>
    <n v="0"/>
    <n v="0"/>
    <n v="0"/>
    <n v="-106185056"/>
    <n v="0"/>
    <n v="19149"/>
    <s v="428 Avenue Montaigne"/>
    <s v="Paris"/>
    <m/>
    <m/>
    <s v="75008"/>
    <s v="00-000208"/>
  </r>
  <r>
    <s v="4007"/>
    <s v="LE_4007"/>
    <s v="Canada"/>
    <s v="CA"/>
    <x v="46"/>
    <m/>
    <m/>
    <s v="1"/>
    <m/>
    <m/>
    <m/>
    <s v="1"/>
    <m/>
    <s v="1"/>
    <s v="1"/>
    <m/>
    <m/>
    <m/>
    <n v="151741952"/>
    <n v="201948"/>
    <n v="151943900"/>
    <n v="13440865"/>
    <n v="5846879"/>
    <n v="7304643"/>
    <n v="29908"/>
    <n v="13681877"/>
    <n v="61"/>
    <n v="1097486"/>
    <s v="18105 Bay Street, Suite 4902"/>
    <s v="Toronto"/>
    <m/>
    <s v="ON"/>
    <s v="M5J 2T3"/>
    <s v="00-000174"/>
  </r>
  <r>
    <s v="1594"/>
    <s v="LE_1594"/>
    <s v="Luxembourg"/>
    <s v="LU"/>
    <x v="47"/>
    <m/>
    <m/>
    <m/>
    <m/>
    <m/>
    <m/>
    <s v="1"/>
    <m/>
    <m/>
    <m/>
    <s v="1"/>
    <m/>
    <m/>
    <n v="143366549"/>
    <n v="-8015184"/>
    <n v="135351365"/>
    <n v="-1472340863"/>
    <n v="-165837"/>
    <n v="0"/>
    <n v="3168705546"/>
    <n v="-1762312231"/>
    <n v="11991"/>
    <n v="3007052036"/>
    <s v="559 Avenue Guillaume"/>
    <s v="Luxembourg"/>
    <m/>
    <m/>
    <s v="L-1651"/>
    <s v="00-000012"/>
  </r>
  <r>
    <s v="1414"/>
    <s v="LE_1414"/>
    <s v="Turkey"/>
    <s v="TU"/>
    <x v="48"/>
    <m/>
    <m/>
    <m/>
    <m/>
    <m/>
    <m/>
    <m/>
    <m/>
    <m/>
    <s v="1"/>
    <m/>
    <m/>
    <m/>
    <n v="141510593"/>
    <n v="3209410848"/>
    <n v="3350921441"/>
    <n v="1439440419"/>
    <n v="0"/>
    <n v="0"/>
    <n v="174534186"/>
    <n v="2388844654"/>
    <n v="3323"/>
    <n v="342248783"/>
    <s v="Gul Sok Mayan Tower"/>
    <s v="Istanbul"/>
    <m/>
    <m/>
    <m/>
    <s v="00-000011"/>
  </r>
  <r>
    <s v="4001"/>
    <s v="LE_4001"/>
    <s v="United Kingdom"/>
    <s v="UK"/>
    <x v="49"/>
    <m/>
    <m/>
    <m/>
    <m/>
    <m/>
    <m/>
    <m/>
    <m/>
    <s v="1"/>
    <s v="1"/>
    <m/>
    <m/>
    <m/>
    <n v="139532030"/>
    <n v="64302344"/>
    <n v="203834374"/>
    <n v="27145481"/>
    <n v="13710970"/>
    <n v="21400817"/>
    <n v="106002953"/>
    <n v="-21675707"/>
    <n v="1274"/>
    <n v="33668512"/>
    <s v="3000 Queen Caroline Street"/>
    <s v="London"/>
    <m/>
    <m/>
    <s v="W6 9PE"/>
    <s v="00-000017"/>
  </r>
  <r>
    <s v="4003"/>
    <s v="LE_4003"/>
    <s v="Greece"/>
    <s v="GR"/>
    <x v="50"/>
    <m/>
    <s v="1"/>
    <m/>
    <m/>
    <m/>
    <s v="1"/>
    <m/>
    <m/>
    <m/>
    <m/>
    <s v="1"/>
    <m/>
    <m/>
    <n v="137998724"/>
    <n v="29606630"/>
    <n v="167605354"/>
    <n v="6071558"/>
    <n v="5552167"/>
    <n v="2731680"/>
    <n v="2078064"/>
    <n v="29114996"/>
    <n v="375"/>
    <n v="9988689"/>
    <s v="1498 Kifissias Avenue, Marousi"/>
    <s v="Athens"/>
    <m/>
    <m/>
    <s v="15125"/>
    <s v="00-000173"/>
  </r>
  <r>
    <s v="1721"/>
    <s v="LE_1721"/>
    <s v="United Kingdom"/>
    <s v="UK"/>
    <x v="51"/>
    <m/>
    <m/>
    <m/>
    <m/>
    <s v="1"/>
    <m/>
    <m/>
    <m/>
    <m/>
    <m/>
    <m/>
    <m/>
    <m/>
    <n v="121189646"/>
    <n v="25768"/>
    <n v="121215414"/>
    <n v="-7071372"/>
    <n v="0"/>
    <n v="0"/>
    <n v="17780180"/>
    <n v="167262670"/>
    <n v="54"/>
    <n v="59333"/>
    <s v="3000 Queen Caroline Street"/>
    <s v="London"/>
    <m/>
    <m/>
    <s v="W6 9PE"/>
    <s v="00-000081"/>
  </r>
  <r>
    <s v="1274"/>
    <s v="LE_1274"/>
    <s v="Egypt"/>
    <s v="EG"/>
    <x v="52"/>
    <m/>
    <m/>
    <m/>
    <m/>
    <m/>
    <m/>
    <m/>
    <m/>
    <s v="1"/>
    <m/>
    <m/>
    <m/>
    <s v="1"/>
    <n v="118754313"/>
    <n v="23954843"/>
    <n v="142709156"/>
    <n v="29484445"/>
    <n v="0"/>
    <n v="0"/>
    <n v="567345825"/>
    <n v="848632261"/>
    <n v="242"/>
    <n v="34963244"/>
    <s v="11205, Saray Elezbekeieh"/>
    <s v="Cairo"/>
    <m/>
    <m/>
    <m/>
    <s v="00-000046"/>
  </r>
  <r>
    <s v="1936"/>
    <s v="LE_1936"/>
    <s v="Denmark"/>
    <s v="DA"/>
    <x v="53"/>
    <m/>
    <m/>
    <m/>
    <m/>
    <s v="1"/>
    <m/>
    <m/>
    <s v="1"/>
    <m/>
    <m/>
    <m/>
    <m/>
    <m/>
    <n v="115235988"/>
    <n v="150000"/>
    <n v="115385988"/>
    <n v="-79396"/>
    <n v="0"/>
    <n v="0"/>
    <n v="206009"/>
    <n v="1050245"/>
    <n v="36"/>
    <n v="0"/>
    <s v="Ostergade 206a - Suite 30"/>
    <s v="Copenhagen"/>
    <m/>
    <m/>
    <s v="1100"/>
    <s v="00-000092"/>
  </r>
  <r>
    <s v="1256"/>
    <s v="LE_1256"/>
    <s v="Mexico"/>
    <s v="MX"/>
    <x v="54"/>
    <m/>
    <m/>
    <m/>
    <m/>
    <s v="1"/>
    <m/>
    <m/>
    <m/>
    <m/>
    <m/>
    <s v="1"/>
    <m/>
    <m/>
    <n v="112407197"/>
    <n v="401330"/>
    <n v="112808527"/>
    <n v="-3687814"/>
    <n v="0"/>
    <n v="0"/>
    <n v="42362"/>
    <n v="-235875875"/>
    <n v="265"/>
    <n v="37939"/>
    <s v="Blvd Valsequillo Esq Cadiz No. 4 S/N, Las Palmas"/>
    <s v="Puebla"/>
    <m/>
    <s v="Puebla"/>
    <s v="72550"/>
    <s v="00-000045"/>
  </r>
  <r>
    <s v="4015"/>
    <s v="LE_4015"/>
    <s v="United Kingdom"/>
    <s v="UK"/>
    <x v="55"/>
    <m/>
    <m/>
    <m/>
    <m/>
    <m/>
    <s v="1"/>
    <m/>
    <m/>
    <m/>
    <m/>
    <s v="1"/>
    <m/>
    <m/>
    <n v="109364616"/>
    <n v="104190320"/>
    <n v="213554936"/>
    <n v="818753"/>
    <n v="11468959"/>
    <n v="24957255"/>
    <n v="56142577"/>
    <n v="81090479"/>
    <n v="468"/>
    <n v="24946561"/>
    <s v="3000 Queen Caroline Street"/>
    <s v="London"/>
    <m/>
    <m/>
    <s v="W6 9PE"/>
    <s v="00-000018"/>
  </r>
  <r>
    <s v="2048"/>
    <s v="LE_2048"/>
    <s v="Ireland"/>
    <s v="EI"/>
    <x v="56"/>
    <m/>
    <m/>
    <m/>
    <s v="1"/>
    <m/>
    <s v="1"/>
    <m/>
    <s v="1"/>
    <m/>
    <m/>
    <m/>
    <m/>
    <m/>
    <n v="98079267"/>
    <n v="11780453"/>
    <n v="109859720"/>
    <n v="-16683171"/>
    <n v="-1253719"/>
    <n v="5728142"/>
    <n v="678305"/>
    <n v="-10694713"/>
    <n v="98"/>
    <n v="1191667"/>
    <s v="17 Fair St"/>
    <s v="Dublin"/>
    <m/>
    <m/>
    <m/>
    <s v="00-000114"/>
  </r>
  <r>
    <s v="1295"/>
    <s v="LE_1295"/>
    <s v="United States"/>
    <s v="US"/>
    <x v="57"/>
    <m/>
    <m/>
    <s v="1"/>
    <m/>
    <m/>
    <m/>
    <s v="1"/>
    <m/>
    <m/>
    <s v="1"/>
    <m/>
    <m/>
    <m/>
    <n v="94383477"/>
    <n v="0"/>
    <n v="94383477"/>
    <n v="-20271998"/>
    <n v="0"/>
    <n v="0"/>
    <n v="0"/>
    <n v="-68954379"/>
    <n v="307"/>
    <n v="42983"/>
    <s v="1849 Buena Vista Drive"/>
    <s v="Lake Buena Vista"/>
    <s v="FL"/>
    <m/>
    <s v="32830"/>
    <s v="00-000049"/>
  </r>
  <r>
    <s v="1017"/>
    <s v="LE_1017"/>
    <s v="United States"/>
    <s v="US"/>
    <x v="58"/>
    <m/>
    <m/>
    <m/>
    <m/>
    <s v="1"/>
    <m/>
    <m/>
    <m/>
    <m/>
    <m/>
    <m/>
    <m/>
    <m/>
    <n v="94179259"/>
    <n v="3964887"/>
    <n v="98144146"/>
    <n v="50258319"/>
    <n v="0"/>
    <n v="0"/>
    <n v="15000"/>
    <n v="422770194"/>
    <n v="1143"/>
    <n v="0"/>
    <s v="1849 Buena Vista Drive"/>
    <s v="Lake Buena Vista"/>
    <s v="FL"/>
    <m/>
    <s v="32830"/>
    <s v="00-000020"/>
  </r>
  <r>
    <s v="1969"/>
    <s v="LE_1969"/>
    <s v="Korea, Republic Of (South)"/>
    <s v="KR"/>
    <x v="59"/>
    <m/>
    <m/>
    <s v="1"/>
    <m/>
    <m/>
    <m/>
    <m/>
    <m/>
    <s v="1"/>
    <m/>
    <m/>
    <m/>
    <m/>
    <n v="91628494"/>
    <n v="395777182"/>
    <n v="487405676"/>
    <n v="14663825"/>
    <n v="0"/>
    <n v="0"/>
    <n v="0"/>
    <n v="23210869"/>
    <n v="200"/>
    <n v="0"/>
    <s v="75th Floor, Gangnam Finance Center Building, 152"/>
    <s v="Seoul"/>
    <m/>
    <m/>
    <s v="06236"/>
    <s v="00-000098"/>
  </r>
  <r>
    <s v="3359"/>
    <s v="LE_3359"/>
    <s v="Italy"/>
    <s v="IT"/>
    <x v="60"/>
    <s v="1"/>
    <m/>
    <s v="1"/>
    <m/>
    <s v="1"/>
    <m/>
    <s v="1"/>
    <m/>
    <m/>
    <m/>
    <m/>
    <m/>
    <m/>
    <n v="90085735"/>
    <n v="8271908"/>
    <n v="98357643"/>
    <n v="-193759792"/>
    <n v="22974583"/>
    <n v="5507959"/>
    <n v="177000000"/>
    <n v="-359584809"/>
    <n v="184"/>
    <n v="5486"/>
    <s v="Piazza Fontana, 6060"/>
    <s v="Milan"/>
    <m/>
    <m/>
    <s v="20122"/>
    <s v="00-000169"/>
  </r>
  <r>
    <s v="1690"/>
    <s v="LE_1690"/>
    <s v="Germany"/>
    <s v="GM"/>
    <x v="61"/>
    <m/>
    <m/>
    <m/>
    <m/>
    <m/>
    <m/>
    <m/>
    <m/>
    <s v="1"/>
    <s v="1"/>
    <m/>
    <m/>
    <m/>
    <n v="89687678"/>
    <n v="2797546"/>
    <n v="92485224"/>
    <n v="32944078"/>
    <n v="0"/>
    <n v="0"/>
    <n v="0"/>
    <n v="190863030"/>
    <n v="199"/>
    <n v="13846097"/>
    <s v="Pottsdamer Platz 1069"/>
    <s v="Berlin"/>
    <m/>
    <m/>
    <s v="10785"/>
    <s v="00-000078"/>
  </r>
  <r>
    <s v="4313"/>
    <s v="LE_4313"/>
    <s v="Egypt"/>
    <s v="EG"/>
    <x v="62"/>
    <s v="1"/>
    <m/>
    <m/>
    <m/>
    <m/>
    <s v="1"/>
    <m/>
    <m/>
    <s v="1"/>
    <m/>
    <m/>
    <m/>
    <s v="1"/>
    <n v="89123191"/>
    <n v="44246466"/>
    <n v="133369657"/>
    <n v="-4094683"/>
    <n v="7362915"/>
    <n v="1208407"/>
    <n v="34090074"/>
    <n v="34912826"/>
    <n v="44"/>
    <n v="3332195"/>
    <s v="11205, Saray Elezbekeieh"/>
    <s v="Cairo"/>
    <m/>
    <m/>
    <m/>
    <s v="00-000183"/>
  </r>
  <r>
    <s v="3395"/>
    <s v="LE_3395"/>
    <s v="United Kingdom"/>
    <s v="UK"/>
    <x v="63"/>
    <m/>
    <m/>
    <s v="1"/>
    <m/>
    <m/>
    <m/>
    <s v="1"/>
    <m/>
    <m/>
    <s v="1"/>
    <m/>
    <m/>
    <m/>
    <n v="89111788"/>
    <n v="2559420"/>
    <n v="91671208"/>
    <n v="404075"/>
    <n v="5333355"/>
    <n v="5947930"/>
    <n v="988800"/>
    <n v="-44895453"/>
    <n v="172"/>
    <n v="575321"/>
    <s v="3000 Queen Caroline Street"/>
    <s v="London"/>
    <m/>
    <m/>
    <s v="W6 9PE"/>
    <s v="00-000171"/>
  </r>
  <r>
    <s v="1283"/>
    <s v="LE_1283"/>
    <s v="United Kingdom"/>
    <s v="UK"/>
    <x v="64"/>
    <m/>
    <s v="1"/>
    <m/>
    <s v="1"/>
    <m/>
    <s v="1"/>
    <m/>
    <s v="1"/>
    <m/>
    <m/>
    <m/>
    <m/>
    <m/>
    <n v="83078288"/>
    <n v="843765918"/>
    <n v="926844206"/>
    <n v="656947254"/>
    <n v="0"/>
    <n v="0"/>
    <n v="6112124923"/>
    <n v="2813406484"/>
    <n v="336"/>
    <n v="23557433"/>
    <s v="3000 Queen Caroline Street"/>
    <s v="London"/>
    <m/>
    <m/>
    <s v="W6 9PE"/>
    <s v="00-000048"/>
  </r>
  <r>
    <s v="2195"/>
    <s v="LE_2195"/>
    <s v="Israel"/>
    <s v="IS"/>
    <x v="65"/>
    <s v="1"/>
    <m/>
    <s v="1"/>
    <m/>
    <m/>
    <s v="1"/>
    <m/>
    <m/>
    <m/>
    <m/>
    <m/>
    <m/>
    <m/>
    <n v="81122439"/>
    <n v="0"/>
    <n v="81122439"/>
    <n v="1488336"/>
    <n v="5385217"/>
    <n v="5366873"/>
    <n v="19935"/>
    <n v="1343327"/>
    <n v="61"/>
    <n v="166209"/>
    <s v="40 Lilienblum St. Tel-aviv"/>
    <s v="Tel Aviv"/>
    <m/>
    <m/>
    <m/>
    <s v="00-000131"/>
  </r>
  <r>
    <s v="2377"/>
    <s v="LE_2377"/>
    <s v="Colombia"/>
    <s v="CO"/>
    <x v="66"/>
    <m/>
    <m/>
    <m/>
    <m/>
    <s v="1"/>
    <m/>
    <m/>
    <m/>
    <s v="1"/>
    <m/>
    <m/>
    <m/>
    <m/>
    <n v="73216152"/>
    <n v="1006639"/>
    <n v="74222791"/>
    <n v="-2212418"/>
    <n v="9129035"/>
    <n v="1337357"/>
    <n v="0"/>
    <n v="30288712"/>
    <n v="117"/>
    <n v="272927"/>
    <s v="Cr 19 No. 66-18, C.P 11001"/>
    <s v="Bogotá"/>
    <m/>
    <m/>
    <m/>
    <s v="00-000137"/>
  </r>
  <r>
    <s v="3087"/>
    <s v="LE_3087"/>
    <s v="United States"/>
    <s v="US"/>
    <x v="67"/>
    <m/>
    <m/>
    <s v="1"/>
    <m/>
    <m/>
    <m/>
    <s v="1"/>
    <m/>
    <m/>
    <m/>
    <m/>
    <m/>
    <m/>
    <n v="72761960"/>
    <n v="1923329"/>
    <n v="74685289"/>
    <n v="4365347"/>
    <n v="625139"/>
    <n v="2986255"/>
    <n v="16085713"/>
    <n v="5344668"/>
    <n v="60"/>
    <n v="172248"/>
    <s v="1849 Buena Vista Drive"/>
    <s v="Lake Buena Vista"/>
    <s v="FL"/>
    <m/>
    <s v="32830"/>
    <s v="00-000151"/>
  </r>
  <r>
    <s v="2045"/>
    <s v="LE_2045"/>
    <s v="United Arab Emirates"/>
    <s v="AE"/>
    <x v="68"/>
    <m/>
    <m/>
    <s v="1"/>
    <m/>
    <m/>
    <m/>
    <s v="1"/>
    <m/>
    <s v="1"/>
    <s v="1"/>
    <m/>
    <m/>
    <m/>
    <n v="70610098"/>
    <n v="3975845"/>
    <n v="74585943"/>
    <n v="6262694"/>
    <n v="644490"/>
    <n v="2862202"/>
    <n v="252324"/>
    <n v="21479892"/>
    <n v="80"/>
    <n v="153794"/>
    <s v="Twofour24 Building No.30, 120th Floor"/>
    <s v="Dubai"/>
    <m/>
    <m/>
    <s v="G03"/>
    <s v="00-000113"/>
  </r>
  <r>
    <s v="2038"/>
    <s v="LE_2038"/>
    <s v="Denmark"/>
    <s v="DA"/>
    <x v="69"/>
    <m/>
    <m/>
    <s v="1"/>
    <m/>
    <m/>
    <m/>
    <s v="1"/>
    <m/>
    <m/>
    <s v="1"/>
    <m/>
    <m/>
    <m/>
    <n v="52123149"/>
    <n v="0"/>
    <n v="52123149"/>
    <n v="-6094812"/>
    <n v="520255"/>
    <n v="-65"/>
    <n v="5428270"/>
    <n v="-7317353"/>
    <n v="375"/>
    <n v="14205"/>
    <s v="Ostergade 206a - Suite 30"/>
    <s v="Copenhagen"/>
    <m/>
    <m/>
    <s v="1100"/>
    <s v="00-000110"/>
  </r>
  <r>
    <s v="1223"/>
    <s v="LE_1223"/>
    <s v="France"/>
    <s v="FR"/>
    <x v="70"/>
    <s v="1"/>
    <m/>
    <m/>
    <m/>
    <m/>
    <m/>
    <m/>
    <m/>
    <s v="1"/>
    <m/>
    <m/>
    <m/>
    <m/>
    <n v="50091694"/>
    <n v="1819878932"/>
    <n v="1869970626"/>
    <n v="64226521"/>
    <n v="0"/>
    <n v="0"/>
    <n v="593969232"/>
    <n v="1057837294"/>
    <n v="5481"/>
    <n v="113540051"/>
    <s v="428 Avenue Montaigne"/>
    <s v="Paris"/>
    <m/>
    <m/>
    <s v="75008"/>
    <s v="00-000043"/>
  </r>
  <r>
    <s v="1832"/>
    <s v="LE_1832"/>
    <s v="Egypt"/>
    <s v="EG"/>
    <x v="71"/>
    <m/>
    <m/>
    <s v="1"/>
    <m/>
    <m/>
    <m/>
    <m/>
    <m/>
    <m/>
    <s v="1"/>
    <m/>
    <m/>
    <m/>
    <n v="48878385"/>
    <n v="2145"/>
    <n v="48880530"/>
    <n v="20069940"/>
    <n v="0"/>
    <n v="0"/>
    <n v="34225373"/>
    <n v="132736865"/>
    <n v="16"/>
    <n v="4664668"/>
    <s v="11205, Saray Elezbekeieh"/>
    <s v="Cairo"/>
    <m/>
    <m/>
    <m/>
    <s v="00-000088"/>
  </r>
  <r>
    <s v="1003"/>
    <s v="LE_1003"/>
    <s v="France"/>
    <s v="FR"/>
    <x v="72"/>
    <m/>
    <s v="1"/>
    <m/>
    <s v="1"/>
    <m/>
    <s v="1"/>
    <m/>
    <m/>
    <m/>
    <s v="1"/>
    <m/>
    <m/>
    <m/>
    <n v="46872320"/>
    <n v="0"/>
    <n v="46872320"/>
    <n v="-22202351"/>
    <n v="0"/>
    <n v="0"/>
    <n v="1500"/>
    <n v="-88934165"/>
    <n v="39"/>
    <n v="14737322"/>
    <s v="428 Avenue Montaigne"/>
    <s v="Paris"/>
    <m/>
    <m/>
    <s v="75008"/>
    <s v="00-000021"/>
  </r>
  <r>
    <s v="3801"/>
    <s v="LE_3801"/>
    <s v="India"/>
    <s v="IN"/>
    <x v="73"/>
    <s v="1"/>
    <m/>
    <m/>
    <m/>
    <m/>
    <m/>
    <m/>
    <m/>
    <m/>
    <m/>
    <m/>
    <s v="1"/>
    <m/>
    <n v="46425125"/>
    <n v="0"/>
    <n v="46425125"/>
    <n v="-18499743"/>
    <n v="0"/>
    <n v="105"/>
    <n v="9000000"/>
    <n v="-116368729"/>
    <n v="107"/>
    <n v="11791560"/>
    <s v="120th Floor, Building No. 1405, Solitaire Corporate Park, Chakala, Andheri (East)"/>
    <s v="Mumbai"/>
    <m/>
    <m/>
    <s v="400093"/>
    <s v="00-000172"/>
  </r>
  <r>
    <s v="1105"/>
    <s v="LE_1105"/>
    <s v="Netherlands"/>
    <s v="NL"/>
    <x v="74"/>
    <m/>
    <m/>
    <m/>
    <m/>
    <m/>
    <m/>
    <m/>
    <m/>
    <s v="1"/>
    <s v="1"/>
    <m/>
    <m/>
    <m/>
    <n v="46153124"/>
    <n v="397679"/>
    <n v="46550803"/>
    <n v="2571915"/>
    <n v="0"/>
    <n v="0"/>
    <n v="3000"/>
    <n v="325374433"/>
    <n v="2"/>
    <n v="0"/>
    <s v="Pilotenstraat 3905"/>
    <s v="Amsterdam"/>
    <m/>
    <m/>
    <s v="1059 CH"/>
    <s v="00-000032"/>
  </r>
  <r>
    <s v="2062"/>
    <s v="LE_2062"/>
    <s v="Korea, Republic Of (South)"/>
    <s v="KR"/>
    <x v="75"/>
    <m/>
    <s v="1"/>
    <m/>
    <s v="1"/>
    <m/>
    <s v="1"/>
    <m/>
    <s v="1"/>
    <s v="1"/>
    <m/>
    <s v="1"/>
    <m/>
    <m/>
    <n v="45241711"/>
    <n v="12624126"/>
    <n v="57865837"/>
    <n v="-2406259"/>
    <n v="1196043"/>
    <n v="7"/>
    <n v="511752"/>
    <n v="13922159"/>
    <n v="245"/>
    <n v="1358212"/>
    <s v="75th Floor, Gangnam Finance Center Building, 152"/>
    <s v="Seoul"/>
    <m/>
    <m/>
    <s v="06236"/>
    <s v="00-000116"/>
  </r>
  <r>
    <s v="1511"/>
    <s v="LE_1511"/>
    <s v="Uruguay"/>
    <s v="UY"/>
    <x v="76"/>
    <m/>
    <m/>
    <m/>
    <m/>
    <m/>
    <m/>
    <m/>
    <m/>
    <m/>
    <m/>
    <m/>
    <m/>
    <s v="1"/>
    <n v="43984624"/>
    <n v="7472"/>
    <n v="43992096"/>
    <n v="-7404836"/>
    <n v="-794993"/>
    <n v="0"/>
    <n v="555326"/>
    <n v="26093444"/>
    <n v="31"/>
    <n v="38944"/>
    <s v="Mirasoles 3234"/>
    <s v="Montevideo"/>
    <m/>
    <m/>
    <s v="11100"/>
    <s v="00-000064"/>
  </r>
  <r>
    <s v="2016"/>
    <s v="LE_2016"/>
    <s v="Croatia"/>
    <s v="HR"/>
    <x v="77"/>
    <m/>
    <m/>
    <m/>
    <m/>
    <s v="1"/>
    <m/>
    <m/>
    <m/>
    <m/>
    <m/>
    <s v="1"/>
    <m/>
    <m/>
    <n v="42523195"/>
    <n v="0"/>
    <n v="42523195"/>
    <n v="3728846"/>
    <n v="-1251040"/>
    <n v="2731152"/>
    <n v="28717590"/>
    <n v="-25489187"/>
    <n v="149"/>
    <n v="0"/>
    <s v="Trg F. Tuđmana 4, 21000"/>
    <s v="Split"/>
    <m/>
    <m/>
    <s v="21000"/>
    <s v="00-000106"/>
  </r>
  <r>
    <s v="1689"/>
    <s v="LE_1689"/>
    <s v="Switzerland"/>
    <s v="CH"/>
    <x v="78"/>
    <m/>
    <m/>
    <s v="1"/>
    <m/>
    <m/>
    <m/>
    <m/>
    <s v="1"/>
    <m/>
    <m/>
    <m/>
    <m/>
    <m/>
    <n v="42457437"/>
    <n v="964604"/>
    <n v="43422041"/>
    <n v="14285345"/>
    <n v="0"/>
    <n v="0"/>
    <n v="0"/>
    <n v="65442913"/>
    <n v="134"/>
    <n v="6680093"/>
    <s v="Hoschgasse 4509"/>
    <s v="Zurich"/>
    <m/>
    <m/>
    <s v="8008"/>
    <s v="00-000077"/>
  </r>
  <r>
    <s v="1018"/>
    <s v="LE_1018"/>
    <s v="Italy"/>
    <s v="IT"/>
    <x v="79"/>
    <m/>
    <s v="1"/>
    <m/>
    <m/>
    <m/>
    <m/>
    <m/>
    <m/>
    <m/>
    <m/>
    <m/>
    <m/>
    <s v="1"/>
    <n v="42035694"/>
    <n v="196160"/>
    <n v="42231854"/>
    <n v="-16133256"/>
    <n v="0"/>
    <n v="0"/>
    <n v="110013922"/>
    <n v="-65971404"/>
    <n v="473"/>
    <n v="443075"/>
    <s v="Piazza Fontana, 6060"/>
    <s v="Milan"/>
    <m/>
    <m/>
    <s v="20122"/>
    <s v="00-000025"/>
  </r>
  <r>
    <s v="3020"/>
    <s v="LE_3020"/>
    <s v="United States"/>
    <s v="US"/>
    <x v="80"/>
    <s v="1"/>
    <m/>
    <m/>
    <m/>
    <m/>
    <m/>
    <m/>
    <m/>
    <m/>
    <m/>
    <m/>
    <m/>
    <s v="1"/>
    <n v="41606978"/>
    <n v="883209"/>
    <n v="42490187"/>
    <n v="311110"/>
    <n v="20545"/>
    <n v="-370"/>
    <n v="1500"/>
    <n v="4434252"/>
    <n v="26"/>
    <n v="0"/>
    <s v="1849 Buena Vista Drive"/>
    <s v="Lake Buena Vista"/>
    <s v="FL"/>
    <m/>
    <s v="32830"/>
    <s v="00-000144"/>
  </r>
  <r>
    <s v="3028"/>
    <s v="LE_3028"/>
    <s v="United States"/>
    <s v="US"/>
    <x v="81"/>
    <m/>
    <m/>
    <m/>
    <m/>
    <m/>
    <m/>
    <m/>
    <m/>
    <m/>
    <m/>
    <m/>
    <m/>
    <s v="1"/>
    <n v="39906031"/>
    <n v="7212778"/>
    <n v="47118809"/>
    <n v="1919245"/>
    <n v="633317"/>
    <n v="970693"/>
    <n v="1355041"/>
    <n v="4175717"/>
    <n v="90"/>
    <n v="321305"/>
    <s v="1849 Buena Vista Drive"/>
    <s v="Lake Buena Vista"/>
    <s v="FL"/>
    <m/>
    <s v="32830"/>
    <s v="00-000145"/>
  </r>
  <r>
    <s v="1175"/>
    <s v="LE_1175"/>
    <s v="Norway"/>
    <s v="NO"/>
    <x v="82"/>
    <m/>
    <s v="1"/>
    <m/>
    <m/>
    <m/>
    <m/>
    <m/>
    <m/>
    <m/>
    <s v="1"/>
    <m/>
    <m/>
    <m/>
    <n v="37807956"/>
    <n v="63955282"/>
    <n v="101763238"/>
    <n v="-43763048"/>
    <n v="0"/>
    <n v="0"/>
    <n v="0"/>
    <n v="1752111426"/>
    <n v="953"/>
    <n v="1271086"/>
    <s v="Karenslyst Alle 2976"/>
    <s v="Oslo"/>
    <m/>
    <m/>
    <s v="278"/>
    <s v="00-000036"/>
  </r>
  <r>
    <s v="3118"/>
    <s v="LE_3118"/>
    <s v="United States"/>
    <s v="US"/>
    <x v="83"/>
    <m/>
    <m/>
    <m/>
    <m/>
    <s v="1"/>
    <m/>
    <m/>
    <s v="1"/>
    <m/>
    <m/>
    <m/>
    <m/>
    <m/>
    <n v="37397574"/>
    <n v="1123483"/>
    <n v="38521057"/>
    <n v="9906905"/>
    <n v="3"/>
    <n v="5110829"/>
    <n v="14392590"/>
    <n v="8235157"/>
    <n v="481"/>
    <n v="9337845"/>
    <s v="1849 Buena Vista Drive"/>
    <s v="Lake Buena Vista"/>
    <s v="FL"/>
    <m/>
    <s v="32830"/>
    <s v="00-000153"/>
  </r>
  <r>
    <s v="2142"/>
    <s v="LE_2142"/>
    <s v="Canada"/>
    <s v="CA"/>
    <x v="84"/>
    <m/>
    <m/>
    <m/>
    <m/>
    <m/>
    <m/>
    <m/>
    <m/>
    <m/>
    <m/>
    <m/>
    <m/>
    <s v="1"/>
    <n v="36170052"/>
    <n v="16403036"/>
    <n v="52573088"/>
    <n v="-4654550"/>
    <n v="99497"/>
    <n v="88320"/>
    <n v="141503330"/>
    <n v="-80666325"/>
    <n v="84"/>
    <n v="361348"/>
    <s v="18105 Bay Street, Suite 4902"/>
    <s v="Toronto"/>
    <m/>
    <s v="ON"/>
    <s v="M5J 2T3"/>
    <s v="00-000126"/>
  </r>
  <r>
    <s v="2032"/>
    <s v="LE_2032"/>
    <s v="Belgium"/>
    <s v="BE"/>
    <x v="85"/>
    <m/>
    <s v="1"/>
    <m/>
    <s v="1"/>
    <m/>
    <s v="1"/>
    <m/>
    <s v="1"/>
    <m/>
    <m/>
    <m/>
    <m/>
    <m/>
    <n v="33066107"/>
    <n v="223094"/>
    <n v="33289201"/>
    <n v="880542"/>
    <n v="1933960"/>
    <n v="1650635"/>
    <n v="31941316"/>
    <n v="-16962433"/>
    <n v="152"/>
    <n v="76080"/>
    <s v="Rue Du Port 860d"/>
    <s v="Bruxelles"/>
    <m/>
    <m/>
    <s v="B217"/>
    <s v="00-000109"/>
  </r>
  <r>
    <s v="4305"/>
    <s v="LE_4305"/>
    <s v="Nigeria"/>
    <s v="NG"/>
    <x v="86"/>
    <m/>
    <s v="1"/>
    <m/>
    <s v="1"/>
    <m/>
    <m/>
    <m/>
    <m/>
    <s v="1"/>
    <m/>
    <m/>
    <m/>
    <m/>
    <n v="26289550"/>
    <n v="27572943"/>
    <n v="53862493"/>
    <n v="-16769421"/>
    <n v="371937"/>
    <n v="7550080"/>
    <n v="0"/>
    <n v="8103822"/>
    <n v="269"/>
    <n v="543151"/>
    <s v="800th Floor, Harmony Towers, Ozumba Mbadiwe Avenue"/>
    <s v="Lagos"/>
    <m/>
    <m/>
    <m/>
    <s v="00-000181"/>
  </r>
  <r>
    <s v="2064"/>
    <s v="LE_2064"/>
    <s v="Chile"/>
    <s v="CI"/>
    <x v="87"/>
    <s v="1"/>
    <m/>
    <m/>
    <s v="1"/>
    <m/>
    <s v="1"/>
    <m/>
    <s v="1"/>
    <m/>
    <m/>
    <s v="1"/>
    <m/>
    <m/>
    <n v="25900908"/>
    <n v="6108"/>
    <n v="25907016"/>
    <n v="2647355"/>
    <n v="2627252"/>
    <n v="861065"/>
    <n v="485573"/>
    <n v="14364880"/>
    <n v="80"/>
    <n v="170451"/>
    <s v="Calle El Rosal, 4547"/>
    <s v="Santiago"/>
    <m/>
    <m/>
    <m/>
    <s v="00-000118"/>
  </r>
  <r>
    <s v="1213"/>
    <s v="LE_1213"/>
    <s v="France"/>
    <s v="FR"/>
    <x v="88"/>
    <s v="1"/>
    <m/>
    <s v="1"/>
    <m/>
    <m/>
    <m/>
    <m/>
    <s v="1"/>
    <m/>
    <m/>
    <m/>
    <m/>
    <m/>
    <n v="25744374"/>
    <n v="186325549"/>
    <n v="212069923"/>
    <n v="5712796"/>
    <n v="0"/>
    <n v="0"/>
    <n v="112966937"/>
    <n v="-84806143"/>
    <n v="312"/>
    <n v="32668"/>
    <s v="428 Avenue Montaigne"/>
    <s v="Paris"/>
    <m/>
    <m/>
    <s v="75008"/>
    <s v="00-000041"/>
  </r>
  <r>
    <s v="2187"/>
    <s v="LE_2187"/>
    <s v="Canada"/>
    <s v="CA"/>
    <x v="89"/>
    <m/>
    <m/>
    <m/>
    <m/>
    <m/>
    <m/>
    <m/>
    <m/>
    <s v="1"/>
    <m/>
    <m/>
    <m/>
    <m/>
    <n v="24328136"/>
    <n v="974996"/>
    <n v="25303132"/>
    <n v="3621421"/>
    <n v="425350"/>
    <n v="1890633"/>
    <n v="5976547"/>
    <n v="4557484"/>
    <n v="547"/>
    <n v="30984"/>
    <s v="18105 Bay Street, Suite 4902"/>
    <s v="Toronto"/>
    <m/>
    <s v="ON"/>
    <s v="M5J 2T3"/>
    <s v="00-000130"/>
  </r>
  <r>
    <s v="5073"/>
    <s v="LE_5073"/>
    <s v="Argentina"/>
    <s v="AR"/>
    <x v="90"/>
    <m/>
    <m/>
    <m/>
    <m/>
    <m/>
    <s v="1"/>
    <s v="1"/>
    <s v="1"/>
    <m/>
    <m/>
    <m/>
    <m/>
    <m/>
    <n v="23852072"/>
    <n v="4488707"/>
    <n v="28340779"/>
    <n v="22999213"/>
    <n v="0"/>
    <n v="0"/>
    <n v="44980122040"/>
    <n v="7699857822"/>
    <n v="37"/>
    <n v="0"/>
    <s v="Suipacha 1414, 170th Floor"/>
    <s v="Buenos Aires"/>
    <m/>
    <m/>
    <m/>
    <s v="00-000194"/>
  </r>
  <r>
    <s v="5111"/>
    <s v="LE_5111"/>
    <s v="Singapore"/>
    <s v="SG"/>
    <x v="91"/>
    <m/>
    <m/>
    <m/>
    <m/>
    <m/>
    <m/>
    <m/>
    <s v="1"/>
    <m/>
    <m/>
    <m/>
    <m/>
    <m/>
    <n v="23191164"/>
    <n v="-9014086"/>
    <n v="14177078"/>
    <n v="4928867"/>
    <n v="0"/>
    <n v="0"/>
    <n v="0"/>
    <n v="5977812"/>
    <n v="11"/>
    <n v="0"/>
    <s v="1 Marina Boulevard #22, One Marina Boulevard"/>
    <s v="Singapore"/>
    <m/>
    <m/>
    <s v="68898"/>
    <s v="00-000198"/>
  </r>
  <r>
    <s v="3097"/>
    <s v="LE_3097"/>
    <s v="United States"/>
    <s v="US"/>
    <x v="92"/>
    <m/>
    <s v="1"/>
    <m/>
    <m/>
    <m/>
    <m/>
    <s v="1"/>
    <m/>
    <m/>
    <m/>
    <m/>
    <m/>
    <m/>
    <n v="19929847"/>
    <n v="4357250"/>
    <n v="24287097"/>
    <n v="24224666"/>
    <n v="-26018350"/>
    <n v="12939157"/>
    <n v="353931813"/>
    <n v="-117021060"/>
    <n v="269"/>
    <n v="688235"/>
    <s v="1849 Buena Vista Drive"/>
    <s v="Lake Buena Vista"/>
    <s v="FL"/>
    <m/>
    <s v="32830"/>
    <s v="00-000152"/>
  </r>
  <r>
    <s v="2041"/>
    <s v="LE_2041"/>
    <s v="Poland"/>
    <s v="PL"/>
    <x v="93"/>
    <s v="1"/>
    <m/>
    <m/>
    <m/>
    <m/>
    <m/>
    <m/>
    <m/>
    <m/>
    <m/>
    <m/>
    <s v="1"/>
    <m/>
    <n v="19363318"/>
    <n v="7377003"/>
    <n v="26740321"/>
    <n v="6524006"/>
    <n v="2776010"/>
    <n v="3903547"/>
    <n v="500461"/>
    <n v="13453193"/>
    <n v="64"/>
    <n v="47117"/>
    <s v="Ul. Saperów 150"/>
    <s v="Warszawa"/>
    <m/>
    <m/>
    <s v="03-991"/>
    <s v="00-000111"/>
  </r>
  <r>
    <s v="1642"/>
    <s v="LE_1642"/>
    <s v="Portugal"/>
    <s v="PO"/>
    <x v="94"/>
    <s v="1"/>
    <m/>
    <m/>
    <s v="1"/>
    <m/>
    <m/>
    <s v="1"/>
    <m/>
    <m/>
    <m/>
    <m/>
    <m/>
    <m/>
    <n v="18985189"/>
    <n v="6337980"/>
    <n v="25323169"/>
    <n v="-18881770"/>
    <n v="0"/>
    <n v="0"/>
    <n v="146013166"/>
    <n v="-168176357"/>
    <n v="63"/>
    <n v="4751827"/>
    <s v="Avenida Liberade 200000"/>
    <s v="Lisboa"/>
    <m/>
    <m/>
    <s v="25200"/>
    <s v="00-000071"/>
  </r>
  <r>
    <s v="3125"/>
    <s v="LE_3125"/>
    <s v="Argentina"/>
    <s v="AR"/>
    <x v="95"/>
    <m/>
    <s v="1"/>
    <m/>
    <m/>
    <m/>
    <m/>
    <m/>
    <m/>
    <m/>
    <s v="1"/>
    <m/>
    <m/>
    <m/>
    <n v="18881520"/>
    <n v="1158702"/>
    <n v="20040222"/>
    <n v="-3694452"/>
    <n v="1554039"/>
    <n v="19"/>
    <n v="617844"/>
    <n v="2163931"/>
    <n v="67"/>
    <n v="330744"/>
    <s v="Suipacha 1414, 170th Floor"/>
    <s v="Buenos Aires"/>
    <m/>
    <m/>
    <m/>
    <s v="00-000158"/>
  </r>
  <r>
    <s v="1671"/>
    <s v="LE_1671"/>
    <s v="Turkey"/>
    <s v="TU"/>
    <x v="96"/>
    <m/>
    <m/>
    <m/>
    <m/>
    <m/>
    <m/>
    <m/>
    <m/>
    <m/>
    <m/>
    <m/>
    <m/>
    <s v="1"/>
    <n v="18579419"/>
    <n v="24235450"/>
    <n v="42814869"/>
    <n v="-17428067"/>
    <n v="0"/>
    <n v="0"/>
    <n v="0"/>
    <n v="-101121115"/>
    <n v="17"/>
    <n v="0"/>
    <s v="Gul Sok Mayan Tower"/>
    <s v="Istanbul"/>
    <m/>
    <m/>
    <m/>
    <s v="00-000075"/>
  </r>
  <r>
    <s v="1727"/>
    <s v="LE_1727"/>
    <s v="India"/>
    <s v="IN"/>
    <x v="97"/>
    <m/>
    <s v="1"/>
    <m/>
    <s v="1"/>
    <m/>
    <s v="1"/>
    <m/>
    <m/>
    <m/>
    <m/>
    <m/>
    <m/>
    <m/>
    <n v="15856068"/>
    <n v="335376"/>
    <n v="16191444"/>
    <n v="-10271373"/>
    <n v="0"/>
    <n v="0"/>
    <n v="130275789"/>
    <n v="-155172139"/>
    <n v="60"/>
    <n v="2499923"/>
    <s v="120th Floor, Building No. 1405, Solitaire Corporate Park, Chakala, Andheri (East)"/>
    <s v="Mumbai"/>
    <m/>
    <m/>
    <s v="400093"/>
    <s v="00-000082"/>
  </r>
  <r>
    <s v="2063"/>
    <s v="LE_2063"/>
    <s v="Philippines"/>
    <s v="RP"/>
    <x v="98"/>
    <m/>
    <m/>
    <s v="1"/>
    <m/>
    <s v="1"/>
    <m/>
    <s v="1"/>
    <m/>
    <m/>
    <s v="1"/>
    <m/>
    <m/>
    <m/>
    <n v="15491414"/>
    <n v="0"/>
    <n v="15491414"/>
    <n v="1238155"/>
    <n v="307962"/>
    <n v="628122"/>
    <n v="37044"/>
    <n v="2542007"/>
    <n v="44"/>
    <n v="416885"/>
    <s v="1070 Ilaya"/>
    <s v="Manila"/>
    <m/>
    <m/>
    <m/>
    <s v="00-000117"/>
  </r>
  <r>
    <s v="1694"/>
    <s v="LE_1694"/>
    <s v="Italy"/>
    <s v="IT"/>
    <x v="99"/>
    <m/>
    <m/>
    <m/>
    <m/>
    <m/>
    <s v="1"/>
    <m/>
    <m/>
    <m/>
    <m/>
    <s v="1"/>
    <m/>
    <m/>
    <n v="15040405"/>
    <n v="1316250"/>
    <n v="16356655"/>
    <n v="-17577862"/>
    <n v="0"/>
    <n v="0"/>
    <n v="1018106"/>
    <n v="-148966773"/>
    <n v="82"/>
    <n v="544271"/>
    <s v="Piazza Fontana, 6060"/>
    <s v="Milan"/>
    <m/>
    <m/>
    <s v="20122"/>
    <s v="00-000079"/>
  </r>
  <r>
    <s v="3085"/>
    <s v="LE_3085"/>
    <s v="United States"/>
    <s v="US"/>
    <x v="100"/>
    <m/>
    <m/>
    <s v="1"/>
    <m/>
    <m/>
    <m/>
    <m/>
    <m/>
    <m/>
    <s v="1"/>
    <m/>
    <m/>
    <m/>
    <n v="13582975"/>
    <n v="0"/>
    <n v="13582975"/>
    <n v="122004"/>
    <n v="-712343"/>
    <n v="3"/>
    <n v="186335"/>
    <n v="1018920"/>
    <n v="17"/>
    <n v="0"/>
    <s v="1849 Buena Vista Drive"/>
    <s v="Lake Buena Vista"/>
    <s v="FL"/>
    <m/>
    <s v="32830"/>
    <s v="00-000149"/>
  </r>
  <r>
    <s v="3086"/>
    <s v="LE_3086"/>
    <s v="United States"/>
    <s v="US"/>
    <x v="101"/>
    <s v="1"/>
    <m/>
    <m/>
    <m/>
    <m/>
    <m/>
    <m/>
    <m/>
    <m/>
    <m/>
    <s v="1"/>
    <m/>
    <m/>
    <n v="13022595"/>
    <n v="68316"/>
    <n v="13090911"/>
    <n v="1527932"/>
    <n v="50473"/>
    <n v="73107"/>
    <n v="22402146"/>
    <n v="-8112328"/>
    <n v="2"/>
    <n v="19671"/>
    <s v="1849 Buena Vista Drive"/>
    <s v="Lake Buena Vista"/>
    <s v="FL"/>
    <m/>
    <s v="32830"/>
    <s v="00-000150"/>
  </r>
  <r>
    <s v="1092"/>
    <s v="LE_1092"/>
    <s v="France"/>
    <s v="FR"/>
    <x v="102"/>
    <m/>
    <m/>
    <m/>
    <m/>
    <m/>
    <m/>
    <m/>
    <m/>
    <m/>
    <m/>
    <m/>
    <m/>
    <s v="1"/>
    <n v="12710725"/>
    <n v="603403458"/>
    <n v="616114183"/>
    <n v="314666822"/>
    <n v="0"/>
    <n v="0"/>
    <n v="2910337657"/>
    <n v="6665004356"/>
    <n v="2332"/>
    <n v="300947043"/>
    <s v="428 Avenue Montaigne"/>
    <s v="Paris"/>
    <m/>
    <m/>
    <s v="75008"/>
    <s v="00-000006"/>
  </r>
  <r>
    <s v="1509"/>
    <s v="LE_1509"/>
    <s v="United Arab Emirates"/>
    <s v="AE"/>
    <x v="103"/>
    <m/>
    <m/>
    <m/>
    <m/>
    <s v="1"/>
    <m/>
    <m/>
    <s v="1"/>
    <m/>
    <m/>
    <m/>
    <m/>
    <m/>
    <n v="12511346"/>
    <n v="12690128"/>
    <n v="25201474"/>
    <n v="3546820"/>
    <n v="5339650"/>
    <n v="1688707"/>
    <n v="7"/>
    <n v="26512834"/>
    <n v="140"/>
    <n v="7400269"/>
    <s v="Twofour24 Building No.30, 120th Floor"/>
    <s v="Dubai"/>
    <m/>
    <m/>
    <s v="G03"/>
    <s v="00-000063"/>
  </r>
  <r>
    <s v="1108"/>
    <s v="LE_1108"/>
    <s v="United Kingdom"/>
    <s v="UK"/>
    <x v="104"/>
    <m/>
    <m/>
    <m/>
    <m/>
    <m/>
    <m/>
    <m/>
    <s v="1"/>
    <m/>
    <m/>
    <s v="1"/>
    <m/>
    <m/>
    <n v="10595909"/>
    <n v="0"/>
    <n v="10595909"/>
    <n v="-1034426"/>
    <n v="0"/>
    <n v="0"/>
    <n v="1500"/>
    <n v="-6098361"/>
    <n v="133"/>
    <n v="7538519"/>
    <s v="3000 Queen Caroline Street"/>
    <s v="London"/>
    <m/>
    <m/>
    <s v="W6 9PE"/>
    <s v="00-000033"/>
  </r>
  <r>
    <s v="3122"/>
    <s v="LE_3122"/>
    <s v="United States"/>
    <s v="US"/>
    <x v="105"/>
    <m/>
    <m/>
    <m/>
    <m/>
    <m/>
    <m/>
    <m/>
    <s v="1"/>
    <m/>
    <m/>
    <s v="1"/>
    <m/>
    <m/>
    <n v="10389780"/>
    <n v="2318415"/>
    <n v="12708195"/>
    <n v="-1247948"/>
    <n v="1597599"/>
    <n v="0"/>
    <n v="3100526"/>
    <n v="-1356420"/>
    <n v="67"/>
    <n v="266864"/>
    <s v="1849 Buena Vista Drive"/>
    <s v="Lake Buena Vista"/>
    <s v="FL"/>
    <m/>
    <s v="32830"/>
    <s v="00-000155"/>
  </r>
  <r>
    <s v="2028"/>
    <s v="LE_2028"/>
    <s v="Bahamas"/>
    <s v="BF"/>
    <x v="106"/>
    <s v="1"/>
    <m/>
    <s v="1"/>
    <m/>
    <s v="1"/>
    <m/>
    <s v="1"/>
    <m/>
    <m/>
    <m/>
    <m/>
    <m/>
    <m/>
    <n v="9769740"/>
    <n v="38980812"/>
    <n v="48750552"/>
    <n v="5071097"/>
    <n v="1204249"/>
    <n v="2095855"/>
    <n v="314544"/>
    <n v="13185659"/>
    <n v="101"/>
    <n v="1265960"/>
    <s v="#505 Shirley Street"/>
    <s v="Nassau"/>
    <m/>
    <m/>
    <m/>
    <s v="00-000108"/>
  </r>
  <r>
    <s v="5221"/>
    <s v="LE_5221"/>
    <s v="Germany"/>
    <s v="GM"/>
    <x v="107"/>
    <m/>
    <m/>
    <m/>
    <m/>
    <m/>
    <s v="1"/>
    <m/>
    <m/>
    <m/>
    <m/>
    <m/>
    <m/>
    <m/>
    <n v="7972586"/>
    <n v="157666"/>
    <n v="8130252"/>
    <n v="17523654"/>
    <n v="0"/>
    <n v="0"/>
    <n v="697935228"/>
    <n v="7262466080"/>
    <n v="234"/>
    <n v="11917175"/>
    <s v="Pottsdamer Platz 1069"/>
    <s v="Berlin"/>
    <m/>
    <m/>
    <s v="10785"/>
    <s v="00-000204"/>
  </r>
  <r>
    <s v="3063"/>
    <s v="LE_3063"/>
    <s v="United States"/>
    <s v="US"/>
    <x v="108"/>
    <m/>
    <s v="1"/>
    <m/>
    <m/>
    <m/>
    <m/>
    <m/>
    <m/>
    <m/>
    <m/>
    <m/>
    <m/>
    <s v="1"/>
    <n v="6566430"/>
    <n v="6441782"/>
    <n v="13008212"/>
    <n v="-7413366"/>
    <n v="224085"/>
    <n v="-15"/>
    <n v="24000410"/>
    <n v="-7452929"/>
    <n v="134"/>
    <n v="152091"/>
    <s v="1849 Buena Vista Drive"/>
    <s v="Lake Buena Vista"/>
    <s v="FL"/>
    <m/>
    <s v="32830"/>
    <s v="00-000147"/>
  </r>
  <r>
    <s v="5120"/>
    <s v="LE_5120"/>
    <s v="China"/>
    <s v="CN"/>
    <x v="109"/>
    <m/>
    <m/>
    <m/>
    <m/>
    <m/>
    <m/>
    <m/>
    <m/>
    <s v="1"/>
    <m/>
    <m/>
    <m/>
    <m/>
    <n v="6544059"/>
    <n v="0"/>
    <n v="6544059"/>
    <n v="686797"/>
    <n v="0"/>
    <n v="0"/>
    <n v="0"/>
    <n v="809445"/>
    <n v="11"/>
    <n v="0"/>
    <s v="Unit A, 1100th Floor, No. 600-696 Jiujiang Road, Huangpu District"/>
    <s v="Shanghai"/>
    <m/>
    <m/>
    <s v="900121"/>
    <s v="00-000199"/>
  </r>
  <r>
    <s v="3124"/>
    <s v="LE_3124"/>
    <s v="Spain"/>
    <s v="ES"/>
    <x v="110"/>
    <m/>
    <m/>
    <m/>
    <s v="1"/>
    <m/>
    <s v="1"/>
    <m/>
    <m/>
    <m/>
    <m/>
    <m/>
    <m/>
    <m/>
    <n v="6309022"/>
    <n v="1663488"/>
    <n v="7972510"/>
    <n v="-2070586"/>
    <n v="322692"/>
    <n v="12"/>
    <n v="628016"/>
    <n v="320747"/>
    <n v="40"/>
    <n v="287276"/>
    <s v="C/ Juan Bao, 20 - Planta 94"/>
    <s v="Madrid"/>
    <m/>
    <m/>
    <s v="28016"/>
    <s v="00-000157"/>
  </r>
  <r>
    <s v="2145"/>
    <s v="LE_2145"/>
    <s v="Canada"/>
    <s v="CA"/>
    <x v="111"/>
    <m/>
    <m/>
    <m/>
    <m/>
    <m/>
    <m/>
    <m/>
    <m/>
    <m/>
    <m/>
    <m/>
    <m/>
    <s v="1"/>
    <n v="5708660"/>
    <n v="0"/>
    <n v="5708660"/>
    <n v="-201399"/>
    <n v="193265"/>
    <n v="120605"/>
    <n v="9888482"/>
    <n v="-2017180"/>
    <n v="62"/>
    <n v="0"/>
    <s v="18105 Bay Street, Suite 4902"/>
    <s v="Toronto"/>
    <m/>
    <s v="ON"/>
    <s v="M5J 2T3"/>
    <s v="00-000127"/>
  </r>
  <r>
    <s v="2069"/>
    <s v="LE_2069"/>
    <s v="Mexico"/>
    <s v="MX"/>
    <x v="112"/>
    <m/>
    <s v="1"/>
    <m/>
    <s v="1"/>
    <m/>
    <m/>
    <m/>
    <m/>
    <s v="1"/>
    <m/>
    <m/>
    <m/>
    <m/>
    <n v="5642108"/>
    <n v="164890"/>
    <n v="5806998"/>
    <n v="-1882130"/>
    <n v="-309649"/>
    <n v="0"/>
    <n v="0"/>
    <n v="15707565"/>
    <n v="29"/>
    <n v="36377"/>
    <s v="Blvd Valsequillo Esq Cadiz No. 4 S/N, Las Palmas"/>
    <s v="Puebla"/>
    <m/>
    <s v="Puebla"/>
    <s v="72550"/>
    <s v="00-000120"/>
  </r>
  <r>
    <s v="3123"/>
    <s v="LE_3123"/>
    <s v="United States"/>
    <s v="US"/>
    <x v="113"/>
    <m/>
    <m/>
    <s v="1"/>
    <m/>
    <m/>
    <m/>
    <s v="1"/>
    <m/>
    <m/>
    <m/>
    <m/>
    <m/>
    <m/>
    <n v="5383444"/>
    <n v="416045"/>
    <n v="5799489"/>
    <n v="-1241749"/>
    <n v="441493"/>
    <n v="9453"/>
    <n v="324617"/>
    <n v="5978031"/>
    <n v="40"/>
    <n v="120230"/>
    <s v="1849 Buena Vista Drive"/>
    <s v="Lake Buena Vista"/>
    <s v="FL"/>
    <m/>
    <s v="32830"/>
    <s v="00-000156"/>
  </r>
  <r>
    <s v="2146"/>
    <s v="LE_2146"/>
    <s v="Canada"/>
    <s v="CA"/>
    <x v="114"/>
    <m/>
    <m/>
    <m/>
    <m/>
    <m/>
    <m/>
    <m/>
    <m/>
    <m/>
    <m/>
    <m/>
    <m/>
    <s v="1"/>
    <n v="5337829"/>
    <n v="0"/>
    <n v="5337829"/>
    <n v="4869"/>
    <n v="-35450"/>
    <n v="36867"/>
    <n v="0"/>
    <n v="3502729"/>
    <n v="34"/>
    <n v="411"/>
    <s v="18105 Bay Street, Suite 4902"/>
    <s v="Toronto"/>
    <m/>
    <s v="ON"/>
    <s v="M5J 2T3"/>
    <s v="00-000128"/>
  </r>
  <r>
    <s v="2027"/>
    <s v="LE_2027"/>
    <s v="Germany"/>
    <s v="GM"/>
    <x v="115"/>
    <m/>
    <m/>
    <m/>
    <m/>
    <m/>
    <m/>
    <m/>
    <m/>
    <m/>
    <m/>
    <m/>
    <m/>
    <s v="1"/>
    <n v="5330414"/>
    <n v="10567595"/>
    <n v="15898009"/>
    <n v="-520464"/>
    <n v="356720"/>
    <n v="-743"/>
    <n v="65156"/>
    <n v="2679951"/>
    <n v="17"/>
    <n v="73945"/>
    <s v="Pottsdamer Platz 1069"/>
    <s v="Berlin"/>
    <m/>
    <m/>
    <s v="10785"/>
    <s v="00-000014"/>
  </r>
  <r>
    <s v="3348"/>
    <s v="LE_3348"/>
    <s v="Germany"/>
    <s v="GM"/>
    <x v="116"/>
    <m/>
    <m/>
    <m/>
    <m/>
    <m/>
    <m/>
    <m/>
    <m/>
    <s v="1"/>
    <m/>
    <m/>
    <m/>
    <s v="1"/>
    <n v="5027792"/>
    <n v="0"/>
    <n v="5027792"/>
    <n v="7537218"/>
    <n v="-1030625"/>
    <n v="-163"/>
    <n v="0"/>
    <n v="-10778046"/>
    <n v="4"/>
    <n v="970"/>
    <s v="Pottsdamer Platz 1069"/>
    <s v="Berlin"/>
    <m/>
    <m/>
    <s v="10785"/>
    <s v="00-000168"/>
  </r>
  <r>
    <s v="1246"/>
    <s v="LE_1246"/>
    <s v="Norway"/>
    <s v="NO"/>
    <x v="117"/>
    <m/>
    <m/>
    <m/>
    <m/>
    <m/>
    <m/>
    <s v="1"/>
    <m/>
    <m/>
    <s v="1"/>
    <m/>
    <m/>
    <m/>
    <n v="4403168"/>
    <n v="0"/>
    <n v="4403168"/>
    <n v="1476594"/>
    <n v="0"/>
    <n v="0"/>
    <n v="5584886"/>
    <n v="8792"/>
    <n v="17"/>
    <n v="47046044"/>
    <s v="Karenslyst Alle 2976"/>
    <s v="Oslo"/>
    <m/>
    <m/>
    <s v="278"/>
    <s v="00-000044"/>
  </r>
  <r>
    <s v="4022"/>
    <s v="LE_4022"/>
    <s v="Brazil"/>
    <s v="BR"/>
    <x v="118"/>
    <m/>
    <m/>
    <s v="1"/>
    <m/>
    <s v="1"/>
    <m/>
    <s v="1"/>
    <m/>
    <m/>
    <s v="1"/>
    <m/>
    <m/>
    <m/>
    <n v="3872320"/>
    <n v="0"/>
    <n v="3872320"/>
    <n v="-277116"/>
    <n v="394617"/>
    <n v="15"/>
    <n v="1868018"/>
    <n v="-3155089"/>
    <n v="52"/>
    <n v="523168"/>
    <s v="Rua Catalao, 487, Sumare"/>
    <s v="Sao Paulo"/>
    <m/>
    <m/>
    <s v="01254-050"/>
    <s v="00-000178"/>
  </r>
  <r>
    <s v="2177"/>
    <s v="LE_2177"/>
    <s v="Canada"/>
    <s v="CA"/>
    <x v="119"/>
    <m/>
    <m/>
    <m/>
    <m/>
    <m/>
    <m/>
    <m/>
    <m/>
    <m/>
    <s v="1"/>
    <m/>
    <m/>
    <m/>
    <n v="3557574"/>
    <n v="0"/>
    <n v="3557574"/>
    <n v="86143"/>
    <n v="-17527"/>
    <n v="0"/>
    <n v="0"/>
    <n v="-733317"/>
    <n v="32"/>
    <n v="0"/>
    <s v="18105 Bay Street, Suite 4902"/>
    <s v="Toronto"/>
    <m/>
    <s v="ON"/>
    <s v="M5J 2T3"/>
    <s v="00-000129"/>
  </r>
  <r>
    <s v="2070"/>
    <s v="LE_2070"/>
    <s v="Peru"/>
    <s v="PE"/>
    <x v="120"/>
    <m/>
    <m/>
    <s v="1"/>
    <m/>
    <m/>
    <m/>
    <s v="1"/>
    <m/>
    <m/>
    <s v="1"/>
    <m/>
    <m/>
    <m/>
    <n v="3429357"/>
    <n v="0"/>
    <n v="3429357"/>
    <n v="5363095"/>
    <n v="-63117"/>
    <n v="416057"/>
    <n v="0"/>
    <n v="12796166"/>
    <n v="28"/>
    <n v="75352"/>
    <s v="Ca Las Filipendulas 412 San Juan De Lurigancho"/>
    <s v="Lima"/>
    <m/>
    <m/>
    <m/>
    <s v="00-000121"/>
  </r>
  <r>
    <s v="1688"/>
    <s v="LE_1688"/>
    <s v="Luxembourg"/>
    <s v="LU"/>
    <x v="121"/>
    <m/>
    <m/>
    <m/>
    <m/>
    <s v="1"/>
    <m/>
    <m/>
    <m/>
    <s v="1"/>
    <m/>
    <m/>
    <m/>
    <m/>
    <n v="3263012"/>
    <n v="0"/>
    <n v="3263012"/>
    <n v="-5041649"/>
    <n v="0"/>
    <n v="0"/>
    <n v="1500"/>
    <n v="260080033"/>
    <n v="426"/>
    <n v="15231351"/>
    <s v="559 Avenue Guillaume"/>
    <s v="Luxembourg"/>
    <m/>
    <m/>
    <s v="L-1651"/>
    <s v="00-000076"/>
  </r>
  <r>
    <s v="2204"/>
    <s v="LE_2204"/>
    <s v="Ireland"/>
    <s v="EI"/>
    <x v="122"/>
    <s v="1"/>
    <m/>
    <m/>
    <s v="1"/>
    <m/>
    <m/>
    <s v="1"/>
    <m/>
    <m/>
    <m/>
    <m/>
    <m/>
    <m/>
    <n v="3253831"/>
    <n v="0"/>
    <n v="3253831"/>
    <n v="70331"/>
    <n v="-39069"/>
    <n v="159340"/>
    <n v="6528000"/>
    <n v="-1156947"/>
    <n v="4"/>
    <n v="0"/>
    <s v="17 Fair St"/>
    <s v="Dublin"/>
    <m/>
    <m/>
    <m/>
    <s v="00-000132"/>
  </r>
  <r>
    <s v="3138"/>
    <s v="LE_3138"/>
    <s v="Singapore"/>
    <s v="SG"/>
    <x v="123"/>
    <m/>
    <m/>
    <m/>
    <s v="1"/>
    <s v="1"/>
    <m/>
    <s v="1"/>
    <m/>
    <m/>
    <m/>
    <m/>
    <m/>
    <m/>
    <n v="2047497"/>
    <n v="165000"/>
    <n v="2212497"/>
    <n v="1170871"/>
    <n v="0"/>
    <n v="0"/>
    <n v="0"/>
    <n v="868213"/>
    <n v="4"/>
    <n v="0"/>
    <s v="1 Marina Boulevard #22, One Marina Boulevard"/>
    <s v="Singapore"/>
    <m/>
    <m/>
    <s v="68898"/>
    <s v="00-000162"/>
  </r>
  <r>
    <s v="1321"/>
    <s v="LE_1321"/>
    <s v="United Arab Emirates"/>
    <s v="AE"/>
    <x v="124"/>
    <m/>
    <s v="1"/>
    <m/>
    <m/>
    <m/>
    <s v="1"/>
    <m/>
    <m/>
    <m/>
    <m/>
    <s v="1"/>
    <m/>
    <m/>
    <n v="1809010"/>
    <n v="2809"/>
    <n v="1811819"/>
    <n v="-8736132"/>
    <n v="0"/>
    <n v="0"/>
    <n v="151500"/>
    <n v="25694829"/>
    <n v="31"/>
    <n v="50542001"/>
    <s v="Twofour24 Building No.30, 120th Floor"/>
    <s v="Dubai"/>
    <m/>
    <m/>
    <s v="G03"/>
    <s v="00-000051"/>
  </r>
  <r>
    <s v="5016"/>
    <s v="LE_5016"/>
    <s v="South Africa"/>
    <s v="ZA"/>
    <x v="125"/>
    <m/>
    <s v="1"/>
    <m/>
    <s v="1"/>
    <m/>
    <s v="1"/>
    <m/>
    <m/>
    <m/>
    <m/>
    <m/>
    <m/>
    <s v="1"/>
    <n v="1675591"/>
    <n v="60000"/>
    <n v="1735591"/>
    <n v="23160662"/>
    <n v="0"/>
    <n v="0"/>
    <n v="0"/>
    <n v="38944412"/>
    <n v="2158"/>
    <n v="109737"/>
    <s v="2482 Schoeman St"/>
    <s v="Pretoria"/>
    <m/>
    <m/>
    <s v="0062"/>
    <s v="00-000189"/>
  </r>
  <r>
    <s v="4025"/>
    <s v="LE_4025"/>
    <s v="Canada"/>
    <s v="CA"/>
    <x v="126"/>
    <s v="1"/>
    <m/>
    <m/>
    <s v="1"/>
    <m/>
    <s v="1"/>
    <m/>
    <s v="1"/>
    <m/>
    <m/>
    <s v="1"/>
    <m/>
    <m/>
    <n v="1478231"/>
    <n v="2783425"/>
    <n v="4261656"/>
    <n v="731193"/>
    <n v="230607"/>
    <n v="525907"/>
    <n v="3558301"/>
    <n v="-10246107"/>
    <n v="42"/>
    <n v="108022"/>
    <s v="18105 Bay Street, Suite 4902"/>
    <s v="Toronto"/>
    <m/>
    <s v="ON"/>
    <s v="M5J 2T3"/>
    <s v="00-000179"/>
  </r>
  <r>
    <s v="1939"/>
    <s v="LE_1939"/>
    <s v="China"/>
    <s v="CN"/>
    <x v="127"/>
    <m/>
    <m/>
    <s v="1"/>
    <m/>
    <m/>
    <m/>
    <s v="1"/>
    <m/>
    <m/>
    <m/>
    <m/>
    <m/>
    <m/>
    <n v="1111355"/>
    <n v="132030"/>
    <n v="1243385"/>
    <n v="6515580"/>
    <n v="0"/>
    <n v="0"/>
    <n v="979242076"/>
    <n v="-325672255"/>
    <n v="2"/>
    <n v="601336"/>
    <s v="Unit A, 1100th Floor, No. 600-696 Jiujiang Road, Huangpu District"/>
    <s v="Shanghai"/>
    <m/>
    <m/>
    <s v="900121"/>
    <s v="00-000095"/>
  </r>
  <r>
    <s v="1771"/>
    <s v="LE_1771"/>
    <s v="Greece"/>
    <s v="GR"/>
    <x v="128"/>
    <s v="1"/>
    <m/>
    <m/>
    <m/>
    <m/>
    <m/>
    <m/>
    <m/>
    <m/>
    <m/>
    <m/>
    <m/>
    <s v="1"/>
    <n v="1056421"/>
    <n v="6507069"/>
    <n v="7563490"/>
    <n v="-8412016"/>
    <n v="0"/>
    <n v="0"/>
    <n v="1500"/>
    <n v="9522995"/>
    <n v="7"/>
    <n v="226431"/>
    <s v="1498 Kifissias Avenue, Marousi"/>
    <s v="Athens"/>
    <m/>
    <m/>
    <s v="15125"/>
    <s v="00-000083"/>
  </r>
  <r>
    <s v="1485"/>
    <s v="LE_1485"/>
    <s v="Peru"/>
    <s v="PE"/>
    <x v="129"/>
    <m/>
    <s v="1"/>
    <m/>
    <s v="1"/>
    <m/>
    <m/>
    <m/>
    <m/>
    <s v="1"/>
    <m/>
    <m/>
    <m/>
    <m/>
    <n v="1035328"/>
    <n v="61090798"/>
    <n v="62126126"/>
    <n v="5608333"/>
    <n v="0"/>
    <n v="0"/>
    <n v="0"/>
    <n v="75445220"/>
    <n v="93"/>
    <n v="6128"/>
    <s v="Ca Las Filipendulas 412 San Juan De Lurigancho"/>
    <s v="Lima"/>
    <m/>
    <m/>
    <m/>
    <s v="00-000059"/>
  </r>
  <r>
    <s v="3139"/>
    <s v="LE_3139"/>
    <s v="China"/>
    <s v="CN"/>
    <x v="130"/>
    <s v="1"/>
    <m/>
    <s v="1"/>
    <m/>
    <m/>
    <m/>
    <m/>
    <s v="1"/>
    <m/>
    <m/>
    <m/>
    <m/>
    <m/>
    <n v="1032909"/>
    <n v="0"/>
    <n v="1032909"/>
    <n v="-100521"/>
    <n v="120"/>
    <n v="-47"/>
    <n v="1650000"/>
    <n v="-1308801"/>
    <n v="4"/>
    <n v="0"/>
    <s v="Unit A, 1100th Floor, No. 600-696 Jiujiang Road, Huangpu District"/>
    <s v="Shanghai"/>
    <m/>
    <m/>
    <s v="900121"/>
    <s v="00-000163"/>
  </r>
  <r>
    <s v="1644"/>
    <s v="LE_1644"/>
    <s v="Singapore"/>
    <s v="SG"/>
    <x v="131"/>
    <m/>
    <m/>
    <m/>
    <m/>
    <m/>
    <m/>
    <m/>
    <m/>
    <m/>
    <s v="1"/>
    <m/>
    <m/>
    <m/>
    <n v="606377"/>
    <n v="0"/>
    <n v="606377"/>
    <n v="-1652417"/>
    <n v="0"/>
    <n v="0"/>
    <n v="1500"/>
    <n v="-67567298"/>
    <n v="2"/>
    <n v="3284387"/>
    <s v="1 Marina Boulevard #22, One Marina Boulevard"/>
    <s v="Singapore"/>
    <m/>
    <m/>
    <s v="68898"/>
    <s v="00-000072"/>
  </r>
  <r>
    <s v="1719"/>
    <s v="LE_1719"/>
    <s v="Brazil"/>
    <s v="BR"/>
    <x v="132"/>
    <m/>
    <m/>
    <m/>
    <m/>
    <m/>
    <s v="1"/>
    <m/>
    <m/>
    <m/>
    <m/>
    <m/>
    <m/>
    <m/>
    <n v="460665"/>
    <n v="0"/>
    <n v="460665"/>
    <n v="-3952442"/>
    <n v="0"/>
    <n v="0"/>
    <n v="149121468"/>
    <n v="-17189852"/>
    <n v="2"/>
    <n v="88265"/>
    <s v="Rua Catalao, 487, Sumare"/>
    <s v="Sao Paulo"/>
    <m/>
    <m/>
    <s v="01254-050"/>
    <s v="00-000080"/>
  </r>
  <r>
    <s v="1413"/>
    <s v="LE_1413"/>
    <s v="Belgium"/>
    <s v="BE"/>
    <x v="133"/>
    <s v="1"/>
    <m/>
    <s v="1"/>
    <m/>
    <s v="1"/>
    <m/>
    <m/>
    <m/>
    <m/>
    <m/>
    <m/>
    <m/>
    <m/>
    <n v="360155"/>
    <n v="306"/>
    <n v="360461"/>
    <n v="-257062247"/>
    <n v="0"/>
    <n v="0"/>
    <n v="1500"/>
    <n v="-4086593953"/>
    <n v="4474"/>
    <n v="39775128"/>
    <s v="Rue Du Port 860d"/>
    <s v="Bruxelles"/>
    <m/>
    <m/>
    <s v="B217"/>
    <s v="00-000054"/>
  </r>
  <r>
    <s v="1329"/>
    <s v="LE_1329"/>
    <s v="Nigeria"/>
    <s v="NG"/>
    <x v="134"/>
    <m/>
    <m/>
    <s v="1"/>
    <m/>
    <m/>
    <m/>
    <s v="1"/>
    <m/>
    <s v="1"/>
    <s v="1"/>
    <m/>
    <m/>
    <m/>
    <n v="347338"/>
    <n v="2931089"/>
    <n v="3278427"/>
    <n v="3184242"/>
    <n v="0"/>
    <n v="0"/>
    <n v="20921678"/>
    <n v="29272416"/>
    <n v="2"/>
    <n v="6734"/>
    <s v="800th Floor, Harmony Towers, Ozumba Mbadiwe Avenue"/>
    <s v="Lagos"/>
    <m/>
    <m/>
    <m/>
    <s v="00-000052"/>
  </r>
  <r>
    <s v="1008"/>
    <s v="LE_1008"/>
    <s v="Argentina"/>
    <s v="AR"/>
    <x v="135"/>
    <m/>
    <m/>
    <m/>
    <m/>
    <m/>
    <m/>
    <m/>
    <m/>
    <m/>
    <m/>
    <m/>
    <m/>
    <s v="1"/>
    <n v="175116"/>
    <n v="93013176"/>
    <n v="93188292"/>
    <n v="-2490429323"/>
    <n v="0"/>
    <n v="0"/>
    <n v="27197416"/>
    <n v="-5735161177"/>
    <n v="3376"/>
    <n v="489131034"/>
    <s v="Suipacha 1414, 170th Floor"/>
    <s v="Buenos Aires"/>
    <m/>
    <m/>
    <m/>
    <s v="00-000004"/>
  </r>
  <r>
    <s v="1305"/>
    <s v="LE_1305"/>
    <s v="United Kingdom"/>
    <s v="UK"/>
    <x v="136"/>
    <s v="1"/>
    <m/>
    <m/>
    <m/>
    <m/>
    <m/>
    <m/>
    <m/>
    <m/>
    <m/>
    <m/>
    <s v="1"/>
    <m/>
    <n v="164461"/>
    <n v="0"/>
    <n v="164461"/>
    <n v="-2088604"/>
    <n v="0"/>
    <n v="0"/>
    <n v="125057490"/>
    <n v="-94110419"/>
    <n v="134"/>
    <n v="0"/>
    <s v="3000 Queen Caroline Street"/>
    <s v="London"/>
    <m/>
    <m/>
    <s v="W6 9PE"/>
    <s v="00-000050"/>
  </r>
  <r>
    <s v="3300"/>
    <s v="LE_3300"/>
    <s v="Switzerland"/>
    <s v="CH"/>
    <x v="137"/>
    <m/>
    <m/>
    <m/>
    <m/>
    <s v="1"/>
    <m/>
    <m/>
    <m/>
    <m/>
    <m/>
    <s v="1"/>
    <m/>
    <m/>
    <n v="134600"/>
    <n v="61072790"/>
    <n v="61207390"/>
    <n v="90058102"/>
    <n v="4329613"/>
    <n v="1994849"/>
    <n v="1800000"/>
    <n v="23133514"/>
    <n v="368"/>
    <n v="920933"/>
    <s v="Hoschgasse 4509"/>
    <s v="Zurich"/>
    <m/>
    <m/>
    <s v="8008"/>
    <s v="00-000167"/>
  </r>
  <r>
    <s v="5075"/>
    <s v="LE_5075"/>
    <s v="Netherlands"/>
    <s v="NL"/>
    <x v="138"/>
    <m/>
    <m/>
    <m/>
    <s v="1"/>
    <m/>
    <m/>
    <m/>
    <m/>
    <m/>
    <m/>
    <m/>
    <m/>
    <m/>
    <n v="113313"/>
    <n v="0"/>
    <n v="113313"/>
    <n v="-91009519"/>
    <n v="0"/>
    <n v="0"/>
    <n v="1500"/>
    <n v="-356245363"/>
    <n v="138"/>
    <n v="0"/>
    <s v="Pilotenstraat 3905"/>
    <s v="Amsterdam"/>
    <m/>
    <m/>
    <s v="1059 CH"/>
    <s v="00-000195"/>
  </r>
  <r>
    <s v="2126"/>
    <s v="LE_2126"/>
    <s v="Croatia"/>
    <s v="HR"/>
    <x v="139"/>
    <m/>
    <m/>
    <m/>
    <m/>
    <s v="1"/>
    <m/>
    <m/>
    <s v="1"/>
    <m/>
    <m/>
    <m/>
    <m/>
    <m/>
    <n v="66692"/>
    <n v="5351731"/>
    <n v="5418423"/>
    <n v="488381"/>
    <n v="209370"/>
    <n v="343397"/>
    <n v="2216421"/>
    <n v="1536629"/>
    <n v="45"/>
    <n v="42421"/>
    <s v="Trg F. Tuđmana 4, 21000"/>
    <s v="Split"/>
    <m/>
    <m/>
    <s v="21000"/>
    <s v="00-000124"/>
  </r>
  <r>
    <s v="3121"/>
    <s v="LE_3121"/>
    <s v="United States"/>
    <s v="US"/>
    <x v="140"/>
    <m/>
    <m/>
    <m/>
    <m/>
    <m/>
    <m/>
    <m/>
    <m/>
    <s v="1"/>
    <s v="1"/>
    <m/>
    <m/>
    <m/>
    <n v="36282"/>
    <n v="15018543"/>
    <n v="15054825"/>
    <n v="419887"/>
    <n v="280649"/>
    <n v="531143"/>
    <n v="375000"/>
    <n v="-76330"/>
    <n v="234"/>
    <n v="247768"/>
    <s v="1849 Buena Vista Drive"/>
    <s v="Lake Buena Vista"/>
    <s v="FL"/>
    <m/>
    <s v="32830"/>
    <s v="00-000154"/>
  </r>
  <r>
    <s v="3387"/>
    <s v="LE_3387"/>
    <s v="Brazil"/>
    <s v="BR"/>
    <x v="141"/>
    <m/>
    <s v="1"/>
    <m/>
    <s v="1"/>
    <m/>
    <s v="1"/>
    <m/>
    <s v="1"/>
    <m/>
    <m/>
    <m/>
    <m/>
    <m/>
    <n v="28359"/>
    <n v="0"/>
    <n v="28359"/>
    <n v="1020670"/>
    <n v="0"/>
    <n v="0"/>
    <n v="0"/>
    <n v="2079300"/>
    <n v="111"/>
    <n v="62653"/>
    <s v="Rua Catalao, 487, Sumare"/>
    <s v="Sao Paulo"/>
    <m/>
    <m/>
    <s v="01254-050"/>
    <s v="00-000170"/>
  </r>
  <r>
    <s v="1524"/>
    <s v="LE_1524"/>
    <s v="United States"/>
    <s v="US"/>
    <x v="142"/>
    <m/>
    <m/>
    <m/>
    <m/>
    <m/>
    <m/>
    <m/>
    <m/>
    <m/>
    <m/>
    <m/>
    <m/>
    <s v="1"/>
    <n v="20355"/>
    <n v="3979837"/>
    <n v="4000192"/>
    <n v="-21805199"/>
    <n v="0"/>
    <n v="0"/>
    <n v="71732601"/>
    <n v="22463032"/>
    <n v="265"/>
    <n v="142012954"/>
    <s v="1849 Buena Vista Drive"/>
    <s v="Lake Buena Vista"/>
    <s v="FL"/>
    <m/>
    <s v="32830"/>
    <s v="00-000066"/>
  </r>
  <r>
    <s v="3132"/>
    <s v="LE_3132"/>
    <s v="France"/>
    <s v="FR"/>
    <x v="143"/>
    <m/>
    <m/>
    <m/>
    <s v="1"/>
    <m/>
    <s v="1"/>
    <m/>
    <s v="1"/>
    <m/>
    <m/>
    <m/>
    <m/>
    <m/>
    <n v="5864"/>
    <n v="2395330"/>
    <n v="2401194"/>
    <n v="2327726"/>
    <n v="0"/>
    <n v="762342"/>
    <n v="9986556"/>
    <n v="6592072"/>
    <n v="119"/>
    <n v="56894"/>
    <s v="428 Avenue Montaigne"/>
    <s v="Paris"/>
    <m/>
    <m/>
    <s v="75008"/>
    <s v="00-000160"/>
  </r>
  <r>
    <s v="2233"/>
    <s v="LE_2233"/>
    <s v="Philippines"/>
    <s v="RP"/>
    <x v="144"/>
    <m/>
    <m/>
    <m/>
    <m/>
    <m/>
    <m/>
    <m/>
    <m/>
    <m/>
    <m/>
    <m/>
    <m/>
    <s v="1"/>
    <n v="3352"/>
    <n v="23122687"/>
    <n v="23126039"/>
    <n v="2400206"/>
    <n v="0"/>
    <n v="150162"/>
    <n v="42437795"/>
    <n v="-33072476"/>
    <n v="2"/>
    <n v="0"/>
    <s v="1070 Ilaya"/>
    <s v="Manila"/>
    <m/>
    <m/>
    <m/>
    <s v="00-000135"/>
  </r>
  <r>
    <s v="9999"/>
    <s v="LE_9999"/>
    <s v="Netherlands"/>
    <s v="NL"/>
    <x v="145"/>
    <m/>
    <m/>
    <m/>
    <m/>
    <m/>
    <m/>
    <s v="1"/>
    <m/>
    <m/>
    <m/>
    <m/>
    <m/>
    <s v="1"/>
    <n v="50"/>
    <n v="20"/>
    <n v="70"/>
    <n v="180"/>
    <n v="37.799999999999997"/>
    <n v="37.799999999999997"/>
    <n v="400"/>
    <n v="1000"/>
    <n v="20"/>
    <n v="4000"/>
    <s v="Pilotenstraat 3905"/>
    <s v="Amsterdam"/>
    <m/>
    <m/>
    <s v="1059 CH"/>
    <s v="00-000005"/>
  </r>
  <r>
    <s v="9998"/>
    <s v="LE_9998"/>
    <s v="United States"/>
    <s v="US"/>
    <x v="146"/>
    <m/>
    <m/>
    <m/>
    <m/>
    <m/>
    <m/>
    <s v="1"/>
    <m/>
    <m/>
    <m/>
    <m/>
    <m/>
    <s v="1"/>
    <n v="25"/>
    <n v="10"/>
    <n v="35"/>
    <n v="90"/>
    <n v="18.899999999999999"/>
    <n v="18.899999999999999"/>
    <n v="200"/>
    <n v="500"/>
    <n v="10"/>
    <n v="2000"/>
    <s v="1849 Buena Vista Drive"/>
    <s v="Lake Buena Vista"/>
    <s v="FL"/>
    <m/>
    <s v="32830"/>
    <s v="00-000001"/>
  </r>
  <r>
    <s v="5092"/>
    <s v="LE_5092"/>
    <s v="France"/>
    <s v="FR"/>
    <x v="147"/>
    <m/>
    <m/>
    <m/>
    <m/>
    <m/>
    <s v="1"/>
    <m/>
    <m/>
    <m/>
    <m/>
    <m/>
    <m/>
    <m/>
    <n v="0"/>
    <n v="0"/>
    <n v="0"/>
    <n v="-1213828"/>
    <n v="0"/>
    <n v="0"/>
    <n v="83734"/>
    <n v="-58224738"/>
    <n v="40"/>
    <n v="0"/>
    <s v="428 Avenue Montaigne"/>
    <s v="Paris"/>
    <m/>
    <m/>
    <s v="75008"/>
    <s v="00-000196"/>
  </r>
  <r>
    <s v="1818"/>
    <s v="LE_1818"/>
    <s v="Nigeria"/>
    <s v="NG"/>
    <x v="148"/>
    <m/>
    <s v="1"/>
    <m/>
    <m/>
    <m/>
    <m/>
    <m/>
    <m/>
    <m/>
    <m/>
    <m/>
    <m/>
    <s v="1"/>
    <n v="0"/>
    <n v="63453633"/>
    <n v="63453633"/>
    <n v="2674074"/>
    <n v="0"/>
    <n v="0"/>
    <n v="0"/>
    <n v="28662072"/>
    <n v="212"/>
    <n v="38157244"/>
    <s v="800th Floor, Harmony Towers, Ozumba Mbadiwe Avenue"/>
    <s v="Lagos"/>
    <m/>
    <m/>
    <m/>
    <s v="00-000086"/>
  </r>
  <r>
    <s v="1937"/>
    <s v="LE_1937"/>
    <s v="Poland"/>
    <s v="PL"/>
    <x v="149"/>
    <m/>
    <m/>
    <m/>
    <m/>
    <m/>
    <m/>
    <m/>
    <m/>
    <s v="1"/>
    <s v="1"/>
    <m/>
    <m/>
    <m/>
    <n v="0"/>
    <n v="0"/>
    <n v="0"/>
    <n v="-894489"/>
    <n v="0"/>
    <n v="0"/>
    <n v="19347"/>
    <n v="-5733689"/>
    <n v="7"/>
    <n v="0"/>
    <s v="Ul. Saperów 150"/>
    <s v="Warszawa"/>
    <m/>
    <m/>
    <s v="03-991"/>
    <s v="00-000093"/>
  </r>
  <r>
    <s v="5014"/>
    <s v="LE_5014"/>
    <s v="Poland"/>
    <s v="PL"/>
    <x v="150"/>
    <m/>
    <m/>
    <s v="1"/>
    <m/>
    <s v="1"/>
    <m/>
    <s v="1"/>
    <m/>
    <m/>
    <s v="1"/>
    <m/>
    <m/>
    <m/>
    <n v="0"/>
    <n v="122028297"/>
    <n v="122028297"/>
    <n v="-67068298"/>
    <n v="0"/>
    <n v="0"/>
    <n v="0"/>
    <n v="-206507478"/>
    <n v="6253"/>
    <n v="887436764"/>
    <s v="Ul. Saperów 150"/>
    <s v="Warszawa"/>
    <m/>
    <m/>
    <s v="03-991"/>
    <s v="00-000188"/>
  </r>
  <r>
    <s v="3141"/>
    <s v="LE_3141"/>
    <s v="Turkey"/>
    <s v="TU"/>
    <x v="151"/>
    <s v="1"/>
    <m/>
    <m/>
    <m/>
    <m/>
    <m/>
    <m/>
    <m/>
    <s v="1"/>
    <m/>
    <m/>
    <m/>
    <m/>
    <n v="0"/>
    <n v="25903583"/>
    <n v="25903583"/>
    <n v="2283484"/>
    <n v="3652650"/>
    <n v="2026442"/>
    <n v="136886"/>
    <n v="3652916"/>
    <n v="96"/>
    <n v="0"/>
    <s v="Gul Sok Mayan Tower"/>
    <s v="Istanbul"/>
    <m/>
    <m/>
    <m/>
    <s v="00-000165"/>
  </r>
  <r>
    <s v="5128"/>
    <s v="LE_5128"/>
    <s v="Turkey"/>
    <s v="TU"/>
    <x v="152"/>
    <m/>
    <m/>
    <m/>
    <m/>
    <m/>
    <m/>
    <m/>
    <m/>
    <s v="1"/>
    <m/>
    <m/>
    <m/>
    <m/>
    <n v="0"/>
    <n v="0"/>
    <n v="0"/>
    <n v="1014"/>
    <n v="0"/>
    <n v="0"/>
    <n v="0"/>
    <n v="1014"/>
    <n v="328"/>
    <n v="0"/>
    <s v="Gul Sok Mayan Tower"/>
    <s v="Istanbul"/>
    <m/>
    <m/>
    <m/>
    <s v="00-000201"/>
  </r>
  <r>
    <s v="1954"/>
    <s v="LE_1954"/>
    <s v="Ireland"/>
    <s v="EI"/>
    <x v="153"/>
    <m/>
    <m/>
    <m/>
    <s v="1"/>
    <m/>
    <s v="1"/>
    <m/>
    <m/>
    <m/>
    <m/>
    <m/>
    <m/>
    <m/>
    <n v="0"/>
    <n v="0"/>
    <n v="0"/>
    <n v="-5254996"/>
    <n v="0"/>
    <n v="0"/>
    <n v="675949"/>
    <n v="-12825609"/>
    <n v="1768"/>
    <n v="0"/>
    <s v="17 Fair St"/>
    <s v="Dublin"/>
    <m/>
    <m/>
    <m/>
    <s v="00-000096"/>
  </r>
  <r>
    <s v="5020"/>
    <s v="LE_5020"/>
    <s v="Ireland"/>
    <s v="EI"/>
    <x v="154"/>
    <m/>
    <m/>
    <m/>
    <m/>
    <m/>
    <m/>
    <m/>
    <m/>
    <m/>
    <m/>
    <m/>
    <m/>
    <s v="1"/>
    <n v="0"/>
    <n v="51400"/>
    <n v="51400"/>
    <n v="6699899"/>
    <n v="0"/>
    <n v="0"/>
    <n v="0"/>
    <n v="9482965"/>
    <n v="467"/>
    <n v="0"/>
    <s v="17 Fair St"/>
    <s v="Dublin"/>
    <m/>
    <m/>
    <m/>
    <s v="00-000191"/>
  </r>
  <r>
    <s v="1938"/>
    <s v="LE_1938"/>
    <s v="South Africa"/>
    <s v="ZA"/>
    <x v="155"/>
    <m/>
    <m/>
    <m/>
    <m/>
    <m/>
    <m/>
    <m/>
    <s v="1"/>
    <m/>
    <m/>
    <s v="1"/>
    <m/>
    <m/>
    <n v="0"/>
    <n v="0"/>
    <n v="0"/>
    <n v="-1014749"/>
    <n v="0"/>
    <n v="0"/>
    <n v="0"/>
    <n v="10040061"/>
    <n v="88"/>
    <n v="0"/>
    <s v="2482 Schoeman St"/>
    <s v="Pretoria"/>
    <m/>
    <m/>
    <s v="0062"/>
    <s v="00-000094"/>
  </r>
  <r>
    <s v="1931"/>
    <s v="LE_1931"/>
    <s v="Belgium"/>
    <s v="BE"/>
    <x v="156"/>
    <m/>
    <s v="1"/>
    <m/>
    <m/>
    <m/>
    <m/>
    <s v="1"/>
    <m/>
    <m/>
    <m/>
    <m/>
    <m/>
    <m/>
    <n v="0"/>
    <n v="1211884"/>
    <n v="1211884"/>
    <n v="-353581"/>
    <n v="0"/>
    <n v="0"/>
    <n v="0"/>
    <n v="-2733141"/>
    <n v="828"/>
    <n v="0"/>
    <s v="Rue Du Port 860d"/>
    <s v="Bruxelles"/>
    <m/>
    <m/>
    <s v="B217"/>
    <s v="00-000091"/>
  </r>
  <r>
    <s v="1981"/>
    <s v="LE_1981"/>
    <s v="Chile"/>
    <s v="CI"/>
    <x v="157"/>
    <m/>
    <m/>
    <m/>
    <m/>
    <m/>
    <m/>
    <m/>
    <m/>
    <m/>
    <s v="1"/>
    <m/>
    <m/>
    <s v="1"/>
    <n v="0"/>
    <n v="0"/>
    <n v="0"/>
    <n v="-9939942"/>
    <n v="0"/>
    <n v="0"/>
    <n v="0"/>
    <n v="-55765249"/>
    <n v="7"/>
    <n v="0"/>
    <s v="Calle El Rosal, 4547"/>
    <s v="Santiago"/>
    <m/>
    <m/>
    <m/>
    <s v="00-000100"/>
  </r>
  <r>
    <s v="2234"/>
    <s v="LE_2234"/>
    <s v="Chile"/>
    <s v="CI"/>
    <x v="158"/>
    <m/>
    <m/>
    <m/>
    <m/>
    <m/>
    <m/>
    <m/>
    <m/>
    <m/>
    <m/>
    <m/>
    <m/>
    <s v="1"/>
    <n v="0"/>
    <n v="16862913"/>
    <n v="16862913"/>
    <n v="1460856"/>
    <n v="0"/>
    <n v="497"/>
    <n v="1531488"/>
    <n v="-8906082"/>
    <n v="110"/>
    <n v="0"/>
    <s v="Calle El Rosal, 4547"/>
    <s v="Santiago"/>
    <m/>
    <m/>
    <m/>
    <s v="00-000136"/>
  </r>
  <r>
    <s v="1819"/>
    <s v="LE_1819"/>
    <s v="Norway"/>
    <s v="NO"/>
    <x v="159"/>
    <m/>
    <m/>
    <m/>
    <m/>
    <s v="1"/>
    <m/>
    <m/>
    <s v="1"/>
    <m/>
    <m/>
    <m/>
    <m/>
    <m/>
    <n v="0"/>
    <n v="16061047"/>
    <n v="16061047"/>
    <n v="12423746"/>
    <n v="0"/>
    <n v="0"/>
    <n v="0"/>
    <n v="39983964"/>
    <n v="18"/>
    <n v="0"/>
    <s v="Karenslyst Alle 2976"/>
    <s v="Oslo"/>
    <m/>
    <m/>
    <s v="278"/>
    <s v="00-000087"/>
  </r>
  <r>
    <s v="1016"/>
    <s v="LE_1016"/>
    <s v="Spain"/>
    <s v="ES"/>
    <x v="160"/>
    <m/>
    <m/>
    <m/>
    <m/>
    <m/>
    <s v="1"/>
    <m/>
    <m/>
    <m/>
    <m/>
    <s v="1"/>
    <m/>
    <m/>
    <n v="0"/>
    <n v="117000"/>
    <n v="117000"/>
    <n v="-16291432"/>
    <n v="0"/>
    <n v="0"/>
    <n v="1503"/>
    <n v="-85682734"/>
    <n v="272"/>
    <n v="0"/>
    <s v="C/ Juan Bao, 20 - Planta 94"/>
    <s v="Madrid"/>
    <m/>
    <m/>
    <s v="28016"/>
    <s v="00-000024"/>
  </r>
  <r>
    <s v="5064"/>
    <s v="LE_5064"/>
    <s v="Spain"/>
    <s v="ES"/>
    <x v="161"/>
    <m/>
    <m/>
    <m/>
    <m/>
    <m/>
    <m/>
    <s v="1"/>
    <s v="1"/>
    <s v="1"/>
    <m/>
    <m/>
    <m/>
    <m/>
    <n v="0"/>
    <n v="0"/>
    <n v="0"/>
    <n v="-7296872"/>
    <n v="0"/>
    <n v="0"/>
    <n v="0"/>
    <n v="117054673"/>
    <n v="5"/>
    <n v="0"/>
    <s v="C/ Juan Bao, 20 - Planta 94"/>
    <s v="Madrid"/>
    <m/>
    <m/>
    <s v="28016"/>
    <s v="00-000193"/>
  </r>
  <r>
    <s v="2034"/>
    <s v="LE_2034"/>
    <s v="Italy"/>
    <s v="IT"/>
    <x v="162"/>
    <m/>
    <m/>
    <m/>
    <m/>
    <s v="1"/>
    <m/>
    <m/>
    <m/>
    <s v="1"/>
    <m/>
    <m/>
    <m/>
    <s v="1"/>
    <n v="0"/>
    <n v="0"/>
    <n v="0"/>
    <n v="-28068"/>
    <n v="0"/>
    <n v="0"/>
    <n v="403061"/>
    <n v="-441063"/>
    <n v="60"/>
    <n v="2"/>
    <s v="Piazza Fontana, 6060"/>
    <s v="Milan"/>
    <m/>
    <m/>
    <s v="20122"/>
    <s v="00-000015"/>
  </r>
  <r>
    <s v="5329"/>
    <s v="LE_5329"/>
    <s v="Italy"/>
    <s v="IT"/>
    <x v="163"/>
    <m/>
    <m/>
    <m/>
    <m/>
    <s v="1"/>
    <m/>
    <m/>
    <m/>
    <m/>
    <m/>
    <m/>
    <m/>
    <m/>
    <n v="0"/>
    <n v="0"/>
    <n v="0"/>
    <n v="-586770"/>
    <n v="0"/>
    <n v="0"/>
    <n v="697935228"/>
    <n v="-1046103"/>
    <n v="2"/>
    <n v="0"/>
    <s v="Piazza Fontana, 6060"/>
    <s v="Milan"/>
    <m/>
    <m/>
    <s v="20122"/>
    <s v="00-000205"/>
  </r>
  <r>
    <s v="3015"/>
    <s v="LE_3015"/>
    <s v="Colombia"/>
    <s v="CO"/>
    <x v="164"/>
    <m/>
    <m/>
    <m/>
    <m/>
    <s v="1"/>
    <m/>
    <m/>
    <m/>
    <m/>
    <m/>
    <m/>
    <m/>
    <m/>
    <n v="0"/>
    <n v="24150694"/>
    <n v="24150694"/>
    <n v="2415832"/>
    <n v="845969"/>
    <n v="1656270"/>
    <n v="147000"/>
    <n v="8917526"/>
    <n v="102"/>
    <n v="0"/>
    <s v="Cr 19 No. 66-18, C.P 11001"/>
    <s v="Bogotá"/>
    <m/>
    <m/>
    <m/>
    <s v="00-000142"/>
  </r>
  <r>
    <s v="3390"/>
    <s v="LE_3390"/>
    <s v="Colombia"/>
    <s v="CO"/>
    <x v="165"/>
    <m/>
    <m/>
    <s v="1"/>
    <m/>
    <s v="1"/>
    <m/>
    <s v="1"/>
    <m/>
    <m/>
    <s v="1"/>
    <m/>
    <m/>
    <m/>
    <n v="0"/>
    <n v="0"/>
    <n v="0"/>
    <n v="7299501"/>
    <n v="0"/>
    <n v="0"/>
    <n v="0"/>
    <n v="23832284"/>
    <n v="0"/>
    <n v="202098"/>
    <s v="Cr 19 No. 66-18, C.P 11001"/>
    <s v="Bogotá"/>
    <m/>
    <m/>
    <m/>
    <s v="00-000209"/>
  </r>
  <r>
    <s v="1101"/>
    <s v="LE_1101"/>
    <s v="Brazil"/>
    <s v="BR"/>
    <x v="166"/>
    <m/>
    <s v="1"/>
    <m/>
    <s v="1"/>
    <m/>
    <s v="1"/>
    <m/>
    <m/>
    <m/>
    <s v="1"/>
    <m/>
    <m/>
    <m/>
    <n v="0"/>
    <n v="119989090"/>
    <n v="119989090"/>
    <n v="116055157"/>
    <n v="0"/>
    <n v="0"/>
    <n v="3282879203"/>
    <n v="2957683917"/>
    <n v="64"/>
    <n v="0"/>
    <s v="Rua Catalao, 487, Sumare"/>
    <s v="Sao Paulo"/>
    <m/>
    <m/>
    <s v="01254-050"/>
    <s v="00-000007"/>
  </r>
  <r>
    <s v="4009"/>
    <s v="LE_4009"/>
    <s v="Brazil"/>
    <s v="BR"/>
    <x v="167"/>
    <m/>
    <m/>
    <m/>
    <s v="1"/>
    <m/>
    <s v="1"/>
    <m/>
    <s v="1"/>
    <m/>
    <m/>
    <m/>
    <m/>
    <m/>
    <n v="0"/>
    <n v="31292809"/>
    <n v="31292809"/>
    <n v="2864243"/>
    <n v="83472"/>
    <n v="1376659"/>
    <n v="465381"/>
    <n v="5171195"/>
    <n v="336"/>
    <n v="1713588"/>
    <s v="Rua Catalao, 487, Sumare"/>
    <s v="Sao Paulo"/>
    <m/>
    <m/>
    <s v="01254-050"/>
    <s v="00-000175"/>
  </r>
  <r>
    <s v="1058"/>
    <s v="LE_1058"/>
    <s v="India"/>
    <s v="IN"/>
    <x v="168"/>
    <m/>
    <m/>
    <s v="1"/>
    <m/>
    <m/>
    <m/>
    <s v="1"/>
    <m/>
    <m/>
    <m/>
    <m/>
    <m/>
    <m/>
    <n v="0"/>
    <n v="26947622"/>
    <n v="26947622"/>
    <n v="21788041"/>
    <n v="0"/>
    <n v="0"/>
    <n v="0"/>
    <n v="452308738"/>
    <n v="6"/>
    <n v="2631431"/>
    <s v="120th Floor, Building No. 1405, Solitaire Corporate Park, Chakala, Andheri (East)"/>
    <s v="Mumbai"/>
    <m/>
    <m/>
    <s v="400093"/>
    <s v="00-000029"/>
  </r>
  <r>
    <s v="1060"/>
    <s v="LE_1060"/>
    <s v="Australia"/>
    <s v="AU"/>
    <x v="169"/>
    <m/>
    <s v="1"/>
    <m/>
    <m/>
    <m/>
    <m/>
    <s v="1"/>
    <m/>
    <m/>
    <m/>
    <m/>
    <m/>
    <m/>
    <n v="0"/>
    <n v="7902065"/>
    <n v="7902065"/>
    <n v="-205449"/>
    <n v="0"/>
    <n v="0"/>
    <n v="-1107960"/>
    <n v="29016864"/>
    <n v="23"/>
    <n v="127155"/>
    <s v="Level 35, 680 York Street"/>
    <s v="Sydney"/>
    <m/>
    <m/>
    <s v="2000"/>
    <s v="00-000030"/>
  </r>
  <r>
    <s v="1816"/>
    <s v="LE_1816"/>
    <s v="Australia"/>
    <s v="AU"/>
    <x v="170"/>
    <m/>
    <m/>
    <m/>
    <m/>
    <m/>
    <s v="1"/>
    <m/>
    <m/>
    <m/>
    <m/>
    <s v="1"/>
    <m/>
    <m/>
    <n v="0"/>
    <n v="0"/>
    <n v="0"/>
    <n v="-1978574"/>
    <n v="0"/>
    <n v="0"/>
    <n v="0"/>
    <n v="-30362693"/>
    <n v="9"/>
    <n v="0"/>
    <s v="Level 35, 680 York Street"/>
    <s v="Sydney"/>
    <m/>
    <m/>
    <s v="2000"/>
    <s v="00-000085"/>
  </r>
  <r>
    <s v="1523"/>
    <s v="LE_1523"/>
    <s v="China"/>
    <s v="CN"/>
    <x v="171"/>
    <m/>
    <m/>
    <m/>
    <m/>
    <m/>
    <m/>
    <m/>
    <m/>
    <m/>
    <m/>
    <m/>
    <m/>
    <s v="1"/>
    <n v="0"/>
    <n v="0"/>
    <n v="0"/>
    <n v="-1960995"/>
    <n v="0"/>
    <n v="0"/>
    <n v="0"/>
    <n v="-5751528"/>
    <n v="6"/>
    <n v="0"/>
    <s v="Unit A, 1100th Floor, No. 600-696 Jiujiang Road, Huangpu District"/>
    <s v="Shanghai"/>
    <m/>
    <m/>
    <s v="900121"/>
    <s v="00-000065"/>
  </r>
  <r>
    <s v="1659"/>
    <s v="LE_1659"/>
    <s v="China"/>
    <s v="CN"/>
    <x v="172"/>
    <m/>
    <m/>
    <m/>
    <m/>
    <m/>
    <m/>
    <s v="1"/>
    <m/>
    <m/>
    <m/>
    <s v="1"/>
    <m/>
    <m/>
    <n v="0"/>
    <n v="0"/>
    <n v="0"/>
    <n v="-219550"/>
    <n v="0"/>
    <n v="0"/>
    <n v="0"/>
    <n v="531594333"/>
    <n v="53"/>
    <n v="0"/>
    <s v="Unit A, 1100th Floor, No. 600-696 Jiujiang Road, Huangpu District"/>
    <s v="Shanghai"/>
    <m/>
    <m/>
    <s v="900121"/>
    <s v="00-000073"/>
  </r>
  <r>
    <s v="1857"/>
    <s v="LE_1857"/>
    <s v="Bahamas"/>
    <s v="BF"/>
    <x v="173"/>
    <m/>
    <m/>
    <s v="1"/>
    <m/>
    <m/>
    <m/>
    <s v="1"/>
    <m/>
    <m/>
    <m/>
    <m/>
    <m/>
    <m/>
    <n v="0"/>
    <n v="0"/>
    <n v="0"/>
    <n v="-187263"/>
    <n v="0"/>
    <n v="0"/>
    <n v="0"/>
    <n v="-11009714"/>
    <n v="176"/>
    <n v="0"/>
    <s v="#505 Shirley Street"/>
    <s v="Nassau"/>
    <m/>
    <m/>
    <m/>
    <s v="00-000090"/>
  </r>
  <r>
    <s v="5011"/>
    <s v="LE_5011"/>
    <s v="Bahamas"/>
    <s v="BF"/>
    <x v="174"/>
    <s v="1"/>
    <m/>
    <m/>
    <s v="1"/>
    <m/>
    <m/>
    <m/>
    <m/>
    <m/>
    <s v="1"/>
    <s v="1"/>
    <m/>
    <m/>
    <n v="0"/>
    <n v="11586184"/>
    <n v="11586184"/>
    <n v="7525425"/>
    <n v="0"/>
    <n v="0"/>
    <n v="5417441672"/>
    <n v="19351787"/>
    <n v="1272"/>
    <n v="-234"/>
    <s v="#505 Shirley Street"/>
    <s v="Nassau"/>
    <m/>
    <m/>
    <m/>
    <s v="00-000185"/>
  </r>
  <r>
    <s v="1480"/>
    <s v="LE_1480"/>
    <s v="Mexico"/>
    <s v="MX"/>
    <x v="175"/>
    <s v="1"/>
    <m/>
    <s v="1"/>
    <m/>
    <m/>
    <m/>
    <s v="1"/>
    <m/>
    <m/>
    <m/>
    <m/>
    <m/>
    <m/>
    <n v="0"/>
    <n v="0"/>
    <n v="0"/>
    <n v="-71604"/>
    <n v="0"/>
    <n v="0"/>
    <n v="265082"/>
    <n v="-1507870"/>
    <n v="45"/>
    <n v="24523"/>
    <s v="Blvd Valsequillo Esq Cadiz No. 4 S/N, Las Palmas"/>
    <s v="Puebla"/>
    <m/>
    <s v="Puebla"/>
    <s v="72550"/>
    <s v="00-000058"/>
  </r>
  <r>
    <s v="1988"/>
    <s v="LE_1988"/>
    <s v="Mexico"/>
    <s v="MX"/>
    <x v="176"/>
    <s v="1"/>
    <m/>
    <s v="1"/>
    <m/>
    <m/>
    <m/>
    <m/>
    <s v="1"/>
    <m/>
    <m/>
    <m/>
    <m/>
    <m/>
    <n v="0"/>
    <n v="49393360"/>
    <n v="49393360"/>
    <n v="-216271331"/>
    <n v="0"/>
    <n v="0"/>
    <n v="0"/>
    <n v="-775123038"/>
    <n v="522"/>
    <n v="20834553"/>
    <s v="Blvd Valsequillo Esq Cadiz No. 4 S/N, Las Palmas"/>
    <s v="Puebla"/>
    <m/>
    <s v="Puebla"/>
    <s v="72550"/>
    <s v="00-000102"/>
  </r>
  <r>
    <s v="1006"/>
    <s v="LE_1006"/>
    <s v="United States"/>
    <s v="US"/>
    <x v="177"/>
    <m/>
    <m/>
    <m/>
    <m/>
    <s v="1"/>
    <m/>
    <m/>
    <m/>
    <s v="1"/>
    <m/>
    <m/>
    <m/>
    <s v="1"/>
    <n v="0"/>
    <n v="1195830"/>
    <n v="1195830"/>
    <n v="-17044922"/>
    <n v="0"/>
    <n v="0"/>
    <n v="0"/>
    <n v="75333080"/>
    <n v="1293"/>
    <n v="880869"/>
    <s v="1849 Buena Vista Drive"/>
    <s v="Lake Buena Vista"/>
    <s v="FL"/>
    <m/>
    <s v="32830"/>
    <s v="00-000023"/>
  </r>
  <r>
    <s v="1188"/>
    <s v="LE_1188"/>
    <s v="United States"/>
    <s v="US"/>
    <x v="178"/>
    <m/>
    <m/>
    <m/>
    <s v="1"/>
    <m/>
    <s v="1"/>
    <m/>
    <s v="1"/>
    <m/>
    <m/>
    <m/>
    <m/>
    <m/>
    <n v="0"/>
    <n v="0"/>
    <n v="0"/>
    <n v="-101019878"/>
    <n v="0"/>
    <n v="0"/>
    <n v="216314"/>
    <n v="-1376432506"/>
    <n v="208"/>
    <n v="0"/>
    <s v="1849 Buena Vista Drive"/>
    <s v="Lake Buena Vista"/>
    <s v="FL"/>
    <m/>
    <s v="32830"/>
    <s v="00-000038"/>
  </r>
  <r>
    <s v="1386"/>
    <s v="LE_1386"/>
    <s v="Croatia"/>
    <s v="HR"/>
    <x v="179"/>
    <m/>
    <m/>
    <m/>
    <s v="1"/>
    <m/>
    <s v="1"/>
    <m/>
    <s v="1"/>
    <m/>
    <m/>
    <m/>
    <m/>
    <m/>
    <n v="0"/>
    <n v="109130"/>
    <n v="109130"/>
    <n v="-7751342"/>
    <n v="0"/>
    <n v="0"/>
    <n v="43184"/>
    <n v="-48858139"/>
    <n v="304"/>
    <n v="124717"/>
    <s v="Trg F. Tuđmana 4, 21000"/>
    <s v="Split"/>
    <m/>
    <m/>
    <s v="21000"/>
    <s v="00-000053"/>
  </r>
  <r>
    <s v="1432"/>
    <s v="LE_1432"/>
    <s v="Philippines"/>
    <s v="RP"/>
    <x v="180"/>
    <m/>
    <m/>
    <s v="1"/>
    <m/>
    <s v="1"/>
    <m/>
    <s v="1"/>
    <m/>
    <m/>
    <s v="1"/>
    <m/>
    <m/>
    <m/>
    <n v="0"/>
    <n v="0"/>
    <n v="0"/>
    <n v="-51359"/>
    <n v="0"/>
    <n v="0"/>
    <n v="1500"/>
    <n v="-490469"/>
    <n v="2"/>
    <n v="0"/>
    <s v="1070 Ilaya"/>
    <s v="Manila"/>
    <m/>
    <m/>
    <m/>
    <s v="00-000056"/>
  </r>
  <r>
    <s v="1976"/>
    <s v="LE_1976"/>
    <s v="Philippines"/>
    <s v="RP"/>
    <x v="181"/>
    <m/>
    <m/>
    <m/>
    <s v="1"/>
    <m/>
    <s v="1"/>
    <m/>
    <s v="1"/>
    <m/>
    <m/>
    <m/>
    <m/>
    <m/>
    <n v="0"/>
    <n v="40647710"/>
    <n v="40647710"/>
    <n v="32520286"/>
    <n v="0"/>
    <n v="0"/>
    <n v="0"/>
    <n v="114224396"/>
    <n v="3246"/>
    <n v="19712823"/>
    <s v="1070 Ilaya"/>
    <s v="Manila"/>
    <m/>
    <m/>
    <m/>
    <s v="00-000099"/>
  </r>
  <r>
    <s v="3011"/>
    <s v="LE_3011"/>
    <s v="Philippines"/>
    <s v="RP"/>
    <x v="182"/>
    <m/>
    <m/>
    <m/>
    <m/>
    <m/>
    <s v="1"/>
    <m/>
    <m/>
    <m/>
    <m/>
    <s v="1"/>
    <m/>
    <m/>
    <n v="0"/>
    <n v="4024"/>
    <n v="4024"/>
    <n v="-163756"/>
    <n v="-7510"/>
    <n v="-3"/>
    <n v="1923"/>
    <n v="-1521241"/>
    <n v="93"/>
    <n v="0"/>
    <s v="1070 Ilaya"/>
    <s v="Manila"/>
    <m/>
    <m/>
    <m/>
    <s v="00-000140"/>
  </r>
  <r>
    <s v="2107"/>
    <s v="LE_2107"/>
    <s v="Uruguay"/>
    <s v="UY"/>
    <x v="183"/>
    <s v="1"/>
    <m/>
    <m/>
    <m/>
    <m/>
    <s v="1"/>
    <m/>
    <m/>
    <s v="1"/>
    <m/>
    <m/>
    <m/>
    <s v="1"/>
    <n v="0"/>
    <n v="1370063"/>
    <n v="1370063"/>
    <n v="-550178"/>
    <n v="12430317"/>
    <n v="70837"/>
    <n v="-425623461"/>
    <n v="438206590"/>
    <n v="2"/>
    <n v="0"/>
    <s v="Mirasoles 3234"/>
    <s v="Montevideo"/>
    <m/>
    <m/>
    <s v="11100"/>
    <s v="00-000122"/>
  </r>
  <r>
    <s v="1179"/>
    <s v="LE_1179"/>
    <s v="Kenya"/>
    <s v="KE"/>
    <x v="184"/>
    <m/>
    <m/>
    <s v="1"/>
    <m/>
    <m/>
    <m/>
    <m/>
    <m/>
    <s v="1"/>
    <m/>
    <m/>
    <m/>
    <m/>
    <n v="0"/>
    <n v="20"/>
    <n v="20"/>
    <n v="-229951"/>
    <n v="0"/>
    <n v="0"/>
    <n v="1500"/>
    <n v="-5681224"/>
    <n v="16"/>
    <n v="0"/>
    <s v="South Gate House, Industrial Area, Box 27712-00506"/>
    <s v="Nairobi"/>
    <m/>
    <m/>
    <m/>
    <s v="00-000037"/>
  </r>
  <r>
    <s v="2120"/>
    <s v="LE_2120"/>
    <s v="Kenya"/>
    <s v="KE"/>
    <x v="185"/>
    <m/>
    <s v="1"/>
    <m/>
    <m/>
    <m/>
    <m/>
    <m/>
    <m/>
    <m/>
    <m/>
    <s v="1"/>
    <m/>
    <m/>
    <n v="0"/>
    <n v="0"/>
    <n v="0"/>
    <n v="-20656471"/>
    <n v="0"/>
    <n v="0"/>
    <n v="-7326476"/>
    <n v="-422857222"/>
    <n v="65"/>
    <n v="0"/>
    <s v="South Gate House, Industrial Area, Box 27712-00506"/>
    <s v="Nairobi"/>
    <m/>
    <m/>
    <m/>
    <s v="00-000123"/>
  </r>
  <r>
    <s v="3136"/>
    <s v="LE_3136"/>
    <s v="Portugal"/>
    <s v="PO"/>
    <x v="186"/>
    <m/>
    <m/>
    <m/>
    <m/>
    <m/>
    <m/>
    <m/>
    <m/>
    <m/>
    <s v="1"/>
    <m/>
    <m/>
    <s v="1"/>
    <n v="0"/>
    <n v="157244841"/>
    <n v="157244841"/>
    <n v="262898518"/>
    <n v="19482023"/>
    <n v="18143949"/>
    <n v="1645828266"/>
    <n v="769880425"/>
    <n v="12"/>
    <n v="0"/>
    <s v="Avenida Liberade 200000"/>
    <s v="Lisboa"/>
    <m/>
    <m/>
    <s v="25200"/>
    <s v="00-000161"/>
  </r>
  <r>
    <s v="1054"/>
    <s v="LE_1054"/>
    <s v="Canada"/>
    <s v="CA"/>
    <x v="187"/>
    <s v="1"/>
    <m/>
    <m/>
    <m/>
    <m/>
    <m/>
    <m/>
    <m/>
    <m/>
    <m/>
    <s v="1"/>
    <m/>
    <m/>
    <n v="0"/>
    <n v="0"/>
    <n v="0"/>
    <n v="-328144"/>
    <n v="0"/>
    <n v="0"/>
    <n v="0"/>
    <n v="46225663"/>
    <n v="2"/>
    <n v="0"/>
    <s v="18105 Bay Street, Suite 4902"/>
    <s v="Toronto"/>
    <m/>
    <s v="ON"/>
    <s v="M5J 2T3"/>
    <s v="00-000028"/>
  </r>
  <r>
    <s v="1662"/>
    <s v="LE_1662"/>
    <s v="Japan"/>
    <s v="JA"/>
    <x v="188"/>
    <m/>
    <m/>
    <m/>
    <m/>
    <m/>
    <m/>
    <m/>
    <m/>
    <m/>
    <m/>
    <m/>
    <m/>
    <s v="1"/>
    <n v="0"/>
    <n v="1550041"/>
    <n v="1550041"/>
    <n v="161284"/>
    <n v="0"/>
    <n v="0"/>
    <n v="126195"/>
    <n v="-135172282"/>
    <n v="4"/>
    <n v="0"/>
    <s v="Toranomon Mori Tower, 23 Toranomon , Minato-ku,"/>
    <s v="Tokyo"/>
    <m/>
    <m/>
    <s v="105-6355"/>
    <s v="00-000074"/>
  </r>
  <r>
    <s v="5127"/>
    <s v="LE_5127"/>
    <s v="Japan"/>
    <s v="JA"/>
    <x v="189"/>
    <m/>
    <m/>
    <m/>
    <m/>
    <m/>
    <m/>
    <m/>
    <m/>
    <m/>
    <s v="1"/>
    <m/>
    <m/>
    <m/>
    <n v="0"/>
    <n v="0"/>
    <n v="0"/>
    <n v="-694"/>
    <n v="0"/>
    <n v="0"/>
    <n v="0"/>
    <n v="-694"/>
    <n v="331"/>
    <n v="0"/>
    <s v="Toranomon Mori Tower, 23 Toranomon , Minato-ku,"/>
    <s v="Tokyo"/>
    <m/>
    <m/>
    <s v="105-6355"/>
    <s v="00-000200"/>
  </r>
  <r>
    <s v="1990"/>
    <s v="LE_1990"/>
    <s v="Peru"/>
    <s v="PE"/>
    <x v="190"/>
    <m/>
    <s v="1"/>
    <m/>
    <s v="1"/>
    <m/>
    <s v="1"/>
    <m/>
    <s v="1"/>
    <m/>
    <m/>
    <m/>
    <m/>
    <m/>
    <n v="0"/>
    <n v="0"/>
    <n v="0"/>
    <n v="-13153430"/>
    <n v="0"/>
    <n v="0"/>
    <n v="0"/>
    <n v="-53583278"/>
    <n v="131"/>
    <n v="219342"/>
    <s v="Ca Las Filipendulas 412 San Juan De Lurigancho"/>
    <s v="Lima"/>
    <m/>
    <m/>
    <m/>
    <s v="00-000103"/>
  </r>
  <r>
    <s v="3142"/>
    <s v="LE_3142"/>
    <s v="Luxembourg"/>
    <s v="LU"/>
    <x v="191"/>
    <m/>
    <m/>
    <m/>
    <m/>
    <m/>
    <m/>
    <s v="1"/>
    <m/>
    <m/>
    <s v="1"/>
    <m/>
    <m/>
    <m/>
    <n v="0"/>
    <n v="0"/>
    <n v="0"/>
    <n v="-39984"/>
    <n v="0"/>
    <n v="0"/>
    <n v="525000"/>
    <n v="-39984"/>
    <n v="7"/>
    <n v="0"/>
    <s v="559 Avenue Guillaume"/>
    <s v="Luxembourg"/>
    <m/>
    <m/>
    <s v="L-1651"/>
    <s v="00-000166"/>
  </r>
  <r>
    <s v="5129"/>
    <s v="LE_5129"/>
    <s v="Luxembourg"/>
    <s v="LU"/>
    <x v="192"/>
    <m/>
    <m/>
    <m/>
    <m/>
    <m/>
    <m/>
    <m/>
    <s v="1"/>
    <m/>
    <m/>
    <m/>
    <m/>
    <m/>
    <n v="0"/>
    <n v="0"/>
    <n v="0"/>
    <n v="0"/>
    <n v="0"/>
    <n v="0"/>
    <n v="0"/>
    <n v="0"/>
    <n v="398"/>
    <n v="0"/>
    <s v="559 Avenue Guillaume"/>
    <s v="Luxembourg"/>
    <m/>
    <m/>
    <s v="L-1651"/>
    <s v="00-000202"/>
  </r>
  <r>
    <s v="1425"/>
    <s v="LE_1425"/>
    <s v="Korea, Republic Of (South)"/>
    <s v="KR"/>
    <x v="193"/>
    <m/>
    <s v="1"/>
    <m/>
    <s v="1"/>
    <m/>
    <s v="1"/>
    <m/>
    <s v="1"/>
    <s v="1"/>
    <m/>
    <s v="1"/>
    <m/>
    <m/>
    <n v="0"/>
    <n v="0"/>
    <n v="0"/>
    <n v="-35111552"/>
    <n v="0"/>
    <n v="0"/>
    <n v="0"/>
    <n v="-427236183"/>
    <n v="127"/>
    <n v="34803237"/>
    <s v="75th Floor, Gangnam Finance Center Building, 152"/>
    <s v="Seoul"/>
    <m/>
    <m/>
    <s v="06236"/>
    <s v="00-000055"/>
  </r>
  <r>
    <s v="1955"/>
    <s v="LE_1955"/>
    <s v="Hong Kong"/>
    <s v="HK"/>
    <x v="194"/>
    <m/>
    <s v="1"/>
    <m/>
    <m/>
    <m/>
    <m/>
    <m/>
    <m/>
    <m/>
    <s v="1"/>
    <m/>
    <m/>
    <m/>
    <n v="0"/>
    <n v="3676571"/>
    <n v="3676571"/>
    <n v="3358237"/>
    <n v="0"/>
    <n v="0"/>
    <n v="1725000"/>
    <n v="-515481498"/>
    <n v="2501"/>
    <n v="4591164"/>
    <s v="New Trade Plaza 67th Floor"/>
    <s v="Hong Kong"/>
    <m/>
    <m/>
    <m/>
    <s v="00-000097"/>
  </r>
  <r>
    <s v="2214"/>
    <s v="LE_2214"/>
    <s v="Hong Kong"/>
    <s v="HK"/>
    <x v="195"/>
    <m/>
    <m/>
    <m/>
    <m/>
    <m/>
    <m/>
    <m/>
    <m/>
    <m/>
    <s v="1"/>
    <m/>
    <m/>
    <m/>
    <n v="0"/>
    <n v="16179738"/>
    <n v="16179738"/>
    <n v="1525401"/>
    <n v="783610"/>
    <n v="1022700"/>
    <n v="1371463"/>
    <n v="3316389"/>
    <n v="79"/>
    <n v="0"/>
    <s v="New Trade Plaza 67th Floor"/>
    <s v="Hong Kong"/>
    <m/>
    <m/>
    <m/>
    <s v="00-000133"/>
  </r>
  <r>
    <s v="5013"/>
    <s v="LE_5013"/>
    <s v="Denmark"/>
    <s v="DA"/>
    <x v="196"/>
    <m/>
    <m/>
    <m/>
    <m/>
    <m/>
    <m/>
    <m/>
    <s v="1"/>
    <s v="1"/>
    <m/>
    <s v="1"/>
    <m/>
    <m/>
    <n v="0"/>
    <n v="0"/>
    <n v="0"/>
    <n v="-694766"/>
    <n v="0"/>
    <n v="0"/>
    <n v="5417441672"/>
    <n v="-66069761"/>
    <n v="178"/>
    <n v="121312"/>
    <s v="Ostergade 206a - Suite 30"/>
    <s v="Copenhagen"/>
    <m/>
    <m/>
    <s v="1100"/>
    <s v="00-000187"/>
  </r>
  <r>
    <s v="1564"/>
    <s v="LE_1564"/>
    <s v="Netherlands"/>
    <s v="NL"/>
    <x v="197"/>
    <m/>
    <m/>
    <m/>
    <m/>
    <m/>
    <m/>
    <m/>
    <m/>
    <s v="1"/>
    <m/>
    <m/>
    <m/>
    <m/>
    <n v="0"/>
    <n v="3259181"/>
    <n v="3259181"/>
    <n v="-54163029"/>
    <n v="0"/>
    <n v="0"/>
    <n v="1500"/>
    <n v="-60467934"/>
    <n v="36"/>
    <n v="64796265"/>
    <s v="Pilotenstraat 3905"/>
    <s v="Amsterdam"/>
    <m/>
    <m/>
    <s v="1059 CH"/>
    <s v="00-000069"/>
  </r>
  <r>
    <s v="1982"/>
    <s v="LE_1982"/>
    <s v="Colombia"/>
    <s v="CO"/>
    <x v="198"/>
    <m/>
    <m/>
    <m/>
    <s v="1"/>
    <s v="1"/>
    <m/>
    <s v="1"/>
    <m/>
    <m/>
    <m/>
    <m/>
    <m/>
    <m/>
    <n v="-1202"/>
    <n v="154009129"/>
    <n v="154007927"/>
    <n v="2163390"/>
    <n v="0"/>
    <n v="0"/>
    <n v="0"/>
    <n v="-10117022"/>
    <n v="1071"/>
    <n v="18442"/>
    <s v="Cr 19 No. 66-18, C.P 11001"/>
    <s v="Bogotá"/>
    <m/>
    <m/>
    <m/>
    <s v="00-000101"/>
  </r>
  <r>
    <s v="3140"/>
    <s v="LE_3140"/>
    <s v="Japan"/>
    <s v="JA"/>
    <x v="199"/>
    <m/>
    <s v="1"/>
    <m/>
    <s v="1"/>
    <m/>
    <s v="1"/>
    <m/>
    <s v="1"/>
    <m/>
    <m/>
    <m/>
    <m/>
    <m/>
    <n v="-31441"/>
    <n v="2692882"/>
    <n v="2661441"/>
    <n v="901254"/>
    <n v="363297"/>
    <n v="376037"/>
    <n v="4786225"/>
    <n v="1517723"/>
    <n v="59"/>
    <n v="0"/>
    <s v="Toranomon Mori Tower, 23 Toranomon , Minato-ku,"/>
    <s v="Tokyo"/>
    <m/>
    <m/>
    <s v="105-6355"/>
    <s v="00-000164"/>
  </r>
  <r>
    <s v="2395"/>
    <s v="LE_2395"/>
    <s v="Mexico"/>
    <s v="MX"/>
    <x v="200"/>
    <m/>
    <m/>
    <s v="1"/>
    <m/>
    <m/>
    <m/>
    <m/>
    <s v="1"/>
    <m/>
    <m/>
    <m/>
    <m/>
    <m/>
    <n v="-2257021"/>
    <n v="0"/>
    <n v="-2257021"/>
    <n v="61930284"/>
    <n v="2428623"/>
    <n v="-55"/>
    <n v="0"/>
    <n v="-359611885"/>
    <n v="149"/>
    <n v="1998151"/>
    <s v="Blvd Valsequillo Esq Cadiz No. 4 S/N, Las Palmas"/>
    <s v="Puebla"/>
    <m/>
    <s v="Puebla"/>
    <s v="72550"/>
    <s v="00-000138"/>
  </r>
  <r>
    <s v="5220"/>
    <s v="LE_5220"/>
    <s v="Switzerland"/>
    <s v="CH"/>
    <x v="201"/>
    <m/>
    <m/>
    <m/>
    <m/>
    <m/>
    <m/>
    <s v="1"/>
    <m/>
    <m/>
    <m/>
    <m/>
    <m/>
    <m/>
    <n v="-5030432"/>
    <n v="0"/>
    <n v="-5030432"/>
    <n v="-3106957"/>
    <n v="0"/>
    <n v="0"/>
    <n v="57116011"/>
    <n v="3375506351"/>
    <n v="70"/>
    <n v="836717"/>
    <s v="Hoschgasse 4509"/>
    <s v="Zurich"/>
    <m/>
    <m/>
    <s v="8008"/>
    <s v="00-000203"/>
  </r>
  <r>
    <s v="3126"/>
    <s v="LE_3126"/>
    <s v="Netherlands"/>
    <s v="NL"/>
    <x v="202"/>
    <m/>
    <m/>
    <s v="1"/>
    <m/>
    <m/>
    <m/>
    <m/>
    <m/>
    <s v="1"/>
    <m/>
    <m/>
    <m/>
    <m/>
    <n v="-38170171"/>
    <n v="36500682"/>
    <n v="-1669489"/>
    <n v="-903280"/>
    <n v="0"/>
    <n v="-109"/>
    <n v="-19311322"/>
    <n v="-103317185"/>
    <n v="503"/>
    <n v="5690458"/>
    <s v="Pilotenstraat 3905"/>
    <s v="Amsterdam"/>
    <m/>
    <m/>
    <s v="1059 CH"/>
    <s v="00-000159"/>
  </r>
  <r>
    <s v="1500"/>
    <s v="LE_1500"/>
    <s v="United States"/>
    <s v="US"/>
    <x v="203"/>
    <s v="1"/>
    <m/>
    <m/>
    <m/>
    <m/>
    <s v="1"/>
    <m/>
    <m/>
    <s v="1"/>
    <m/>
    <m/>
    <m/>
    <s v="1"/>
    <n v="-142541718"/>
    <n v="7612907"/>
    <n v="-134928811"/>
    <n v="-656396869"/>
    <n v="0"/>
    <n v="0"/>
    <n v="211876213857"/>
    <n v="-191414319377"/>
    <n v="1729"/>
    <n v="12101109"/>
    <s v="1849 Buena Vista Drive"/>
    <s v="Lake Buena Vista"/>
    <s v="FL"/>
    <m/>
    <s v="32830"/>
    <s v="00-000061"/>
  </r>
  <r>
    <s v="1015"/>
    <s v="LE_1015"/>
    <s v="India"/>
    <s v="IN"/>
    <x v="204"/>
    <m/>
    <m/>
    <m/>
    <m/>
    <m/>
    <s v="1"/>
    <m/>
    <m/>
    <m/>
    <m/>
    <m/>
    <m/>
    <m/>
    <n v="-917610735"/>
    <n v="-5235467166"/>
    <n v="-6153077901"/>
    <n v="3883093924"/>
    <n v="0"/>
    <n v="15"/>
    <n v="199448843064"/>
    <n v="54612900241"/>
    <n v="87"/>
    <n v="610104337"/>
    <s v="120th Floor, Building No. 1405, Solitaire Corporate Park, Chakala, Andheri (East)"/>
    <s v="Mumbai"/>
    <m/>
    <m/>
    <s v="400093"/>
    <s v="00-000019"/>
  </r>
  <r>
    <m/>
    <m/>
    <m/>
    <m/>
    <x v="205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205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266F0-249C-45C9-97BF-6012E38D440E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27:Q33" firstHeaderRow="1" firstDataRow="1" firstDataCol="1"/>
  <pivotFields count="34">
    <pivotField showAll="0"/>
    <pivotField showAll="0"/>
    <pivotField showAll="0"/>
    <pivotField showAll="0"/>
    <pivotField axis="axisRow" showAll="0" measureFilter="1" sortType="descending">
      <items count="207">
        <item x="17"/>
        <item x="59"/>
        <item x="44"/>
        <item x="102"/>
        <item x="60"/>
        <item x="143"/>
        <item x="75"/>
        <item x="27"/>
        <item x="2"/>
        <item x="87"/>
        <item x="168"/>
        <item x="100"/>
        <item x="78"/>
        <item x="80"/>
        <item x="122"/>
        <item x="189"/>
        <item x="90"/>
        <item x="46"/>
        <item x="29"/>
        <item x="22"/>
        <item x="66"/>
        <item x="105"/>
        <item x="30"/>
        <item x="81"/>
        <item x="28"/>
        <item x="48"/>
        <item x="180"/>
        <item x="3"/>
        <item x="110"/>
        <item x="38"/>
        <item x="62"/>
        <item x="130"/>
        <item x="160"/>
        <item x="144"/>
        <item x="179"/>
        <item x="131"/>
        <item x="72"/>
        <item x="91"/>
        <item x="20"/>
        <item x="49"/>
        <item x="55"/>
        <item x="145"/>
        <item x="58"/>
        <item x="86"/>
        <item x="164"/>
        <item x="174"/>
        <item x="136"/>
        <item x="51"/>
        <item x="165"/>
        <item x="115"/>
        <item x="132"/>
        <item x="47"/>
        <item x="187"/>
        <item x="141"/>
        <item x="124"/>
        <item x="156"/>
        <item x="33"/>
        <item x="103"/>
        <item x="73"/>
        <item x="63"/>
        <item x="163"/>
        <item x="7"/>
        <item x="183"/>
        <item x="120"/>
        <item x="151"/>
        <item x="157"/>
        <item x="178"/>
        <item x="24"/>
        <item x="31"/>
        <item x="128"/>
        <item x="188"/>
        <item x="9"/>
        <item x="1"/>
        <item x="191"/>
        <item x="77"/>
        <item x="0"/>
        <item x="61"/>
        <item x="173"/>
        <item x="92"/>
        <item x="176"/>
        <item x="71"/>
        <item x="118"/>
        <item x="170"/>
        <item x="186"/>
        <item x="107"/>
        <item x="32"/>
        <item x="194"/>
        <item x="53"/>
        <item x="23"/>
        <item x="190"/>
        <item x="37"/>
        <item x="139"/>
        <item x="84"/>
        <item x="146"/>
        <item x="98"/>
        <item x="198"/>
        <item x="182"/>
        <item x="99"/>
        <item x="26"/>
        <item x="202"/>
        <item x="133"/>
        <item x="19"/>
        <item x="36"/>
        <item x="162"/>
        <item x="166"/>
        <item x="69"/>
        <item x="101"/>
        <item x="193"/>
        <item x="175"/>
        <item x="35"/>
        <item x="137"/>
        <item x="95"/>
        <item x="123"/>
        <item x="34"/>
        <item x="204"/>
        <item x="150"/>
        <item x="97"/>
        <item x="196"/>
        <item x="40"/>
        <item x="181"/>
        <item x="172"/>
        <item x="171"/>
        <item x="153"/>
        <item x="88"/>
        <item x="117"/>
        <item x="54"/>
        <item x="158"/>
        <item x="192"/>
        <item x="50"/>
        <item x="200"/>
        <item x="94"/>
        <item x="16"/>
        <item x="12"/>
        <item x="42"/>
        <item x="4"/>
        <item x="116"/>
        <item x="184"/>
        <item x="155"/>
        <item x="152"/>
        <item x="159"/>
        <item x="125"/>
        <item x="83"/>
        <item x="43"/>
        <item x="89"/>
        <item x="85"/>
        <item x="76"/>
        <item x="45"/>
        <item x="138"/>
        <item x="25"/>
        <item x="56"/>
        <item x="96"/>
        <item x="201"/>
        <item x="104"/>
        <item x="106"/>
        <item x="14"/>
        <item x="203"/>
        <item x="119"/>
        <item x="114"/>
        <item x="129"/>
        <item x="57"/>
        <item x="5"/>
        <item x="41"/>
        <item x="67"/>
        <item x="112"/>
        <item x="135"/>
        <item x="68"/>
        <item x="82"/>
        <item x="127"/>
        <item x="199"/>
        <item x="109"/>
        <item x="185"/>
        <item x="6"/>
        <item x="169"/>
        <item x="134"/>
        <item x="161"/>
        <item x="177"/>
        <item x="10"/>
        <item x="70"/>
        <item x="79"/>
        <item x="39"/>
        <item x="74"/>
        <item x="64"/>
        <item x="111"/>
        <item x="195"/>
        <item x="65"/>
        <item x="142"/>
        <item x="11"/>
        <item x="18"/>
        <item x="126"/>
        <item x="15"/>
        <item x="21"/>
        <item x="8"/>
        <item x="52"/>
        <item x="147"/>
        <item x="140"/>
        <item x="113"/>
        <item x="148"/>
        <item x="108"/>
        <item x="13"/>
        <item x="93"/>
        <item x="154"/>
        <item x="149"/>
        <item x="197"/>
        <item x="121"/>
        <item x="167"/>
        <item x="2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7"/>
    </i>
    <i>
      <x v="56"/>
    </i>
    <i>
      <x v="161"/>
    </i>
    <i>
      <x v="67"/>
    </i>
    <i>
      <x v="4"/>
    </i>
    <i t="grand">
      <x/>
    </i>
  </rowItems>
  <colItems count="1">
    <i/>
  </colItems>
  <dataFields count="1">
    <dataField name="Sum of Income Tax Paid" fld="2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E9928-61F1-4037-ACF1-8FCCCB7FE4CC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8:B34" firstHeaderRow="1" firstDataRow="1" firstDataCol="1"/>
  <pivotFields count="34">
    <pivotField showAll="0"/>
    <pivotField showAll="0"/>
    <pivotField showAll="0"/>
    <pivotField showAll="0"/>
    <pivotField axis="axisRow" showAll="0" measureFilter="1" sortType="descending">
      <items count="207">
        <item x="17"/>
        <item x="59"/>
        <item x="44"/>
        <item x="102"/>
        <item x="60"/>
        <item x="143"/>
        <item x="75"/>
        <item x="27"/>
        <item x="2"/>
        <item x="87"/>
        <item x="168"/>
        <item x="100"/>
        <item x="78"/>
        <item x="80"/>
        <item x="122"/>
        <item x="189"/>
        <item x="90"/>
        <item x="46"/>
        <item x="29"/>
        <item x="22"/>
        <item x="66"/>
        <item x="105"/>
        <item x="30"/>
        <item x="81"/>
        <item x="28"/>
        <item x="48"/>
        <item x="180"/>
        <item x="3"/>
        <item x="110"/>
        <item x="38"/>
        <item x="62"/>
        <item x="130"/>
        <item x="160"/>
        <item x="144"/>
        <item x="179"/>
        <item x="131"/>
        <item x="72"/>
        <item x="91"/>
        <item x="20"/>
        <item x="49"/>
        <item x="55"/>
        <item x="145"/>
        <item x="58"/>
        <item x="86"/>
        <item x="164"/>
        <item x="174"/>
        <item x="136"/>
        <item x="51"/>
        <item x="165"/>
        <item x="115"/>
        <item x="132"/>
        <item x="47"/>
        <item x="187"/>
        <item x="141"/>
        <item x="124"/>
        <item x="156"/>
        <item x="33"/>
        <item x="103"/>
        <item x="73"/>
        <item x="63"/>
        <item x="163"/>
        <item x="7"/>
        <item x="183"/>
        <item x="120"/>
        <item x="151"/>
        <item x="157"/>
        <item x="178"/>
        <item x="24"/>
        <item x="31"/>
        <item x="128"/>
        <item x="188"/>
        <item x="9"/>
        <item x="1"/>
        <item x="191"/>
        <item x="77"/>
        <item x="0"/>
        <item x="61"/>
        <item x="173"/>
        <item x="92"/>
        <item x="176"/>
        <item x="71"/>
        <item x="118"/>
        <item x="170"/>
        <item x="186"/>
        <item x="107"/>
        <item x="32"/>
        <item x="194"/>
        <item x="53"/>
        <item x="23"/>
        <item x="190"/>
        <item x="37"/>
        <item x="139"/>
        <item x="84"/>
        <item x="146"/>
        <item x="98"/>
        <item x="198"/>
        <item x="182"/>
        <item x="99"/>
        <item x="26"/>
        <item x="202"/>
        <item x="133"/>
        <item x="19"/>
        <item x="36"/>
        <item x="162"/>
        <item x="166"/>
        <item x="69"/>
        <item x="101"/>
        <item x="193"/>
        <item x="175"/>
        <item x="35"/>
        <item x="137"/>
        <item x="95"/>
        <item x="123"/>
        <item x="34"/>
        <item x="204"/>
        <item x="150"/>
        <item x="97"/>
        <item x="196"/>
        <item x="40"/>
        <item x="181"/>
        <item x="172"/>
        <item x="171"/>
        <item x="153"/>
        <item x="88"/>
        <item x="117"/>
        <item x="54"/>
        <item x="158"/>
        <item x="192"/>
        <item x="50"/>
        <item x="200"/>
        <item x="94"/>
        <item x="16"/>
        <item x="12"/>
        <item x="42"/>
        <item x="4"/>
        <item x="116"/>
        <item x="184"/>
        <item x="155"/>
        <item x="152"/>
        <item x="159"/>
        <item x="125"/>
        <item x="83"/>
        <item x="43"/>
        <item x="89"/>
        <item x="85"/>
        <item x="76"/>
        <item x="45"/>
        <item x="138"/>
        <item x="25"/>
        <item x="56"/>
        <item x="96"/>
        <item x="201"/>
        <item x="104"/>
        <item x="106"/>
        <item x="14"/>
        <item x="203"/>
        <item x="119"/>
        <item x="114"/>
        <item x="129"/>
        <item x="57"/>
        <item x="5"/>
        <item x="41"/>
        <item x="67"/>
        <item x="112"/>
        <item x="135"/>
        <item x="68"/>
        <item x="82"/>
        <item x="127"/>
        <item x="199"/>
        <item x="109"/>
        <item x="185"/>
        <item x="6"/>
        <item x="169"/>
        <item x="134"/>
        <item x="161"/>
        <item x="177"/>
        <item x="10"/>
        <item x="70"/>
        <item x="79"/>
        <item x="39"/>
        <item x="74"/>
        <item x="64"/>
        <item x="111"/>
        <item x="195"/>
        <item x="65"/>
        <item x="142"/>
        <item x="11"/>
        <item x="18"/>
        <item x="126"/>
        <item x="15"/>
        <item x="21"/>
        <item x="8"/>
        <item x="52"/>
        <item x="147"/>
        <item x="140"/>
        <item x="113"/>
        <item x="148"/>
        <item x="108"/>
        <item x="13"/>
        <item x="93"/>
        <item x="154"/>
        <item x="149"/>
        <item x="197"/>
        <item x="121"/>
        <item x="167"/>
        <item x="2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198"/>
    </i>
    <i>
      <x v="160"/>
    </i>
    <i>
      <x v="51"/>
    </i>
    <i>
      <x v="115"/>
    </i>
    <i>
      <x v="177"/>
    </i>
    <i t="grand">
      <x/>
    </i>
  </rowItems>
  <colItems count="1">
    <i/>
  </colItems>
  <dataFields count="1">
    <dataField name="Sum of Number of Employees" fld="2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BB012-E038-4C63-99DA-E4656EA8B05B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3:O9" firstHeaderRow="1" firstDataRow="1" firstDataCol="1"/>
  <pivotFields count="34">
    <pivotField showAll="0"/>
    <pivotField showAll="0"/>
    <pivotField showAll="0"/>
    <pivotField showAll="0"/>
    <pivotField axis="axisRow" showAll="0" measureFilter="1" sortType="descending">
      <items count="207">
        <item x="17"/>
        <item x="59"/>
        <item x="44"/>
        <item x="102"/>
        <item x="60"/>
        <item x="143"/>
        <item x="75"/>
        <item x="27"/>
        <item x="2"/>
        <item x="87"/>
        <item x="168"/>
        <item x="100"/>
        <item x="78"/>
        <item x="80"/>
        <item x="122"/>
        <item x="189"/>
        <item x="90"/>
        <item x="46"/>
        <item x="29"/>
        <item x="22"/>
        <item x="66"/>
        <item x="105"/>
        <item x="30"/>
        <item x="81"/>
        <item x="28"/>
        <item x="48"/>
        <item x="180"/>
        <item x="3"/>
        <item x="110"/>
        <item x="38"/>
        <item x="62"/>
        <item x="130"/>
        <item x="160"/>
        <item x="144"/>
        <item x="179"/>
        <item x="131"/>
        <item x="72"/>
        <item x="91"/>
        <item x="20"/>
        <item x="49"/>
        <item x="55"/>
        <item x="145"/>
        <item x="58"/>
        <item x="86"/>
        <item x="164"/>
        <item x="174"/>
        <item x="136"/>
        <item x="51"/>
        <item x="165"/>
        <item x="115"/>
        <item x="132"/>
        <item x="47"/>
        <item x="187"/>
        <item x="141"/>
        <item x="124"/>
        <item x="156"/>
        <item x="33"/>
        <item x="103"/>
        <item x="73"/>
        <item x="63"/>
        <item x="163"/>
        <item x="7"/>
        <item x="183"/>
        <item x="120"/>
        <item x="151"/>
        <item x="157"/>
        <item x="178"/>
        <item x="24"/>
        <item x="31"/>
        <item x="128"/>
        <item x="188"/>
        <item x="9"/>
        <item x="1"/>
        <item x="191"/>
        <item x="77"/>
        <item x="0"/>
        <item x="61"/>
        <item x="173"/>
        <item x="92"/>
        <item x="176"/>
        <item x="71"/>
        <item x="118"/>
        <item x="170"/>
        <item x="186"/>
        <item x="107"/>
        <item x="32"/>
        <item x="194"/>
        <item x="53"/>
        <item x="23"/>
        <item x="190"/>
        <item x="37"/>
        <item x="139"/>
        <item x="84"/>
        <item x="146"/>
        <item x="98"/>
        <item x="198"/>
        <item x="182"/>
        <item x="99"/>
        <item x="26"/>
        <item x="202"/>
        <item x="133"/>
        <item x="19"/>
        <item x="36"/>
        <item x="162"/>
        <item x="166"/>
        <item x="69"/>
        <item x="101"/>
        <item x="193"/>
        <item x="175"/>
        <item x="35"/>
        <item x="137"/>
        <item x="95"/>
        <item x="123"/>
        <item x="34"/>
        <item x="204"/>
        <item x="150"/>
        <item x="97"/>
        <item x="196"/>
        <item x="40"/>
        <item x="181"/>
        <item x="172"/>
        <item x="171"/>
        <item x="153"/>
        <item x="88"/>
        <item x="117"/>
        <item x="54"/>
        <item x="158"/>
        <item x="192"/>
        <item x="50"/>
        <item x="200"/>
        <item x="94"/>
        <item x="16"/>
        <item x="12"/>
        <item x="42"/>
        <item x="4"/>
        <item x="116"/>
        <item x="184"/>
        <item x="155"/>
        <item x="152"/>
        <item x="159"/>
        <item x="125"/>
        <item x="83"/>
        <item x="43"/>
        <item x="89"/>
        <item x="85"/>
        <item x="76"/>
        <item x="45"/>
        <item x="138"/>
        <item x="25"/>
        <item x="56"/>
        <item x="96"/>
        <item x="201"/>
        <item x="104"/>
        <item x="106"/>
        <item x="14"/>
        <item x="203"/>
        <item x="119"/>
        <item x="114"/>
        <item x="129"/>
        <item x="57"/>
        <item x="5"/>
        <item x="41"/>
        <item x="67"/>
        <item x="112"/>
        <item x="135"/>
        <item x="68"/>
        <item x="82"/>
        <item x="127"/>
        <item x="199"/>
        <item x="109"/>
        <item x="185"/>
        <item x="6"/>
        <item x="169"/>
        <item x="134"/>
        <item x="161"/>
        <item x="177"/>
        <item x="10"/>
        <item x="70"/>
        <item x="79"/>
        <item x="39"/>
        <item x="74"/>
        <item x="64"/>
        <item x="111"/>
        <item x="195"/>
        <item x="65"/>
        <item x="142"/>
        <item x="11"/>
        <item x="18"/>
        <item x="126"/>
        <item x="15"/>
        <item x="21"/>
        <item x="8"/>
        <item x="52"/>
        <item x="147"/>
        <item x="140"/>
        <item x="113"/>
        <item x="148"/>
        <item x="108"/>
        <item x="13"/>
        <item x="93"/>
        <item x="154"/>
        <item x="149"/>
        <item x="197"/>
        <item x="121"/>
        <item x="167"/>
        <item x="2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75"/>
    </i>
    <i>
      <x v="114"/>
    </i>
    <i>
      <x v="61"/>
    </i>
    <i>
      <x v="25"/>
    </i>
    <i>
      <x v="8"/>
    </i>
    <i t="grand">
      <x/>
    </i>
  </rowItems>
  <colItems count="1">
    <i/>
  </colItems>
  <dataFields count="1">
    <dataField name="Sum of Profit (Loss) before Income Tax" fld="2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741B6-2B1C-48A5-AD48-4E5776DCA50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34">
    <pivotField showAll="0"/>
    <pivotField showAll="0"/>
    <pivotField showAll="0"/>
    <pivotField showAll="0"/>
    <pivotField axis="axisRow" showAll="0" measureFilter="1" sortType="descending">
      <items count="207">
        <item x="17"/>
        <item x="59"/>
        <item x="44"/>
        <item x="102"/>
        <item x="60"/>
        <item x="143"/>
        <item x="75"/>
        <item x="27"/>
        <item x="2"/>
        <item x="87"/>
        <item x="168"/>
        <item x="100"/>
        <item x="78"/>
        <item x="80"/>
        <item x="122"/>
        <item x="189"/>
        <item x="90"/>
        <item x="46"/>
        <item x="29"/>
        <item x="22"/>
        <item x="66"/>
        <item x="105"/>
        <item x="30"/>
        <item x="81"/>
        <item x="28"/>
        <item x="48"/>
        <item x="180"/>
        <item x="3"/>
        <item x="110"/>
        <item x="38"/>
        <item x="62"/>
        <item x="130"/>
        <item x="160"/>
        <item x="144"/>
        <item x="179"/>
        <item x="131"/>
        <item x="72"/>
        <item x="91"/>
        <item x="20"/>
        <item x="49"/>
        <item x="55"/>
        <item x="145"/>
        <item x="58"/>
        <item x="86"/>
        <item x="164"/>
        <item x="174"/>
        <item x="136"/>
        <item x="51"/>
        <item x="165"/>
        <item x="115"/>
        <item x="132"/>
        <item x="47"/>
        <item x="187"/>
        <item x="141"/>
        <item x="124"/>
        <item x="156"/>
        <item x="33"/>
        <item x="103"/>
        <item x="73"/>
        <item x="63"/>
        <item x="163"/>
        <item x="7"/>
        <item x="183"/>
        <item x="120"/>
        <item x="151"/>
        <item x="157"/>
        <item x="178"/>
        <item x="24"/>
        <item x="31"/>
        <item x="128"/>
        <item x="188"/>
        <item x="9"/>
        <item x="1"/>
        <item x="191"/>
        <item x="77"/>
        <item x="0"/>
        <item x="61"/>
        <item x="173"/>
        <item x="92"/>
        <item x="176"/>
        <item x="71"/>
        <item x="118"/>
        <item x="170"/>
        <item x="186"/>
        <item x="107"/>
        <item x="32"/>
        <item x="194"/>
        <item x="53"/>
        <item x="23"/>
        <item x="190"/>
        <item x="37"/>
        <item x="139"/>
        <item x="84"/>
        <item x="146"/>
        <item x="98"/>
        <item x="198"/>
        <item x="182"/>
        <item x="99"/>
        <item x="26"/>
        <item x="202"/>
        <item x="133"/>
        <item x="19"/>
        <item x="36"/>
        <item x="162"/>
        <item x="166"/>
        <item x="69"/>
        <item x="101"/>
        <item x="193"/>
        <item x="175"/>
        <item x="35"/>
        <item x="137"/>
        <item x="95"/>
        <item x="123"/>
        <item x="34"/>
        <item x="204"/>
        <item x="150"/>
        <item x="97"/>
        <item x="196"/>
        <item x="40"/>
        <item x="181"/>
        <item x="172"/>
        <item x="171"/>
        <item x="153"/>
        <item x="88"/>
        <item x="117"/>
        <item x="54"/>
        <item x="158"/>
        <item x="192"/>
        <item x="50"/>
        <item x="200"/>
        <item x="94"/>
        <item x="16"/>
        <item x="12"/>
        <item x="42"/>
        <item x="4"/>
        <item x="116"/>
        <item x="184"/>
        <item x="155"/>
        <item x="152"/>
        <item x="159"/>
        <item x="125"/>
        <item x="83"/>
        <item x="43"/>
        <item x="89"/>
        <item x="85"/>
        <item x="76"/>
        <item x="45"/>
        <item x="138"/>
        <item x="25"/>
        <item x="56"/>
        <item x="96"/>
        <item x="201"/>
        <item x="104"/>
        <item x="106"/>
        <item x="14"/>
        <item x="203"/>
        <item x="119"/>
        <item x="114"/>
        <item x="129"/>
        <item x="57"/>
        <item x="5"/>
        <item x="41"/>
        <item x="67"/>
        <item x="112"/>
        <item x="135"/>
        <item x="68"/>
        <item x="82"/>
        <item x="127"/>
        <item x="199"/>
        <item x="109"/>
        <item x="185"/>
        <item x="6"/>
        <item x="169"/>
        <item x="134"/>
        <item x="161"/>
        <item x="177"/>
        <item x="10"/>
        <item x="70"/>
        <item x="79"/>
        <item x="39"/>
        <item x="74"/>
        <item x="64"/>
        <item x="111"/>
        <item x="195"/>
        <item x="65"/>
        <item x="142"/>
        <item x="11"/>
        <item x="18"/>
        <item x="126"/>
        <item x="15"/>
        <item x="21"/>
        <item x="8"/>
        <item x="52"/>
        <item x="147"/>
        <item x="140"/>
        <item x="113"/>
        <item x="148"/>
        <item x="108"/>
        <item x="13"/>
        <item x="93"/>
        <item x="154"/>
        <item x="149"/>
        <item x="197"/>
        <item x="121"/>
        <item x="167"/>
        <item x="2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75"/>
    </i>
    <i>
      <x v="72"/>
    </i>
    <i>
      <x v="8"/>
    </i>
    <i>
      <x v="198"/>
    </i>
    <i>
      <x v="27"/>
    </i>
    <i t="grand">
      <x/>
    </i>
  </rowItems>
  <colItems count="1">
    <i/>
  </colItems>
  <dataFields count="1">
    <dataField name="Sum of Total Revenue" fld="2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A322-33CF-4768-99BE-DE5289F9691F}">
  <dimension ref="A1:Q34"/>
  <sheetViews>
    <sheetView tabSelected="1" topLeftCell="N6" workbookViewId="0">
      <selection activeCell="V25" sqref="V25"/>
    </sheetView>
  </sheetViews>
  <sheetFormatPr defaultRowHeight="14.4" x14ac:dyDescent="0.3"/>
  <cols>
    <col min="1" max="1" width="26.6640625" bestFit="1" customWidth="1"/>
    <col min="2" max="2" width="26.5546875" bestFit="1" customWidth="1"/>
    <col min="14" max="14" width="21.5546875" bestFit="1" customWidth="1"/>
    <col min="15" max="15" width="34.21875" bestFit="1" customWidth="1"/>
    <col min="16" max="16" width="29.5546875" bestFit="1" customWidth="1"/>
    <col min="17" max="17" width="21.5546875" bestFit="1" customWidth="1"/>
  </cols>
  <sheetData>
    <row r="1" spans="1:15" x14ac:dyDescent="0.3">
      <c r="A1" s="5" t="s">
        <v>1049</v>
      </c>
      <c r="B1" s="5"/>
    </row>
    <row r="2" spans="1:15" x14ac:dyDescent="0.3">
      <c r="A2" s="5"/>
      <c r="B2" s="5"/>
    </row>
    <row r="3" spans="1:15" x14ac:dyDescent="0.3">
      <c r="A3" s="2" t="s">
        <v>1044</v>
      </c>
      <c r="B3" t="s">
        <v>1046</v>
      </c>
      <c r="N3" s="2" t="s">
        <v>1044</v>
      </c>
      <c r="O3" t="s">
        <v>1047</v>
      </c>
    </row>
    <row r="4" spans="1:15" x14ac:dyDescent="0.3">
      <c r="A4" s="3" t="s">
        <v>869</v>
      </c>
      <c r="B4" s="4">
        <v>18510512390</v>
      </c>
      <c r="N4" s="3" t="s">
        <v>869</v>
      </c>
      <c r="O4" s="4">
        <v>4078334953</v>
      </c>
    </row>
    <row r="5" spans="1:15" x14ac:dyDescent="0.3">
      <c r="A5" s="3" t="s">
        <v>863</v>
      </c>
      <c r="B5" s="4">
        <v>14254189234</v>
      </c>
      <c r="N5" s="3" t="s">
        <v>474</v>
      </c>
      <c r="O5" s="4">
        <v>3883093924</v>
      </c>
    </row>
    <row r="6" spans="1:15" x14ac:dyDescent="0.3">
      <c r="A6" s="3" t="s">
        <v>853</v>
      </c>
      <c r="B6" s="4">
        <v>6991554403</v>
      </c>
      <c r="N6" s="3" t="s">
        <v>740</v>
      </c>
      <c r="O6" s="4">
        <v>1568040937</v>
      </c>
    </row>
    <row r="7" spans="1:15" x14ac:dyDescent="0.3">
      <c r="A7" s="3" t="s">
        <v>586</v>
      </c>
      <c r="B7" s="4">
        <v>6711281444</v>
      </c>
      <c r="N7" s="3" t="s">
        <v>134</v>
      </c>
      <c r="O7" s="4">
        <v>1439440419</v>
      </c>
    </row>
    <row r="8" spans="1:15" x14ac:dyDescent="0.3">
      <c r="A8" s="3" t="s">
        <v>226</v>
      </c>
      <c r="B8" s="4">
        <v>5429028240</v>
      </c>
      <c r="N8" s="3" t="s">
        <v>853</v>
      </c>
      <c r="O8" s="4">
        <v>1167993447</v>
      </c>
    </row>
    <row r="9" spans="1:15" x14ac:dyDescent="0.3">
      <c r="A9" s="3" t="s">
        <v>1045</v>
      </c>
      <c r="B9" s="4">
        <v>51896565711</v>
      </c>
      <c r="N9" s="3" t="s">
        <v>1045</v>
      </c>
      <c r="O9" s="4">
        <v>12136903680</v>
      </c>
    </row>
    <row r="27" spans="1:17" x14ac:dyDescent="0.3">
      <c r="P27" s="2" t="s">
        <v>1044</v>
      </c>
      <c r="Q27" t="s">
        <v>1050</v>
      </c>
    </row>
    <row r="28" spans="1:17" x14ac:dyDescent="0.3">
      <c r="A28" s="2" t="s">
        <v>1044</v>
      </c>
      <c r="B28" t="s">
        <v>1048</v>
      </c>
      <c r="P28" s="3" t="s">
        <v>952</v>
      </c>
      <c r="Q28" s="4">
        <v>109790597</v>
      </c>
    </row>
    <row r="29" spans="1:17" x14ac:dyDescent="0.3">
      <c r="A29" s="3" t="s">
        <v>586</v>
      </c>
      <c r="B29" s="4">
        <v>102397</v>
      </c>
      <c r="P29" s="3" t="s">
        <v>646</v>
      </c>
      <c r="Q29" s="4">
        <v>73047843</v>
      </c>
    </row>
    <row r="30" spans="1:17" x14ac:dyDescent="0.3">
      <c r="A30" s="3" t="s">
        <v>1020</v>
      </c>
      <c r="B30" s="4">
        <v>35288</v>
      </c>
      <c r="P30" s="3" t="s">
        <v>468</v>
      </c>
      <c r="Q30" s="4">
        <v>34564079</v>
      </c>
    </row>
    <row r="31" spans="1:17" x14ac:dyDescent="0.3">
      <c r="A31" s="3" t="s">
        <v>906</v>
      </c>
      <c r="B31" s="4">
        <v>11991</v>
      </c>
      <c r="P31" s="3" t="s">
        <v>780</v>
      </c>
      <c r="Q31" s="4">
        <v>27093337</v>
      </c>
    </row>
    <row r="32" spans="1:17" x14ac:dyDescent="0.3">
      <c r="A32" s="3" t="s">
        <v>128</v>
      </c>
      <c r="B32" s="4">
        <v>6253</v>
      </c>
      <c r="P32" s="3" t="s">
        <v>415</v>
      </c>
      <c r="Q32" s="4">
        <v>22974583</v>
      </c>
    </row>
    <row r="33" spans="1:17" x14ac:dyDescent="0.3">
      <c r="A33" s="3" t="s">
        <v>79</v>
      </c>
      <c r="B33" s="4">
        <v>5481</v>
      </c>
      <c r="P33" s="3" t="s">
        <v>1045</v>
      </c>
      <c r="Q33" s="4">
        <v>267470439</v>
      </c>
    </row>
    <row r="34" spans="1:17" x14ac:dyDescent="0.3">
      <c r="A34" s="3" t="s">
        <v>1045</v>
      </c>
      <c r="B34" s="4">
        <v>161410</v>
      </c>
    </row>
  </sheetData>
  <mergeCells count="1">
    <mergeCell ref="A1:B2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6"/>
  <sheetViews>
    <sheetView topLeftCell="Z1" workbookViewId="0">
      <selection sqref="A1:AH1048576"/>
    </sheetView>
  </sheetViews>
  <sheetFormatPr defaultColWidth="17" defaultRowHeight="14.4" x14ac:dyDescent="0.3"/>
  <cols>
    <col min="1" max="1" width="13.21875" style="1" bestFit="1" customWidth="1"/>
    <col min="2" max="2" width="8" style="1" bestFit="1" customWidth="1"/>
    <col min="3" max="3" width="22.5546875" style="1" bestFit="1" customWidth="1"/>
    <col min="4" max="4" width="11.77734375" style="1" bestFit="1" customWidth="1"/>
    <col min="5" max="5" width="37.33203125" style="1" bestFit="1" customWidth="1"/>
    <col min="6" max="6" width="23.5546875" style="1" bestFit="1" customWidth="1"/>
    <col min="7" max="7" width="35.33203125" style="1" bestFit="1" customWidth="1"/>
    <col min="8" max="8" width="23.21875" style="1" bestFit="1" customWidth="1"/>
    <col min="9" max="9" width="24.77734375" style="1" bestFit="1" customWidth="1"/>
    <col min="10" max="10" width="26.77734375" style="1" bestFit="1" customWidth="1"/>
    <col min="11" max="11" width="40.6640625" style="1" bestFit="1" customWidth="1"/>
    <col min="12" max="12" width="35.109375" style="1" bestFit="1" customWidth="1"/>
    <col min="13" max="13" width="19.6640625" style="1" bestFit="1" customWidth="1"/>
    <col min="14" max="14" width="24" style="1" bestFit="1" customWidth="1"/>
    <col min="15" max="15" width="8.88671875" style="1" bestFit="1" customWidth="1"/>
    <col min="16" max="16" width="35.6640625" style="1" bestFit="1" customWidth="1"/>
    <col min="17" max="17" width="8.21875" style="1" bestFit="1" customWidth="1"/>
    <col min="18" max="18" width="5.6640625" style="1" bestFit="1" customWidth="1"/>
    <col min="19" max="19" width="21.5546875" style="1" bestFit="1" customWidth="1"/>
    <col min="20" max="20" width="19.5546875" style="1" bestFit="1" customWidth="1"/>
    <col min="21" max="21" width="12.6640625" style="1" bestFit="1" customWidth="1"/>
    <col min="22" max="22" width="26.88671875" style="1" bestFit="1" customWidth="1"/>
    <col min="23" max="23" width="14.44140625" style="1" bestFit="1" customWidth="1"/>
    <col min="24" max="24" width="17.6640625" style="1" bestFit="1" customWidth="1"/>
    <col min="25" max="25" width="12.33203125" style="1" bestFit="1" customWidth="1"/>
    <col min="26" max="26" width="19" style="1" bestFit="1" customWidth="1"/>
    <col min="27" max="27" width="19.21875" style="1" bestFit="1" customWidth="1"/>
    <col min="28" max="28" width="45.21875" style="1" bestFit="1" customWidth="1"/>
    <col min="29" max="29" width="66.77734375" style="1" bestFit="1" customWidth="1"/>
    <col min="30" max="30" width="14.88671875" style="1" bestFit="1" customWidth="1"/>
    <col min="31" max="31" width="5.21875" style="1" bestFit="1" customWidth="1"/>
    <col min="32" max="32" width="8" style="1" bestFit="1" customWidth="1"/>
    <col min="33" max="33" width="10.6640625" style="1" bestFit="1" customWidth="1"/>
    <col min="34" max="34" width="9.6640625" style="1" bestFit="1" customWidth="1"/>
    <col min="35" max="16384" width="17" style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3">
      <c r="A2" s="1" t="s">
        <v>865</v>
      </c>
      <c r="B2" s="1" t="s">
        <v>866</v>
      </c>
      <c r="C2" s="1" t="s">
        <v>867</v>
      </c>
      <c r="D2" s="1" t="s">
        <v>868</v>
      </c>
      <c r="E2" s="1" t="s">
        <v>869</v>
      </c>
      <c r="F2" s="1" t="s">
        <v>39</v>
      </c>
      <c r="I2" s="1" t="s">
        <v>39</v>
      </c>
      <c r="L2" s="1" t="s">
        <v>39</v>
      </c>
      <c r="S2" s="1">
        <v>17340830182</v>
      </c>
      <c r="T2" s="1">
        <v>1169682208</v>
      </c>
      <c r="U2" s="1">
        <v>18510512390</v>
      </c>
      <c r="V2" s="1">
        <v>4078334953</v>
      </c>
      <c r="W2" s="1">
        <v>0</v>
      </c>
      <c r="X2" s="1">
        <v>0</v>
      </c>
      <c r="Y2" s="1">
        <v>839621680</v>
      </c>
      <c r="Z2" s="1">
        <v>5118246967</v>
      </c>
      <c r="AA2" s="1">
        <v>563</v>
      </c>
      <c r="AB2" s="1">
        <v>474483615</v>
      </c>
      <c r="AC2" s="1" t="s">
        <v>870</v>
      </c>
      <c r="AD2" s="1" t="s">
        <v>871</v>
      </c>
      <c r="AG2" s="1" t="s">
        <v>872</v>
      </c>
      <c r="AH2" s="1" t="s">
        <v>873</v>
      </c>
    </row>
    <row r="3" spans="1:34" x14ac:dyDescent="0.3">
      <c r="A3" s="1" t="s">
        <v>861</v>
      </c>
      <c r="B3" s="1" t="s">
        <v>862</v>
      </c>
      <c r="C3" s="1" t="s">
        <v>851</v>
      </c>
      <c r="D3" s="1" t="s">
        <v>852</v>
      </c>
      <c r="E3" s="1" t="s">
        <v>863</v>
      </c>
      <c r="N3" s="1" t="s">
        <v>39</v>
      </c>
      <c r="O3" s="1" t="s">
        <v>39</v>
      </c>
      <c r="P3" s="1" t="s">
        <v>39</v>
      </c>
      <c r="S3" s="1">
        <v>14214724215</v>
      </c>
      <c r="T3" s="1">
        <v>39465019</v>
      </c>
      <c r="U3" s="1">
        <v>14254189234</v>
      </c>
      <c r="V3" s="1">
        <v>-644112713</v>
      </c>
      <c r="W3" s="1">
        <v>0</v>
      </c>
      <c r="X3" s="1">
        <v>0</v>
      </c>
      <c r="Y3" s="1">
        <v>17713621545</v>
      </c>
      <c r="Z3" s="1">
        <v>-4752405363</v>
      </c>
      <c r="AA3" s="1">
        <v>3425</v>
      </c>
      <c r="AB3" s="1">
        <v>364393407</v>
      </c>
      <c r="AC3" s="1" t="s">
        <v>854</v>
      </c>
      <c r="AD3" s="1" t="s">
        <v>855</v>
      </c>
      <c r="AH3" s="1" t="s">
        <v>864</v>
      </c>
    </row>
    <row r="4" spans="1:34" x14ac:dyDescent="0.3">
      <c r="A4" s="1" t="s">
        <v>849</v>
      </c>
      <c r="B4" s="1" t="s">
        <v>850</v>
      </c>
      <c r="C4" s="1" t="s">
        <v>851</v>
      </c>
      <c r="D4" s="1" t="s">
        <v>852</v>
      </c>
      <c r="E4" s="1" t="s">
        <v>853</v>
      </c>
      <c r="G4" s="1" t="s">
        <v>39</v>
      </c>
      <c r="P4" s="1" t="s">
        <v>39</v>
      </c>
      <c r="S4" s="1">
        <v>6081358519</v>
      </c>
      <c r="T4" s="1">
        <v>910195884</v>
      </c>
      <c r="U4" s="1">
        <v>6991554403</v>
      </c>
      <c r="V4" s="1">
        <v>1167993447</v>
      </c>
      <c r="W4" s="1">
        <v>0</v>
      </c>
      <c r="X4" s="1">
        <v>0</v>
      </c>
      <c r="Y4" s="1">
        <v>1977009571</v>
      </c>
      <c r="Z4" s="1">
        <v>10472559042</v>
      </c>
      <c r="AA4" s="1">
        <v>4147</v>
      </c>
      <c r="AB4" s="1">
        <v>410117932</v>
      </c>
      <c r="AC4" s="1" t="s">
        <v>854</v>
      </c>
      <c r="AD4" s="1" t="s">
        <v>855</v>
      </c>
      <c r="AH4" s="1" t="s">
        <v>856</v>
      </c>
    </row>
    <row r="5" spans="1:34" x14ac:dyDescent="0.3">
      <c r="A5" s="1" t="s">
        <v>224</v>
      </c>
      <c r="B5" s="1" t="s">
        <v>225</v>
      </c>
      <c r="C5" s="1" t="s">
        <v>209</v>
      </c>
      <c r="D5" s="1" t="s">
        <v>210</v>
      </c>
      <c r="E5" s="1" t="s">
        <v>226</v>
      </c>
      <c r="R5" s="1" t="s">
        <v>39</v>
      </c>
      <c r="S5" s="1">
        <v>4368591072</v>
      </c>
      <c r="T5" s="1">
        <v>1060437168</v>
      </c>
      <c r="U5" s="1">
        <v>5429028240</v>
      </c>
      <c r="V5" s="1">
        <v>-5249420736</v>
      </c>
      <c r="W5" s="1">
        <v>0</v>
      </c>
      <c r="X5" s="1">
        <v>0</v>
      </c>
      <c r="Y5" s="1">
        <v>0</v>
      </c>
      <c r="Z5" s="1">
        <v>-7903624244</v>
      </c>
      <c r="AA5" s="1">
        <v>355</v>
      </c>
      <c r="AB5" s="1">
        <v>5271393</v>
      </c>
      <c r="AC5" s="1" t="s">
        <v>212</v>
      </c>
      <c r="AD5" s="1" t="s">
        <v>213</v>
      </c>
      <c r="AG5" s="1" t="s">
        <v>214</v>
      </c>
      <c r="AH5" s="1" t="s">
        <v>227</v>
      </c>
    </row>
    <row r="6" spans="1:34" x14ac:dyDescent="0.3">
      <c r="A6" s="1" t="s">
        <v>334</v>
      </c>
      <c r="B6" s="1" t="s">
        <v>335</v>
      </c>
      <c r="C6" s="1" t="s">
        <v>336</v>
      </c>
      <c r="D6" s="1" t="s">
        <v>337</v>
      </c>
      <c r="E6" s="1" t="s">
        <v>338</v>
      </c>
      <c r="F6" s="1" t="s">
        <v>39</v>
      </c>
      <c r="N6" s="1" t="s">
        <v>39</v>
      </c>
      <c r="R6" s="1" t="s">
        <v>39</v>
      </c>
      <c r="S6" s="1">
        <v>4195532557</v>
      </c>
      <c r="T6" s="1">
        <v>507526</v>
      </c>
      <c r="U6" s="1">
        <v>4196040083</v>
      </c>
      <c r="V6" s="1">
        <v>199320945</v>
      </c>
      <c r="W6" s="1">
        <v>0</v>
      </c>
      <c r="X6" s="1">
        <v>0</v>
      </c>
      <c r="Y6" s="1">
        <v>265404000</v>
      </c>
      <c r="Z6" s="1">
        <v>3357012466</v>
      </c>
      <c r="AA6" s="1">
        <v>868</v>
      </c>
      <c r="AB6" s="1">
        <v>86213</v>
      </c>
      <c r="AC6" s="1" t="s">
        <v>339</v>
      </c>
      <c r="AD6" s="1" t="s">
        <v>340</v>
      </c>
      <c r="AG6" s="1" t="s">
        <v>341</v>
      </c>
      <c r="AH6" s="1" t="s">
        <v>342</v>
      </c>
    </row>
    <row r="7" spans="1:34" x14ac:dyDescent="0.3">
      <c r="A7" s="1" t="s">
        <v>1016</v>
      </c>
      <c r="B7" s="1" t="s">
        <v>1017</v>
      </c>
      <c r="C7" s="1" t="s">
        <v>1018</v>
      </c>
      <c r="D7" s="1" t="s">
        <v>1019</v>
      </c>
      <c r="E7" s="1" t="s">
        <v>1020</v>
      </c>
      <c r="G7" s="1" t="s">
        <v>39</v>
      </c>
      <c r="P7" s="1" t="s">
        <v>39</v>
      </c>
      <c r="R7" s="1" t="s">
        <v>39</v>
      </c>
      <c r="S7" s="1">
        <v>3241095225</v>
      </c>
      <c r="T7" s="1">
        <v>426675077</v>
      </c>
      <c r="U7" s="1">
        <v>3667770302</v>
      </c>
      <c r="V7" s="1">
        <v>975009598</v>
      </c>
      <c r="W7" s="1">
        <v>0</v>
      </c>
      <c r="X7" s="1">
        <v>0</v>
      </c>
      <c r="Y7" s="1">
        <v>765900421</v>
      </c>
      <c r="Z7" s="1">
        <v>8017468967</v>
      </c>
      <c r="AA7" s="1">
        <v>35288</v>
      </c>
      <c r="AB7" s="1">
        <v>5820526575</v>
      </c>
      <c r="AC7" s="1" t="s">
        <v>1021</v>
      </c>
      <c r="AD7" s="1" t="s">
        <v>1022</v>
      </c>
      <c r="AG7" s="1" t="s">
        <v>1023</v>
      </c>
      <c r="AH7" s="1" t="s">
        <v>1024</v>
      </c>
    </row>
    <row r="8" spans="1:34" x14ac:dyDescent="0.3">
      <c r="A8" s="1" t="s">
        <v>44</v>
      </c>
      <c r="B8" s="1" t="s">
        <v>45</v>
      </c>
      <c r="C8" s="1" t="s">
        <v>36</v>
      </c>
      <c r="D8" s="1" t="s">
        <v>37</v>
      </c>
      <c r="E8" s="1" t="s">
        <v>46</v>
      </c>
      <c r="R8" s="1" t="s">
        <v>39</v>
      </c>
      <c r="S8" s="1">
        <v>3111527364</v>
      </c>
      <c r="T8" s="1">
        <v>2171808955</v>
      </c>
      <c r="U8" s="1">
        <v>5283336319</v>
      </c>
      <c r="V8" s="1">
        <v>-1210626921</v>
      </c>
      <c r="W8" s="1">
        <v>-19423930</v>
      </c>
      <c r="X8" s="1">
        <v>26623540</v>
      </c>
      <c r="Y8" s="1">
        <v>818390029</v>
      </c>
      <c r="Z8" s="1">
        <v>1519551706</v>
      </c>
      <c r="AA8" s="1">
        <v>3108</v>
      </c>
      <c r="AB8" s="1">
        <v>196194222</v>
      </c>
      <c r="AC8" s="1" t="s">
        <v>40</v>
      </c>
      <c r="AD8" s="1" t="s">
        <v>41</v>
      </c>
      <c r="AG8" s="1" t="s">
        <v>42</v>
      </c>
      <c r="AH8" s="1" t="s">
        <v>47</v>
      </c>
    </row>
    <row r="9" spans="1:34" x14ac:dyDescent="0.3">
      <c r="A9" s="1" t="s">
        <v>736</v>
      </c>
      <c r="B9" s="1" t="s">
        <v>737</v>
      </c>
      <c r="C9" s="1" t="s">
        <v>738</v>
      </c>
      <c r="D9" s="1" t="s">
        <v>739</v>
      </c>
      <c r="E9" s="1" t="s">
        <v>740</v>
      </c>
      <c r="J9" s="1" t="s">
        <v>39</v>
      </c>
      <c r="M9" s="1" t="s">
        <v>39</v>
      </c>
      <c r="S9" s="1">
        <v>2390335285</v>
      </c>
      <c r="T9" s="1">
        <v>405531928</v>
      </c>
      <c r="U9" s="1">
        <v>2795867213</v>
      </c>
      <c r="V9" s="1">
        <v>1568040937</v>
      </c>
      <c r="W9" s="1">
        <v>0</v>
      </c>
      <c r="X9" s="1">
        <v>0</v>
      </c>
      <c r="Y9" s="1">
        <v>0</v>
      </c>
      <c r="Z9" s="1">
        <v>15436213252</v>
      </c>
      <c r="AA9" s="1">
        <v>461</v>
      </c>
      <c r="AB9" s="1">
        <v>31842572</v>
      </c>
      <c r="AC9" s="1" t="s">
        <v>741</v>
      </c>
      <c r="AD9" s="1" t="s">
        <v>742</v>
      </c>
      <c r="AG9" s="1" t="s">
        <v>743</v>
      </c>
      <c r="AH9" s="1" t="s">
        <v>744</v>
      </c>
    </row>
    <row r="10" spans="1:34" x14ac:dyDescent="0.3">
      <c r="A10" s="1" t="s">
        <v>277</v>
      </c>
      <c r="B10" s="1" t="s">
        <v>278</v>
      </c>
      <c r="C10" s="1" t="s">
        <v>250</v>
      </c>
      <c r="D10" s="1" t="s">
        <v>251</v>
      </c>
      <c r="E10" s="1" t="s">
        <v>279</v>
      </c>
      <c r="F10" s="1" t="s">
        <v>39</v>
      </c>
      <c r="H10" s="1" t="s">
        <v>39</v>
      </c>
      <c r="L10" s="1" t="s">
        <v>39</v>
      </c>
      <c r="S10" s="1">
        <v>1965097976</v>
      </c>
      <c r="T10" s="1">
        <v>13670351</v>
      </c>
      <c r="U10" s="1">
        <v>1978768327</v>
      </c>
      <c r="V10" s="1">
        <v>-752475881</v>
      </c>
      <c r="W10" s="1">
        <v>0</v>
      </c>
      <c r="X10" s="1">
        <v>0</v>
      </c>
      <c r="Y10" s="1">
        <v>4228872783</v>
      </c>
      <c r="Z10" s="1">
        <v>-1972244539</v>
      </c>
      <c r="AA10" s="1">
        <v>48</v>
      </c>
      <c r="AB10" s="1">
        <v>86763914</v>
      </c>
      <c r="AC10" s="1" t="s">
        <v>253</v>
      </c>
      <c r="AD10" s="1" t="s">
        <v>254</v>
      </c>
      <c r="AG10" s="1" t="s">
        <v>255</v>
      </c>
      <c r="AH10" s="1" t="s">
        <v>280</v>
      </c>
    </row>
    <row r="11" spans="1:34" x14ac:dyDescent="0.3">
      <c r="A11" s="1" t="s">
        <v>975</v>
      </c>
      <c r="B11" s="1" t="s">
        <v>976</v>
      </c>
      <c r="C11" s="1" t="s">
        <v>977</v>
      </c>
      <c r="D11" s="1" t="s">
        <v>978</v>
      </c>
      <c r="E11" s="1" t="s">
        <v>979</v>
      </c>
      <c r="F11" s="1" t="s">
        <v>39</v>
      </c>
      <c r="N11" s="1" t="s">
        <v>39</v>
      </c>
      <c r="R11" s="1" t="s">
        <v>39</v>
      </c>
      <c r="S11" s="1">
        <v>1534386082</v>
      </c>
      <c r="T11" s="1">
        <v>2079755023</v>
      </c>
      <c r="U11" s="1">
        <v>3614141105</v>
      </c>
      <c r="V11" s="1">
        <v>75244415</v>
      </c>
      <c r="W11" s="1">
        <v>0</v>
      </c>
      <c r="X11" s="1">
        <v>0</v>
      </c>
      <c r="Y11" s="1">
        <v>1500</v>
      </c>
      <c r="Z11" s="1">
        <v>4937326229</v>
      </c>
      <c r="AA11" s="1">
        <v>54</v>
      </c>
      <c r="AB11" s="1">
        <v>0</v>
      </c>
      <c r="AC11" s="1" t="s">
        <v>980</v>
      </c>
      <c r="AD11" s="1" t="s">
        <v>977</v>
      </c>
      <c r="AG11" s="1" t="s">
        <v>981</v>
      </c>
      <c r="AH11" s="1" t="s">
        <v>982</v>
      </c>
    </row>
    <row r="12" spans="1:34" x14ac:dyDescent="0.3">
      <c r="A12" s="1" t="s">
        <v>508</v>
      </c>
      <c r="B12" s="1" t="s">
        <v>509</v>
      </c>
      <c r="C12" s="1" t="s">
        <v>510</v>
      </c>
      <c r="D12" s="1" t="s">
        <v>511</v>
      </c>
      <c r="E12" s="1" t="s">
        <v>512</v>
      </c>
      <c r="F12" s="1" t="s">
        <v>39</v>
      </c>
      <c r="H12" s="1" t="s">
        <v>39</v>
      </c>
      <c r="K12" s="1" t="s">
        <v>39</v>
      </c>
      <c r="S12" s="1">
        <v>1494409809</v>
      </c>
      <c r="T12" s="1">
        <v>3302630458</v>
      </c>
      <c r="U12" s="1">
        <v>4797040267</v>
      </c>
      <c r="V12" s="1">
        <v>614551246</v>
      </c>
      <c r="W12" s="1">
        <v>0</v>
      </c>
      <c r="X12" s="1">
        <v>0</v>
      </c>
      <c r="Y12" s="1">
        <v>3019687</v>
      </c>
      <c r="Z12" s="1">
        <v>-96174640</v>
      </c>
      <c r="AA12" s="1">
        <v>45</v>
      </c>
      <c r="AB12" s="1">
        <v>5451864</v>
      </c>
      <c r="AC12" s="1" t="s">
        <v>513</v>
      </c>
      <c r="AD12" s="1" t="s">
        <v>514</v>
      </c>
      <c r="AG12" s="1" t="s">
        <v>515</v>
      </c>
      <c r="AH12" s="1" t="s">
        <v>516</v>
      </c>
    </row>
    <row r="13" spans="1:34" x14ac:dyDescent="0.3">
      <c r="A13" s="1" t="s">
        <v>347</v>
      </c>
      <c r="B13" s="1" t="s">
        <v>348</v>
      </c>
      <c r="C13" s="1" t="s">
        <v>336</v>
      </c>
      <c r="D13" s="1" t="s">
        <v>337</v>
      </c>
      <c r="E13" s="1" t="s">
        <v>349</v>
      </c>
      <c r="H13" s="1" t="s">
        <v>39</v>
      </c>
      <c r="L13" s="1" t="s">
        <v>39</v>
      </c>
      <c r="S13" s="1">
        <v>1424222171</v>
      </c>
      <c r="T13" s="1">
        <v>2866761</v>
      </c>
      <c r="U13" s="1">
        <v>1427088932</v>
      </c>
      <c r="V13" s="1">
        <v>19326660</v>
      </c>
      <c r="W13" s="1">
        <v>0</v>
      </c>
      <c r="X13" s="1">
        <v>0</v>
      </c>
      <c r="Y13" s="1">
        <v>1500</v>
      </c>
      <c r="Z13" s="1">
        <v>-265523390</v>
      </c>
      <c r="AA13" s="1">
        <v>180</v>
      </c>
      <c r="AB13" s="1">
        <v>6958900</v>
      </c>
      <c r="AC13" s="1" t="s">
        <v>339</v>
      </c>
      <c r="AD13" s="1" t="s">
        <v>340</v>
      </c>
      <c r="AG13" s="1" t="s">
        <v>341</v>
      </c>
      <c r="AH13" s="1" t="s">
        <v>350</v>
      </c>
    </row>
    <row r="14" spans="1:34" x14ac:dyDescent="0.3">
      <c r="A14" s="1" t="s">
        <v>236</v>
      </c>
      <c r="B14" s="1" t="s">
        <v>237</v>
      </c>
      <c r="C14" s="1" t="s">
        <v>230</v>
      </c>
      <c r="D14" s="1" t="s">
        <v>231</v>
      </c>
      <c r="E14" s="1" t="s">
        <v>238</v>
      </c>
      <c r="O14" s="1" t="s">
        <v>39</v>
      </c>
      <c r="S14" s="1">
        <v>1281249347</v>
      </c>
      <c r="T14" s="1">
        <v>234506926</v>
      </c>
      <c r="U14" s="1">
        <v>1515756273</v>
      </c>
      <c r="V14" s="1">
        <v>746377947</v>
      </c>
      <c r="W14" s="1">
        <v>0</v>
      </c>
      <c r="X14" s="1">
        <v>0</v>
      </c>
      <c r="Y14" s="1">
        <v>2708608748</v>
      </c>
      <c r="Z14" s="1">
        <v>6984363342</v>
      </c>
      <c r="AA14" s="1">
        <v>190</v>
      </c>
      <c r="AB14" s="1">
        <v>213933</v>
      </c>
      <c r="AC14" s="1" t="s">
        <v>233</v>
      </c>
      <c r="AD14" s="1" t="s">
        <v>234</v>
      </c>
      <c r="AH14" s="1" t="s">
        <v>239</v>
      </c>
    </row>
    <row r="15" spans="1:34" x14ac:dyDescent="0.3">
      <c r="A15" s="1" t="s">
        <v>582</v>
      </c>
      <c r="B15" s="1" t="s">
        <v>583</v>
      </c>
      <c r="C15" s="1" t="s">
        <v>584</v>
      </c>
      <c r="D15" s="1" t="s">
        <v>585</v>
      </c>
      <c r="E15" s="1" t="s">
        <v>586</v>
      </c>
      <c r="G15" s="1" t="s">
        <v>39</v>
      </c>
      <c r="P15" s="1" t="s">
        <v>39</v>
      </c>
      <c r="R15" s="1" t="s">
        <v>39</v>
      </c>
      <c r="S15" s="1">
        <v>1166214050</v>
      </c>
      <c r="T15" s="1">
        <v>5545067394</v>
      </c>
      <c r="U15" s="1">
        <v>6711281444</v>
      </c>
      <c r="V15" s="1">
        <v>-3051409927</v>
      </c>
      <c r="W15" s="1">
        <v>0</v>
      </c>
      <c r="X15" s="1">
        <v>0</v>
      </c>
      <c r="Y15" s="1">
        <v>184362443</v>
      </c>
      <c r="Z15" s="1">
        <v>1538618075</v>
      </c>
      <c r="AA15" s="1">
        <v>102397</v>
      </c>
      <c r="AB15" s="1">
        <v>18054269718</v>
      </c>
      <c r="AC15" s="1" t="s">
        <v>587</v>
      </c>
      <c r="AD15" s="1" t="s">
        <v>588</v>
      </c>
      <c r="AE15" s="1" t="s">
        <v>589</v>
      </c>
      <c r="AG15" s="1" t="s">
        <v>590</v>
      </c>
      <c r="AH15" s="1" t="s">
        <v>591</v>
      </c>
    </row>
    <row r="16" spans="1:34" x14ac:dyDescent="0.3">
      <c r="A16" s="1" t="s">
        <v>301</v>
      </c>
      <c r="B16" s="1" t="s">
        <v>302</v>
      </c>
      <c r="C16" s="1" t="s">
        <v>283</v>
      </c>
      <c r="D16" s="1" t="s">
        <v>284</v>
      </c>
      <c r="E16" s="1" t="s">
        <v>303</v>
      </c>
      <c r="K16" s="1" t="s">
        <v>39</v>
      </c>
      <c r="S16" s="1">
        <v>1049168233</v>
      </c>
      <c r="T16" s="1">
        <v>18314630</v>
      </c>
      <c r="U16" s="1">
        <v>1067482863</v>
      </c>
      <c r="V16" s="1">
        <v>59023887</v>
      </c>
      <c r="W16" s="1">
        <v>-9303723</v>
      </c>
      <c r="X16" s="1">
        <v>18721333</v>
      </c>
      <c r="Y16" s="1">
        <v>4574036</v>
      </c>
      <c r="Z16" s="1">
        <v>-3225564</v>
      </c>
      <c r="AA16" s="1">
        <v>675</v>
      </c>
      <c r="AB16" s="1">
        <v>7485642</v>
      </c>
      <c r="AC16" s="1" t="s">
        <v>286</v>
      </c>
      <c r="AD16" s="1" t="s">
        <v>287</v>
      </c>
      <c r="AH16" s="1" t="s">
        <v>304</v>
      </c>
    </row>
    <row r="17" spans="1:34" x14ac:dyDescent="0.3">
      <c r="A17" s="1" t="s">
        <v>592</v>
      </c>
      <c r="B17" s="1" t="s">
        <v>593</v>
      </c>
      <c r="C17" s="1" t="s">
        <v>584</v>
      </c>
      <c r="D17" s="1" t="s">
        <v>585</v>
      </c>
      <c r="E17" s="1" t="s">
        <v>594</v>
      </c>
      <c r="J17" s="1" t="s">
        <v>39</v>
      </c>
      <c r="M17" s="1" t="s">
        <v>39</v>
      </c>
      <c r="S17" s="1">
        <v>999397238</v>
      </c>
      <c r="T17" s="1">
        <v>81070222</v>
      </c>
      <c r="U17" s="1">
        <v>1080467460</v>
      </c>
      <c r="V17" s="1">
        <v>106889080</v>
      </c>
      <c r="W17" s="1">
        <v>0</v>
      </c>
      <c r="X17" s="1">
        <v>0</v>
      </c>
      <c r="Y17" s="1">
        <v>3682775938</v>
      </c>
      <c r="Z17" s="1">
        <v>-2291032617</v>
      </c>
      <c r="AA17" s="1">
        <v>822</v>
      </c>
      <c r="AB17" s="1">
        <v>121501798</v>
      </c>
      <c r="AC17" s="1" t="s">
        <v>587</v>
      </c>
      <c r="AD17" s="1" t="s">
        <v>588</v>
      </c>
      <c r="AE17" s="1" t="s">
        <v>589</v>
      </c>
      <c r="AG17" s="1" t="s">
        <v>590</v>
      </c>
      <c r="AH17" s="1" t="s">
        <v>595</v>
      </c>
    </row>
    <row r="18" spans="1:34" x14ac:dyDescent="0.3">
      <c r="A18" s="1" t="s">
        <v>150</v>
      </c>
      <c r="B18" s="1" t="s">
        <v>151</v>
      </c>
      <c r="C18" s="1" t="s">
        <v>152</v>
      </c>
      <c r="D18" s="1" t="s">
        <v>153</v>
      </c>
      <c r="E18" s="1" t="s">
        <v>154</v>
      </c>
      <c r="H18" s="1" t="s">
        <v>39</v>
      </c>
      <c r="L18" s="1" t="s">
        <v>39</v>
      </c>
      <c r="O18" s="1" t="s">
        <v>39</v>
      </c>
      <c r="S18" s="1">
        <v>829075480</v>
      </c>
      <c r="T18" s="1">
        <v>567845746</v>
      </c>
      <c r="U18" s="1">
        <v>1396921226</v>
      </c>
      <c r="V18" s="1">
        <v>-511887333</v>
      </c>
      <c r="W18" s="1">
        <v>0</v>
      </c>
      <c r="X18" s="1">
        <v>0</v>
      </c>
      <c r="Y18" s="1">
        <v>36030</v>
      </c>
      <c r="Z18" s="1">
        <v>-4802072829</v>
      </c>
      <c r="AA18" s="1">
        <v>443</v>
      </c>
      <c r="AB18" s="1">
        <v>11518400</v>
      </c>
      <c r="AC18" s="1" t="s">
        <v>155</v>
      </c>
      <c r="AD18" s="1" t="s">
        <v>156</v>
      </c>
      <c r="AH18" s="1" t="s">
        <v>157</v>
      </c>
    </row>
    <row r="19" spans="1:34" x14ac:dyDescent="0.3">
      <c r="A19" s="1" t="s">
        <v>73</v>
      </c>
      <c r="B19" s="1" t="s">
        <v>74</v>
      </c>
      <c r="C19" s="1" t="s">
        <v>58</v>
      </c>
      <c r="D19" s="1" t="s">
        <v>59</v>
      </c>
      <c r="E19" s="1" t="s">
        <v>75</v>
      </c>
      <c r="G19" s="1" t="s">
        <v>39</v>
      </c>
      <c r="I19" s="1" t="s">
        <v>39</v>
      </c>
      <c r="K19" s="1" t="s">
        <v>39</v>
      </c>
      <c r="M19" s="1" t="s">
        <v>39</v>
      </c>
      <c r="S19" s="1">
        <v>803760439</v>
      </c>
      <c r="T19" s="1">
        <v>12259556</v>
      </c>
      <c r="U19" s="1">
        <v>816019995</v>
      </c>
      <c r="V19" s="1">
        <v>175860149</v>
      </c>
      <c r="W19" s="1">
        <v>0</v>
      </c>
      <c r="X19" s="1">
        <v>0</v>
      </c>
      <c r="Y19" s="1">
        <v>683629768</v>
      </c>
      <c r="Z19" s="1">
        <v>1792290415</v>
      </c>
      <c r="AA19" s="1">
        <v>128</v>
      </c>
      <c r="AB19" s="1">
        <v>575022</v>
      </c>
      <c r="AC19" s="1" t="s">
        <v>61</v>
      </c>
      <c r="AD19" s="1" t="s">
        <v>62</v>
      </c>
      <c r="AG19" s="1" t="s">
        <v>63</v>
      </c>
      <c r="AH19" s="1" t="s">
        <v>76</v>
      </c>
    </row>
    <row r="20" spans="1:34" x14ac:dyDescent="0.3">
      <c r="A20" s="1" t="s">
        <v>183</v>
      </c>
      <c r="B20" s="1" t="s">
        <v>184</v>
      </c>
      <c r="C20" s="1" t="s">
        <v>176</v>
      </c>
      <c r="D20" s="1" t="s">
        <v>177</v>
      </c>
      <c r="E20" s="1" t="s">
        <v>185</v>
      </c>
      <c r="G20" s="1" t="s">
        <v>39</v>
      </c>
      <c r="K20" s="1" t="s">
        <v>39</v>
      </c>
      <c r="P20" s="1" t="s">
        <v>39</v>
      </c>
      <c r="S20" s="1">
        <v>800967682</v>
      </c>
      <c r="T20" s="1">
        <v>65962054</v>
      </c>
      <c r="U20" s="1">
        <v>866929736</v>
      </c>
      <c r="V20" s="1">
        <v>-112176473</v>
      </c>
      <c r="W20" s="1">
        <v>2801349</v>
      </c>
      <c r="X20" s="1">
        <v>20919</v>
      </c>
      <c r="Y20" s="1">
        <v>46992100</v>
      </c>
      <c r="Z20" s="1">
        <v>-79631716</v>
      </c>
      <c r="AA20" s="1">
        <v>365</v>
      </c>
      <c r="AB20" s="1">
        <v>5285121</v>
      </c>
      <c r="AC20" s="1" t="s">
        <v>179</v>
      </c>
      <c r="AD20" s="1" t="s">
        <v>180</v>
      </c>
      <c r="AG20" s="1" t="s">
        <v>181</v>
      </c>
      <c r="AH20" s="1" t="s">
        <v>186</v>
      </c>
    </row>
    <row r="21" spans="1:34" x14ac:dyDescent="0.3">
      <c r="A21" s="1" t="s">
        <v>616</v>
      </c>
      <c r="B21" s="1" t="s">
        <v>617</v>
      </c>
      <c r="C21" s="1" t="s">
        <v>584</v>
      </c>
      <c r="D21" s="1" t="s">
        <v>585</v>
      </c>
      <c r="E21" s="1" t="s">
        <v>618</v>
      </c>
      <c r="O21" s="1" t="s">
        <v>39</v>
      </c>
      <c r="R21" s="1" t="s">
        <v>39</v>
      </c>
      <c r="S21" s="1">
        <v>769810078</v>
      </c>
      <c r="T21" s="1">
        <v>10988</v>
      </c>
      <c r="U21" s="1">
        <v>769821066</v>
      </c>
      <c r="V21" s="1">
        <v>176948857</v>
      </c>
      <c r="W21" s="1">
        <v>0</v>
      </c>
      <c r="X21" s="1">
        <v>0</v>
      </c>
      <c r="Y21" s="1">
        <v>0</v>
      </c>
      <c r="Z21" s="1">
        <v>1674585051</v>
      </c>
      <c r="AA21" s="1">
        <v>4544</v>
      </c>
      <c r="AB21" s="1">
        <v>819015</v>
      </c>
      <c r="AC21" s="1" t="s">
        <v>587</v>
      </c>
      <c r="AD21" s="1" t="s">
        <v>588</v>
      </c>
      <c r="AE21" s="1" t="s">
        <v>589</v>
      </c>
      <c r="AG21" s="1" t="s">
        <v>590</v>
      </c>
      <c r="AH21" s="1" t="s">
        <v>619</v>
      </c>
    </row>
    <row r="22" spans="1:34" x14ac:dyDescent="0.3">
      <c r="A22" s="1" t="s">
        <v>305</v>
      </c>
      <c r="B22" s="1" t="s">
        <v>306</v>
      </c>
      <c r="C22" s="1" t="s">
        <v>307</v>
      </c>
      <c r="D22" s="1" t="s">
        <v>308</v>
      </c>
      <c r="E22" s="1" t="s">
        <v>309</v>
      </c>
      <c r="I22" s="1" t="s">
        <v>39</v>
      </c>
      <c r="K22" s="1" t="s">
        <v>39</v>
      </c>
      <c r="S22" s="1">
        <v>698683299</v>
      </c>
      <c r="T22" s="1">
        <v>2955087</v>
      </c>
      <c r="U22" s="1">
        <v>701638386</v>
      </c>
      <c r="V22" s="1">
        <v>5109132</v>
      </c>
      <c r="W22" s="1">
        <v>0</v>
      </c>
      <c r="X22" s="1">
        <v>0</v>
      </c>
      <c r="Y22" s="1">
        <v>1500</v>
      </c>
      <c r="Z22" s="1">
        <v>-131938385</v>
      </c>
      <c r="AA22" s="1">
        <v>152</v>
      </c>
      <c r="AB22" s="1">
        <v>23160982</v>
      </c>
      <c r="AC22" s="1" t="s">
        <v>310</v>
      </c>
      <c r="AD22" s="1" t="s">
        <v>311</v>
      </c>
      <c r="AG22" s="1" t="s">
        <v>312</v>
      </c>
      <c r="AH22" s="1" t="s">
        <v>313</v>
      </c>
    </row>
    <row r="23" spans="1:34" x14ac:dyDescent="0.3">
      <c r="A23" s="1" t="s">
        <v>813</v>
      </c>
      <c r="B23" s="1" t="s">
        <v>814</v>
      </c>
      <c r="C23" s="1" t="s">
        <v>805</v>
      </c>
      <c r="D23" s="1" t="s">
        <v>806</v>
      </c>
      <c r="E23" s="1" t="s">
        <v>815</v>
      </c>
      <c r="R23" s="1" t="s">
        <v>39</v>
      </c>
      <c r="S23" s="1">
        <v>682568802</v>
      </c>
      <c r="T23" s="1">
        <v>23508682</v>
      </c>
      <c r="U23" s="1">
        <v>706077484</v>
      </c>
      <c r="V23" s="1">
        <v>-196790543</v>
      </c>
      <c r="W23" s="1">
        <v>0</v>
      </c>
      <c r="X23" s="1">
        <v>0</v>
      </c>
      <c r="Y23" s="1">
        <v>98182602</v>
      </c>
      <c r="Z23" s="1">
        <v>-728391306</v>
      </c>
      <c r="AA23" s="1">
        <v>1417</v>
      </c>
      <c r="AB23" s="1">
        <v>12863356</v>
      </c>
      <c r="AC23" s="1" t="s">
        <v>808</v>
      </c>
      <c r="AD23" s="1" t="s">
        <v>809</v>
      </c>
      <c r="AF23" s="1" t="s">
        <v>810</v>
      </c>
      <c r="AG23" s="1" t="s">
        <v>811</v>
      </c>
      <c r="AH23" s="1" t="s">
        <v>816</v>
      </c>
    </row>
    <row r="24" spans="1:34" x14ac:dyDescent="0.3">
      <c r="A24" s="1" t="s">
        <v>269</v>
      </c>
      <c r="B24" s="1" t="s">
        <v>270</v>
      </c>
      <c r="C24" s="1" t="s">
        <v>250</v>
      </c>
      <c r="D24" s="1" t="s">
        <v>251</v>
      </c>
      <c r="E24" s="1" t="s">
        <v>271</v>
      </c>
      <c r="N24" s="1" t="s">
        <v>39</v>
      </c>
      <c r="R24" s="1" t="s">
        <v>39</v>
      </c>
      <c r="S24" s="1">
        <v>620550727</v>
      </c>
      <c r="T24" s="1">
        <v>28716039</v>
      </c>
      <c r="U24" s="1">
        <v>649266766</v>
      </c>
      <c r="V24" s="1">
        <v>54278706</v>
      </c>
      <c r="W24" s="1">
        <v>19265462</v>
      </c>
      <c r="X24" s="1">
        <v>39612619</v>
      </c>
      <c r="Y24" s="1">
        <v>24999504</v>
      </c>
      <c r="Z24" s="1">
        <v>106394884</v>
      </c>
      <c r="AA24" s="1">
        <v>545</v>
      </c>
      <c r="AB24" s="1">
        <v>13077243</v>
      </c>
      <c r="AC24" s="1" t="s">
        <v>253</v>
      </c>
      <c r="AD24" s="1" t="s">
        <v>254</v>
      </c>
      <c r="AG24" s="1" t="s">
        <v>255</v>
      </c>
      <c r="AH24" s="1" t="s">
        <v>272</v>
      </c>
    </row>
    <row r="25" spans="1:34" x14ac:dyDescent="0.3">
      <c r="A25" s="1" t="s">
        <v>318</v>
      </c>
      <c r="B25" s="1" t="s">
        <v>319</v>
      </c>
      <c r="C25" s="1" t="s">
        <v>307</v>
      </c>
      <c r="D25" s="1" t="s">
        <v>308</v>
      </c>
      <c r="E25" s="1" t="s">
        <v>320</v>
      </c>
      <c r="I25" s="1" t="s">
        <v>39</v>
      </c>
      <c r="J25" s="1" t="s">
        <v>39</v>
      </c>
      <c r="L25" s="1" t="s">
        <v>39</v>
      </c>
      <c r="S25" s="1">
        <v>612476678</v>
      </c>
      <c r="T25" s="1">
        <v>37471246</v>
      </c>
      <c r="U25" s="1">
        <v>649947924</v>
      </c>
      <c r="V25" s="1">
        <v>8410246</v>
      </c>
      <c r="W25" s="1">
        <v>0</v>
      </c>
      <c r="X25" s="1">
        <v>0</v>
      </c>
      <c r="Y25" s="1">
        <v>157501500</v>
      </c>
      <c r="Z25" s="1">
        <v>717577936</v>
      </c>
      <c r="AA25" s="1">
        <v>945</v>
      </c>
      <c r="AB25" s="1">
        <v>584239139</v>
      </c>
      <c r="AC25" s="1" t="s">
        <v>310</v>
      </c>
      <c r="AD25" s="1" t="s">
        <v>311</v>
      </c>
      <c r="AG25" s="1" t="s">
        <v>312</v>
      </c>
      <c r="AH25" s="1" t="s">
        <v>321</v>
      </c>
    </row>
    <row r="26" spans="1:34" x14ac:dyDescent="0.3">
      <c r="A26" s="1" t="s">
        <v>778</v>
      </c>
      <c r="B26" s="1" t="s">
        <v>779</v>
      </c>
      <c r="C26" s="1" t="s">
        <v>772</v>
      </c>
      <c r="D26" s="1" t="s">
        <v>773</v>
      </c>
      <c r="E26" s="1" t="s">
        <v>780</v>
      </c>
      <c r="L26" s="1" t="s">
        <v>39</v>
      </c>
      <c r="O26" s="1" t="s">
        <v>39</v>
      </c>
      <c r="S26" s="1">
        <v>580528871</v>
      </c>
      <c r="T26" s="1">
        <v>45431566</v>
      </c>
      <c r="U26" s="1">
        <v>625960437</v>
      </c>
      <c r="V26" s="1">
        <v>103323088</v>
      </c>
      <c r="W26" s="1">
        <v>27093337</v>
      </c>
      <c r="X26" s="1">
        <v>3944707</v>
      </c>
      <c r="Y26" s="1">
        <v>1926893</v>
      </c>
      <c r="Z26" s="1">
        <v>227343556</v>
      </c>
      <c r="AA26" s="1">
        <v>480</v>
      </c>
      <c r="AB26" s="1">
        <v>4650262</v>
      </c>
      <c r="AC26" s="1" t="s">
        <v>775</v>
      </c>
      <c r="AD26" s="1" t="s">
        <v>776</v>
      </c>
      <c r="AH26" s="1" t="s">
        <v>781</v>
      </c>
    </row>
    <row r="27" spans="1:34" x14ac:dyDescent="0.3">
      <c r="A27" s="1" t="s">
        <v>632</v>
      </c>
      <c r="B27" s="1" t="s">
        <v>633</v>
      </c>
      <c r="C27" s="1" t="s">
        <v>584</v>
      </c>
      <c r="D27" s="1" t="s">
        <v>585</v>
      </c>
      <c r="E27" s="1" t="s">
        <v>634</v>
      </c>
      <c r="G27" s="1" t="s">
        <v>39</v>
      </c>
      <c r="I27" s="1" t="s">
        <v>39</v>
      </c>
      <c r="K27" s="1" t="s">
        <v>39</v>
      </c>
      <c r="S27" s="1">
        <v>419606158</v>
      </c>
      <c r="T27" s="1">
        <v>0</v>
      </c>
      <c r="U27" s="1">
        <v>419606158</v>
      </c>
      <c r="V27" s="1">
        <v>154216164</v>
      </c>
      <c r="W27" s="1">
        <v>0</v>
      </c>
      <c r="X27" s="1">
        <v>0</v>
      </c>
      <c r="Y27" s="1">
        <v>0</v>
      </c>
      <c r="Z27" s="1">
        <v>478021081</v>
      </c>
      <c r="AA27" s="1">
        <v>0</v>
      </c>
      <c r="AB27" s="1">
        <v>162032</v>
      </c>
      <c r="AC27" s="1" t="s">
        <v>587</v>
      </c>
      <c r="AD27" s="1" t="s">
        <v>588</v>
      </c>
      <c r="AE27" s="1" t="s">
        <v>589</v>
      </c>
      <c r="AG27" s="1" t="s">
        <v>590</v>
      </c>
      <c r="AH27" s="1" t="s">
        <v>635</v>
      </c>
    </row>
    <row r="28" spans="1:34" x14ac:dyDescent="0.3">
      <c r="A28" s="1" t="s">
        <v>939</v>
      </c>
      <c r="B28" s="1" t="s">
        <v>940</v>
      </c>
      <c r="C28" s="1" t="s">
        <v>924</v>
      </c>
      <c r="D28" s="1" t="s">
        <v>925</v>
      </c>
      <c r="E28" s="1" t="s">
        <v>941</v>
      </c>
      <c r="N28" s="1" t="s">
        <v>39</v>
      </c>
      <c r="O28" s="1" t="s">
        <v>39</v>
      </c>
      <c r="S28" s="1">
        <v>414310292</v>
      </c>
      <c r="T28" s="1">
        <v>41054316</v>
      </c>
      <c r="U28" s="1">
        <v>455364608</v>
      </c>
      <c r="V28" s="1">
        <v>-13868495</v>
      </c>
      <c r="W28" s="1">
        <v>-9201477</v>
      </c>
      <c r="X28" s="1">
        <v>3067645</v>
      </c>
      <c r="Y28" s="1">
        <v>1105748</v>
      </c>
      <c r="Z28" s="1">
        <v>26657839</v>
      </c>
      <c r="AA28" s="1">
        <v>446</v>
      </c>
      <c r="AB28" s="1">
        <v>8268552</v>
      </c>
      <c r="AC28" s="1" t="s">
        <v>927</v>
      </c>
      <c r="AD28" s="1" t="s">
        <v>928</v>
      </c>
      <c r="AG28" s="1" t="s">
        <v>929</v>
      </c>
      <c r="AH28" s="1" t="s">
        <v>942</v>
      </c>
    </row>
    <row r="29" spans="1:34" x14ac:dyDescent="0.3">
      <c r="A29" s="1" t="s">
        <v>950</v>
      </c>
      <c r="B29" s="1" t="s">
        <v>951</v>
      </c>
      <c r="C29" s="1" t="s">
        <v>945</v>
      </c>
      <c r="D29" s="1" t="s">
        <v>946</v>
      </c>
      <c r="E29" s="1" t="s">
        <v>952</v>
      </c>
      <c r="F29" s="1" t="s">
        <v>39</v>
      </c>
      <c r="H29" s="1" t="s">
        <v>39</v>
      </c>
      <c r="J29" s="1" t="s">
        <v>39</v>
      </c>
      <c r="S29" s="1">
        <v>385037363</v>
      </c>
      <c r="T29" s="1">
        <v>23735979</v>
      </c>
      <c r="U29" s="1">
        <v>408773342</v>
      </c>
      <c r="V29" s="1">
        <v>-19432056</v>
      </c>
      <c r="W29" s="1">
        <v>109790597</v>
      </c>
      <c r="X29" s="1">
        <v>12802273</v>
      </c>
      <c r="Y29" s="1">
        <v>59548672</v>
      </c>
      <c r="Z29" s="1">
        <v>168612307</v>
      </c>
      <c r="AA29" s="1">
        <v>506</v>
      </c>
      <c r="AB29" s="1">
        <v>2497979</v>
      </c>
      <c r="AC29" s="1" t="s">
        <v>948</v>
      </c>
      <c r="AD29" s="1" t="s">
        <v>945</v>
      </c>
      <c r="AH29" s="1" t="s">
        <v>953</v>
      </c>
    </row>
    <row r="30" spans="1:34" x14ac:dyDescent="0.3">
      <c r="A30" s="1" t="s">
        <v>688</v>
      </c>
      <c r="B30" s="1" t="s">
        <v>689</v>
      </c>
      <c r="C30" s="1" t="s">
        <v>584</v>
      </c>
      <c r="D30" s="1" t="s">
        <v>585</v>
      </c>
      <c r="E30" s="1" t="s">
        <v>690</v>
      </c>
      <c r="F30" s="1" t="s">
        <v>39</v>
      </c>
      <c r="I30" s="1" t="s">
        <v>39</v>
      </c>
      <c r="O30" s="1" t="s">
        <v>39</v>
      </c>
      <c r="P30" s="1" t="s">
        <v>39</v>
      </c>
      <c r="S30" s="1">
        <v>370551228</v>
      </c>
      <c r="T30" s="1">
        <v>234750399</v>
      </c>
      <c r="U30" s="1">
        <v>605301627</v>
      </c>
      <c r="V30" s="1">
        <v>-77344055</v>
      </c>
      <c r="W30" s="1">
        <v>0</v>
      </c>
      <c r="X30" s="1">
        <v>0</v>
      </c>
      <c r="Y30" s="1">
        <v>12308762</v>
      </c>
      <c r="Z30" s="1">
        <v>-485922837</v>
      </c>
      <c r="AA30" s="1">
        <v>0</v>
      </c>
      <c r="AB30" s="1">
        <v>3252</v>
      </c>
      <c r="AC30" s="1" t="s">
        <v>587</v>
      </c>
      <c r="AD30" s="1" t="s">
        <v>588</v>
      </c>
      <c r="AE30" s="1" t="s">
        <v>589</v>
      </c>
      <c r="AG30" s="1" t="s">
        <v>590</v>
      </c>
      <c r="AH30" s="1" t="s">
        <v>691</v>
      </c>
    </row>
    <row r="31" spans="1:34" x14ac:dyDescent="0.3">
      <c r="A31" s="1" t="s">
        <v>604</v>
      </c>
      <c r="B31" s="1" t="s">
        <v>605</v>
      </c>
      <c r="C31" s="1" t="s">
        <v>584</v>
      </c>
      <c r="D31" s="1" t="s">
        <v>585</v>
      </c>
      <c r="E31" s="1" t="s">
        <v>606</v>
      </c>
      <c r="H31" s="1" t="s">
        <v>39</v>
      </c>
      <c r="O31" s="1" t="s">
        <v>39</v>
      </c>
      <c r="S31" s="1">
        <v>345298379</v>
      </c>
      <c r="T31" s="1">
        <v>10641274</v>
      </c>
      <c r="U31" s="1">
        <v>355939653</v>
      </c>
      <c r="V31" s="1">
        <v>178401099</v>
      </c>
      <c r="W31" s="1">
        <v>0</v>
      </c>
      <c r="X31" s="1">
        <v>0</v>
      </c>
      <c r="Y31" s="1">
        <v>5667234482</v>
      </c>
      <c r="Z31" s="1">
        <v>2652024577</v>
      </c>
      <c r="AA31" s="1">
        <v>2</v>
      </c>
      <c r="AB31" s="1">
        <v>11184950</v>
      </c>
      <c r="AC31" s="1" t="s">
        <v>587</v>
      </c>
      <c r="AD31" s="1" t="s">
        <v>588</v>
      </c>
      <c r="AE31" s="1" t="s">
        <v>589</v>
      </c>
      <c r="AG31" s="1" t="s">
        <v>590</v>
      </c>
      <c r="AH31" s="1" t="s">
        <v>607</v>
      </c>
    </row>
    <row r="32" spans="1:34" x14ac:dyDescent="0.3">
      <c r="A32" s="1" t="s">
        <v>371</v>
      </c>
      <c r="B32" s="1" t="s">
        <v>372</v>
      </c>
      <c r="C32" s="1" t="s">
        <v>336</v>
      </c>
      <c r="D32" s="1" t="s">
        <v>337</v>
      </c>
      <c r="E32" s="1" t="s">
        <v>373</v>
      </c>
      <c r="F32" s="1" t="s">
        <v>39</v>
      </c>
      <c r="H32" s="1" t="s">
        <v>39</v>
      </c>
      <c r="J32" s="1" t="s">
        <v>39</v>
      </c>
      <c r="S32" s="1">
        <v>279933856</v>
      </c>
      <c r="T32" s="1">
        <v>15312</v>
      </c>
      <c r="U32" s="1">
        <v>279949168</v>
      </c>
      <c r="V32" s="1">
        <v>16153400</v>
      </c>
      <c r="W32" s="1">
        <v>8827070</v>
      </c>
      <c r="X32" s="1">
        <v>23030960</v>
      </c>
      <c r="Y32" s="1">
        <v>4681584</v>
      </c>
      <c r="Z32" s="1">
        <v>25131601</v>
      </c>
      <c r="AA32" s="1">
        <v>153</v>
      </c>
      <c r="AB32" s="1">
        <v>3</v>
      </c>
      <c r="AC32" s="1" t="s">
        <v>339</v>
      </c>
      <c r="AD32" s="1" t="s">
        <v>340</v>
      </c>
      <c r="AG32" s="1" t="s">
        <v>341</v>
      </c>
      <c r="AH32" s="1" t="s">
        <v>374</v>
      </c>
    </row>
    <row r="33" spans="1:34" x14ac:dyDescent="0.3">
      <c r="A33" s="1" t="s">
        <v>799</v>
      </c>
      <c r="B33" s="1" t="s">
        <v>800</v>
      </c>
      <c r="C33" s="1" t="s">
        <v>788</v>
      </c>
      <c r="D33" s="1" t="s">
        <v>789</v>
      </c>
      <c r="E33" s="1" t="s">
        <v>801</v>
      </c>
      <c r="L33" s="1" t="s">
        <v>39</v>
      </c>
      <c r="S33" s="1">
        <v>277938003</v>
      </c>
      <c r="T33" s="1">
        <v>105101309</v>
      </c>
      <c r="U33" s="1">
        <v>383039312</v>
      </c>
      <c r="V33" s="1">
        <v>201848419</v>
      </c>
      <c r="W33" s="1">
        <v>0</v>
      </c>
      <c r="X33" s="1">
        <v>0</v>
      </c>
      <c r="Y33" s="1">
        <v>1500</v>
      </c>
      <c r="Z33" s="1">
        <v>940292454</v>
      </c>
      <c r="AA33" s="1">
        <v>19</v>
      </c>
      <c r="AB33" s="1">
        <v>371233</v>
      </c>
      <c r="AC33" s="1" t="s">
        <v>791</v>
      </c>
      <c r="AD33" s="1" t="s">
        <v>792</v>
      </c>
      <c r="AG33" s="1" t="s">
        <v>793</v>
      </c>
      <c r="AH33" s="1" t="s">
        <v>802</v>
      </c>
    </row>
    <row r="34" spans="1:34" x14ac:dyDescent="0.3">
      <c r="A34" s="1" t="s">
        <v>608</v>
      </c>
      <c r="B34" s="1" t="s">
        <v>609</v>
      </c>
      <c r="C34" s="1" t="s">
        <v>584</v>
      </c>
      <c r="D34" s="1" t="s">
        <v>585</v>
      </c>
      <c r="E34" s="1" t="s">
        <v>610</v>
      </c>
      <c r="J34" s="1" t="s">
        <v>39</v>
      </c>
      <c r="M34" s="1" t="s">
        <v>39</v>
      </c>
      <c r="S34" s="1">
        <v>250574182</v>
      </c>
      <c r="T34" s="1">
        <v>17250</v>
      </c>
      <c r="U34" s="1">
        <v>250591432</v>
      </c>
      <c r="V34" s="1">
        <v>66619543</v>
      </c>
      <c r="W34" s="1">
        <v>0</v>
      </c>
      <c r="X34" s="1">
        <v>0</v>
      </c>
      <c r="Y34" s="1">
        <v>0</v>
      </c>
      <c r="Z34" s="1">
        <v>-113966070</v>
      </c>
      <c r="AA34" s="1">
        <v>129</v>
      </c>
      <c r="AB34" s="1">
        <v>0</v>
      </c>
      <c r="AC34" s="1" t="s">
        <v>587</v>
      </c>
      <c r="AD34" s="1" t="s">
        <v>588</v>
      </c>
      <c r="AE34" s="1" t="s">
        <v>589</v>
      </c>
      <c r="AG34" s="1" t="s">
        <v>590</v>
      </c>
      <c r="AH34" s="1" t="s">
        <v>611</v>
      </c>
    </row>
    <row r="35" spans="1:34" x14ac:dyDescent="0.3">
      <c r="A35" s="1" t="s">
        <v>644</v>
      </c>
      <c r="B35" s="1" t="s">
        <v>645</v>
      </c>
      <c r="C35" s="1" t="s">
        <v>584</v>
      </c>
      <c r="D35" s="1" t="s">
        <v>585</v>
      </c>
      <c r="E35" s="1" t="s">
        <v>646</v>
      </c>
      <c r="K35" s="1" t="s">
        <v>39</v>
      </c>
      <c r="P35" s="1" t="s">
        <v>39</v>
      </c>
      <c r="S35" s="1">
        <v>250278887</v>
      </c>
      <c r="T35" s="1">
        <v>59043778</v>
      </c>
      <c r="U35" s="1">
        <v>309322665</v>
      </c>
      <c r="V35" s="1">
        <v>150825162</v>
      </c>
      <c r="W35" s="1">
        <v>73047843</v>
      </c>
      <c r="X35" s="1">
        <v>79988673</v>
      </c>
      <c r="Y35" s="1">
        <v>102618334</v>
      </c>
      <c r="Z35" s="1">
        <v>182636579</v>
      </c>
      <c r="AA35" s="1">
        <v>762</v>
      </c>
      <c r="AB35" s="1">
        <v>14684933</v>
      </c>
      <c r="AC35" s="1" t="s">
        <v>587</v>
      </c>
      <c r="AD35" s="1" t="s">
        <v>588</v>
      </c>
      <c r="AE35" s="1" t="s">
        <v>589</v>
      </c>
      <c r="AG35" s="1" t="s">
        <v>590</v>
      </c>
      <c r="AH35" s="1" t="s">
        <v>647</v>
      </c>
    </row>
    <row r="36" spans="1:34" x14ac:dyDescent="0.3">
      <c r="A36" s="1" t="s">
        <v>330</v>
      </c>
      <c r="B36" s="1" t="s">
        <v>331</v>
      </c>
      <c r="C36" s="1" t="s">
        <v>307</v>
      </c>
      <c r="D36" s="1" t="s">
        <v>308</v>
      </c>
      <c r="E36" s="1" t="s">
        <v>332</v>
      </c>
      <c r="H36" s="1" t="s">
        <v>39</v>
      </c>
      <c r="L36" s="1" t="s">
        <v>39</v>
      </c>
      <c r="O36" s="1" t="s">
        <v>39</v>
      </c>
      <c r="S36" s="1">
        <v>218250833</v>
      </c>
      <c r="T36" s="1">
        <v>3279997</v>
      </c>
      <c r="U36" s="1">
        <v>221530830</v>
      </c>
      <c r="V36" s="1">
        <v>20927707</v>
      </c>
      <c r="W36" s="1">
        <v>14714405</v>
      </c>
      <c r="X36" s="1">
        <v>13578732</v>
      </c>
      <c r="Y36" s="1">
        <v>13955523</v>
      </c>
      <c r="Z36" s="1">
        <v>53990386</v>
      </c>
      <c r="AA36" s="1">
        <v>54</v>
      </c>
      <c r="AB36" s="1">
        <v>2700869</v>
      </c>
      <c r="AC36" s="1" t="s">
        <v>310</v>
      </c>
      <c r="AD36" s="1" t="s">
        <v>311</v>
      </c>
      <c r="AG36" s="1" t="s">
        <v>312</v>
      </c>
      <c r="AH36" s="1" t="s">
        <v>333</v>
      </c>
    </row>
    <row r="37" spans="1:34" x14ac:dyDescent="0.3">
      <c r="A37" s="1" t="s">
        <v>81</v>
      </c>
      <c r="B37" s="1" t="s">
        <v>82</v>
      </c>
      <c r="C37" s="1" t="s">
        <v>58</v>
      </c>
      <c r="D37" s="1" t="s">
        <v>59</v>
      </c>
      <c r="E37" s="1" t="s">
        <v>83</v>
      </c>
      <c r="F37" s="1" t="s">
        <v>39</v>
      </c>
      <c r="H37" s="1" t="s">
        <v>39</v>
      </c>
      <c r="K37" s="1" t="s">
        <v>39</v>
      </c>
      <c r="S37" s="1">
        <v>213998071</v>
      </c>
      <c r="T37" s="1">
        <v>165030372</v>
      </c>
      <c r="U37" s="1">
        <v>379028443</v>
      </c>
      <c r="V37" s="1">
        <v>250536416</v>
      </c>
      <c r="W37" s="1">
        <v>0</v>
      </c>
      <c r="X37" s="1">
        <v>0</v>
      </c>
      <c r="Y37" s="1">
        <v>-323106487</v>
      </c>
      <c r="Z37" s="1">
        <v>1200536439</v>
      </c>
      <c r="AA37" s="1">
        <v>184</v>
      </c>
      <c r="AB37" s="1">
        <v>1727474</v>
      </c>
      <c r="AC37" s="1" t="s">
        <v>61</v>
      </c>
      <c r="AD37" s="1" t="s">
        <v>62</v>
      </c>
      <c r="AG37" s="1" t="s">
        <v>63</v>
      </c>
      <c r="AH37" s="1" t="s">
        <v>84</v>
      </c>
    </row>
    <row r="38" spans="1:34" x14ac:dyDescent="0.3">
      <c r="A38" s="1" t="s">
        <v>762</v>
      </c>
      <c r="B38" s="1" t="s">
        <v>763</v>
      </c>
      <c r="C38" s="1" t="s">
        <v>755</v>
      </c>
      <c r="D38" s="1" t="s">
        <v>756</v>
      </c>
      <c r="E38" s="1" t="s">
        <v>764</v>
      </c>
      <c r="F38" s="1" t="s">
        <v>39</v>
      </c>
      <c r="N38" s="1" t="s">
        <v>39</v>
      </c>
      <c r="S38" s="1">
        <v>206129634</v>
      </c>
      <c r="T38" s="1">
        <v>97935159</v>
      </c>
      <c r="U38" s="1">
        <v>304064793</v>
      </c>
      <c r="V38" s="1">
        <v>7836303</v>
      </c>
      <c r="W38" s="1">
        <v>0</v>
      </c>
      <c r="X38" s="1">
        <v>0</v>
      </c>
      <c r="Y38" s="1">
        <v>139980055</v>
      </c>
      <c r="Z38" s="1">
        <v>-40515397</v>
      </c>
      <c r="AA38" s="1">
        <v>695</v>
      </c>
      <c r="AB38" s="1">
        <v>6099632</v>
      </c>
      <c r="AC38" s="1" t="s">
        <v>758</v>
      </c>
      <c r="AD38" s="1" t="s">
        <v>759</v>
      </c>
      <c r="AG38" s="1" t="s">
        <v>760</v>
      </c>
      <c r="AH38" s="1" t="s">
        <v>765</v>
      </c>
    </row>
    <row r="39" spans="1:34" x14ac:dyDescent="0.3">
      <c r="A39" s="1" t="s">
        <v>578</v>
      </c>
      <c r="B39" s="1" t="s">
        <v>579</v>
      </c>
      <c r="C39" s="1" t="s">
        <v>555</v>
      </c>
      <c r="D39" s="1" t="s">
        <v>556</v>
      </c>
      <c r="E39" s="1" t="s">
        <v>580</v>
      </c>
      <c r="G39" s="1" t="s">
        <v>39</v>
      </c>
      <c r="I39" s="1" t="s">
        <v>39</v>
      </c>
      <c r="K39" s="1" t="s">
        <v>39</v>
      </c>
      <c r="S39" s="1">
        <v>203197070</v>
      </c>
      <c r="T39" s="1">
        <v>4723052</v>
      </c>
      <c r="U39" s="1">
        <v>207920122</v>
      </c>
      <c r="V39" s="1">
        <v>9910273</v>
      </c>
      <c r="W39" s="1">
        <v>1842140</v>
      </c>
      <c r="X39" s="1">
        <v>7593355</v>
      </c>
      <c r="Y39" s="1">
        <v>88521721</v>
      </c>
      <c r="Z39" s="1">
        <v>19431954</v>
      </c>
      <c r="AA39" s="1">
        <v>196</v>
      </c>
      <c r="AB39" s="1">
        <v>543401</v>
      </c>
      <c r="AC39" s="1" t="s">
        <v>558</v>
      </c>
      <c r="AD39" s="1" t="s">
        <v>559</v>
      </c>
      <c r="AF39" s="1" t="s">
        <v>559</v>
      </c>
      <c r="AG39" s="1" t="s">
        <v>560</v>
      </c>
      <c r="AH39" s="1" t="s">
        <v>581</v>
      </c>
    </row>
    <row r="40" spans="1:34" x14ac:dyDescent="0.3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39</v>
      </c>
      <c r="I40" s="1" t="s">
        <v>39</v>
      </c>
      <c r="K40" s="1" t="s">
        <v>39</v>
      </c>
      <c r="M40" s="1" t="s">
        <v>39</v>
      </c>
      <c r="P40" s="1" t="s">
        <v>39</v>
      </c>
      <c r="S40" s="1">
        <v>202773718</v>
      </c>
      <c r="T40" s="1">
        <v>6689533</v>
      </c>
      <c r="U40" s="1">
        <v>209463251</v>
      </c>
      <c r="V40" s="1">
        <v>35929798</v>
      </c>
      <c r="W40" s="1">
        <v>0</v>
      </c>
      <c r="X40" s="1">
        <v>0</v>
      </c>
      <c r="Y40" s="1">
        <v>135000000</v>
      </c>
      <c r="Z40" s="1">
        <v>1038174596</v>
      </c>
      <c r="AA40" s="1">
        <v>336</v>
      </c>
      <c r="AB40" s="1">
        <v>40551337</v>
      </c>
      <c r="AC40" s="1" t="s">
        <v>286</v>
      </c>
      <c r="AD40" s="1" t="s">
        <v>287</v>
      </c>
      <c r="AH40" s="1" t="s">
        <v>288</v>
      </c>
    </row>
    <row r="41" spans="1:34" x14ac:dyDescent="0.3">
      <c r="A41" s="1" t="s">
        <v>817</v>
      </c>
      <c r="B41" s="1" t="s">
        <v>818</v>
      </c>
      <c r="C41" s="1" t="s">
        <v>805</v>
      </c>
      <c r="D41" s="1" t="s">
        <v>806</v>
      </c>
      <c r="E41" s="1" t="s">
        <v>819</v>
      </c>
      <c r="R41" s="1" t="s">
        <v>39</v>
      </c>
      <c r="S41" s="1">
        <v>196954163</v>
      </c>
      <c r="T41" s="1">
        <v>9839598</v>
      </c>
      <c r="U41" s="1">
        <v>206793761</v>
      </c>
      <c r="V41" s="1">
        <v>10851472</v>
      </c>
      <c r="W41" s="1">
        <v>19421792</v>
      </c>
      <c r="X41" s="1">
        <v>12871210</v>
      </c>
      <c r="Y41" s="1">
        <v>1500</v>
      </c>
      <c r="Z41" s="1">
        <v>-17959864</v>
      </c>
      <c r="AA41" s="1">
        <v>217</v>
      </c>
      <c r="AB41" s="1">
        <v>515788</v>
      </c>
      <c r="AC41" s="1" t="s">
        <v>808</v>
      </c>
      <c r="AD41" s="1" t="s">
        <v>809</v>
      </c>
      <c r="AF41" s="1" t="s">
        <v>810</v>
      </c>
      <c r="AG41" s="1" t="s">
        <v>811</v>
      </c>
      <c r="AH41" s="1" t="s">
        <v>820</v>
      </c>
    </row>
    <row r="42" spans="1:34" x14ac:dyDescent="0.3">
      <c r="A42" s="1" t="s">
        <v>652</v>
      </c>
      <c r="B42" s="1" t="s">
        <v>653</v>
      </c>
      <c r="C42" s="1" t="s">
        <v>584</v>
      </c>
      <c r="D42" s="1" t="s">
        <v>585</v>
      </c>
      <c r="E42" s="1" t="s">
        <v>654</v>
      </c>
      <c r="J42" s="1" t="s">
        <v>39</v>
      </c>
      <c r="M42" s="1" t="s">
        <v>39</v>
      </c>
      <c r="S42" s="1">
        <v>191994683</v>
      </c>
      <c r="T42" s="1">
        <v>774596</v>
      </c>
      <c r="U42" s="1">
        <v>192769279</v>
      </c>
      <c r="V42" s="1">
        <v>-21982098</v>
      </c>
      <c r="W42" s="1">
        <v>0</v>
      </c>
      <c r="X42" s="1">
        <v>0</v>
      </c>
      <c r="Y42" s="1">
        <v>0</v>
      </c>
      <c r="Z42" s="1">
        <v>230800505</v>
      </c>
      <c r="AA42" s="1">
        <v>1911</v>
      </c>
      <c r="AB42" s="1">
        <v>8497853</v>
      </c>
      <c r="AC42" s="1" t="s">
        <v>587</v>
      </c>
      <c r="AD42" s="1" t="s">
        <v>588</v>
      </c>
      <c r="AE42" s="1" t="s">
        <v>589</v>
      </c>
      <c r="AG42" s="1" t="s">
        <v>590</v>
      </c>
      <c r="AH42" s="1" t="s">
        <v>655</v>
      </c>
    </row>
    <row r="43" spans="1:34" x14ac:dyDescent="0.3">
      <c r="A43" s="1" t="s">
        <v>466</v>
      </c>
      <c r="B43" s="1" t="s">
        <v>467</v>
      </c>
      <c r="C43" s="1" t="s">
        <v>443</v>
      </c>
      <c r="D43" s="1" t="s">
        <v>444</v>
      </c>
      <c r="E43" s="1" t="s">
        <v>468</v>
      </c>
      <c r="F43" s="1" t="s">
        <v>39</v>
      </c>
      <c r="H43" s="1" t="s">
        <v>39</v>
      </c>
      <c r="L43" s="1" t="s">
        <v>39</v>
      </c>
      <c r="S43" s="1">
        <v>177990500</v>
      </c>
      <c r="T43" s="1">
        <v>14054934</v>
      </c>
      <c r="U43" s="1">
        <v>192045434</v>
      </c>
      <c r="V43" s="1">
        <v>-13889935</v>
      </c>
      <c r="W43" s="1">
        <v>34564079</v>
      </c>
      <c r="X43" s="1">
        <v>9887827</v>
      </c>
      <c r="Y43" s="1">
        <v>50999790</v>
      </c>
      <c r="Z43" s="1">
        <v>113035721</v>
      </c>
      <c r="AA43" s="1">
        <v>547</v>
      </c>
      <c r="AB43" s="1">
        <v>18110946</v>
      </c>
      <c r="AC43" s="1" t="s">
        <v>446</v>
      </c>
      <c r="AD43" s="1" t="s">
        <v>447</v>
      </c>
      <c r="AG43" s="1" t="s">
        <v>448</v>
      </c>
      <c r="AH43" s="1" t="s">
        <v>469</v>
      </c>
    </row>
    <row r="44" spans="1:34" x14ac:dyDescent="0.3">
      <c r="A44" s="1" t="s">
        <v>248</v>
      </c>
      <c r="B44" s="1" t="s">
        <v>249</v>
      </c>
      <c r="C44" s="1" t="s">
        <v>250</v>
      </c>
      <c r="D44" s="1" t="s">
        <v>251</v>
      </c>
      <c r="E44" s="1" t="s">
        <v>252</v>
      </c>
      <c r="F44" s="1" t="s">
        <v>39</v>
      </c>
      <c r="H44" s="1" t="s">
        <v>39</v>
      </c>
      <c r="J44" s="1" t="s">
        <v>39</v>
      </c>
      <c r="L44" s="1" t="s">
        <v>39</v>
      </c>
      <c r="S44" s="1">
        <v>170820801</v>
      </c>
      <c r="T44" s="1">
        <v>4094188</v>
      </c>
      <c r="U44" s="1">
        <v>174914989</v>
      </c>
      <c r="V44" s="1">
        <v>81176667</v>
      </c>
      <c r="W44" s="1">
        <v>0</v>
      </c>
      <c r="X44" s="1">
        <v>0</v>
      </c>
      <c r="Y44" s="1">
        <v>555235487</v>
      </c>
      <c r="Z44" s="1">
        <v>-106413357</v>
      </c>
      <c r="AA44" s="1">
        <v>295</v>
      </c>
      <c r="AB44" s="1">
        <v>22087827</v>
      </c>
      <c r="AC44" s="1" t="s">
        <v>253</v>
      </c>
      <c r="AD44" s="1" t="s">
        <v>254</v>
      </c>
      <c r="AG44" s="1" t="s">
        <v>255</v>
      </c>
      <c r="AH44" s="1" t="s">
        <v>256</v>
      </c>
    </row>
    <row r="45" spans="1:34" x14ac:dyDescent="0.3">
      <c r="A45" s="1" t="s">
        <v>265</v>
      </c>
      <c r="B45" s="1" t="s">
        <v>266</v>
      </c>
      <c r="C45" s="1" t="s">
        <v>250</v>
      </c>
      <c r="D45" s="1" t="s">
        <v>251</v>
      </c>
      <c r="E45" s="1" t="s">
        <v>267</v>
      </c>
      <c r="F45" s="1" t="s">
        <v>39</v>
      </c>
      <c r="P45" s="1" t="s">
        <v>39</v>
      </c>
      <c r="S45" s="1">
        <v>154592938</v>
      </c>
      <c r="T45" s="1">
        <v>21116173</v>
      </c>
      <c r="U45" s="1">
        <v>175709111</v>
      </c>
      <c r="V45" s="1">
        <v>-35400730</v>
      </c>
      <c r="W45" s="1">
        <v>0</v>
      </c>
      <c r="X45" s="1">
        <v>0</v>
      </c>
      <c r="Y45" s="1">
        <v>0</v>
      </c>
      <c r="Z45" s="1">
        <v>-269668036</v>
      </c>
      <c r="AA45" s="1">
        <v>2290</v>
      </c>
      <c r="AB45" s="1">
        <v>2426637</v>
      </c>
      <c r="AC45" s="1" t="s">
        <v>253</v>
      </c>
      <c r="AD45" s="1" t="s">
        <v>254</v>
      </c>
      <c r="AG45" s="1" t="s">
        <v>255</v>
      </c>
      <c r="AH45" s="1" t="s">
        <v>268</v>
      </c>
    </row>
    <row r="46" spans="1:34" x14ac:dyDescent="0.3">
      <c r="A46" s="1" t="s">
        <v>491</v>
      </c>
      <c r="B46" s="1" t="s">
        <v>492</v>
      </c>
      <c r="C46" s="1" t="s">
        <v>472</v>
      </c>
      <c r="D46" s="1" t="s">
        <v>473</v>
      </c>
      <c r="E46" s="1" t="s">
        <v>493</v>
      </c>
      <c r="G46" s="1" t="s">
        <v>39</v>
      </c>
      <c r="I46" s="1" t="s">
        <v>39</v>
      </c>
      <c r="K46" s="1" t="s">
        <v>39</v>
      </c>
      <c r="M46" s="1" t="s">
        <v>39</v>
      </c>
      <c r="N46" s="1" t="s">
        <v>39</v>
      </c>
      <c r="P46" s="1" t="s">
        <v>39</v>
      </c>
      <c r="S46" s="1">
        <v>153683569</v>
      </c>
      <c r="T46" s="1">
        <v>0</v>
      </c>
      <c r="U46" s="1">
        <v>153683569</v>
      </c>
      <c r="V46" s="1">
        <v>19998789</v>
      </c>
      <c r="W46" s="1">
        <v>4778973</v>
      </c>
      <c r="X46" s="1">
        <v>12161523</v>
      </c>
      <c r="Y46" s="1">
        <v>6889</v>
      </c>
      <c r="Z46" s="1">
        <v>41254043</v>
      </c>
      <c r="AA46" s="1">
        <v>508</v>
      </c>
      <c r="AB46" s="1">
        <v>3420963</v>
      </c>
      <c r="AC46" s="1" t="s">
        <v>475</v>
      </c>
      <c r="AD46" s="1" t="s">
        <v>476</v>
      </c>
      <c r="AG46" s="1" t="s">
        <v>477</v>
      </c>
      <c r="AH46" s="1" t="s">
        <v>494</v>
      </c>
    </row>
    <row r="47" spans="1:34" x14ac:dyDescent="0.3">
      <c r="A47" s="1" t="s">
        <v>85</v>
      </c>
      <c r="B47" s="1" t="s">
        <v>86</v>
      </c>
      <c r="C47" s="1" t="s">
        <v>58</v>
      </c>
      <c r="D47" s="1" t="s">
        <v>59</v>
      </c>
      <c r="E47" s="1" t="s">
        <v>87</v>
      </c>
      <c r="M47" s="1" t="s">
        <v>39</v>
      </c>
      <c r="N47" s="1" t="s">
        <v>39</v>
      </c>
      <c r="P47" s="1" t="s">
        <v>39</v>
      </c>
      <c r="S47" s="1">
        <v>152939846</v>
      </c>
      <c r="T47" s="1">
        <v>178484</v>
      </c>
      <c r="U47" s="1">
        <v>153118330</v>
      </c>
      <c r="V47" s="1">
        <v>-317100912</v>
      </c>
      <c r="W47" s="1">
        <v>0</v>
      </c>
      <c r="X47" s="1">
        <v>0</v>
      </c>
      <c r="Y47" s="1">
        <v>0</v>
      </c>
      <c r="Z47" s="1">
        <v>-106185056</v>
      </c>
      <c r="AA47" s="1">
        <v>0</v>
      </c>
      <c r="AB47" s="1">
        <v>19149</v>
      </c>
      <c r="AC47" s="1" t="s">
        <v>61</v>
      </c>
      <c r="AD47" s="1" t="s">
        <v>62</v>
      </c>
      <c r="AG47" s="1" t="s">
        <v>63</v>
      </c>
      <c r="AH47" s="1" t="s">
        <v>88</v>
      </c>
    </row>
    <row r="48" spans="1:34" x14ac:dyDescent="0.3">
      <c r="A48" s="1" t="s">
        <v>841</v>
      </c>
      <c r="B48" s="1" t="s">
        <v>842</v>
      </c>
      <c r="C48" s="1" t="s">
        <v>805</v>
      </c>
      <c r="D48" s="1" t="s">
        <v>806</v>
      </c>
      <c r="E48" s="1" t="s">
        <v>843</v>
      </c>
      <c r="H48" s="1" t="s">
        <v>39</v>
      </c>
      <c r="L48" s="1" t="s">
        <v>39</v>
      </c>
      <c r="N48" s="1" t="s">
        <v>39</v>
      </c>
      <c r="O48" s="1" t="s">
        <v>39</v>
      </c>
      <c r="S48" s="1">
        <v>151741952</v>
      </c>
      <c r="T48" s="1">
        <v>201948</v>
      </c>
      <c r="U48" s="1">
        <v>151943900</v>
      </c>
      <c r="V48" s="1">
        <v>13440865</v>
      </c>
      <c r="W48" s="1">
        <v>5846879</v>
      </c>
      <c r="X48" s="1">
        <v>7304643</v>
      </c>
      <c r="Y48" s="1">
        <v>29908</v>
      </c>
      <c r="Z48" s="1">
        <v>13681877</v>
      </c>
      <c r="AA48" s="1">
        <v>61</v>
      </c>
      <c r="AB48" s="1">
        <v>1097486</v>
      </c>
      <c r="AC48" s="1" t="s">
        <v>808</v>
      </c>
      <c r="AD48" s="1" t="s">
        <v>809</v>
      </c>
      <c r="AF48" s="1" t="s">
        <v>810</v>
      </c>
      <c r="AG48" s="1" t="s">
        <v>811</v>
      </c>
      <c r="AH48" s="1" t="s">
        <v>844</v>
      </c>
    </row>
    <row r="49" spans="1:34" x14ac:dyDescent="0.3">
      <c r="A49" s="1" t="s">
        <v>902</v>
      </c>
      <c r="B49" s="1" t="s">
        <v>903</v>
      </c>
      <c r="C49" s="1" t="s">
        <v>904</v>
      </c>
      <c r="D49" s="1" t="s">
        <v>905</v>
      </c>
      <c r="E49" s="1" t="s">
        <v>906</v>
      </c>
      <c r="L49" s="1" t="s">
        <v>39</v>
      </c>
      <c r="P49" s="1" t="s">
        <v>39</v>
      </c>
      <c r="S49" s="1">
        <v>143366549</v>
      </c>
      <c r="T49" s="1">
        <v>-8015184</v>
      </c>
      <c r="U49" s="1">
        <v>135351365</v>
      </c>
      <c r="V49" s="1">
        <v>-1472340863</v>
      </c>
      <c r="W49" s="1">
        <v>-165837</v>
      </c>
      <c r="X49" s="1">
        <v>0</v>
      </c>
      <c r="Y49" s="1">
        <v>3168705546</v>
      </c>
      <c r="Z49" s="1">
        <v>-1762312231</v>
      </c>
      <c r="AA49" s="1">
        <v>11991</v>
      </c>
      <c r="AB49" s="1">
        <v>3007052036</v>
      </c>
      <c r="AC49" s="1" t="s">
        <v>907</v>
      </c>
      <c r="AD49" s="1" t="s">
        <v>904</v>
      </c>
      <c r="AG49" s="1" t="s">
        <v>908</v>
      </c>
      <c r="AH49" s="1" t="s">
        <v>909</v>
      </c>
    </row>
    <row r="50" spans="1:34" x14ac:dyDescent="0.3">
      <c r="A50" s="1" t="s">
        <v>130</v>
      </c>
      <c r="B50" s="1" t="s">
        <v>131</v>
      </c>
      <c r="C50" s="1" t="s">
        <v>132</v>
      </c>
      <c r="D50" s="1" t="s">
        <v>133</v>
      </c>
      <c r="E50" s="1" t="s">
        <v>134</v>
      </c>
      <c r="O50" s="1" t="s">
        <v>39</v>
      </c>
      <c r="S50" s="1">
        <v>141510593</v>
      </c>
      <c r="T50" s="1">
        <v>3209410848</v>
      </c>
      <c r="U50" s="1">
        <v>3350921441</v>
      </c>
      <c r="V50" s="1">
        <v>1439440419</v>
      </c>
      <c r="W50" s="1">
        <v>0</v>
      </c>
      <c r="X50" s="1">
        <v>0</v>
      </c>
      <c r="Y50" s="1">
        <v>174534186</v>
      </c>
      <c r="Z50" s="1">
        <v>2388844654</v>
      </c>
      <c r="AA50" s="1">
        <v>3323</v>
      </c>
      <c r="AB50" s="1">
        <v>342248783</v>
      </c>
      <c r="AC50" s="1" t="s">
        <v>135</v>
      </c>
      <c r="AD50" s="1" t="s">
        <v>136</v>
      </c>
      <c r="AH50" s="1" t="s">
        <v>137</v>
      </c>
    </row>
    <row r="51" spans="1:34" x14ac:dyDescent="0.3">
      <c r="A51" s="1" t="s">
        <v>367</v>
      </c>
      <c r="B51" s="1" t="s">
        <v>368</v>
      </c>
      <c r="C51" s="1" t="s">
        <v>336</v>
      </c>
      <c r="D51" s="1" t="s">
        <v>337</v>
      </c>
      <c r="E51" s="1" t="s">
        <v>369</v>
      </c>
      <c r="N51" s="1" t="s">
        <v>39</v>
      </c>
      <c r="O51" s="1" t="s">
        <v>39</v>
      </c>
      <c r="S51" s="1">
        <v>139532030</v>
      </c>
      <c r="T51" s="1">
        <v>64302344</v>
      </c>
      <c r="U51" s="1">
        <v>203834374</v>
      </c>
      <c r="V51" s="1">
        <v>27145481</v>
      </c>
      <c r="W51" s="1">
        <v>13710970</v>
      </c>
      <c r="X51" s="1">
        <v>21400817</v>
      </c>
      <c r="Y51" s="1">
        <v>106002953</v>
      </c>
      <c r="Z51" s="1">
        <v>-21675707</v>
      </c>
      <c r="AA51" s="1">
        <v>1274</v>
      </c>
      <c r="AB51" s="1">
        <v>33668512</v>
      </c>
      <c r="AC51" s="1" t="s">
        <v>339</v>
      </c>
      <c r="AD51" s="1" t="s">
        <v>340</v>
      </c>
      <c r="AG51" s="1" t="s">
        <v>341</v>
      </c>
      <c r="AH51" s="1" t="s">
        <v>370</v>
      </c>
    </row>
    <row r="52" spans="1:34" x14ac:dyDescent="0.3">
      <c r="A52" s="1" t="s">
        <v>749</v>
      </c>
      <c r="B52" s="1" t="s">
        <v>750</v>
      </c>
      <c r="C52" s="1" t="s">
        <v>738</v>
      </c>
      <c r="D52" s="1" t="s">
        <v>739</v>
      </c>
      <c r="E52" s="1" t="s">
        <v>751</v>
      </c>
      <c r="G52" s="1" t="s">
        <v>39</v>
      </c>
      <c r="K52" s="1" t="s">
        <v>39</v>
      </c>
      <c r="P52" s="1" t="s">
        <v>39</v>
      </c>
      <c r="S52" s="1">
        <v>137998724</v>
      </c>
      <c r="T52" s="1">
        <v>29606630</v>
      </c>
      <c r="U52" s="1">
        <v>167605354</v>
      </c>
      <c r="V52" s="1">
        <v>6071558</v>
      </c>
      <c r="W52" s="1">
        <v>5552167</v>
      </c>
      <c r="X52" s="1">
        <v>2731680</v>
      </c>
      <c r="Y52" s="1">
        <v>2078064</v>
      </c>
      <c r="Z52" s="1">
        <v>29114996</v>
      </c>
      <c r="AA52" s="1">
        <v>375</v>
      </c>
      <c r="AB52" s="1">
        <v>9988689</v>
      </c>
      <c r="AC52" s="1" t="s">
        <v>741</v>
      </c>
      <c r="AD52" s="1" t="s">
        <v>742</v>
      </c>
      <c r="AG52" s="1" t="s">
        <v>743</v>
      </c>
      <c r="AH52" s="1" t="s">
        <v>752</v>
      </c>
    </row>
    <row r="53" spans="1:34" x14ac:dyDescent="0.3">
      <c r="A53" s="1" t="s">
        <v>359</v>
      </c>
      <c r="B53" s="1" t="s">
        <v>360</v>
      </c>
      <c r="C53" s="1" t="s">
        <v>336</v>
      </c>
      <c r="D53" s="1" t="s">
        <v>337</v>
      </c>
      <c r="E53" s="1" t="s">
        <v>361</v>
      </c>
      <c r="J53" s="1" t="s">
        <v>39</v>
      </c>
      <c r="S53" s="1">
        <v>121189646</v>
      </c>
      <c r="T53" s="1">
        <v>25768</v>
      </c>
      <c r="U53" s="1">
        <v>121215414</v>
      </c>
      <c r="V53" s="1">
        <v>-7071372</v>
      </c>
      <c r="W53" s="1">
        <v>0</v>
      </c>
      <c r="X53" s="1">
        <v>0</v>
      </c>
      <c r="Y53" s="1">
        <v>17780180</v>
      </c>
      <c r="Z53" s="1">
        <v>167262670</v>
      </c>
      <c r="AA53" s="1">
        <v>54</v>
      </c>
      <c r="AB53" s="1">
        <v>59333</v>
      </c>
      <c r="AC53" s="1" t="s">
        <v>339</v>
      </c>
      <c r="AD53" s="1" t="s">
        <v>340</v>
      </c>
      <c r="AG53" s="1" t="s">
        <v>341</v>
      </c>
      <c r="AH53" s="1" t="s">
        <v>362</v>
      </c>
    </row>
    <row r="54" spans="1:34" x14ac:dyDescent="0.3">
      <c r="A54" s="1" t="s">
        <v>191</v>
      </c>
      <c r="B54" s="1" t="s">
        <v>192</v>
      </c>
      <c r="C54" s="1" t="s">
        <v>193</v>
      </c>
      <c r="D54" s="1" t="s">
        <v>194</v>
      </c>
      <c r="E54" s="1" t="s">
        <v>195</v>
      </c>
      <c r="N54" s="1" t="s">
        <v>39</v>
      </c>
      <c r="R54" s="1" t="s">
        <v>39</v>
      </c>
      <c r="S54" s="1">
        <v>118754313</v>
      </c>
      <c r="T54" s="1">
        <v>23954843</v>
      </c>
      <c r="U54" s="1">
        <v>142709156</v>
      </c>
      <c r="V54" s="1">
        <v>29484445</v>
      </c>
      <c r="W54" s="1">
        <v>0</v>
      </c>
      <c r="X54" s="1">
        <v>0</v>
      </c>
      <c r="Y54" s="1">
        <v>567345825</v>
      </c>
      <c r="Z54" s="1">
        <v>848632261</v>
      </c>
      <c r="AA54" s="1">
        <v>242</v>
      </c>
      <c r="AB54" s="1">
        <v>34963244</v>
      </c>
      <c r="AC54" s="1" t="s">
        <v>196</v>
      </c>
      <c r="AD54" s="1" t="s">
        <v>197</v>
      </c>
      <c r="AH54" s="1" t="s">
        <v>198</v>
      </c>
    </row>
    <row r="55" spans="1:34" x14ac:dyDescent="0.3">
      <c r="A55" s="1" t="s">
        <v>958</v>
      </c>
      <c r="B55" s="1" t="s">
        <v>959</v>
      </c>
      <c r="C55" s="1" t="s">
        <v>960</v>
      </c>
      <c r="D55" s="1" t="s">
        <v>961</v>
      </c>
      <c r="E55" s="1" t="s">
        <v>962</v>
      </c>
      <c r="J55" s="1" t="s">
        <v>39</v>
      </c>
      <c r="M55" s="1" t="s">
        <v>39</v>
      </c>
      <c r="S55" s="1">
        <v>115235988</v>
      </c>
      <c r="T55" s="1">
        <v>150000</v>
      </c>
      <c r="U55" s="1">
        <v>115385988</v>
      </c>
      <c r="V55" s="1">
        <v>-79396</v>
      </c>
      <c r="W55" s="1">
        <v>0</v>
      </c>
      <c r="X55" s="1">
        <v>0</v>
      </c>
      <c r="Y55" s="1">
        <v>206009</v>
      </c>
      <c r="Z55" s="1">
        <v>1050245</v>
      </c>
      <c r="AA55" s="1">
        <v>36</v>
      </c>
      <c r="AB55" s="1">
        <v>0</v>
      </c>
      <c r="AC55" s="1" t="s">
        <v>963</v>
      </c>
      <c r="AD55" s="1" t="s">
        <v>964</v>
      </c>
      <c r="AG55" s="1" t="s">
        <v>965</v>
      </c>
      <c r="AH55" s="1" t="s">
        <v>966</v>
      </c>
    </row>
    <row r="56" spans="1:34" x14ac:dyDescent="0.3">
      <c r="A56" s="1" t="s">
        <v>553</v>
      </c>
      <c r="B56" s="1" t="s">
        <v>554</v>
      </c>
      <c r="C56" s="1" t="s">
        <v>555</v>
      </c>
      <c r="D56" s="1" t="s">
        <v>556</v>
      </c>
      <c r="E56" s="1" t="s">
        <v>557</v>
      </c>
      <c r="J56" s="1" t="s">
        <v>39</v>
      </c>
      <c r="P56" s="1" t="s">
        <v>39</v>
      </c>
      <c r="S56" s="1">
        <v>112407197</v>
      </c>
      <c r="T56" s="1">
        <v>401330</v>
      </c>
      <c r="U56" s="1">
        <v>112808527</v>
      </c>
      <c r="V56" s="1">
        <v>-3687814</v>
      </c>
      <c r="W56" s="1">
        <v>0</v>
      </c>
      <c r="X56" s="1">
        <v>0</v>
      </c>
      <c r="Y56" s="1">
        <v>42362</v>
      </c>
      <c r="Z56" s="1">
        <v>-235875875</v>
      </c>
      <c r="AA56" s="1">
        <v>265</v>
      </c>
      <c r="AB56" s="1">
        <v>37939</v>
      </c>
      <c r="AC56" s="1" t="s">
        <v>558</v>
      </c>
      <c r="AD56" s="1" t="s">
        <v>559</v>
      </c>
      <c r="AF56" s="1" t="s">
        <v>559</v>
      </c>
      <c r="AG56" s="1" t="s">
        <v>560</v>
      </c>
      <c r="AH56" s="1" t="s">
        <v>561</v>
      </c>
    </row>
    <row r="57" spans="1:34" x14ac:dyDescent="0.3">
      <c r="A57" s="1" t="s">
        <v>375</v>
      </c>
      <c r="B57" s="1" t="s">
        <v>376</v>
      </c>
      <c r="C57" s="1" t="s">
        <v>336</v>
      </c>
      <c r="D57" s="1" t="s">
        <v>337</v>
      </c>
      <c r="E57" s="1" t="s">
        <v>377</v>
      </c>
      <c r="K57" s="1" t="s">
        <v>39</v>
      </c>
      <c r="P57" s="1" t="s">
        <v>39</v>
      </c>
      <c r="S57" s="1">
        <v>109364616</v>
      </c>
      <c r="T57" s="1">
        <v>104190320</v>
      </c>
      <c r="U57" s="1">
        <v>213554936</v>
      </c>
      <c r="V57" s="1">
        <v>818753</v>
      </c>
      <c r="W57" s="1">
        <v>11468959</v>
      </c>
      <c r="X57" s="1">
        <v>24957255</v>
      </c>
      <c r="Y57" s="1">
        <v>56142577</v>
      </c>
      <c r="Z57" s="1">
        <v>81090479</v>
      </c>
      <c r="AA57" s="1">
        <v>468</v>
      </c>
      <c r="AB57" s="1">
        <v>24946561</v>
      </c>
      <c r="AC57" s="1" t="s">
        <v>339</v>
      </c>
      <c r="AD57" s="1" t="s">
        <v>340</v>
      </c>
      <c r="AG57" s="1" t="s">
        <v>341</v>
      </c>
      <c r="AH57" s="1" t="s">
        <v>378</v>
      </c>
    </row>
    <row r="58" spans="1:34" x14ac:dyDescent="0.3">
      <c r="A58" s="1" t="s">
        <v>162</v>
      </c>
      <c r="B58" s="1" t="s">
        <v>163</v>
      </c>
      <c r="C58" s="1" t="s">
        <v>152</v>
      </c>
      <c r="D58" s="1" t="s">
        <v>153</v>
      </c>
      <c r="E58" s="1" t="s">
        <v>164</v>
      </c>
      <c r="I58" s="1" t="s">
        <v>39</v>
      </c>
      <c r="K58" s="1" t="s">
        <v>39</v>
      </c>
      <c r="M58" s="1" t="s">
        <v>39</v>
      </c>
      <c r="S58" s="1">
        <v>98079267</v>
      </c>
      <c r="T58" s="1">
        <v>11780453</v>
      </c>
      <c r="U58" s="1">
        <v>109859720</v>
      </c>
      <c r="V58" s="1">
        <v>-16683171</v>
      </c>
      <c r="W58" s="1">
        <v>-1253719</v>
      </c>
      <c r="X58" s="1">
        <v>5728142</v>
      </c>
      <c r="Y58" s="1">
        <v>678305</v>
      </c>
      <c r="Z58" s="1">
        <v>-10694713</v>
      </c>
      <c r="AA58" s="1">
        <v>98</v>
      </c>
      <c r="AB58" s="1">
        <v>1191667</v>
      </c>
      <c r="AC58" s="1" t="s">
        <v>155</v>
      </c>
      <c r="AD58" s="1" t="s">
        <v>156</v>
      </c>
      <c r="AH58" s="1" t="s">
        <v>165</v>
      </c>
    </row>
    <row r="59" spans="1:34" x14ac:dyDescent="0.3">
      <c r="A59" s="1" t="s">
        <v>620</v>
      </c>
      <c r="B59" s="1" t="s">
        <v>621</v>
      </c>
      <c r="C59" s="1" t="s">
        <v>584</v>
      </c>
      <c r="D59" s="1" t="s">
        <v>585</v>
      </c>
      <c r="E59" s="1" t="s">
        <v>622</v>
      </c>
      <c r="H59" s="1" t="s">
        <v>39</v>
      </c>
      <c r="L59" s="1" t="s">
        <v>39</v>
      </c>
      <c r="O59" s="1" t="s">
        <v>39</v>
      </c>
      <c r="S59" s="1">
        <v>94383477</v>
      </c>
      <c r="T59" s="1">
        <v>0</v>
      </c>
      <c r="U59" s="1">
        <v>94383477</v>
      </c>
      <c r="V59" s="1">
        <v>-20271998</v>
      </c>
      <c r="W59" s="1">
        <v>0</v>
      </c>
      <c r="X59" s="1">
        <v>0</v>
      </c>
      <c r="Y59" s="1">
        <v>0</v>
      </c>
      <c r="Z59" s="1">
        <v>-68954379</v>
      </c>
      <c r="AA59" s="1">
        <v>307</v>
      </c>
      <c r="AB59" s="1">
        <v>42983</v>
      </c>
      <c r="AC59" s="1" t="s">
        <v>587</v>
      </c>
      <c r="AD59" s="1" t="s">
        <v>588</v>
      </c>
      <c r="AE59" s="1" t="s">
        <v>589</v>
      </c>
      <c r="AG59" s="1" t="s">
        <v>590</v>
      </c>
      <c r="AH59" s="1" t="s">
        <v>623</v>
      </c>
    </row>
    <row r="60" spans="1:34" x14ac:dyDescent="0.3">
      <c r="A60" s="1" t="s">
        <v>600</v>
      </c>
      <c r="B60" s="1" t="s">
        <v>601</v>
      </c>
      <c r="C60" s="1" t="s">
        <v>584</v>
      </c>
      <c r="D60" s="1" t="s">
        <v>585</v>
      </c>
      <c r="E60" s="1" t="s">
        <v>602</v>
      </c>
      <c r="J60" s="1" t="s">
        <v>39</v>
      </c>
      <c r="S60" s="1">
        <v>94179259</v>
      </c>
      <c r="T60" s="1">
        <v>3964887</v>
      </c>
      <c r="U60" s="1">
        <v>98144146</v>
      </c>
      <c r="V60" s="1">
        <v>50258319</v>
      </c>
      <c r="W60" s="1">
        <v>0</v>
      </c>
      <c r="X60" s="1">
        <v>0</v>
      </c>
      <c r="Y60" s="1">
        <v>15000</v>
      </c>
      <c r="Z60" s="1">
        <v>422770194</v>
      </c>
      <c r="AA60" s="1">
        <v>1143</v>
      </c>
      <c r="AB60" s="1">
        <v>0</v>
      </c>
      <c r="AC60" s="1" t="s">
        <v>587</v>
      </c>
      <c r="AD60" s="1" t="s">
        <v>588</v>
      </c>
      <c r="AE60" s="1" t="s">
        <v>589</v>
      </c>
      <c r="AG60" s="1" t="s">
        <v>590</v>
      </c>
      <c r="AH60" s="1" t="s">
        <v>603</v>
      </c>
    </row>
    <row r="61" spans="1:34" x14ac:dyDescent="0.3">
      <c r="A61" s="1" t="s">
        <v>931</v>
      </c>
      <c r="B61" s="1" t="s">
        <v>932</v>
      </c>
      <c r="C61" s="1" t="s">
        <v>924</v>
      </c>
      <c r="D61" s="1" t="s">
        <v>925</v>
      </c>
      <c r="E61" s="1" t="s">
        <v>933</v>
      </c>
      <c r="H61" s="1" t="s">
        <v>39</v>
      </c>
      <c r="N61" s="1" t="s">
        <v>39</v>
      </c>
      <c r="S61" s="1">
        <v>91628494</v>
      </c>
      <c r="T61" s="1">
        <v>395777182</v>
      </c>
      <c r="U61" s="1">
        <v>487405676</v>
      </c>
      <c r="V61" s="1">
        <v>14663825</v>
      </c>
      <c r="W61" s="1">
        <v>0</v>
      </c>
      <c r="X61" s="1">
        <v>0</v>
      </c>
      <c r="Y61" s="1">
        <v>0</v>
      </c>
      <c r="Z61" s="1">
        <v>23210869</v>
      </c>
      <c r="AA61" s="1">
        <v>200</v>
      </c>
      <c r="AB61" s="1">
        <v>0</v>
      </c>
      <c r="AC61" s="1" t="s">
        <v>927</v>
      </c>
      <c r="AD61" s="1" t="s">
        <v>928</v>
      </c>
      <c r="AG61" s="1" t="s">
        <v>929</v>
      </c>
      <c r="AH61" s="1" t="s">
        <v>934</v>
      </c>
    </row>
    <row r="62" spans="1:34" x14ac:dyDescent="0.3">
      <c r="A62" s="1" t="s">
        <v>413</v>
      </c>
      <c r="B62" s="1" t="s">
        <v>414</v>
      </c>
      <c r="C62" s="1" t="s">
        <v>398</v>
      </c>
      <c r="D62" s="1" t="s">
        <v>399</v>
      </c>
      <c r="E62" s="1" t="s">
        <v>415</v>
      </c>
      <c r="F62" s="1" t="s">
        <v>39</v>
      </c>
      <c r="H62" s="1" t="s">
        <v>39</v>
      </c>
      <c r="J62" s="1" t="s">
        <v>39</v>
      </c>
      <c r="L62" s="1" t="s">
        <v>39</v>
      </c>
      <c r="S62" s="1">
        <v>90085735</v>
      </c>
      <c r="T62" s="1">
        <v>8271908</v>
      </c>
      <c r="U62" s="1">
        <v>98357643</v>
      </c>
      <c r="V62" s="1">
        <v>-193759792</v>
      </c>
      <c r="W62" s="1">
        <v>22974583</v>
      </c>
      <c r="X62" s="1">
        <v>5507959</v>
      </c>
      <c r="Y62" s="1">
        <v>177000000</v>
      </c>
      <c r="Z62" s="1">
        <v>-359584809</v>
      </c>
      <c r="AA62" s="1">
        <v>184</v>
      </c>
      <c r="AB62" s="1">
        <v>5486</v>
      </c>
      <c r="AC62" s="1" t="s">
        <v>401</v>
      </c>
      <c r="AD62" s="1" t="s">
        <v>402</v>
      </c>
      <c r="AG62" s="1" t="s">
        <v>403</v>
      </c>
      <c r="AH62" s="1" t="s">
        <v>416</v>
      </c>
    </row>
    <row r="63" spans="1:34" x14ac:dyDescent="0.3">
      <c r="A63" s="1" t="s">
        <v>995</v>
      </c>
      <c r="B63" s="1" t="s">
        <v>996</v>
      </c>
      <c r="C63" s="1" t="s">
        <v>997</v>
      </c>
      <c r="D63" s="1" t="s">
        <v>998</v>
      </c>
      <c r="E63" s="1" t="s">
        <v>999</v>
      </c>
      <c r="N63" s="1" t="s">
        <v>39</v>
      </c>
      <c r="O63" s="1" t="s">
        <v>39</v>
      </c>
      <c r="S63" s="1">
        <v>89687678</v>
      </c>
      <c r="T63" s="1">
        <v>2797546</v>
      </c>
      <c r="U63" s="1">
        <v>92485224</v>
      </c>
      <c r="V63" s="1">
        <v>32944078</v>
      </c>
      <c r="W63" s="1">
        <v>0</v>
      </c>
      <c r="X63" s="1">
        <v>0</v>
      </c>
      <c r="Y63" s="1">
        <v>0</v>
      </c>
      <c r="Z63" s="1">
        <v>190863030</v>
      </c>
      <c r="AA63" s="1">
        <v>199</v>
      </c>
      <c r="AB63" s="1">
        <v>13846097</v>
      </c>
      <c r="AC63" s="1" t="s">
        <v>1000</v>
      </c>
      <c r="AD63" s="1" t="s">
        <v>1001</v>
      </c>
      <c r="AG63" s="1" t="s">
        <v>1002</v>
      </c>
      <c r="AH63" s="1" t="s">
        <v>1003</v>
      </c>
    </row>
    <row r="64" spans="1:34" x14ac:dyDescent="0.3">
      <c r="A64" s="1" t="s">
        <v>203</v>
      </c>
      <c r="B64" s="1" t="s">
        <v>204</v>
      </c>
      <c r="C64" s="1" t="s">
        <v>193</v>
      </c>
      <c r="D64" s="1" t="s">
        <v>194</v>
      </c>
      <c r="E64" s="1" t="s">
        <v>205</v>
      </c>
      <c r="F64" s="1" t="s">
        <v>39</v>
      </c>
      <c r="K64" s="1" t="s">
        <v>39</v>
      </c>
      <c r="N64" s="1" t="s">
        <v>39</v>
      </c>
      <c r="R64" s="1" t="s">
        <v>39</v>
      </c>
      <c r="S64" s="1">
        <v>89123191</v>
      </c>
      <c r="T64" s="1">
        <v>44246466</v>
      </c>
      <c r="U64" s="1">
        <v>133369657</v>
      </c>
      <c r="V64" s="1">
        <v>-4094683</v>
      </c>
      <c r="W64" s="1">
        <v>7362915</v>
      </c>
      <c r="X64" s="1">
        <v>1208407</v>
      </c>
      <c r="Y64" s="1">
        <v>34090074</v>
      </c>
      <c r="Z64" s="1">
        <v>34912826</v>
      </c>
      <c r="AA64" s="1">
        <v>44</v>
      </c>
      <c r="AB64" s="1">
        <v>3332195</v>
      </c>
      <c r="AC64" s="1" t="s">
        <v>196</v>
      </c>
      <c r="AD64" s="1" t="s">
        <v>197</v>
      </c>
      <c r="AH64" s="1" t="s">
        <v>206</v>
      </c>
    </row>
    <row r="65" spans="1:34" x14ac:dyDescent="0.3">
      <c r="A65" s="1" t="s">
        <v>363</v>
      </c>
      <c r="B65" s="1" t="s">
        <v>364</v>
      </c>
      <c r="C65" s="1" t="s">
        <v>336</v>
      </c>
      <c r="D65" s="1" t="s">
        <v>337</v>
      </c>
      <c r="E65" s="1" t="s">
        <v>365</v>
      </c>
      <c r="H65" s="1" t="s">
        <v>39</v>
      </c>
      <c r="L65" s="1" t="s">
        <v>39</v>
      </c>
      <c r="O65" s="1" t="s">
        <v>39</v>
      </c>
      <c r="S65" s="1">
        <v>89111788</v>
      </c>
      <c r="T65" s="1">
        <v>2559420</v>
      </c>
      <c r="U65" s="1">
        <v>91671208</v>
      </c>
      <c r="V65" s="1">
        <v>404075</v>
      </c>
      <c r="W65" s="1">
        <v>5333355</v>
      </c>
      <c r="X65" s="1">
        <v>5947930</v>
      </c>
      <c r="Y65" s="1">
        <v>988800</v>
      </c>
      <c r="Z65" s="1">
        <v>-44895453</v>
      </c>
      <c r="AA65" s="1">
        <v>172</v>
      </c>
      <c r="AB65" s="1">
        <v>575321</v>
      </c>
      <c r="AC65" s="1" t="s">
        <v>339</v>
      </c>
      <c r="AD65" s="1" t="s">
        <v>340</v>
      </c>
      <c r="AG65" s="1" t="s">
        <v>341</v>
      </c>
      <c r="AH65" s="1" t="s">
        <v>366</v>
      </c>
    </row>
    <row r="66" spans="1:34" x14ac:dyDescent="0.3">
      <c r="A66" s="1" t="s">
        <v>351</v>
      </c>
      <c r="B66" s="1" t="s">
        <v>352</v>
      </c>
      <c r="C66" s="1" t="s">
        <v>336</v>
      </c>
      <c r="D66" s="1" t="s">
        <v>337</v>
      </c>
      <c r="E66" s="1" t="s">
        <v>353</v>
      </c>
      <c r="G66" s="1" t="s">
        <v>39</v>
      </c>
      <c r="I66" s="1" t="s">
        <v>39</v>
      </c>
      <c r="K66" s="1" t="s">
        <v>39</v>
      </c>
      <c r="M66" s="1" t="s">
        <v>39</v>
      </c>
      <c r="S66" s="1">
        <v>83078288</v>
      </c>
      <c r="T66" s="1">
        <v>843765918</v>
      </c>
      <c r="U66" s="1">
        <v>926844206</v>
      </c>
      <c r="V66" s="1">
        <v>656947254</v>
      </c>
      <c r="W66" s="1">
        <v>0</v>
      </c>
      <c r="X66" s="1">
        <v>0</v>
      </c>
      <c r="Y66" s="1">
        <v>6112124923</v>
      </c>
      <c r="Z66" s="1">
        <v>2813406484</v>
      </c>
      <c r="AA66" s="1">
        <v>336</v>
      </c>
      <c r="AB66" s="1">
        <v>23557433</v>
      </c>
      <c r="AC66" s="1" t="s">
        <v>339</v>
      </c>
      <c r="AD66" s="1" t="s">
        <v>340</v>
      </c>
      <c r="AG66" s="1" t="s">
        <v>341</v>
      </c>
      <c r="AH66" s="1" t="s">
        <v>354</v>
      </c>
    </row>
    <row r="67" spans="1:34" x14ac:dyDescent="0.3">
      <c r="A67" s="1" t="s">
        <v>857</v>
      </c>
      <c r="B67" s="1" t="s">
        <v>858</v>
      </c>
      <c r="C67" s="1" t="s">
        <v>851</v>
      </c>
      <c r="D67" s="1" t="s">
        <v>852</v>
      </c>
      <c r="E67" s="1" t="s">
        <v>859</v>
      </c>
      <c r="F67" s="1" t="s">
        <v>39</v>
      </c>
      <c r="H67" s="1" t="s">
        <v>39</v>
      </c>
      <c r="K67" s="1" t="s">
        <v>39</v>
      </c>
      <c r="S67" s="1">
        <v>81122439</v>
      </c>
      <c r="T67" s="1">
        <v>0</v>
      </c>
      <c r="U67" s="1">
        <v>81122439</v>
      </c>
      <c r="V67" s="1">
        <v>1488336</v>
      </c>
      <c r="W67" s="1">
        <v>5385217</v>
      </c>
      <c r="X67" s="1">
        <v>5366873</v>
      </c>
      <c r="Y67" s="1">
        <v>19935</v>
      </c>
      <c r="Z67" s="1">
        <v>1343327</v>
      </c>
      <c r="AA67" s="1">
        <v>61</v>
      </c>
      <c r="AB67" s="1">
        <v>166209</v>
      </c>
      <c r="AC67" s="1" t="s">
        <v>854</v>
      </c>
      <c r="AD67" s="1" t="s">
        <v>855</v>
      </c>
      <c r="AH67" s="1" t="s">
        <v>860</v>
      </c>
    </row>
    <row r="68" spans="1:34" x14ac:dyDescent="0.3">
      <c r="A68" s="1" t="s">
        <v>429</v>
      </c>
      <c r="B68" s="1" t="s">
        <v>430</v>
      </c>
      <c r="C68" s="1" t="s">
        <v>423</v>
      </c>
      <c r="D68" s="1" t="s">
        <v>424</v>
      </c>
      <c r="E68" s="1" t="s">
        <v>431</v>
      </c>
      <c r="J68" s="1" t="s">
        <v>39</v>
      </c>
      <c r="N68" s="1" t="s">
        <v>39</v>
      </c>
      <c r="S68" s="1">
        <v>73216152</v>
      </c>
      <c r="T68" s="1">
        <v>1006639</v>
      </c>
      <c r="U68" s="1">
        <v>74222791</v>
      </c>
      <c r="V68" s="1">
        <v>-2212418</v>
      </c>
      <c r="W68" s="1">
        <v>9129035</v>
      </c>
      <c r="X68" s="1">
        <v>1337357</v>
      </c>
      <c r="Y68" s="1">
        <v>0</v>
      </c>
      <c r="Z68" s="1">
        <v>30288712</v>
      </c>
      <c r="AA68" s="1">
        <v>117</v>
      </c>
      <c r="AB68" s="1">
        <v>272927</v>
      </c>
      <c r="AC68" s="1" t="s">
        <v>426</v>
      </c>
      <c r="AD68" s="1" t="s">
        <v>427</v>
      </c>
      <c r="AH68" s="1" t="s">
        <v>432</v>
      </c>
    </row>
    <row r="69" spans="1:34" x14ac:dyDescent="0.3">
      <c r="A69" s="1" t="s">
        <v>664</v>
      </c>
      <c r="B69" s="1" t="s">
        <v>665</v>
      </c>
      <c r="C69" s="1" t="s">
        <v>584</v>
      </c>
      <c r="D69" s="1" t="s">
        <v>585</v>
      </c>
      <c r="E69" s="1" t="s">
        <v>666</v>
      </c>
      <c r="H69" s="1" t="s">
        <v>39</v>
      </c>
      <c r="L69" s="1" t="s">
        <v>39</v>
      </c>
      <c r="S69" s="1">
        <v>72761960</v>
      </c>
      <c r="T69" s="1">
        <v>1923329</v>
      </c>
      <c r="U69" s="1">
        <v>74685289</v>
      </c>
      <c r="V69" s="1">
        <v>4365347</v>
      </c>
      <c r="W69" s="1">
        <v>625139</v>
      </c>
      <c r="X69" s="1">
        <v>2986255</v>
      </c>
      <c r="Y69" s="1">
        <v>16085713</v>
      </c>
      <c r="Z69" s="1">
        <v>5344668</v>
      </c>
      <c r="AA69" s="1">
        <v>60</v>
      </c>
      <c r="AB69" s="1">
        <v>172248</v>
      </c>
      <c r="AC69" s="1" t="s">
        <v>587</v>
      </c>
      <c r="AD69" s="1" t="s">
        <v>588</v>
      </c>
      <c r="AE69" s="1" t="s">
        <v>589</v>
      </c>
      <c r="AG69" s="1" t="s">
        <v>590</v>
      </c>
      <c r="AH69" s="1" t="s">
        <v>667</v>
      </c>
    </row>
    <row r="70" spans="1:34" x14ac:dyDescent="0.3">
      <c r="A70" s="1" t="s">
        <v>273</v>
      </c>
      <c r="B70" s="1" t="s">
        <v>274</v>
      </c>
      <c r="C70" s="1" t="s">
        <v>250</v>
      </c>
      <c r="D70" s="1" t="s">
        <v>251</v>
      </c>
      <c r="E70" s="1" t="s">
        <v>275</v>
      </c>
      <c r="H70" s="1" t="s">
        <v>39</v>
      </c>
      <c r="L70" s="1" t="s">
        <v>39</v>
      </c>
      <c r="N70" s="1" t="s">
        <v>39</v>
      </c>
      <c r="O70" s="1" t="s">
        <v>39</v>
      </c>
      <c r="S70" s="1">
        <v>70610098</v>
      </c>
      <c r="T70" s="1">
        <v>3975845</v>
      </c>
      <c r="U70" s="1">
        <v>74585943</v>
      </c>
      <c r="V70" s="1">
        <v>6262694</v>
      </c>
      <c r="W70" s="1">
        <v>644490</v>
      </c>
      <c r="X70" s="1">
        <v>2862202</v>
      </c>
      <c r="Y70" s="1">
        <v>252324</v>
      </c>
      <c r="Z70" s="1">
        <v>21479892</v>
      </c>
      <c r="AA70" s="1">
        <v>80</v>
      </c>
      <c r="AB70" s="1">
        <v>153794</v>
      </c>
      <c r="AC70" s="1" t="s">
        <v>253</v>
      </c>
      <c r="AD70" s="1" t="s">
        <v>254</v>
      </c>
      <c r="AG70" s="1" t="s">
        <v>255</v>
      </c>
      <c r="AH70" s="1" t="s">
        <v>276</v>
      </c>
    </row>
    <row r="71" spans="1:34" x14ac:dyDescent="0.3">
      <c r="A71" s="1" t="s">
        <v>967</v>
      </c>
      <c r="B71" s="1" t="s">
        <v>968</v>
      </c>
      <c r="C71" s="1" t="s">
        <v>960</v>
      </c>
      <c r="D71" s="1" t="s">
        <v>961</v>
      </c>
      <c r="E71" s="1" t="s">
        <v>969</v>
      </c>
      <c r="H71" s="1" t="s">
        <v>39</v>
      </c>
      <c r="L71" s="1" t="s">
        <v>39</v>
      </c>
      <c r="O71" s="1" t="s">
        <v>39</v>
      </c>
      <c r="S71" s="1">
        <v>52123149</v>
      </c>
      <c r="T71" s="1">
        <v>0</v>
      </c>
      <c r="U71" s="1">
        <v>52123149</v>
      </c>
      <c r="V71" s="1">
        <v>-6094812</v>
      </c>
      <c r="W71" s="1">
        <v>520255</v>
      </c>
      <c r="X71" s="1">
        <v>-65</v>
      </c>
      <c r="Y71" s="1">
        <v>5428270</v>
      </c>
      <c r="Z71" s="1">
        <v>-7317353</v>
      </c>
      <c r="AA71" s="1">
        <v>375</v>
      </c>
      <c r="AB71" s="1">
        <v>14205</v>
      </c>
      <c r="AC71" s="1" t="s">
        <v>963</v>
      </c>
      <c r="AD71" s="1" t="s">
        <v>964</v>
      </c>
      <c r="AG71" s="1" t="s">
        <v>965</v>
      </c>
      <c r="AH71" s="1" t="s">
        <v>970</v>
      </c>
    </row>
    <row r="72" spans="1:34" x14ac:dyDescent="0.3">
      <c r="A72" s="1" t="s">
        <v>77</v>
      </c>
      <c r="B72" s="1" t="s">
        <v>78</v>
      </c>
      <c r="C72" s="1" t="s">
        <v>58</v>
      </c>
      <c r="D72" s="1" t="s">
        <v>59</v>
      </c>
      <c r="E72" s="1" t="s">
        <v>79</v>
      </c>
      <c r="F72" s="1" t="s">
        <v>39</v>
      </c>
      <c r="N72" s="1" t="s">
        <v>39</v>
      </c>
      <c r="S72" s="1">
        <v>50091694</v>
      </c>
      <c r="T72" s="1">
        <v>1819878932</v>
      </c>
      <c r="U72" s="1">
        <v>1869970626</v>
      </c>
      <c r="V72" s="1">
        <v>64226521</v>
      </c>
      <c r="W72" s="1">
        <v>0</v>
      </c>
      <c r="X72" s="1">
        <v>0</v>
      </c>
      <c r="Y72" s="1">
        <v>593969232</v>
      </c>
      <c r="Z72" s="1">
        <v>1057837294</v>
      </c>
      <c r="AA72" s="1">
        <v>5481</v>
      </c>
      <c r="AB72" s="1">
        <v>113540051</v>
      </c>
      <c r="AC72" s="1" t="s">
        <v>61</v>
      </c>
      <c r="AD72" s="1" t="s">
        <v>62</v>
      </c>
      <c r="AG72" s="1" t="s">
        <v>63</v>
      </c>
      <c r="AH72" s="1" t="s">
        <v>80</v>
      </c>
    </row>
    <row r="73" spans="1:34" x14ac:dyDescent="0.3">
      <c r="A73" s="1" t="s">
        <v>199</v>
      </c>
      <c r="B73" s="1" t="s">
        <v>200</v>
      </c>
      <c r="C73" s="1" t="s">
        <v>193</v>
      </c>
      <c r="D73" s="1" t="s">
        <v>194</v>
      </c>
      <c r="E73" s="1" t="s">
        <v>201</v>
      </c>
      <c r="H73" s="1" t="s">
        <v>39</v>
      </c>
      <c r="O73" s="1" t="s">
        <v>39</v>
      </c>
      <c r="S73" s="1">
        <v>48878385</v>
      </c>
      <c r="T73" s="1">
        <v>2145</v>
      </c>
      <c r="U73" s="1">
        <v>48880530</v>
      </c>
      <c r="V73" s="1">
        <v>20069940</v>
      </c>
      <c r="W73" s="1">
        <v>0</v>
      </c>
      <c r="X73" s="1">
        <v>0</v>
      </c>
      <c r="Y73" s="1">
        <v>34225373</v>
      </c>
      <c r="Z73" s="1">
        <v>132736865</v>
      </c>
      <c r="AA73" s="1">
        <v>16</v>
      </c>
      <c r="AB73" s="1">
        <v>4664668</v>
      </c>
      <c r="AC73" s="1" t="s">
        <v>196</v>
      </c>
      <c r="AD73" s="1" t="s">
        <v>197</v>
      </c>
      <c r="AH73" s="1" t="s">
        <v>202</v>
      </c>
    </row>
    <row r="74" spans="1:34" x14ac:dyDescent="0.3">
      <c r="A74" s="1" t="s">
        <v>56</v>
      </c>
      <c r="B74" s="1" t="s">
        <v>57</v>
      </c>
      <c r="C74" s="1" t="s">
        <v>58</v>
      </c>
      <c r="D74" s="1" t="s">
        <v>59</v>
      </c>
      <c r="E74" s="1" t="s">
        <v>60</v>
      </c>
      <c r="G74" s="1" t="s">
        <v>39</v>
      </c>
      <c r="I74" s="1" t="s">
        <v>39</v>
      </c>
      <c r="K74" s="1" t="s">
        <v>39</v>
      </c>
      <c r="O74" s="1" t="s">
        <v>39</v>
      </c>
      <c r="S74" s="1">
        <v>46872320</v>
      </c>
      <c r="T74" s="1">
        <v>0</v>
      </c>
      <c r="U74" s="1">
        <v>46872320</v>
      </c>
      <c r="V74" s="1">
        <v>-22202351</v>
      </c>
      <c r="W74" s="1">
        <v>0</v>
      </c>
      <c r="X74" s="1">
        <v>0</v>
      </c>
      <c r="Y74" s="1">
        <v>1500</v>
      </c>
      <c r="Z74" s="1">
        <v>-88934165</v>
      </c>
      <c r="AA74" s="1">
        <v>39</v>
      </c>
      <c r="AB74" s="1">
        <v>14737322</v>
      </c>
      <c r="AC74" s="1" t="s">
        <v>61</v>
      </c>
      <c r="AD74" s="1" t="s">
        <v>62</v>
      </c>
      <c r="AG74" s="1" t="s">
        <v>63</v>
      </c>
      <c r="AH74" s="1" t="s">
        <v>64</v>
      </c>
    </row>
    <row r="75" spans="1:34" x14ac:dyDescent="0.3">
      <c r="A75" s="1" t="s">
        <v>487</v>
      </c>
      <c r="B75" s="1" t="s">
        <v>488</v>
      </c>
      <c r="C75" s="1" t="s">
        <v>472</v>
      </c>
      <c r="D75" s="1" t="s">
        <v>473</v>
      </c>
      <c r="E75" s="1" t="s">
        <v>489</v>
      </c>
      <c r="F75" s="1" t="s">
        <v>39</v>
      </c>
      <c r="Q75" s="1" t="s">
        <v>39</v>
      </c>
      <c r="S75" s="1">
        <v>46425125</v>
      </c>
      <c r="T75" s="1">
        <v>0</v>
      </c>
      <c r="U75" s="1">
        <v>46425125</v>
      </c>
      <c r="V75" s="1">
        <v>-18499743</v>
      </c>
      <c r="W75" s="1">
        <v>0</v>
      </c>
      <c r="X75" s="1">
        <v>105</v>
      </c>
      <c r="Y75" s="1">
        <v>9000000</v>
      </c>
      <c r="Z75" s="1">
        <v>-116368729</v>
      </c>
      <c r="AA75" s="1">
        <v>107</v>
      </c>
      <c r="AB75" s="1">
        <v>11791560</v>
      </c>
      <c r="AC75" s="1" t="s">
        <v>475</v>
      </c>
      <c r="AD75" s="1" t="s">
        <v>476</v>
      </c>
      <c r="AG75" s="1" t="s">
        <v>477</v>
      </c>
      <c r="AH75" s="1" t="s">
        <v>490</v>
      </c>
    </row>
    <row r="76" spans="1:34" x14ac:dyDescent="0.3">
      <c r="A76" s="1" t="s">
        <v>1025</v>
      </c>
      <c r="B76" s="1" t="s">
        <v>1026</v>
      </c>
      <c r="C76" s="1" t="s">
        <v>1018</v>
      </c>
      <c r="D76" s="1" t="s">
        <v>1019</v>
      </c>
      <c r="E76" s="1" t="s">
        <v>1027</v>
      </c>
      <c r="N76" s="1" t="s">
        <v>39</v>
      </c>
      <c r="O76" s="1" t="s">
        <v>39</v>
      </c>
      <c r="S76" s="1">
        <v>46153124</v>
      </c>
      <c r="T76" s="1">
        <v>397679</v>
      </c>
      <c r="U76" s="1">
        <v>46550803</v>
      </c>
      <c r="V76" s="1">
        <v>2571915</v>
      </c>
      <c r="W76" s="1">
        <v>0</v>
      </c>
      <c r="X76" s="1">
        <v>0</v>
      </c>
      <c r="Y76" s="1">
        <v>3000</v>
      </c>
      <c r="Z76" s="1">
        <v>325374433</v>
      </c>
      <c r="AA76" s="1">
        <v>2</v>
      </c>
      <c r="AB76" s="1">
        <v>0</v>
      </c>
      <c r="AC76" s="1" t="s">
        <v>1021</v>
      </c>
      <c r="AD76" s="1" t="s">
        <v>1022</v>
      </c>
      <c r="AG76" s="1" t="s">
        <v>1023</v>
      </c>
      <c r="AH76" s="1" t="s">
        <v>1028</v>
      </c>
    </row>
    <row r="77" spans="1:34" x14ac:dyDescent="0.3">
      <c r="A77" s="1" t="s">
        <v>935</v>
      </c>
      <c r="B77" s="1" t="s">
        <v>936</v>
      </c>
      <c r="C77" s="1" t="s">
        <v>924</v>
      </c>
      <c r="D77" s="1" t="s">
        <v>925</v>
      </c>
      <c r="E77" s="1" t="s">
        <v>937</v>
      </c>
      <c r="G77" s="1" t="s">
        <v>39</v>
      </c>
      <c r="I77" s="1" t="s">
        <v>39</v>
      </c>
      <c r="K77" s="1" t="s">
        <v>39</v>
      </c>
      <c r="M77" s="1" t="s">
        <v>39</v>
      </c>
      <c r="N77" s="1" t="s">
        <v>39</v>
      </c>
      <c r="P77" s="1" t="s">
        <v>39</v>
      </c>
      <c r="S77" s="1">
        <v>45241711</v>
      </c>
      <c r="T77" s="1">
        <v>12624126</v>
      </c>
      <c r="U77" s="1">
        <v>57865837</v>
      </c>
      <c r="V77" s="1">
        <v>-2406259</v>
      </c>
      <c r="W77" s="1">
        <v>1196043</v>
      </c>
      <c r="X77" s="1">
        <v>7</v>
      </c>
      <c r="Y77" s="1">
        <v>511752</v>
      </c>
      <c r="Z77" s="1">
        <v>13922159</v>
      </c>
      <c r="AA77" s="1">
        <v>245</v>
      </c>
      <c r="AB77" s="1">
        <v>1358212</v>
      </c>
      <c r="AC77" s="1" t="s">
        <v>927</v>
      </c>
      <c r="AD77" s="1" t="s">
        <v>928</v>
      </c>
      <c r="AG77" s="1" t="s">
        <v>929</v>
      </c>
      <c r="AH77" s="1" t="s">
        <v>938</v>
      </c>
    </row>
    <row r="78" spans="1:34" x14ac:dyDescent="0.3">
      <c r="A78" s="1" t="s">
        <v>753</v>
      </c>
      <c r="B78" s="1" t="s">
        <v>754</v>
      </c>
      <c r="C78" s="1" t="s">
        <v>755</v>
      </c>
      <c r="D78" s="1" t="s">
        <v>756</v>
      </c>
      <c r="E78" s="1" t="s">
        <v>757</v>
      </c>
      <c r="R78" s="1" t="s">
        <v>39</v>
      </c>
      <c r="S78" s="1">
        <v>43984624</v>
      </c>
      <c r="T78" s="1">
        <v>7472</v>
      </c>
      <c r="U78" s="1">
        <v>43992096</v>
      </c>
      <c r="V78" s="1">
        <v>-7404836</v>
      </c>
      <c r="W78" s="1">
        <v>-794993</v>
      </c>
      <c r="X78" s="1">
        <v>0</v>
      </c>
      <c r="Y78" s="1">
        <v>555326</v>
      </c>
      <c r="Z78" s="1">
        <v>26093444</v>
      </c>
      <c r="AA78" s="1">
        <v>31</v>
      </c>
      <c r="AB78" s="1">
        <v>38944</v>
      </c>
      <c r="AC78" s="1" t="s">
        <v>758</v>
      </c>
      <c r="AD78" s="1" t="s">
        <v>759</v>
      </c>
      <c r="AG78" s="1" t="s">
        <v>760</v>
      </c>
      <c r="AH78" s="1" t="s">
        <v>761</v>
      </c>
    </row>
    <row r="79" spans="1:34" x14ac:dyDescent="0.3">
      <c r="A79" s="1" t="s">
        <v>704</v>
      </c>
      <c r="B79" s="1" t="s">
        <v>705</v>
      </c>
      <c r="C79" s="1" t="s">
        <v>697</v>
      </c>
      <c r="D79" s="1" t="s">
        <v>698</v>
      </c>
      <c r="E79" s="1" t="s">
        <v>706</v>
      </c>
      <c r="J79" s="1" t="s">
        <v>39</v>
      </c>
      <c r="P79" s="1" t="s">
        <v>39</v>
      </c>
      <c r="S79" s="1">
        <v>42523195</v>
      </c>
      <c r="T79" s="1">
        <v>0</v>
      </c>
      <c r="U79" s="1">
        <v>42523195</v>
      </c>
      <c r="V79" s="1">
        <v>3728846</v>
      </c>
      <c r="W79" s="1">
        <v>-1251040</v>
      </c>
      <c r="X79" s="1">
        <v>2731152</v>
      </c>
      <c r="Y79" s="1">
        <v>28717590</v>
      </c>
      <c r="Z79" s="1">
        <v>-25489187</v>
      </c>
      <c r="AA79" s="1">
        <v>149</v>
      </c>
      <c r="AB79" s="1">
        <v>0</v>
      </c>
      <c r="AC79" s="1" t="s">
        <v>700</v>
      </c>
      <c r="AD79" s="1" t="s">
        <v>701</v>
      </c>
      <c r="AG79" s="1" t="s">
        <v>702</v>
      </c>
      <c r="AH79" s="1" t="s">
        <v>707</v>
      </c>
    </row>
    <row r="80" spans="1:34" x14ac:dyDescent="0.3">
      <c r="A80" s="1" t="s">
        <v>34</v>
      </c>
      <c r="B80" s="1" t="s">
        <v>35</v>
      </c>
      <c r="C80" s="1" t="s">
        <v>36</v>
      </c>
      <c r="D80" s="1" t="s">
        <v>37</v>
      </c>
      <c r="E80" s="1" t="s">
        <v>38</v>
      </c>
      <c r="H80" s="1" t="s">
        <v>39</v>
      </c>
      <c r="M80" s="1" t="s">
        <v>39</v>
      </c>
      <c r="S80" s="1">
        <v>42457437</v>
      </c>
      <c r="T80" s="1">
        <v>964604</v>
      </c>
      <c r="U80" s="1">
        <v>43422041</v>
      </c>
      <c r="V80" s="1">
        <v>14285345</v>
      </c>
      <c r="W80" s="1">
        <v>0</v>
      </c>
      <c r="X80" s="1">
        <v>0</v>
      </c>
      <c r="Y80" s="1">
        <v>0</v>
      </c>
      <c r="Z80" s="1">
        <v>65442913</v>
      </c>
      <c r="AA80" s="1">
        <v>134</v>
      </c>
      <c r="AB80" s="1">
        <v>6680093</v>
      </c>
      <c r="AC80" s="1" t="s">
        <v>40</v>
      </c>
      <c r="AD80" s="1" t="s">
        <v>41</v>
      </c>
      <c r="AG80" s="1" t="s">
        <v>42</v>
      </c>
      <c r="AH80" s="1" t="s">
        <v>43</v>
      </c>
    </row>
    <row r="81" spans="1:34" x14ac:dyDescent="0.3">
      <c r="A81" s="1" t="s">
        <v>396</v>
      </c>
      <c r="B81" s="1" t="s">
        <v>397</v>
      </c>
      <c r="C81" s="1" t="s">
        <v>398</v>
      </c>
      <c r="D81" s="1" t="s">
        <v>399</v>
      </c>
      <c r="E81" s="1" t="s">
        <v>400</v>
      </c>
      <c r="G81" s="1" t="s">
        <v>39</v>
      </c>
      <c r="R81" s="1" t="s">
        <v>39</v>
      </c>
      <c r="S81" s="1">
        <v>42035694</v>
      </c>
      <c r="T81" s="1">
        <v>196160</v>
      </c>
      <c r="U81" s="1">
        <v>42231854</v>
      </c>
      <c r="V81" s="1">
        <v>-16133256</v>
      </c>
      <c r="W81" s="1">
        <v>0</v>
      </c>
      <c r="X81" s="1">
        <v>0</v>
      </c>
      <c r="Y81" s="1">
        <v>110013922</v>
      </c>
      <c r="Z81" s="1">
        <v>-65971404</v>
      </c>
      <c r="AA81" s="1">
        <v>473</v>
      </c>
      <c r="AB81" s="1">
        <v>443075</v>
      </c>
      <c r="AC81" s="1" t="s">
        <v>401</v>
      </c>
      <c r="AD81" s="1" t="s">
        <v>402</v>
      </c>
      <c r="AG81" s="1" t="s">
        <v>403</v>
      </c>
      <c r="AH81" s="1" t="s">
        <v>404</v>
      </c>
    </row>
    <row r="82" spans="1:34" x14ac:dyDescent="0.3">
      <c r="A82" s="1" t="s">
        <v>636</v>
      </c>
      <c r="B82" s="1" t="s">
        <v>637</v>
      </c>
      <c r="C82" s="1" t="s">
        <v>584</v>
      </c>
      <c r="D82" s="1" t="s">
        <v>585</v>
      </c>
      <c r="E82" s="1" t="s">
        <v>638</v>
      </c>
      <c r="F82" s="1" t="s">
        <v>39</v>
      </c>
      <c r="R82" s="1" t="s">
        <v>39</v>
      </c>
      <c r="S82" s="1">
        <v>41606978</v>
      </c>
      <c r="T82" s="1">
        <v>883209</v>
      </c>
      <c r="U82" s="1">
        <v>42490187</v>
      </c>
      <c r="V82" s="1">
        <v>311110</v>
      </c>
      <c r="W82" s="1">
        <v>20545</v>
      </c>
      <c r="X82" s="1">
        <v>-370</v>
      </c>
      <c r="Y82" s="1">
        <v>1500</v>
      </c>
      <c r="Z82" s="1">
        <v>4434252</v>
      </c>
      <c r="AA82" s="1">
        <v>26</v>
      </c>
      <c r="AB82" s="1">
        <v>0</v>
      </c>
      <c r="AC82" s="1" t="s">
        <v>587</v>
      </c>
      <c r="AD82" s="1" t="s">
        <v>588</v>
      </c>
      <c r="AE82" s="1" t="s">
        <v>589</v>
      </c>
      <c r="AG82" s="1" t="s">
        <v>590</v>
      </c>
      <c r="AH82" s="1" t="s">
        <v>639</v>
      </c>
    </row>
    <row r="83" spans="1:34" x14ac:dyDescent="0.3">
      <c r="A83" s="1" t="s">
        <v>640</v>
      </c>
      <c r="B83" s="1" t="s">
        <v>641</v>
      </c>
      <c r="C83" s="1" t="s">
        <v>584</v>
      </c>
      <c r="D83" s="1" t="s">
        <v>585</v>
      </c>
      <c r="E83" s="1" t="s">
        <v>642</v>
      </c>
      <c r="R83" s="1" t="s">
        <v>39</v>
      </c>
      <c r="S83" s="1">
        <v>39906031</v>
      </c>
      <c r="T83" s="1">
        <v>7212778</v>
      </c>
      <c r="U83" s="1">
        <v>47118809</v>
      </c>
      <c r="V83" s="1">
        <v>1919245</v>
      </c>
      <c r="W83" s="1">
        <v>633317</v>
      </c>
      <c r="X83" s="1">
        <v>970693</v>
      </c>
      <c r="Y83" s="1">
        <v>1355041</v>
      </c>
      <c r="Z83" s="1">
        <v>4175717</v>
      </c>
      <c r="AA83" s="1">
        <v>90</v>
      </c>
      <c r="AB83" s="1">
        <v>321305</v>
      </c>
      <c r="AC83" s="1" t="s">
        <v>587</v>
      </c>
      <c r="AD83" s="1" t="s">
        <v>588</v>
      </c>
      <c r="AE83" s="1" t="s">
        <v>589</v>
      </c>
      <c r="AG83" s="1" t="s">
        <v>590</v>
      </c>
      <c r="AH83" s="1" t="s">
        <v>643</v>
      </c>
    </row>
    <row r="84" spans="1:34" x14ac:dyDescent="0.3">
      <c r="A84" s="1" t="s">
        <v>314</v>
      </c>
      <c r="B84" s="1" t="s">
        <v>315</v>
      </c>
      <c r="C84" s="1" t="s">
        <v>307</v>
      </c>
      <c r="D84" s="1" t="s">
        <v>308</v>
      </c>
      <c r="E84" s="1" t="s">
        <v>316</v>
      </c>
      <c r="G84" s="1" t="s">
        <v>39</v>
      </c>
      <c r="O84" s="1" t="s">
        <v>39</v>
      </c>
      <c r="S84" s="1">
        <v>37807956</v>
      </c>
      <c r="T84" s="1">
        <v>63955282</v>
      </c>
      <c r="U84" s="1">
        <v>101763238</v>
      </c>
      <c r="V84" s="1">
        <v>-43763048</v>
      </c>
      <c r="W84" s="1">
        <v>0</v>
      </c>
      <c r="X84" s="1">
        <v>0</v>
      </c>
      <c r="Y84" s="1">
        <v>0</v>
      </c>
      <c r="Z84" s="1">
        <v>1752111426</v>
      </c>
      <c r="AA84" s="1">
        <v>953</v>
      </c>
      <c r="AB84" s="1">
        <v>1271086</v>
      </c>
      <c r="AC84" s="1" t="s">
        <v>310</v>
      </c>
      <c r="AD84" s="1" t="s">
        <v>311</v>
      </c>
      <c r="AG84" s="1" t="s">
        <v>312</v>
      </c>
      <c r="AH84" s="1" t="s">
        <v>317</v>
      </c>
    </row>
    <row r="85" spans="1:34" x14ac:dyDescent="0.3">
      <c r="A85" s="1" t="s">
        <v>672</v>
      </c>
      <c r="B85" s="1" t="s">
        <v>673</v>
      </c>
      <c r="C85" s="1" t="s">
        <v>584</v>
      </c>
      <c r="D85" s="1" t="s">
        <v>585</v>
      </c>
      <c r="E85" s="1" t="s">
        <v>674</v>
      </c>
      <c r="J85" s="1" t="s">
        <v>39</v>
      </c>
      <c r="M85" s="1" t="s">
        <v>39</v>
      </c>
      <c r="S85" s="1">
        <v>37397574</v>
      </c>
      <c r="T85" s="1">
        <v>1123483</v>
      </c>
      <c r="U85" s="1">
        <v>38521057</v>
      </c>
      <c r="V85" s="1">
        <v>9906905</v>
      </c>
      <c r="W85" s="1">
        <v>3</v>
      </c>
      <c r="X85" s="1">
        <v>5110829</v>
      </c>
      <c r="Y85" s="1">
        <v>14392590</v>
      </c>
      <c r="Z85" s="1">
        <v>8235157</v>
      </c>
      <c r="AA85" s="1">
        <v>481</v>
      </c>
      <c r="AB85" s="1">
        <v>9337845</v>
      </c>
      <c r="AC85" s="1" t="s">
        <v>587</v>
      </c>
      <c r="AD85" s="1" t="s">
        <v>588</v>
      </c>
      <c r="AE85" s="1" t="s">
        <v>589</v>
      </c>
      <c r="AG85" s="1" t="s">
        <v>590</v>
      </c>
      <c r="AH85" s="1" t="s">
        <v>675</v>
      </c>
    </row>
    <row r="86" spans="1:34" x14ac:dyDescent="0.3">
      <c r="A86" s="1" t="s">
        <v>821</v>
      </c>
      <c r="B86" s="1" t="s">
        <v>822</v>
      </c>
      <c r="C86" s="1" t="s">
        <v>805</v>
      </c>
      <c r="D86" s="1" t="s">
        <v>806</v>
      </c>
      <c r="E86" s="1" t="s">
        <v>823</v>
      </c>
      <c r="R86" s="1" t="s">
        <v>39</v>
      </c>
      <c r="S86" s="1">
        <v>36170052</v>
      </c>
      <c r="T86" s="1">
        <v>16403036</v>
      </c>
      <c r="U86" s="1">
        <v>52573088</v>
      </c>
      <c r="V86" s="1">
        <v>-4654550</v>
      </c>
      <c r="W86" s="1">
        <v>99497</v>
      </c>
      <c r="X86" s="1">
        <v>88320</v>
      </c>
      <c r="Y86" s="1">
        <v>141503330</v>
      </c>
      <c r="Z86" s="1">
        <v>-80666325</v>
      </c>
      <c r="AA86" s="1">
        <v>84</v>
      </c>
      <c r="AB86" s="1">
        <v>361348</v>
      </c>
      <c r="AC86" s="1" t="s">
        <v>808</v>
      </c>
      <c r="AD86" s="1" t="s">
        <v>809</v>
      </c>
      <c r="AF86" s="1" t="s">
        <v>810</v>
      </c>
      <c r="AG86" s="1" t="s">
        <v>811</v>
      </c>
      <c r="AH86" s="1" t="s">
        <v>824</v>
      </c>
    </row>
    <row r="87" spans="1:34" x14ac:dyDescent="0.3">
      <c r="A87" s="1" t="s">
        <v>220</v>
      </c>
      <c r="B87" s="1" t="s">
        <v>221</v>
      </c>
      <c r="C87" s="1" t="s">
        <v>209</v>
      </c>
      <c r="D87" s="1" t="s">
        <v>210</v>
      </c>
      <c r="E87" s="1" t="s">
        <v>222</v>
      </c>
      <c r="G87" s="1" t="s">
        <v>39</v>
      </c>
      <c r="I87" s="1" t="s">
        <v>39</v>
      </c>
      <c r="K87" s="1" t="s">
        <v>39</v>
      </c>
      <c r="M87" s="1" t="s">
        <v>39</v>
      </c>
      <c r="S87" s="1">
        <v>33066107</v>
      </c>
      <c r="T87" s="1">
        <v>223094</v>
      </c>
      <c r="U87" s="1">
        <v>33289201</v>
      </c>
      <c r="V87" s="1">
        <v>880542</v>
      </c>
      <c r="W87" s="1">
        <v>1933960</v>
      </c>
      <c r="X87" s="1">
        <v>1650635</v>
      </c>
      <c r="Y87" s="1">
        <v>31941316</v>
      </c>
      <c r="Z87" s="1">
        <v>-16962433</v>
      </c>
      <c r="AA87" s="1">
        <v>152</v>
      </c>
      <c r="AB87" s="1">
        <v>76080</v>
      </c>
      <c r="AC87" s="1" t="s">
        <v>212</v>
      </c>
      <c r="AD87" s="1" t="s">
        <v>213</v>
      </c>
      <c r="AG87" s="1" t="s">
        <v>214</v>
      </c>
      <c r="AH87" s="1" t="s">
        <v>223</v>
      </c>
    </row>
    <row r="88" spans="1:34" x14ac:dyDescent="0.3">
      <c r="A88" s="1" t="s">
        <v>109</v>
      </c>
      <c r="B88" s="1" t="s">
        <v>110</v>
      </c>
      <c r="C88" s="1" t="s">
        <v>99</v>
      </c>
      <c r="D88" s="1" t="s">
        <v>100</v>
      </c>
      <c r="E88" s="1" t="s">
        <v>111</v>
      </c>
      <c r="G88" s="1" t="s">
        <v>39</v>
      </c>
      <c r="I88" s="1" t="s">
        <v>39</v>
      </c>
      <c r="N88" s="1" t="s">
        <v>39</v>
      </c>
      <c r="S88" s="1">
        <v>26289550</v>
      </c>
      <c r="T88" s="1">
        <v>27572943</v>
      </c>
      <c r="U88" s="1">
        <v>53862493</v>
      </c>
      <c r="V88" s="1">
        <v>-16769421</v>
      </c>
      <c r="W88" s="1">
        <v>371937</v>
      </c>
      <c r="X88" s="1">
        <v>7550080</v>
      </c>
      <c r="Y88" s="1">
        <v>0</v>
      </c>
      <c r="Z88" s="1">
        <v>8103822</v>
      </c>
      <c r="AA88" s="1">
        <v>269</v>
      </c>
      <c r="AB88" s="1">
        <v>543151</v>
      </c>
      <c r="AC88" s="1" t="s">
        <v>102</v>
      </c>
      <c r="AD88" s="1" t="s">
        <v>103</v>
      </c>
      <c r="AH88" s="1" t="s">
        <v>112</v>
      </c>
    </row>
    <row r="89" spans="1:34" x14ac:dyDescent="0.3">
      <c r="A89" s="1" t="s">
        <v>293</v>
      </c>
      <c r="B89" s="1" t="s">
        <v>294</v>
      </c>
      <c r="C89" s="1" t="s">
        <v>283</v>
      </c>
      <c r="D89" s="1" t="s">
        <v>284</v>
      </c>
      <c r="E89" s="1" t="s">
        <v>295</v>
      </c>
      <c r="F89" s="1" t="s">
        <v>39</v>
      </c>
      <c r="I89" s="1" t="s">
        <v>39</v>
      </c>
      <c r="K89" s="1" t="s">
        <v>39</v>
      </c>
      <c r="M89" s="1" t="s">
        <v>39</v>
      </c>
      <c r="P89" s="1" t="s">
        <v>39</v>
      </c>
      <c r="S89" s="1">
        <v>25900908</v>
      </c>
      <c r="T89" s="1">
        <v>6108</v>
      </c>
      <c r="U89" s="1">
        <v>25907016</v>
      </c>
      <c r="V89" s="1">
        <v>2647355</v>
      </c>
      <c r="W89" s="1">
        <v>2627252</v>
      </c>
      <c r="X89" s="1">
        <v>861065</v>
      </c>
      <c r="Y89" s="1">
        <v>485573</v>
      </c>
      <c r="Z89" s="1">
        <v>14364880</v>
      </c>
      <c r="AA89" s="1">
        <v>80</v>
      </c>
      <c r="AB89" s="1">
        <v>170451</v>
      </c>
      <c r="AC89" s="1" t="s">
        <v>286</v>
      </c>
      <c r="AD89" s="1" t="s">
        <v>287</v>
      </c>
      <c r="AH89" s="1" t="s">
        <v>296</v>
      </c>
    </row>
    <row r="90" spans="1:34" x14ac:dyDescent="0.3">
      <c r="A90" s="1" t="s">
        <v>69</v>
      </c>
      <c r="B90" s="1" t="s">
        <v>70</v>
      </c>
      <c r="C90" s="1" t="s">
        <v>58</v>
      </c>
      <c r="D90" s="1" t="s">
        <v>59</v>
      </c>
      <c r="E90" s="1" t="s">
        <v>71</v>
      </c>
      <c r="F90" s="1" t="s">
        <v>39</v>
      </c>
      <c r="H90" s="1" t="s">
        <v>39</v>
      </c>
      <c r="M90" s="1" t="s">
        <v>39</v>
      </c>
      <c r="S90" s="1">
        <v>25744374</v>
      </c>
      <c r="T90" s="1">
        <v>186325549</v>
      </c>
      <c r="U90" s="1">
        <v>212069923</v>
      </c>
      <c r="V90" s="1">
        <v>5712796</v>
      </c>
      <c r="W90" s="1">
        <v>0</v>
      </c>
      <c r="X90" s="1">
        <v>0</v>
      </c>
      <c r="Y90" s="1">
        <v>112966937</v>
      </c>
      <c r="Z90" s="1">
        <v>-84806143</v>
      </c>
      <c r="AA90" s="1">
        <v>312</v>
      </c>
      <c r="AB90" s="1">
        <v>32668</v>
      </c>
      <c r="AC90" s="1" t="s">
        <v>61</v>
      </c>
      <c r="AD90" s="1" t="s">
        <v>62</v>
      </c>
      <c r="AG90" s="1" t="s">
        <v>63</v>
      </c>
      <c r="AH90" s="1" t="s">
        <v>72</v>
      </c>
    </row>
    <row r="91" spans="1:34" x14ac:dyDescent="0.3">
      <c r="A91" s="1" t="s">
        <v>837</v>
      </c>
      <c r="B91" s="1" t="s">
        <v>838</v>
      </c>
      <c r="C91" s="1" t="s">
        <v>805</v>
      </c>
      <c r="D91" s="1" t="s">
        <v>806</v>
      </c>
      <c r="E91" s="1" t="s">
        <v>839</v>
      </c>
      <c r="N91" s="1" t="s">
        <v>39</v>
      </c>
      <c r="S91" s="1">
        <v>24328136</v>
      </c>
      <c r="T91" s="1">
        <v>974996</v>
      </c>
      <c r="U91" s="1">
        <v>25303132</v>
      </c>
      <c r="V91" s="1">
        <v>3621421</v>
      </c>
      <c r="W91" s="1">
        <v>425350</v>
      </c>
      <c r="X91" s="1">
        <v>1890633</v>
      </c>
      <c r="Y91" s="1">
        <v>5976547</v>
      </c>
      <c r="Z91" s="1">
        <v>4557484</v>
      </c>
      <c r="AA91" s="1">
        <v>547</v>
      </c>
      <c r="AB91" s="1">
        <v>30984</v>
      </c>
      <c r="AC91" s="1" t="s">
        <v>808</v>
      </c>
      <c r="AD91" s="1" t="s">
        <v>809</v>
      </c>
      <c r="AF91" s="1" t="s">
        <v>810</v>
      </c>
      <c r="AG91" s="1" t="s">
        <v>811</v>
      </c>
      <c r="AH91" s="1" t="s">
        <v>840</v>
      </c>
    </row>
    <row r="92" spans="1:34" x14ac:dyDescent="0.3">
      <c r="A92" s="1" t="s">
        <v>244</v>
      </c>
      <c r="B92" s="1" t="s">
        <v>245</v>
      </c>
      <c r="C92" s="1" t="s">
        <v>230</v>
      </c>
      <c r="D92" s="1" t="s">
        <v>231</v>
      </c>
      <c r="E92" s="1" t="s">
        <v>246</v>
      </c>
      <c r="K92" s="1" t="s">
        <v>39</v>
      </c>
      <c r="L92" s="1" t="s">
        <v>39</v>
      </c>
      <c r="M92" s="1" t="s">
        <v>39</v>
      </c>
      <c r="S92" s="1">
        <v>23852072</v>
      </c>
      <c r="T92" s="1">
        <v>4488707</v>
      </c>
      <c r="U92" s="1">
        <v>28340779</v>
      </c>
      <c r="V92" s="1">
        <v>22999213</v>
      </c>
      <c r="W92" s="1">
        <v>0</v>
      </c>
      <c r="X92" s="1">
        <v>0</v>
      </c>
      <c r="Y92" s="1">
        <v>44980122040</v>
      </c>
      <c r="Z92" s="1">
        <v>7699857822</v>
      </c>
      <c r="AA92" s="1">
        <v>37</v>
      </c>
      <c r="AB92" s="1">
        <v>0</v>
      </c>
      <c r="AC92" s="1" t="s">
        <v>233</v>
      </c>
      <c r="AD92" s="1" t="s">
        <v>234</v>
      </c>
      <c r="AH92" s="1" t="s">
        <v>247</v>
      </c>
    </row>
    <row r="93" spans="1:34" x14ac:dyDescent="0.3">
      <c r="A93" s="1" t="s">
        <v>991</v>
      </c>
      <c r="B93" s="1" t="s">
        <v>992</v>
      </c>
      <c r="C93" s="1" t="s">
        <v>977</v>
      </c>
      <c r="D93" s="1" t="s">
        <v>978</v>
      </c>
      <c r="E93" s="1" t="s">
        <v>993</v>
      </c>
      <c r="M93" s="1" t="s">
        <v>39</v>
      </c>
      <c r="S93" s="1">
        <v>23191164</v>
      </c>
      <c r="T93" s="1">
        <v>-9014086</v>
      </c>
      <c r="U93" s="1">
        <v>14177078</v>
      </c>
      <c r="V93" s="1">
        <v>4928867</v>
      </c>
      <c r="W93" s="1">
        <v>0</v>
      </c>
      <c r="X93" s="1">
        <v>0</v>
      </c>
      <c r="Y93" s="1">
        <v>0</v>
      </c>
      <c r="Z93" s="1">
        <v>5977812</v>
      </c>
      <c r="AA93" s="1">
        <v>11</v>
      </c>
      <c r="AB93" s="1">
        <v>0</v>
      </c>
      <c r="AC93" s="1" t="s">
        <v>980</v>
      </c>
      <c r="AD93" s="1" t="s">
        <v>977</v>
      </c>
      <c r="AG93" s="1" t="s">
        <v>981</v>
      </c>
      <c r="AH93" s="1" t="s">
        <v>994</v>
      </c>
    </row>
    <row r="94" spans="1:34" x14ac:dyDescent="0.3">
      <c r="A94" s="1" t="s">
        <v>668</v>
      </c>
      <c r="B94" s="1" t="s">
        <v>669</v>
      </c>
      <c r="C94" s="1" t="s">
        <v>584</v>
      </c>
      <c r="D94" s="1" t="s">
        <v>585</v>
      </c>
      <c r="E94" s="1" t="s">
        <v>670</v>
      </c>
      <c r="G94" s="1" t="s">
        <v>39</v>
      </c>
      <c r="L94" s="1" t="s">
        <v>39</v>
      </c>
      <c r="S94" s="1">
        <v>19929847</v>
      </c>
      <c r="T94" s="1">
        <v>4357250</v>
      </c>
      <c r="U94" s="1">
        <v>24287097</v>
      </c>
      <c r="V94" s="1">
        <v>24224666</v>
      </c>
      <c r="W94" s="1">
        <v>-26018350</v>
      </c>
      <c r="X94" s="1">
        <v>12939157</v>
      </c>
      <c r="Y94" s="1">
        <v>353931813</v>
      </c>
      <c r="Z94" s="1">
        <v>-117021060</v>
      </c>
      <c r="AA94" s="1">
        <v>269</v>
      </c>
      <c r="AB94" s="1">
        <v>688235</v>
      </c>
      <c r="AC94" s="1" t="s">
        <v>587</v>
      </c>
      <c r="AD94" s="1" t="s">
        <v>588</v>
      </c>
      <c r="AE94" s="1" t="s">
        <v>589</v>
      </c>
      <c r="AG94" s="1" t="s">
        <v>590</v>
      </c>
      <c r="AH94" s="1" t="s">
        <v>671</v>
      </c>
    </row>
    <row r="95" spans="1:34" x14ac:dyDescent="0.3">
      <c r="A95" s="1" t="s">
        <v>122</v>
      </c>
      <c r="B95" s="1" t="s">
        <v>123</v>
      </c>
      <c r="C95" s="1" t="s">
        <v>115</v>
      </c>
      <c r="D95" s="1" t="s">
        <v>116</v>
      </c>
      <c r="E95" s="1" t="s">
        <v>124</v>
      </c>
      <c r="F95" s="1" t="s">
        <v>39</v>
      </c>
      <c r="Q95" s="1" t="s">
        <v>39</v>
      </c>
      <c r="S95" s="1">
        <v>19363318</v>
      </c>
      <c r="T95" s="1">
        <v>7377003</v>
      </c>
      <c r="U95" s="1">
        <v>26740321</v>
      </c>
      <c r="V95" s="1">
        <v>6524006</v>
      </c>
      <c r="W95" s="1">
        <v>2776010</v>
      </c>
      <c r="X95" s="1">
        <v>3903547</v>
      </c>
      <c r="Y95" s="1">
        <v>500461</v>
      </c>
      <c r="Z95" s="1">
        <v>13453193</v>
      </c>
      <c r="AA95" s="1">
        <v>64</v>
      </c>
      <c r="AB95" s="1">
        <v>47117</v>
      </c>
      <c r="AC95" s="1" t="s">
        <v>118</v>
      </c>
      <c r="AD95" s="1" t="s">
        <v>119</v>
      </c>
      <c r="AG95" s="1" t="s">
        <v>120</v>
      </c>
      <c r="AH95" s="1" t="s">
        <v>125</v>
      </c>
    </row>
    <row r="96" spans="1:34" x14ac:dyDescent="0.3">
      <c r="A96" s="1" t="s">
        <v>786</v>
      </c>
      <c r="B96" s="1" t="s">
        <v>787</v>
      </c>
      <c r="C96" s="1" t="s">
        <v>788</v>
      </c>
      <c r="D96" s="1" t="s">
        <v>789</v>
      </c>
      <c r="E96" s="1" t="s">
        <v>790</v>
      </c>
      <c r="F96" s="1" t="s">
        <v>39</v>
      </c>
      <c r="I96" s="1" t="s">
        <v>39</v>
      </c>
      <c r="L96" s="1" t="s">
        <v>39</v>
      </c>
      <c r="S96" s="1">
        <v>18985189</v>
      </c>
      <c r="T96" s="1">
        <v>6337980</v>
      </c>
      <c r="U96" s="1">
        <v>25323169</v>
      </c>
      <c r="V96" s="1">
        <v>-18881770</v>
      </c>
      <c r="W96" s="1">
        <v>0</v>
      </c>
      <c r="X96" s="1">
        <v>0</v>
      </c>
      <c r="Y96" s="1">
        <v>146013166</v>
      </c>
      <c r="Z96" s="1">
        <v>-168176357</v>
      </c>
      <c r="AA96" s="1">
        <v>63</v>
      </c>
      <c r="AB96" s="1">
        <v>4751827</v>
      </c>
      <c r="AC96" s="1" t="s">
        <v>791</v>
      </c>
      <c r="AD96" s="1" t="s">
        <v>792</v>
      </c>
      <c r="AG96" s="1" t="s">
        <v>793</v>
      </c>
      <c r="AH96" s="1" t="s">
        <v>794</v>
      </c>
    </row>
    <row r="97" spans="1:34" x14ac:dyDescent="0.3">
      <c r="A97" s="1" t="s">
        <v>240</v>
      </c>
      <c r="B97" s="1" t="s">
        <v>241</v>
      </c>
      <c r="C97" s="1" t="s">
        <v>230</v>
      </c>
      <c r="D97" s="1" t="s">
        <v>231</v>
      </c>
      <c r="E97" s="1" t="s">
        <v>242</v>
      </c>
      <c r="G97" s="1" t="s">
        <v>39</v>
      </c>
      <c r="O97" s="1" t="s">
        <v>39</v>
      </c>
      <c r="S97" s="1">
        <v>18881520</v>
      </c>
      <c r="T97" s="1">
        <v>1158702</v>
      </c>
      <c r="U97" s="1">
        <v>20040222</v>
      </c>
      <c r="V97" s="1">
        <v>-3694452</v>
      </c>
      <c r="W97" s="1">
        <v>1554039</v>
      </c>
      <c r="X97" s="1">
        <v>19</v>
      </c>
      <c r="Y97" s="1">
        <v>617844</v>
      </c>
      <c r="Z97" s="1">
        <v>2163931</v>
      </c>
      <c r="AA97" s="1">
        <v>67</v>
      </c>
      <c r="AB97" s="1">
        <v>330744</v>
      </c>
      <c r="AC97" s="1" t="s">
        <v>233</v>
      </c>
      <c r="AD97" s="1" t="s">
        <v>234</v>
      </c>
      <c r="AH97" s="1" t="s">
        <v>243</v>
      </c>
    </row>
    <row r="98" spans="1:34" x14ac:dyDescent="0.3">
      <c r="A98" s="1" t="s">
        <v>138</v>
      </c>
      <c r="B98" s="1" t="s">
        <v>139</v>
      </c>
      <c r="C98" s="1" t="s">
        <v>132</v>
      </c>
      <c r="D98" s="1" t="s">
        <v>133</v>
      </c>
      <c r="E98" s="1" t="s">
        <v>140</v>
      </c>
      <c r="R98" s="1" t="s">
        <v>39</v>
      </c>
      <c r="S98" s="1">
        <v>18579419</v>
      </c>
      <c r="T98" s="1">
        <v>24235450</v>
      </c>
      <c r="U98" s="1">
        <v>42814869</v>
      </c>
      <c r="V98" s="1">
        <v>-17428067</v>
      </c>
      <c r="W98" s="1">
        <v>0</v>
      </c>
      <c r="X98" s="1">
        <v>0</v>
      </c>
      <c r="Y98" s="1">
        <v>0</v>
      </c>
      <c r="Z98" s="1">
        <v>-101121115</v>
      </c>
      <c r="AA98" s="1">
        <v>17</v>
      </c>
      <c r="AB98" s="1">
        <v>0</v>
      </c>
      <c r="AC98" s="1" t="s">
        <v>135</v>
      </c>
      <c r="AD98" s="1" t="s">
        <v>136</v>
      </c>
      <c r="AH98" s="1" t="s">
        <v>141</v>
      </c>
    </row>
    <row r="99" spans="1:34" x14ac:dyDescent="0.3">
      <c r="A99" s="1" t="s">
        <v>483</v>
      </c>
      <c r="B99" s="1" t="s">
        <v>484</v>
      </c>
      <c r="C99" s="1" t="s">
        <v>472</v>
      </c>
      <c r="D99" s="1" t="s">
        <v>473</v>
      </c>
      <c r="E99" s="1" t="s">
        <v>485</v>
      </c>
      <c r="G99" s="1" t="s">
        <v>39</v>
      </c>
      <c r="I99" s="1" t="s">
        <v>39</v>
      </c>
      <c r="K99" s="1" t="s">
        <v>39</v>
      </c>
      <c r="S99" s="1">
        <v>15856068</v>
      </c>
      <c r="T99" s="1">
        <v>335376</v>
      </c>
      <c r="U99" s="1">
        <v>16191444</v>
      </c>
      <c r="V99" s="1">
        <v>-10271373</v>
      </c>
      <c r="W99" s="1">
        <v>0</v>
      </c>
      <c r="X99" s="1">
        <v>0</v>
      </c>
      <c r="Y99" s="1">
        <v>130275789</v>
      </c>
      <c r="Z99" s="1">
        <v>-155172139</v>
      </c>
      <c r="AA99" s="1">
        <v>60</v>
      </c>
      <c r="AB99" s="1">
        <v>2499923</v>
      </c>
      <c r="AC99" s="1" t="s">
        <v>475</v>
      </c>
      <c r="AD99" s="1" t="s">
        <v>476</v>
      </c>
      <c r="AG99" s="1" t="s">
        <v>477</v>
      </c>
      <c r="AH99" s="1" t="s">
        <v>486</v>
      </c>
    </row>
    <row r="100" spans="1:34" x14ac:dyDescent="0.3">
      <c r="A100" s="1" t="s">
        <v>724</v>
      </c>
      <c r="B100" s="1" t="s">
        <v>725</v>
      </c>
      <c r="C100" s="1" t="s">
        <v>714</v>
      </c>
      <c r="D100" s="1" t="s">
        <v>715</v>
      </c>
      <c r="E100" s="1" t="s">
        <v>726</v>
      </c>
      <c r="H100" s="1" t="s">
        <v>39</v>
      </c>
      <c r="J100" s="1" t="s">
        <v>39</v>
      </c>
      <c r="L100" s="1" t="s">
        <v>39</v>
      </c>
      <c r="O100" s="1" t="s">
        <v>39</v>
      </c>
      <c r="S100" s="1">
        <v>15491414</v>
      </c>
      <c r="T100" s="1">
        <v>0</v>
      </c>
      <c r="U100" s="1">
        <v>15491414</v>
      </c>
      <c r="V100" s="1">
        <v>1238155</v>
      </c>
      <c r="W100" s="1">
        <v>307962</v>
      </c>
      <c r="X100" s="1">
        <v>628122</v>
      </c>
      <c r="Y100" s="1">
        <v>37044</v>
      </c>
      <c r="Z100" s="1">
        <v>2542007</v>
      </c>
      <c r="AA100" s="1">
        <v>44</v>
      </c>
      <c r="AB100" s="1">
        <v>416885</v>
      </c>
      <c r="AC100" s="1" t="s">
        <v>717</v>
      </c>
      <c r="AD100" s="1" t="s">
        <v>718</v>
      </c>
      <c r="AH100" s="1" t="s">
        <v>727</v>
      </c>
    </row>
    <row r="101" spans="1:34" x14ac:dyDescent="0.3">
      <c r="A101" s="1" t="s">
        <v>405</v>
      </c>
      <c r="B101" s="1" t="s">
        <v>406</v>
      </c>
      <c r="C101" s="1" t="s">
        <v>398</v>
      </c>
      <c r="D101" s="1" t="s">
        <v>399</v>
      </c>
      <c r="E101" s="1" t="s">
        <v>407</v>
      </c>
      <c r="K101" s="1" t="s">
        <v>39</v>
      </c>
      <c r="P101" s="1" t="s">
        <v>39</v>
      </c>
      <c r="S101" s="1">
        <v>15040405</v>
      </c>
      <c r="T101" s="1">
        <v>1316250</v>
      </c>
      <c r="U101" s="1">
        <v>16356655</v>
      </c>
      <c r="V101" s="1">
        <v>-17577862</v>
      </c>
      <c r="W101" s="1">
        <v>0</v>
      </c>
      <c r="X101" s="1">
        <v>0</v>
      </c>
      <c r="Y101" s="1">
        <v>1018106</v>
      </c>
      <c r="Z101" s="1">
        <v>-148966773</v>
      </c>
      <c r="AA101" s="1">
        <v>82</v>
      </c>
      <c r="AB101" s="1">
        <v>544271</v>
      </c>
      <c r="AC101" s="1" t="s">
        <v>401</v>
      </c>
      <c r="AD101" s="1" t="s">
        <v>402</v>
      </c>
      <c r="AG101" s="1" t="s">
        <v>403</v>
      </c>
      <c r="AH101" s="1" t="s">
        <v>408</v>
      </c>
    </row>
    <row r="102" spans="1:34" x14ac:dyDescent="0.3">
      <c r="A102" s="1" t="s">
        <v>656</v>
      </c>
      <c r="B102" s="1" t="s">
        <v>657</v>
      </c>
      <c r="C102" s="1" t="s">
        <v>584</v>
      </c>
      <c r="D102" s="1" t="s">
        <v>585</v>
      </c>
      <c r="E102" s="1" t="s">
        <v>658</v>
      </c>
      <c r="H102" s="1" t="s">
        <v>39</v>
      </c>
      <c r="O102" s="1" t="s">
        <v>39</v>
      </c>
      <c r="S102" s="1">
        <v>13582975</v>
      </c>
      <c r="T102" s="1">
        <v>0</v>
      </c>
      <c r="U102" s="1">
        <v>13582975</v>
      </c>
      <c r="V102" s="1">
        <v>122004</v>
      </c>
      <c r="W102" s="1">
        <v>-712343</v>
      </c>
      <c r="X102" s="1">
        <v>3</v>
      </c>
      <c r="Y102" s="1">
        <v>186335</v>
      </c>
      <c r="Z102" s="1">
        <v>1018920</v>
      </c>
      <c r="AA102" s="1">
        <v>17</v>
      </c>
      <c r="AB102" s="1">
        <v>0</v>
      </c>
      <c r="AC102" s="1" t="s">
        <v>587</v>
      </c>
      <c r="AD102" s="1" t="s">
        <v>588</v>
      </c>
      <c r="AE102" s="1" t="s">
        <v>589</v>
      </c>
      <c r="AG102" s="1" t="s">
        <v>590</v>
      </c>
      <c r="AH102" s="1" t="s">
        <v>659</v>
      </c>
    </row>
    <row r="103" spans="1:34" x14ac:dyDescent="0.3">
      <c r="A103" s="1" t="s">
        <v>660</v>
      </c>
      <c r="B103" s="1" t="s">
        <v>661</v>
      </c>
      <c r="C103" s="1" t="s">
        <v>584</v>
      </c>
      <c r="D103" s="1" t="s">
        <v>585</v>
      </c>
      <c r="E103" s="1" t="s">
        <v>662</v>
      </c>
      <c r="F103" s="1" t="s">
        <v>39</v>
      </c>
      <c r="P103" s="1" t="s">
        <v>39</v>
      </c>
      <c r="S103" s="1">
        <v>13022595</v>
      </c>
      <c r="T103" s="1">
        <v>68316</v>
      </c>
      <c r="U103" s="1">
        <v>13090911</v>
      </c>
      <c r="V103" s="1">
        <v>1527932</v>
      </c>
      <c r="W103" s="1">
        <v>50473</v>
      </c>
      <c r="X103" s="1">
        <v>73107</v>
      </c>
      <c r="Y103" s="1">
        <v>22402146</v>
      </c>
      <c r="Z103" s="1">
        <v>-8112328</v>
      </c>
      <c r="AA103" s="1">
        <v>2</v>
      </c>
      <c r="AB103" s="1">
        <v>19671</v>
      </c>
      <c r="AC103" s="1" t="s">
        <v>587</v>
      </c>
      <c r="AD103" s="1" t="s">
        <v>588</v>
      </c>
      <c r="AE103" s="1" t="s">
        <v>589</v>
      </c>
      <c r="AG103" s="1" t="s">
        <v>590</v>
      </c>
      <c r="AH103" s="1" t="s">
        <v>663</v>
      </c>
    </row>
    <row r="104" spans="1:34" x14ac:dyDescent="0.3">
      <c r="A104" s="1" t="s">
        <v>65</v>
      </c>
      <c r="B104" s="1" t="s">
        <v>66</v>
      </c>
      <c r="C104" s="1" t="s">
        <v>58</v>
      </c>
      <c r="D104" s="1" t="s">
        <v>59</v>
      </c>
      <c r="E104" s="1" t="s">
        <v>67</v>
      </c>
      <c r="R104" s="1" t="s">
        <v>39</v>
      </c>
      <c r="S104" s="1">
        <v>12710725</v>
      </c>
      <c r="T104" s="1">
        <v>603403458</v>
      </c>
      <c r="U104" s="1">
        <v>616114183</v>
      </c>
      <c r="V104" s="1">
        <v>314666822</v>
      </c>
      <c r="W104" s="1">
        <v>0</v>
      </c>
      <c r="X104" s="1">
        <v>0</v>
      </c>
      <c r="Y104" s="1">
        <v>2910337657</v>
      </c>
      <c r="Z104" s="1">
        <v>6665004356</v>
      </c>
      <c r="AA104" s="1">
        <v>2332</v>
      </c>
      <c r="AB104" s="1">
        <v>300947043</v>
      </c>
      <c r="AC104" s="1" t="s">
        <v>61</v>
      </c>
      <c r="AD104" s="1" t="s">
        <v>62</v>
      </c>
      <c r="AG104" s="1" t="s">
        <v>63</v>
      </c>
      <c r="AH104" s="1" t="s">
        <v>68</v>
      </c>
    </row>
    <row r="105" spans="1:34" x14ac:dyDescent="0.3">
      <c r="A105" s="1" t="s">
        <v>261</v>
      </c>
      <c r="B105" s="1" t="s">
        <v>262</v>
      </c>
      <c r="C105" s="1" t="s">
        <v>250</v>
      </c>
      <c r="D105" s="1" t="s">
        <v>251</v>
      </c>
      <c r="E105" s="1" t="s">
        <v>263</v>
      </c>
      <c r="J105" s="1" t="s">
        <v>39</v>
      </c>
      <c r="M105" s="1" t="s">
        <v>39</v>
      </c>
      <c r="S105" s="1">
        <v>12511346</v>
      </c>
      <c r="T105" s="1">
        <v>12690128</v>
      </c>
      <c r="U105" s="1">
        <v>25201474</v>
      </c>
      <c r="V105" s="1">
        <v>3546820</v>
      </c>
      <c r="W105" s="1">
        <v>5339650</v>
      </c>
      <c r="X105" s="1">
        <v>1688707</v>
      </c>
      <c r="Y105" s="1">
        <v>7</v>
      </c>
      <c r="Z105" s="1">
        <v>26512834</v>
      </c>
      <c r="AA105" s="1">
        <v>140</v>
      </c>
      <c r="AB105" s="1">
        <v>7400269</v>
      </c>
      <c r="AC105" s="1" t="s">
        <v>253</v>
      </c>
      <c r="AD105" s="1" t="s">
        <v>254</v>
      </c>
      <c r="AG105" s="1" t="s">
        <v>255</v>
      </c>
      <c r="AH105" s="1" t="s">
        <v>264</v>
      </c>
    </row>
    <row r="106" spans="1:34" x14ac:dyDescent="0.3">
      <c r="A106" s="1" t="s">
        <v>343</v>
      </c>
      <c r="B106" s="1" t="s">
        <v>344</v>
      </c>
      <c r="C106" s="1" t="s">
        <v>336</v>
      </c>
      <c r="D106" s="1" t="s">
        <v>337</v>
      </c>
      <c r="E106" s="1" t="s">
        <v>345</v>
      </c>
      <c r="M106" s="1" t="s">
        <v>39</v>
      </c>
      <c r="P106" s="1" t="s">
        <v>39</v>
      </c>
      <c r="S106" s="1">
        <v>10595909</v>
      </c>
      <c r="T106" s="1">
        <v>0</v>
      </c>
      <c r="U106" s="1">
        <v>10595909</v>
      </c>
      <c r="V106" s="1">
        <v>-1034426</v>
      </c>
      <c r="W106" s="1">
        <v>0</v>
      </c>
      <c r="X106" s="1">
        <v>0</v>
      </c>
      <c r="Y106" s="1">
        <v>1500</v>
      </c>
      <c r="Z106" s="1">
        <v>-6098361</v>
      </c>
      <c r="AA106" s="1">
        <v>133</v>
      </c>
      <c r="AB106" s="1">
        <v>7538519</v>
      </c>
      <c r="AC106" s="1" t="s">
        <v>339</v>
      </c>
      <c r="AD106" s="1" t="s">
        <v>340</v>
      </c>
      <c r="AG106" s="1" t="s">
        <v>341</v>
      </c>
      <c r="AH106" s="1" t="s">
        <v>346</v>
      </c>
    </row>
    <row r="107" spans="1:34" x14ac:dyDescent="0.3">
      <c r="A107" s="1" t="s">
        <v>680</v>
      </c>
      <c r="B107" s="1" t="s">
        <v>681</v>
      </c>
      <c r="C107" s="1" t="s">
        <v>584</v>
      </c>
      <c r="D107" s="1" t="s">
        <v>585</v>
      </c>
      <c r="E107" s="1" t="s">
        <v>682</v>
      </c>
      <c r="M107" s="1" t="s">
        <v>39</v>
      </c>
      <c r="P107" s="1" t="s">
        <v>39</v>
      </c>
      <c r="S107" s="1">
        <v>10389780</v>
      </c>
      <c r="T107" s="1">
        <v>2318415</v>
      </c>
      <c r="U107" s="1">
        <v>12708195</v>
      </c>
      <c r="V107" s="1">
        <v>-1247948</v>
      </c>
      <c r="W107" s="1">
        <v>1597599</v>
      </c>
      <c r="X107" s="1">
        <v>0</v>
      </c>
      <c r="Y107" s="1">
        <v>3100526</v>
      </c>
      <c r="Z107" s="1">
        <v>-1356420</v>
      </c>
      <c r="AA107" s="1">
        <v>67</v>
      </c>
      <c r="AB107" s="1">
        <v>266864</v>
      </c>
      <c r="AC107" s="1" t="s">
        <v>587</v>
      </c>
      <c r="AD107" s="1" t="s">
        <v>588</v>
      </c>
      <c r="AE107" s="1" t="s">
        <v>589</v>
      </c>
      <c r="AG107" s="1" t="s">
        <v>590</v>
      </c>
      <c r="AH107" s="1" t="s">
        <v>683</v>
      </c>
    </row>
    <row r="108" spans="1:34" x14ac:dyDescent="0.3">
      <c r="A108" s="1" t="s">
        <v>545</v>
      </c>
      <c r="B108" s="1" t="s">
        <v>546</v>
      </c>
      <c r="C108" s="1" t="s">
        <v>539</v>
      </c>
      <c r="D108" s="1" t="s">
        <v>540</v>
      </c>
      <c r="E108" s="1" t="s">
        <v>547</v>
      </c>
      <c r="F108" s="1" t="s">
        <v>39</v>
      </c>
      <c r="H108" s="1" t="s">
        <v>39</v>
      </c>
      <c r="J108" s="1" t="s">
        <v>39</v>
      </c>
      <c r="L108" s="1" t="s">
        <v>39</v>
      </c>
      <c r="S108" s="1">
        <v>9769740</v>
      </c>
      <c r="T108" s="1">
        <v>38980812</v>
      </c>
      <c r="U108" s="1">
        <v>48750552</v>
      </c>
      <c r="V108" s="1">
        <v>5071097</v>
      </c>
      <c r="W108" s="1">
        <v>1204249</v>
      </c>
      <c r="X108" s="1">
        <v>2095855</v>
      </c>
      <c r="Y108" s="1">
        <v>314544</v>
      </c>
      <c r="Z108" s="1">
        <v>13185659</v>
      </c>
      <c r="AA108" s="1">
        <v>101</v>
      </c>
      <c r="AB108" s="1">
        <v>1265960</v>
      </c>
      <c r="AC108" s="1" t="s">
        <v>542</v>
      </c>
      <c r="AD108" s="1" t="s">
        <v>543</v>
      </c>
      <c r="AH108" s="1" t="s">
        <v>548</v>
      </c>
    </row>
    <row r="109" spans="1:34" x14ac:dyDescent="0.3">
      <c r="A109" s="1" t="s">
        <v>1012</v>
      </c>
      <c r="B109" s="1" t="s">
        <v>1013</v>
      </c>
      <c r="C109" s="1" t="s">
        <v>997</v>
      </c>
      <c r="D109" s="1" t="s">
        <v>998</v>
      </c>
      <c r="E109" s="1" t="s">
        <v>1014</v>
      </c>
      <c r="K109" s="1" t="s">
        <v>39</v>
      </c>
      <c r="S109" s="1">
        <v>7972586</v>
      </c>
      <c r="T109" s="1">
        <v>157666</v>
      </c>
      <c r="U109" s="1">
        <v>8130252</v>
      </c>
      <c r="V109" s="1">
        <v>17523654</v>
      </c>
      <c r="W109" s="1">
        <v>0</v>
      </c>
      <c r="X109" s="1">
        <v>0</v>
      </c>
      <c r="Y109" s="1">
        <v>697935228</v>
      </c>
      <c r="Z109" s="1">
        <v>7262466080</v>
      </c>
      <c r="AA109" s="1">
        <v>234</v>
      </c>
      <c r="AB109" s="1">
        <v>11917175</v>
      </c>
      <c r="AC109" s="1" t="s">
        <v>1000</v>
      </c>
      <c r="AD109" s="1" t="s">
        <v>1001</v>
      </c>
      <c r="AG109" s="1" t="s">
        <v>1002</v>
      </c>
      <c r="AH109" s="1" t="s">
        <v>1015</v>
      </c>
    </row>
    <row r="110" spans="1:34" x14ac:dyDescent="0.3">
      <c r="A110" s="1" t="s">
        <v>648</v>
      </c>
      <c r="B110" s="1" t="s">
        <v>649</v>
      </c>
      <c r="C110" s="1" t="s">
        <v>584</v>
      </c>
      <c r="D110" s="1" t="s">
        <v>585</v>
      </c>
      <c r="E110" s="1" t="s">
        <v>650</v>
      </c>
      <c r="G110" s="1" t="s">
        <v>39</v>
      </c>
      <c r="R110" s="1" t="s">
        <v>39</v>
      </c>
      <c r="S110" s="1">
        <v>6566430</v>
      </c>
      <c r="T110" s="1">
        <v>6441782</v>
      </c>
      <c r="U110" s="1">
        <v>13008212</v>
      </c>
      <c r="V110" s="1">
        <v>-7413366</v>
      </c>
      <c r="W110" s="1">
        <v>224085</v>
      </c>
      <c r="X110" s="1">
        <v>-15</v>
      </c>
      <c r="Y110" s="1">
        <v>24000410</v>
      </c>
      <c r="Z110" s="1">
        <v>-7452929</v>
      </c>
      <c r="AA110" s="1">
        <v>134</v>
      </c>
      <c r="AB110" s="1">
        <v>152091</v>
      </c>
      <c r="AC110" s="1" t="s">
        <v>587</v>
      </c>
      <c r="AD110" s="1" t="s">
        <v>588</v>
      </c>
      <c r="AE110" s="1" t="s">
        <v>589</v>
      </c>
      <c r="AG110" s="1" t="s">
        <v>590</v>
      </c>
      <c r="AH110" s="1" t="s">
        <v>651</v>
      </c>
    </row>
    <row r="111" spans="1:34" x14ac:dyDescent="0.3">
      <c r="A111" s="1" t="s">
        <v>533</v>
      </c>
      <c r="B111" s="1" t="s">
        <v>534</v>
      </c>
      <c r="C111" s="1" t="s">
        <v>510</v>
      </c>
      <c r="D111" s="1" t="s">
        <v>511</v>
      </c>
      <c r="E111" s="1" t="s">
        <v>535</v>
      </c>
      <c r="N111" s="1" t="s">
        <v>39</v>
      </c>
      <c r="S111" s="1">
        <v>6544059</v>
      </c>
      <c r="T111" s="1">
        <v>0</v>
      </c>
      <c r="U111" s="1">
        <v>6544059</v>
      </c>
      <c r="V111" s="1">
        <v>686797</v>
      </c>
      <c r="W111" s="1">
        <v>0</v>
      </c>
      <c r="X111" s="1">
        <v>0</v>
      </c>
      <c r="Y111" s="1">
        <v>0</v>
      </c>
      <c r="Z111" s="1">
        <v>809445</v>
      </c>
      <c r="AA111" s="1">
        <v>11</v>
      </c>
      <c r="AB111" s="1">
        <v>0</v>
      </c>
      <c r="AC111" s="1" t="s">
        <v>513</v>
      </c>
      <c r="AD111" s="1" t="s">
        <v>514</v>
      </c>
      <c r="AG111" s="1" t="s">
        <v>515</v>
      </c>
      <c r="AH111" s="1" t="s">
        <v>536</v>
      </c>
    </row>
    <row r="112" spans="1:34" x14ac:dyDescent="0.3">
      <c r="A112" s="1" t="s">
        <v>388</v>
      </c>
      <c r="B112" s="1" t="s">
        <v>389</v>
      </c>
      <c r="C112" s="1" t="s">
        <v>381</v>
      </c>
      <c r="D112" s="1" t="s">
        <v>382</v>
      </c>
      <c r="E112" s="1" t="s">
        <v>390</v>
      </c>
      <c r="I112" s="1" t="s">
        <v>39</v>
      </c>
      <c r="K112" s="1" t="s">
        <v>39</v>
      </c>
      <c r="S112" s="1">
        <v>6309022</v>
      </c>
      <c r="T112" s="1">
        <v>1663488</v>
      </c>
      <c r="U112" s="1">
        <v>7972510</v>
      </c>
      <c r="V112" s="1">
        <v>-2070586</v>
      </c>
      <c r="W112" s="1">
        <v>322692</v>
      </c>
      <c r="X112" s="1">
        <v>12</v>
      </c>
      <c r="Y112" s="1">
        <v>628016</v>
      </c>
      <c r="Z112" s="1">
        <v>320747</v>
      </c>
      <c r="AA112" s="1">
        <v>40</v>
      </c>
      <c r="AB112" s="1">
        <v>287276</v>
      </c>
      <c r="AC112" s="1" t="s">
        <v>384</v>
      </c>
      <c r="AD112" s="1" t="s">
        <v>385</v>
      </c>
      <c r="AG112" s="1" t="s">
        <v>386</v>
      </c>
      <c r="AH112" s="1" t="s">
        <v>391</v>
      </c>
    </row>
    <row r="113" spans="1:34" x14ac:dyDescent="0.3">
      <c r="A113" s="1" t="s">
        <v>825</v>
      </c>
      <c r="B113" s="1" t="s">
        <v>826</v>
      </c>
      <c r="C113" s="1" t="s">
        <v>805</v>
      </c>
      <c r="D113" s="1" t="s">
        <v>806</v>
      </c>
      <c r="E113" s="1" t="s">
        <v>827</v>
      </c>
      <c r="R113" s="1" t="s">
        <v>39</v>
      </c>
      <c r="S113" s="1">
        <v>5708660</v>
      </c>
      <c r="T113" s="1">
        <v>0</v>
      </c>
      <c r="U113" s="1">
        <v>5708660</v>
      </c>
      <c r="V113" s="1">
        <v>-201399</v>
      </c>
      <c r="W113" s="1">
        <v>193265</v>
      </c>
      <c r="X113" s="1">
        <v>120605</v>
      </c>
      <c r="Y113" s="1">
        <v>9888482</v>
      </c>
      <c r="Z113" s="1">
        <v>-2017180</v>
      </c>
      <c r="AA113" s="1">
        <v>62</v>
      </c>
      <c r="AB113" s="1">
        <v>0</v>
      </c>
      <c r="AC113" s="1" t="s">
        <v>808</v>
      </c>
      <c r="AD113" s="1" t="s">
        <v>809</v>
      </c>
      <c r="AF113" s="1" t="s">
        <v>810</v>
      </c>
      <c r="AG113" s="1" t="s">
        <v>811</v>
      </c>
      <c r="AH113" s="1" t="s">
        <v>828</v>
      </c>
    </row>
    <row r="114" spans="1:34" x14ac:dyDescent="0.3">
      <c r="A114" s="1" t="s">
        <v>570</v>
      </c>
      <c r="B114" s="1" t="s">
        <v>571</v>
      </c>
      <c r="C114" s="1" t="s">
        <v>555</v>
      </c>
      <c r="D114" s="1" t="s">
        <v>556</v>
      </c>
      <c r="E114" s="1" t="s">
        <v>572</v>
      </c>
      <c r="G114" s="1" t="s">
        <v>39</v>
      </c>
      <c r="I114" s="1" t="s">
        <v>39</v>
      </c>
      <c r="N114" s="1" t="s">
        <v>39</v>
      </c>
      <c r="S114" s="1">
        <v>5642108</v>
      </c>
      <c r="T114" s="1">
        <v>164890</v>
      </c>
      <c r="U114" s="1">
        <v>5806998</v>
      </c>
      <c r="V114" s="1">
        <v>-1882130</v>
      </c>
      <c r="W114" s="1">
        <v>-309649</v>
      </c>
      <c r="X114" s="1">
        <v>0</v>
      </c>
      <c r="Y114" s="1">
        <v>0</v>
      </c>
      <c r="Z114" s="1">
        <v>15707565</v>
      </c>
      <c r="AA114" s="1">
        <v>29</v>
      </c>
      <c r="AB114" s="1">
        <v>36377</v>
      </c>
      <c r="AC114" s="1" t="s">
        <v>558</v>
      </c>
      <c r="AD114" s="1" t="s">
        <v>559</v>
      </c>
      <c r="AF114" s="1" t="s">
        <v>559</v>
      </c>
      <c r="AG114" s="1" t="s">
        <v>560</v>
      </c>
      <c r="AH114" s="1" t="s">
        <v>573</v>
      </c>
    </row>
    <row r="115" spans="1:34" x14ac:dyDescent="0.3">
      <c r="A115" s="1" t="s">
        <v>684</v>
      </c>
      <c r="B115" s="1" t="s">
        <v>685</v>
      </c>
      <c r="C115" s="1" t="s">
        <v>584</v>
      </c>
      <c r="D115" s="1" t="s">
        <v>585</v>
      </c>
      <c r="E115" s="1" t="s">
        <v>686</v>
      </c>
      <c r="H115" s="1" t="s">
        <v>39</v>
      </c>
      <c r="L115" s="1" t="s">
        <v>39</v>
      </c>
      <c r="S115" s="1">
        <v>5383444</v>
      </c>
      <c r="T115" s="1">
        <v>416045</v>
      </c>
      <c r="U115" s="1">
        <v>5799489</v>
      </c>
      <c r="V115" s="1">
        <v>-1241749</v>
      </c>
      <c r="W115" s="1">
        <v>441493</v>
      </c>
      <c r="X115" s="1">
        <v>9453</v>
      </c>
      <c r="Y115" s="1">
        <v>324617</v>
      </c>
      <c r="Z115" s="1">
        <v>5978031</v>
      </c>
      <c r="AA115" s="1">
        <v>40</v>
      </c>
      <c r="AB115" s="1">
        <v>120230</v>
      </c>
      <c r="AC115" s="1" t="s">
        <v>587</v>
      </c>
      <c r="AD115" s="1" t="s">
        <v>588</v>
      </c>
      <c r="AE115" s="1" t="s">
        <v>589</v>
      </c>
      <c r="AG115" s="1" t="s">
        <v>590</v>
      </c>
      <c r="AH115" s="1" t="s">
        <v>687</v>
      </c>
    </row>
    <row r="116" spans="1:34" x14ac:dyDescent="0.3">
      <c r="A116" s="1" t="s">
        <v>829</v>
      </c>
      <c r="B116" s="1" t="s">
        <v>830</v>
      </c>
      <c r="C116" s="1" t="s">
        <v>805</v>
      </c>
      <c r="D116" s="1" t="s">
        <v>806</v>
      </c>
      <c r="E116" s="1" t="s">
        <v>831</v>
      </c>
      <c r="R116" s="1" t="s">
        <v>39</v>
      </c>
      <c r="S116" s="1">
        <v>5337829</v>
      </c>
      <c r="T116" s="1">
        <v>0</v>
      </c>
      <c r="U116" s="1">
        <v>5337829</v>
      </c>
      <c r="V116" s="1">
        <v>4869</v>
      </c>
      <c r="W116" s="1">
        <v>-35450</v>
      </c>
      <c r="X116" s="1">
        <v>36867</v>
      </c>
      <c r="Y116" s="1">
        <v>0</v>
      </c>
      <c r="Z116" s="1">
        <v>3502729</v>
      </c>
      <c r="AA116" s="1">
        <v>34</v>
      </c>
      <c r="AB116" s="1">
        <v>411</v>
      </c>
      <c r="AC116" s="1" t="s">
        <v>808</v>
      </c>
      <c r="AD116" s="1" t="s">
        <v>809</v>
      </c>
      <c r="AF116" s="1" t="s">
        <v>810</v>
      </c>
      <c r="AG116" s="1" t="s">
        <v>811</v>
      </c>
      <c r="AH116" s="1" t="s">
        <v>832</v>
      </c>
    </row>
    <row r="117" spans="1:34" x14ac:dyDescent="0.3">
      <c r="A117" s="1" t="s">
        <v>1004</v>
      </c>
      <c r="B117" s="1" t="s">
        <v>1005</v>
      </c>
      <c r="C117" s="1" t="s">
        <v>997</v>
      </c>
      <c r="D117" s="1" t="s">
        <v>998</v>
      </c>
      <c r="E117" s="1" t="s">
        <v>1006</v>
      </c>
      <c r="R117" s="1" t="s">
        <v>39</v>
      </c>
      <c r="S117" s="1">
        <v>5330414</v>
      </c>
      <c r="T117" s="1">
        <v>10567595</v>
      </c>
      <c r="U117" s="1">
        <v>15898009</v>
      </c>
      <c r="V117" s="1">
        <v>-520464</v>
      </c>
      <c r="W117" s="1">
        <v>356720</v>
      </c>
      <c r="X117" s="1">
        <v>-743</v>
      </c>
      <c r="Y117" s="1">
        <v>65156</v>
      </c>
      <c r="Z117" s="1">
        <v>2679951</v>
      </c>
      <c r="AA117" s="1">
        <v>17</v>
      </c>
      <c r="AB117" s="1">
        <v>73945</v>
      </c>
      <c r="AC117" s="1" t="s">
        <v>1000</v>
      </c>
      <c r="AD117" s="1" t="s">
        <v>1001</v>
      </c>
      <c r="AG117" s="1" t="s">
        <v>1002</v>
      </c>
      <c r="AH117" s="1" t="s">
        <v>1007</v>
      </c>
    </row>
    <row r="118" spans="1:34" x14ac:dyDescent="0.3">
      <c r="A118" s="1" t="s">
        <v>1008</v>
      </c>
      <c r="B118" s="1" t="s">
        <v>1009</v>
      </c>
      <c r="C118" s="1" t="s">
        <v>997</v>
      </c>
      <c r="D118" s="1" t="s">
        <v>998</v>
      </c>
      <c r="E118" s="1" t="s">
        <v>1010</v>
      </c>
      <c r="N118" s="1" t="s">
        <v>39</v>
      </c>
      <c r="R118" s="1" t="s">
        <v>39</v>
      </c>
      <c r="S118" s="1">
        <v>5027792</v>
      </c>
      <c r="T118" s="1">
        <v>0</v>
      </c>
      <c r="U118" s="1">
        <v>5027792</v>
      </c>
      <c r="V118" s="1">
        <v>7537218</v>
      </c>
      <c r="W118" s="1">
        <v>-1030625</v>
      </c>
      <c r="X118" s="1">
        <v>-163</v>
      </c>
      <c r="Y118" s="1">
        <v>0</v>
      </c>
      <c r="Z118" s="1">
        <v>-10778046</v>
      </c>
      <c r="AA118" s="1">
        <v>4</v>
      </c>
      <c r="AB118" s="1">
        <v>970</v>
      </c>
      <c r="AC118" s="1" t="s">
        <v>1000</v>
      </c>
      <c r="AD118" s="1" t="s">
        <v>1001</v>
      </c>
      <c r="AG118" s="1" t="s">
        <v>1002</v>
      </c>
      <c r="AH118" s="1" t="s">
        <v>1011</v>
      </c>
    </row>
    <row r="119" spans="1:34" x14ac:dyDescent="0.3">
      <c r="A119" s="1" t="s">
        <v>322</v>
      </c>
      <c r="B119" s="1" t="s">
        <v>323</v>
      </c>
      <c r="C119" s="1" t="s">
        <v>307</v>
      </c>
      <c r="D119" s="1" t="s">
        <v>308</v>
      </c>
      <c r="E119" s="1" t="s">
        <v>324</v>
      </c>
      <c r="L119" s="1" t="s">
        <v>39</v>
      </c>
      <c r="O119" s="1" t="s">
        <v>39</v>
      </c>
      <c r="S119" s="1">
        <v>4403168</v>
      </c>
      <c r="T119" s="1">
        <v>0</v>
      </c>
      <c r="U119" s="1">
        <v>4403168</v>
      </c>
      <c r="V119" s="1">
        <v>1476594</v>
      </c>
      <c r="W119" s="1">
        <v>0</v>
      </c>
      <c r="X119" s="1">
        <v>0</v>
      </c>
      <c r="Y119" s="1">
        <v>5584886</v>
      </c>
      <c r="Z119" s="1">
        <v>8792</v>
      </c>
      <c r="AA119" s="1">
        <v>17</v>
      </c>
      <c r="AB119" s="1">
        <v>47046044</v>
      </c>
      <c r="AC119" s="1" t="s">
        <v>310</v>
      </c>
      <c r="AD119" s="1" t="s">
        <v>311</v>
      </c>
      <c r="AG119" s="1" t="s">
        <v>312</v>
      </c>
      <c r="AH119" s="1" t="s">
        <v>325</v>
      </c>
    </row>
    <row r="120" spans="1:34" x14ac:dyDescent="0.3">
      <c r="A120" s="1" t="s">
        <v>462</v>
      </c>
      <c r="B120" s="1" t="s">
        <v>463</v>
      </c>
      <c r="C120" s="1" t="s">
        <v>443</v>
      </c>
      <c r="D120" s="1" t="s">
        <v>444</v>
      </c>
      <c r="E120" s="1" t="s">
        <v>464</v>
      </c>
      <c r="H120" s="1" t="s">
        <v>39</v>
      </c>
      <c r="J120" s="1" t="s">
        <v>39</v>
      </c>
      <c r="L120" s="1" t="s">
        <v>39</v>
      </c>
      <c r="O120" s="1" t="s">
        <v>39</v>
      </c>
      <c r="S120" s="1">
        <v>3872320</v>
      </c>
      <c r="T120" s="1">
        <v>0</v>
      </c>
      <c r="U120" s="1">
        <v>3872320</v>
      </c>
      <c r="V120" s="1">
        <v>-277116</v>
      </c>
      <c r="W120" s="1">
        <v>394617</v>
      </c>
      <c r="X120" s="1">
        <v>15</v>
      </c>
      <c r="Y120" s="1">
        <v>1868018</v>
      </c>
      <c r="Z120" s="1">
        <v>-3155089</v>
      </c>
      <c r="AA120" s="1">
        <v>52</v>
      </c>
      <c r="AB120" s="1">
        <v>523168</v>
      </c>
      <c r="AC120" s="1" t="s">
        <v>446</v>
      </c>
      <c r="AD120" s="1" t="s">
        <v>447</v>
      </c>
      <c r="AG120" s="1" t="s">
        <v>448</v>
      </c>
      <c r="AH120" s="1" t="s">
        <v>465</v>
      </c>
    </row>
    <row r="121" spans="1:34" x14ac:dyDescent="0.3">
      <c r="A121" s="1" t="s">
        <v>833</v>
      </c>
      <c r="B121" s="1" t="s">
        <v>834</v>
      </c>
      <c r="C121" s="1" t="s">
        <v>805</v>
      </c>
      <c r="D121" s="1" t="s">
        <v>806</v>
      </c>
      <c r="E121" s="1" t="s">
        <v>835</v>
      </c>
      <c r="O121" s="1" t="s">
        <v>39</v>
      </c>
      <c r="S121" s="1">
        <v>3557574</v>
      </c>
      <c r="T121" s="1">
        <v>0</v>
      </c>
      <c r="U121" s="1">
        <v>3557574</v>
      </c>
      <c r="V121" s="1">
        <v>86143</v>
      </c>
      <c r="W121" s="1">
        <v>-17527</v>
      </c>
      <c r="X121" s="1">
        <v>0</v>
      </c>
      <c r="Y121" s="1">
        <v>0</v>
      </c>
      <c r="Z121" s="1">
        <v>-733317</v>
      </c>
      <c r="AA121" s="1">
        <v>32</v>
      </c>
      <c r="AB121" s="1">
        <v>0</v>
      </c>
      <c r="AC121" s="1" t="s">
        <v>808</v>
      </c>
      <c r="AD121" s="1" t="s">
        <v>809</v>
      </c>
      <c r="AF121" s="1" t="s">
        <v>810</v>
      </c>
      <c r="AG121" s="1" t="s">
        <v>811</v>
      </c>
      <c r="AH121" s="1" t="s">
        <v>836</v>
      </c>
    </row>
    <row r="122" spans="1:34" x14ac:dyDescent="0.3">
      <c r="A122" s="1" t="s">
        <v>898</v>
      </c>
      <c r="B122" s="1" t="s">
        <v>899</v>
      </c>
      <c r="C122" s="1" t="s">
        <v>888</v>
      </c>
      <c r="D122" s="1" t="s">
        <v>889</v>
      </c>
      <c r="E122" s="1" t="s">
        <v>900</v>
      </c>
      <c r="H122" s="1" t="s">
        <v>39</v>
      </c>
      <c r="L122" s="1" t="s">
        <v>39</v>
      </c>
      <c r="O122" s="1" t="s">
        <v>39</v>
      </c>
      <c r="S122" s="1">
        <v>3429357</v>
      </c>
      <c r="T122" s="1">
        <v>0</v>
      </c>
      <c r="U122" s="1">
        <v>3429357</v>
      </c>
      <c r="V122" s="1">
        <v>5363095</v>
      </c>
      <c r="W122" s="1">
        <v>-63117</v>
      </c>
      <c r="X122" s="1">
        <v>416057</v>
      </c>
      <c r="Y122" s="1">
        <v>0</v>
      </c>
      <c r="Z122" s="1">
        <v>12796166</v>
      </c>
      <c r="AA122" s="1">
        <v>28</v>
      </c>
      <c r="AB122" s="1">
        <v>75352</v>
      </c>
      <c r="AC122" s="1" t="s">
        <v>891</v>
      </c>
      <c r="AD122" s="1" t="s">
        <v>892</v>
      </c>
      <c r="AH122" s="1" t="s">
        <v>901</v>
      </c>
    </row>
    <row r="123" spans="1:34" x14ac:dyDescent="0.3">
      <c r="A123" s="1" t="s">
        <v>910</v>
      </c>
      <c r="B123" s="1" t="s">
        <v>911</v>
      </c>
      <c r="C123" s="1" t="s">
        <v>904</v>
      </c>
      <c r="D123" s="1" t="s">
        <v>905</v>
      </c>
      <c r="E123" s="1" t="s">
        <v>912</v>
      </c>
      <c r="J123" s="1" t="s">
        <v>39</v>
      </c>
      <c r="N123" s="1" t="s">
        <v>39</v>
      </c>
      <c r="S123" s="1">
        <v>3263012</v>
      </c>
      <c r="T123" s="1">
        <v>0</v>
      </c>
      <c r="U123" s="1">
        <v>3263012</v>
      </c>
      <c r="V123" s="1">
        <v>-5041649</v>
      </c>
      <c r="W123" s="1">
        <v>0</v>
      </c>
      <c r="X123" s="1">
        <v>0</v>
      </c>
      <c r="Y123" s="1">
        <v>1500</v>
      </c>
      <c r="Z123" s="1">
        <v>260080033</v>
      </c>
      <c r="AA123" s="1">
        <v>426</v>
      </c>
      <c r="AB123" s="1">
        <v>15231351</v>
      </c>
      <c r="AC123" s="1" t="s">
        <v>907</v>
      </c>
      <c r="AD123" s="1" t="s">
        <v>904</v>
      </c>
      <c r="AG123" s="1" t="s">
        <v>908</v>
      </c>
      <c r="AH123" s="1" t="s">
        <v>913</v>
      </c>
    </row>
    <row r="124" spans="1:34" x14ac:dyDescent="0.3">
      <c r="A124" s="1" t="s">
        <v>166</v>
      </c>
      <c r="B124" s="1" t="s">
        <v>167</v>
      </c>
      <c r="C124" s="1" t="s">
        <v>152</v>
      </c>
      <c r="D124" s="1" t="s">
        <v>153</v>
      </c>
      <c r="E124" s="1" t="s">
        <v>168</v>
      </c>
      <c r="F124" s="1" t="s">
        <v>39</v>
      </c>
      <c r="I124" s="1" t="s">
        <v>39</v>
      </c>
      <c r="L124" s="1" t="s">
        <v>39</v>
      </c>
      <c r="S124" s="1">
        <v>3253831</v>
      </c>
      <c r="T124" s="1">
        <v>0</v>
      </c>
      <c r="U124" s="1">
        <v>3253831</v>
      </c>
      <c r="V124" s="1">
        <v>70331</v>
      </c>
      <c r="W124" s="1">
        <v>-39069</v>
      </c>
      <c r="X124" s="1">
        <v>159340</v>
      </c>
      <c r="Y124" s="1">
        <v>6528000</v>
      </c>
      <c r="Z124" s="1">
        <v>-1156947</v>
      </c>
      <c r="AA124" s="1">
        <v>4</v>
      </c>
      <c r="AB124" s="1">
        <v>0</v>
      </c>
      <c r="AC124" s="1" t="s">
        <v>155</v>
      </c>
      <c r="AD124" s="1" t="s">
        <v>156</v>
      </c>
      <c r="AH124" s="1" t="s">
        <v>169</v>
      </c>
    </row>
    <row r="125" spans="1:34" x14ac:dyDescent="0.3">
      <c r="A125" s="1" t="s">
        <v>987</v>
      </c>
      <c r="B125" s="1" t="s">
        <v>988</v>
      </c>
      <c r="C125" s="1" t="s">
        <v>977</v>
      </c>
      <c r="D125" s="1" t="s">
        <v>978</v>
      </c>
      <c r="E125" s="1" t="s">
        <v>989</v>
      </c>
      <c r="I125" s="1" t="s">
        <v>39</v>
      </c>
      <c r="J125" s="1" t="s">
        <v>39</v>
      </c>
      <c r="L125" s="1" t="s">
        <v>39</v>
      </c>
      <c r="S125" s="1">
        <v>2047497</v>
      </c>
      <c r="T125" s="1">
        <v>165000</v>
      </c>
      <c r="U125" s="1">
        <v>2212497</v>
      </c>
      <c r="V125" s="1">
        <v>1170871</v>
      </c>
      <c r="W125" s="1">
        <v>0</v>
      </c>
      <c r="X125" s="1">
        <v>0</v>
      </c>
      <c r="Y125" s="1">
        <v>0</v>
      </c>
      <c r="Z125" s="1">
        <v>868213</v>
      </c>
      <c r="AA125" s="1">
        <v>4</v>
      </c>
      <c r="AB125" s="1">
        <v>0</v>
      </c>
      <c r="AC125" s="1" t="s">
        <v>980</v>
      </c>
      <c r="AD125" s="1" t="s">
        <v>977</v>
      </c>
      <c r="AG125" s="1" t="s">
        <v>981</v>
      </c>
      <c r="AH125" s="1" t="s">
        <v>990</v>
      </c>
    </row>
    <row r="126" spans="1:34" x14ac:dyDescent="0.3">
      <c r="A126" s="1" t="s">
        <v>257</v>
      </c>
      <c r="B126" s="1" t="s">
        <v>258</v>
      </c>
      <c r="C126" s="1" t="s">
        <v>250</v>
      </c>
      <c r="D126" s="1" t="s">
        <v>251</v>
      </c>
      <c r="E126" s="1" t="s">
        <v>259</v>
      </c>
      <c r="G126" s="1" t="s">
        <v>39</v>
      </c>
      <c r="K126" s="1" t="s">
        <v>39</v>
      </c>
      <c r="P126" s="1" t="s">
        <v>39</v>
      </c>
      <c r="S126" s="1">
        <v>1809010</v>
      </c>
      <c r="T126" s="1">
        <v>2809</v>
      </c>
      <c r="U126" s="1">
        <v>1811819</v>
      </c>
      <c r="V126" s="1">
        <v>-8736132</v>
      </c>
      <c r="W126" s="1">
        <v>0</v>
      </c>
      <c r="X126" s="1">
        <v>0</v>
      </c>
      <c r="Y126" s="1">
        <v>151500</v>
      </c>
      <c r="Z126" s="1">
        <v>25694829</v>
      </c>
      <c r="AA126" s="1">
        <v>31</v>
      </c>
      <c r="AB126" s="1">
        <v>50542001</v>
      </c>
      <c r="AC126" s="1" t="s">
        <v>253</v>
      </c>
      <c r="AD126" s="1" t="s">
        <v>254</v>
      </c>
      <c r="AG126" s="1" t="s">
        <v>255</v>
      </c>
      <c r="AH126" s="1" t="s">
        <v>260</v>
      </c>
    </row>
    <row r="127" spans="1:34" x14ac:dyDescent="0.3">
      <c r="A127" s="1" t="s">
        <v>187</v>
      </c>
      <c r="B127" s="1" t="s">
        <v>188</v>
      </c>
      <c r="C127" s="1" t="s">
        <v>176</v>
      </c>
      <c r="D127" s="1" t="s">
        <v>177</v>
      </c>
      <c r="E127" s="1" t="s">
        <v>189</v>
      </c>
      <c r="G127" s="1" t="s">
        <v>39</v>
      </c>
      <c r="I127" s="1" t="s">
        <v>39</v>
      </c>
      <c r="K127" s="1" t="s">
        <v>39</v>
      </c>
      <c r="R127" s="1" t="s">
        <v>39</v>
      </c>
      <c r="S127" s="1">
        <v>1675591</v>
      </c>
      <c r="T127" s="1">
        <v>60000</v>
      </c>
      <c r="U127" s="1">
        <v>1735591</v>
      </c>
      <c r="V127" s="1">
        <v>23160662</v>
      </c>
      <c r="W127" s="1">
        <v>0</v>
      </c>
      <c r="X127" s="1">
        <v>0</v>
      </c>
      <c r="Y127" s="1">
        <v>0</v>
      </c>
      <c r="Z127" s="1">
        <v>38944412</v>
      </c>
      <c r="AA127" s="1">
        <v>2158</v>
      </c>
      <c r="AB127" s="1">
        <v>109737</v>
      </c>
      <c r="AC127" s="1" t="s">
        <v>179</v>
      </c>
      <c r="AD127" s="1" t="s">
        <v>180</v>
      </c>
      <c r="AG127" s="1" t="s">
        <v>181</v>
      </c>
      <c r="AH127" s="1" t="s">
        <v>190</v>
      </c>
    </row>
    <row r="128" spans="1:34" x14ac:dyDescent="0.3">
      <c r="A128" s="1" t="s">
        <v>845</v>
      </c>
      <c r="B128" s="1" t="s">
        <v>846</v>
      </c>
      <c r="C128" s="1" t="s">
        <v>805</v>
      </c>
      <c r="D128" s="1" t="s">
        <v>806</v>
      </c>
      <c r="E128" s="1" t="s">
        <v>847</v>
      </c>
      <c r="F128" s="1" t="s">
        <v>39</v>
      </c>
      <c r="I128" s="1" t="s">
        <v>39</v>
      </c>
      <c r="K128" s="1" t="s">
        <v>39</v>
      </c>
      <c r="M128" s="1" t="s">
        <v>39</v>
      </c>
      <c r="P128" s="1" t="s">
        <v>39</v>
      </c>
      <c r="S128" s="1">
        <v>1478231</v>
      </c>
      <c r="T128" s="1">
        <v>2783425</v>
      </c>
      <c r="U128" s="1">
        <v>4261656</v>
      </c>
      <c r="V128" s="1">
        <v>731193</v>
      </c>
      <c r="W128" s="1">
        <v>230607</v>
      </c>
      <c r="X128" s="1">
        <v>525907</v>
      </c>
      <c r="Y128" s="1">
        <v>3558301</v>
      </c>
      <c r="Z128" s="1">
        <v>-10246107</v>
      </c>
      <c r="AA128" s="1">
        <v>42</v>
      </c>
      <c r="AB128" s="1">
        <v>108022</v>
      </c>
      <c r="AC128" s="1" t="s">
        <v>808</v>
      </c>
      <c r="AD128" s="1" t="s">
        <v>809</v>
      </c>
      <c r="AF128" s="1" t="s">
        <v>810</v>
      </c>
      <c r="AG128" s="1" t="s">
        <v>811</v>
      </c>
      <c r="AH128" s="1" t="s">
        <v>848</v>
      </c>
    </row>
    <row r="129" spans="1:34" x14ac:dyDescent="0.3">
      <c r="A129" s="1" t="s">
        <v>525</v>
      </c>
      <c r="B129" s="1" t="s">
        <v>526</v>
      </c>
      <c r="C129" s="1" t="s">
        <v>510</v>
      </c>
      <c r="D129" s="1" t="s">
        <v>511</v>
      </c>
      <c r="E129" s="1" t="s">
        <v>527</v>
      </c>
      <c r="H129" s="1" t="s">
        <v>39</v>
      </c>
      <c r="L129" s="1" t="s">
        <v>39</v>
      </c>
      <c r="S129" s="1">
        <v>1111355</v>
      </c>
      <c r="T129" s="1">
        <v>132030</v>
      </c>
      <c r="U129" s="1">
        <v>1243385</v>
      </c>
      <c r="V129" s="1">
        <v>6515580</v>
      </c>
      <c r="W129" s="1">
        <v>0</v>
      </c>
      <c r="X129" s="1">
        <v>0</v>
      </c>
      <c r="Y129" s="1">
        <v>979242076</v>
      </c>
      <c r="Z129" s="1">
        <v>-325672255</v>
      </c>
      <c r="AA129" s="1">
        <v>2</v>
      </c>
      <c r="AB129" s="1">
        <v>601336</v>
      </c>
      <c r="AC129" s="1" t="s">
        <v>513</v>
      </c>
      <c r="AD129" s="1" t="s">
        <v>514</v>
      </c>
      <c r="AG129" s="1" t="s">
        <v>515</v>
      </c>
      <c r="AH129" s="1" t="s">
        <v>528</v>
      </c>
    </row>
    <row r="130" spans="1:34" x14ac:dyDescent="0.3">
      <c r="A130" s="1" t="s">
        <v>745</v>
      </c>
      <c r="B130" s="1" t="s">
        <v>746</v>
      </c>
      <c r="C130" s="1" t="s">
        <v>738</v>
      </c>
      <c r="D130" s="1" t="s">
        <v>739</v>
      </c>
      <c r="E130" s="1" t="s">
        <v>747</v>
      </c>
      <c r="F130" s="1" t="s">
        <v>39</v>
      </c>
      <c r="R130" s="1" t="s">
        <v>39</v>
      </c>
      <c r="S130" s="1">
        <v>1056421</v>
      </c>
      <c r="T130" s="1">
        <v>6507069</v>
      </c>
      <c r="U130" s="1">
        <v>7563490</v>
      </c>
      <c r="V130" s="1">
        <v>-8412016</v>
      </c>
      <c r="W130" s="1">
        <v>0</v>
      </c>
      <c r="X130" s="1">
        <v>0</v>
      </c>
      <c r="Y130" s="1">
        <v>1500</v>
      </c>
      <c r="Z130" s="1">
        <v>9522995</v>
      </c>
      <c r="AA130" s="1">
        <v>7</v>
      </c>
      <c r="AB130" s="1">
        <v>226431</v>
      </c>
      <c r="AC130" s="1" t="s">
        <v>741</v>
      </c>
      <c r="AD130" s="1" t="s">
        <v>742</v>
      </c>
      <c r="AG130" s="1" t="s">
        <v>743</v>
      </c>
      <c r="AH130" s="1" t="s">
        <v>748</v>
      </c>
    </row>
    <row r="131" spans="1:34" x14ac:dyDescent="0.3">
      <c r="A131" s="1" t="s">
        <v>886</v>
      </c>
      <c r="B131" s="1" t="s">
        <v>887</v>
      </c>
      <c r="C131" s="1" t="s">
        <v>888</v>
      </c>
      <c r="D131" s="1" t="s">
        <v>889</v>
      </c>
      <c r="E131" s="1" t="s">
        <v>890</v>
      </c>
      <c r="G131" s="1" t="s">
        <v>39</v>
      </c>
      <c r="I131" s="1" t="s">
        <v>39</v>
      </c>
      <c r="N131" s="1" t="s">
        <v>39</v>
      </c>
      <c r="S131" s="1">
        <v>1035328</v>
      </c>
      <c r="T131" s="1">
        <v>61090798</v>
      </c>
      <c r="U131" s="1">
        <v>62126126</v>
      </c>
      <c r="V131" s="1">
        <v>5608333</v>
      </c>
      <c r="W131" s="1">
        <v>0</v>
      </c>
      <c r="X131" s="1">
        <v>0</v>
      </c>
      <c r="Y131" s="1">
        <v>0</v>
      </c>
      <c r="Z131" s="1">
        <v>75445220</v>
      </c>
      <c r="AA131" s="1">
        <v>93</v>
      </c>
      <c r="AB131" s="1">
        <v>6128</v>
      </c>
      <c r="AC131" s="1" t="s">
        <v>891</v>
      </c>
      <c r="AD131" s="1" t="s">
        <v>892</v>
      </c>
      <c r="AH131" s="1" t="s">
        <v>893</v>
      </c>
    </row>
    <row r="132" spans="1:34" x14ac:dyDescent="0.3">
      <c r="A132" s="1" t="s">
        <v>529</v>
      </c>
      <c r="B132" s="1" t="s">
        <v>530</v>
      </c>
      <c r="C132" s="1" t="s">
        <v>510</v>
      </c>
      <c r="D132" s="1" t="s">
        <v>511</v>
      </c>
      <c r="E132" s="1" t="s">
        <v>531</v>
      </c>
      <c r="F132" s="1" t="s">
        <v>39</v>
      </c>
      <c r="H132" s="1" t="s">
        <v>39</v>
      </c>
      <c r="M132" s="1" t="s">
        <v>39</v>
      </c>
      <c r="S132" s="1">
        <v>1032909</v>
      </c>
      <c r="T132" s="1">
        <v>0</v>
      </c>
      <c r="U132" s="1">
        <v>1032909</v>
      </c>
      <c r="V132" s="1">
        <v>-100521</v>
      </c>
      <c r="W132" s="1">
        <v>120</v>
      </c>
      <c r="X132" s="1">
        <v>-47</v>
      </c>
      <c r="Y132" s="1">
        <v>1650000</v>
      </c>
      <c r="Z132" s="1">
        <v>-1308801</v>
      </c>
      <c r="AA132" s="1">
        <v>4</v>
      </c>
      <c r="AB132" s="1">
        <v>0</v>
      </c>
      <c r="AC132" s="1" t="s">
        <v>513</v>
      </c>
      <c r="AD132" s="1" t="s">
        <v>514</v>
      </c>
      <c r="AG132" s="1" t="s">
        <v>515</v>
      </c>
      <c r="AH132" s="1" t="s">
        <v>532</v>
      </c>
    </row>
    <row r="133" spans="1:34" x14ac:dyDescent="0.3">
      <c r="A133" s="1" t="s">
        <v>983</v>
      </c>
      <c r="B133" s="1" t="s">
        <v>984</v>
      </c>
      <c r="C133" s="1" t="s">
        <v>977</v>
      </c>
      <c r="D133" s="1" t="s">
        <v>978</v>
      </c>
      <c r="E133" s="1" t="s">
        <v>985</v>
      </c>
      <c r="O133" s="1" t="s">
        <v>39</v>
      </c>
      <c r="S133" s="1">
        <v>606377</v>
      </c>
      <c r="T133" s="1">
        <v>0</v>
      </c>
      <c r="U133" s="1">
        <v>606377</v>
      </c>
      <c r="V133" s="1">
        <v>-1652417</v>
      </c>
      <c r="W133" s="1">
        <v>0</v>
      </c>
      <c r="X133" s="1">
        <v>0</v>
      </c>
      <c r="Y133" s="1">
        <v>1500</v>
      </c>
      <c r="Z133" s="1">
        <v>-67567298</v>
      </c>
      <c r="AA133" s="1">
        <v>2</v>
      </c>
      <c r="AB133" s="1">
        <v>3284387</v>
      </c>
      <c r="AC133" s="1" t="s">
        <v>980</v>
      </c>
      <c r="AD133" s="1" t="s">
        <v>977</v>
      </c>
      <c r="AG133" s="1" t="s">
        <v>981</v>
      </c>
      <c r="AH133" s="1" t="s">
        <v>986</v>
      </c>
    </row>
    <row r="134" spans="1:34" x14ac:dyDescent="0.3">
      <c r="A134" s="1" t="s">
        <v>450</v>
      </c>
      <c r="B134" s="1" t="s">
        <v>451</v>
      </c>
      <c r="C134" s="1" t="s">
        <v>443</v>
      </c>
      <c r="D134" s="1" t="s">
        <v>444</v>
      </c>
      <c r="E134" s="1" t="s">
        <v>452</v>
      </c>
      <c r="K134" s="1" t="s">
        <v>39</v>
      </c>
      <c r="S134" s="1">
        <v>460665</v>
      </c>
      <c r="T134" s="1">
        <v>0</v>
      </c>
      <c r="U134" s="1">
        <v>460665</v>
      </c>
      <c r="V134" s="1">
        <v>-3952442</v>
      </c>
      <c r="W134" s="1">
        <v>0</v>
      </c>
      <c r="X134" s="1">
        <v>0</v>
      </c>
      <c r="Y134" s="1">
        <v>149121468</v>
      </c>
      <c r="Z134" s="1">
        <v>-17189852</v>
      </c>
      <c r="AA134" s="1">
        <v>2</v>
      </c>
      <c r="AB134" s="1">
        <v>88265</v>
      </c>
      <c r="AC134" s="1" t="s">
        <v>446</v>
      </c>
      <c r="AD134" s="1" t="s">
        <v>447</v>
      </c>
      <c r="AG134" s="1" t="s">
        <v>448</v>
      </c>
      <c r="AH134" s="1" t="s">
        <v>453</v>
      </c>
    </row>
    <row r="135" spans="1:34" x14ac:dyDescent="0.3">
      <c r="A135" s="1" t="s">
        <v>207</v>
      </c>
      <c r="B135" s="1" t="s">
        <v>208</v>
      </c>
      <c r="C135" s="1" t="s">
        <v>209</v>
      </c>
      <c r="D135" s="1" t="s">
        <v>210</v>
      </c>
      <c r="E135" s="1" t="s">
        <v>211</v>
      </c>
      <c r="F135" s="1" t="s">
        <v>39</v>
      </c>
      <c r="H135" s="1" t="s">
        <v>39</v>
      </c>
      <c r="J135" s="1" t="s">
        <v>39</v>
      </c>
      <c r="S135" s="1">
        <v>360155</v>
      </c>
      <c r="T135" s="1">
        <v>306</v>
      </c>
      <c r="U135" s="1">
        <v>360461</v>
      </c>
      <c r="V135" s="1">
        <v>-257062247</v>
      </c>
      <c r="W135" s="1">
        <v>0</v>
      </c>
      <c r="X135" s="1">
        <v>0</v>
      </c>
      <c r="Y135" s="1">
        <v>1500</v>
      </c>
      <c r="Z135" s="1">
        <v>-4086593953</v>
      </c>
      <c r="AA135" s="1">
        <v>4474</v>
      </c>
      <c r="AB135" s="1">
        <v>39775128</v>
      </c>
      <c r="AC135" s="1" t="s">
        <v>212</v>
      </c>
      <c r="AD135" s="1" t="s">
        <v>213</v>
      </c>
      <c r="AG135" s="1" t="s">
        <v>214</v>
      </c>
      <c r="AH135" s="1" t="s">
        <v>215</v>
      </c>
    </row>
    <row r="136" spans="1:34" x14ac:dyDescent="0.3">
      <c r="A136" s="1" t="s">
        <v>97</v>
      </c>
      <c r="B136" s="1" t="s">
        <v>98</v>
      </c>
      <c r="C136" s="1" t="s">
        <v>99</v>
      </c>
      <c r="D136" s="1" t="s">
        <v>100</v>
      </c>
      <c r="E136" s="1" t="s">
        <v>101</v>
      </c>
      <c r="H136" s="1" t="s">
        <v>39</v>
      </c>
      <c r="L136" s="1" t="s">
        <v>39</v>
      </c>
      <c r="N136" s="1" t="s">
        <v>39</v>
      </c>
      <c r="O136" s="1" t="s">
        <v>39</v>
      </c>
      <c r="S136" s="1">
        <v>347338</v>
      </c>
      <c r="T136" s="1">
        <v>2931089</v>
      </c>
      <c r="U136" s="1">
        <v>3278427</v>
      </c>
      <c r="V136" s="1">
        <v>3184242</v>
      </c>
      <c r="W136" s="1">
        <v>0</v>
      </c>
      <c r="X136" s="1">
        <v>0</v>
      </c>
      <c r="Y136" s="1">
        <v>20921678</v>
      </c>
      <c r="Z136" s="1">
        <v>29272416</v>
      </c>
      <c r="AA136" s="1">
        <v>2</v>
      </c>
      <c r="AB136" s="1">
        <v>6734</v>
      </c>
      <c r="AC136" s="1" t="s">
        <v>102</v>
      </c>
      <c r="AD136" s="1" t="s">
        <v>103</v>
      </c>
      <c r="AH136" s="1" t="s">
        <v>104</v>
      </c>
    </row>
    <row r="137" spans="1:34" x14ac:dyDescent="0.3">
      <c r="A137" s="1" t="s">
        <v>228</v>
      </c>
      <c r="B137" s="1" t="s">
        <v>229</v>
      </c>
      <c r="C137" s="1" t="s">
        <v>230</v>
      </c>
      <c r="D137" s="1" t="s">
        <v>231</v>
      </c>
      <c r="E137" s="1" t="s">
        <v>232</v>
      </c>
      <c r="R137" s="1" t="s">
        <v>39</v>
      </c>
      <c r="S137" s="1">
        <v>175116</v>
      </c>
      <c r="T137" s="1">
        <v>93013176</v>
      </c>
      <c r="U137" s="1">
        <v>93188292</v>
      </c>
      <c r="V137" s="1">
        <v>-2490429323</v>
      </c>
      <c r="W137" s="1">
        <v>0</v>
      </c>
      <c r="X137" s="1">
        <v>0</v>
      </c>
      <c r="Y137" s="1">
        <v>27197416</v>
      </c>
      <c r="Z137" s="1">
        <v>-5735161177</v>
      </c>
      <c r="AA137" s="1">
        <v>3376</v>
      </c>
      <c r="AB137" s="1">
        <v>489131034</v>
      </c>
      <c r="AC137" s="1" t="s">
        <v>233</v>
      </c>
      <c r="AD137" s="1" t="s">
        <v>234</v>
      </c>
      <c r="AH137" s="1" t="s">
        <v>235</v>
      </c>
    </row>
    <row r="138" spans="1:34" x14ac:dyDescent="0.3">
      <c r="A138" s="1" t="s">
        <v>355</v>
      </c>
      <c r="B138" s="1" t="s">
        <v>356</v>
      </c>
      <c r="C138" s="1" t="s">
        <v>336</v>
      </c>
      <c r="D138" s="1" t="s">
        <v>337</v>
      </c>
      <c r="E138" s="1" t="s">
        <v>357</v>
      </c>
      <c r="F138" s="1" t="s">
        <v>39</v>
      </c>
      <c r="Q138" s="1" t="s">
        <v>39</v>
      </c>
      <c r="S138" s="1">
        <v>164461</v>
      </c>
      <c r="T138" s="1">
        <v>0</v>
      </c>
      <c r="U138" s="1">
        <v>164461</v>
      </c>
      <c r="V138" s="1">
        <v>-2088604</v>
      </c>
      <c r="W138" s="1">
        <v>0</v>
      </c>
      <c r="X138" s="1">
        <v>0</v>
      </c>
      <c r="Y138" s="1">
        <v>125057490</v>
      </c>
      <c r="Z138" s="1">
        <v>-94110419</v>
      </c>
      <c r="AA138" s="1">
        <v>134</v>
      </c>
      <c r="AB138" s="1">
        <v>0</v>
      </c>
      <c r="AC138" s="1" t="s">
        <v>339</v>
      </c>
      <c r="AD138" s="1" t="s">
        <v>340</v>
      </c>
      <c r="AG138" s="1" t="s">
        <v>341</v>
      </c>
      <c r="AH138" s="1" t="s">
        <v>358</v>
      </c>
    </row>
    <row r="139" spans="1:34" x14ac:dyDescent="0.3">
      <c r="A139" s="1" t="s">
        <v>48</v>
      </c>
      <c r="B139" s="1" t="s">
        <v>49</v>
      </c>
      <c r="C139" s="1" t="s">
        <v>36</v>
      </c>
      <c r="D139" s="1" t="s">
        <v>37</v>
      </c>
      <c r="E139" s="1" t="s">
        <v>50</v>
      </c>
      <c r="J139" s="1" t="s">
        <v>39</v>
      </c>
      <c r="P139" s="1" t="s">
        <v>39</v>
      </c>
      <c r="S139" s="1">
        <v>134600</v>
      </c>
      <c r="T139" s="1">
        <v>61072790</v>
      </c>
      <c r="U139" s="1">
        <v>61207390</v>
      </c>
      <c r="V139" s="1">
        <v>90058102</v>
      </c>
      <c r="W139" s="1">
        <v>4329613</v>
      </c>
      <c r="X139" s="1">
        <v>1994849</v>
      </c>
      <c r="Y139" s="1">
        <v>1800000</v>
      </c>
      <c r="Z139" s="1">
        <v>23133514</v>
      </c>
      <c r="AA139" s="1">
        <v>368</v>
      </c>
      <c r="AB139" s="1">
        <v>920933</v>
      </c>
      <c r="AC139" s="1" t="s">
        <v>40</v>
      </c>
      <c r="AD139" s="1" t="s">
        <v>41</v>
      </c>
      <c r="AG139" s="1" t="s">
        <v>42</v>
      </c>
      <c r="AH139" s="1" t="s">
        <v>51</v>
      </c>
    </row>
    <row r="140" spans="1:34" x14ac:dyDescent="0.3">
      <c r="A140" s="1" t="s">
        <v>1037</v>
      </c>
      <c r="B140" s="1" t="s">
        <v>1038</v>
      </c>
      <c r="C140" s="1" t="s">
        <v>1018</v>
      </c>
      <c r="D140" s="1" t="s">
        <v>1019</v>
      </c>
      <c r="E140" s="1" t="s">
        <v>1039</v>
      </c>
      <c r="I140" s="1" t="s">
        <v>39</v>
      </c>
      <c r="S140" s="1">
        <v>113313</v>
      </c>
      <c r="T140" s="1">
        <v>0</v>
      </c>
      <c r="U140" s="1">
        <v>113313</v>
      </c>
      <c r="V140" s="1">
        <v>-91009519</v>
      </c>
      <c r="W140" s="1">
        <v>0</v>
      </c>
      <c r="X140" s="1">
        <v>0</v>
      </c>
      <c r="Y140" s="1">
        <v>1500</v>
      </c>
      <c r="Z140" s="1">
        <v>-356245363</v>
      </c>
      <c r="AA140" s="1">
        <v>138</v>
      </c>
      <c r="AB140" s="1">
        <v>0</v>
      </c>
      <c r="AC140" s="1" t="s">
        <v>1021</v>
      </c>
      <c r="AD140" s="1" t="s">
        <v>1022</v>
      </c>
      <c r="AG140" s="1" t="s">
        <v>1023</v>
      </c>
      <c r="AH140" s="1" t="s">
        <v>1040</v>
      </c>
    </row>
    <row r="141" spans="1:34" x14ac:dyDescent="0.3">
      <c r="A141" s="1" t="s">
        <v>708</v>
      </c>
      <c r="B141" s="1" t="s">
        <v>709</v>
      </c>
      <c r="C141" s="1" t="s">
        <v>697</v>
      </c>
      <c r="D141" s="1" t="s">
        <v>698</v>
      </c>
      <c r="E141" s="1" t="s">
        <v>710</v>
      </c>
      <c r="J141" s="1" t="s">
        <v>39</v>
      </c>
      <c r="M141" s="1" t="s">
        <v>39</v>
      </c>
      <c r="S141" s="1">
        <v>66692</v>
      </c>
      <c r="T141" s="1">
        <v>5351731</v>
      </c>
      <c r="U141" s="1">
        <v>5418423</v>
      </c>
      <c r="V141" s="1">
        <v>488381</v>
      </c>
      <c r="W141" s="1">
        <v>209370</v>
      </c>
      <c r="X141" s="1">
        <v>343397</v>
      </c>
      <c r="Y141" s="1">
        <v>2216421</v>
      </c>
      <c r="Z141" s="1">
        <v>1536629</v>
      </c>
      <c r="AA141" s="1">
        <v>45</v>
      </c>
      <c r="AB141" s="1">
        <v>42421</v>
      </c>
      <c r="AC141" s="1" t="s">
        <v>700</v>
      </c>
      <c r="AD141" s="1" t="s">
        <v>701</v>
      </c>
      <c r="AG141" s="1" t="s">
        <v>702</v>
      </c>
      <c r="AH141" s="1" t="s">
        <v>711</v>
      </c>
    </row>
    <row r="142" spans="1:34" x14ac:dyDescent="0.3">
      <c r="A142" s="1" t="s">
        <v>676</v>
      </c>
      <c r="B142" s="1" t="s">
        <v>677</v>
      </c>
      <c r="C142" s="1" t="s">
        <v>584</v>
      </c>
      <c r="D142" s="1" t="s">
        <v>585</v>
      </c>
      <c r="E142" s="1" t="s">
        <v>678</v>
      </c>
      <c r="N142" s="1" t="s">
        <v>39</v>
      </c>
      <c r="O142" s="1" t="s">
        <v>39</v>
      </c>
      <c r="S142" s="1">
        <v>36282</v>
      </c>
      <c r="T142" s="1">
        <v>15018543</v>
      </c>
      <c r="U142" s="1">
        <v>15054825</v>
      </c>
      <c r="V142" s="1">
        <v>419887</v>
      </c>
      <c r="W142" s="1">
        <v>280649</v>
      </c>
      <c r="X142" s="1">
        <v>531143</v>
      </c>
      <c r="Y142" s="1">
        <v>375000</v>
      </c>
      <c r="Z142" s="1">
        <v>-76330</v>
      </c>
      <c r="AA142" s="1">
        <v>234</v>
      </c>
      <c r="AB142" s="1">
        <v>247768</v>
      </c>
      <c r="AC142" s="1" t="s">
        <v>587</v>
      </c>
      <c r="AD142" s="1" t="s">
        <v>588</v>
      </c>
      <c r="AE142" s="1" t="s">
        <v>589</v>
      </c>
      <c r="AG142" s="1" t="s">
        <v>590</v>
      </c>
      <c r="AH142" s="1" t="s">
        <v>679</v>
      </c>
    </row>
    <row r="143" spans="1:34" x14ac:dyDescent="0.3">
      <c r="A143" s="1" t="s">
        <v>454</v>
      </c>
      <c r="B143" s="1" t="s">
        <v>455</v>
      </c>
      <c r="C143" s="1" t="s">
        <v>443</v>
      </c>
      <c r="D143" s="1" t="s">
        <v>444</v>
      </c>
      <c r="E143" s="1" t="s">
        <v>456</v>
      </c>
      <c r="G143" s="1" t="s">
        <v>39</v>
      </c>
      <c r="I143" s="1" t="s">
        <v>39</v>
      </c>
      <c r="K143" s="1" t="s">
        <v>39</v>
      </c>
      <c r="M143" s="1" t="s">
        <v>39</v>
      </c>
      <c r="S143" s="1">
        <v>28359</v>
      </c>
      <c r="T143" s="1">
        <v>0</v>
      </c>
      <c r="U143" s="1">
        <v>28359</v>
      </c>
      <c r="V143" s="1">
        <v>1020670</v>
      </c>
      <c r="W143" s="1">
        <v>0</v>
      </c>
      <c r="X143" s="1">
        <v>0</v>
      </c>
      <c r="Y143" s="1">
        <v>0</v>
      </c>
      <c r="Z143" s="1">
        <v>2079300</v>
      </c>
      <c r="AA143" s="1">
        <v>111</v>
      </c>
      <c r="AB143" s="1">
        <v>62653</v>
      </c>
      <c r="AC143" s="1" t="s">
        <v>446</v>
      </c>
      <c r="AD143" s="1" t="s">
        <v>447</v>
      </c>
      <c r="AG143" s="1" t="s">
        <v>448</v>
      </c>
      <c r="AH143" s="1" t="s">
        <v>457</v>
      </c>
    </row>
    <row r="144" spans="1:34" x14ac:dyDescent="0.3">
      <c r="A144" s="1" t="s">
        <v>628</v>
      </c>
      <c r="B144" s="1" t="s">
        <v>629</v>
      </c>
      <c r="C144" s="1" t="s">
        <v>584</v>
      </c>
      <c r="D144" s="1" t="s">
        <v>585</v>
      </c>
      <c r="E144" s="1" t="s">
        <v>630</v>
      </c>
      <c r="R144" s="1" t="s">
        <v>39</v>
      </c>
      <c r="S144" s="1">
        <v>20355</v>
      </c>
      <c r="T144" s="1">
        <v>3979837</v>
      </c>
      <c r="U144" s="1">
        <v>4000192</v>
      </c>
      <c r="V144" s="1">
        <v>-21805199</v>
      </c>
      <c r="W144" s="1">
        <v>0</v>
      </c>
      <c r="X144" s="1">
        <v>0</v>
      </c>
      <c r="Y144" s="1">
        <v>71732601</v>
      </c>
      <c r="Z144" s="1">
        <v>22463032</v>
      </c>
      <c r="AA144" s="1">
        <v>265</v>
      </c>
      <c r="AB144" s="1">
        <v>142012954</v>
      </c>
      <c r="AC144" s="1" t="s">
        <v>587</v>
      </c>
      <c r="AD144" s="1" t="s">
        <v>588</v>
      </c>
      <c r="AE144" s="1" t="s">
        <v>589</v>
      </c>
      <c r="AG144" s="1" t="s">
        <v>590</v>
      </c>
      <c r="AH144" s="1" t="s">
        <v>631</v>
      </c>
    </row>
    <row r="145" spans="1:34" x14ac:dyDescent="0.3">
      <c r="A145" s="1" t="s">
        <v>89</v>
      </c>
      <c r="B145" s="1" t="s">
        <v>90</v>
      </c>
      <c r="C145" s="1" t="s">
        <v>58</v>
      </c>
      <c r="D145" s="1" t="s">
        <v>59</v>
      </c>
      <c r="E145" s="1" t="s">
        <v>91</v>
      </c>
      <c r="I145" s="1" t="s">
        <v>39</v>
      </c>
      <c r="K145" s="1" t="s">
        <v>39</v>
      </c>
      <c r="M145" s="1" t="s">
        <v>39</v>
      </c>
      <c r="S145" s="1">
        <v>5864</v>
      </c>
      <c r="T145" s="1">
        <v>2395330</v>
      </c>
      <c r="U145" s="1">
        <v>2401194</v>
      </c>
      <c r="V145" s="1">
        <v>2327726</v>
      </c>
      <c r="W145" s="1">
        <v>0</v>
      </c>
      <c r="X145" s="1">
        <v>762342</v>
      </c>
      <c r="Y145" s="1">
        <v>9986556</v>
      </c>
      <c r="Z145" s="1">
        <v>6592072</v>
      </c>
      <c r="AA145" s="1">
        <v>119</v>
      </c>
      <c r="AB145" s="1">
        <v>56894</v>
      </c>
      <c r="AC145" s="1" t="s">
        <v>61</v>
      </c>
      <c r="AD145" s="1" t="s">
        <v>62</v>
      </c>
      <c r="AG145" s="1" t="s">
        <v>63</v>
      </c>
      <c r="AH145" s="1" t="s">
        <v>92</v>
      </c>
    </row>
    <row r="146" spans="1:34" x14ac:dyDescent="0.3">
      <c r="A146" s="1" t="s">
        <v>728</v>
      </c>
      <c r="B146" s="1" t="s">
        <v>729</v>
      </c>
      <c r="C146" s="1" t="s">
        <v>714</v>
      </c>
      <c r="D146" s="1" t="s">
        <v>715</v>
      </c>
      <c r="E146" s="1" t="s">
        <v>730</v>
      </c>
      <c r="R146" s="1" t="s">
        <v>39</v>
      </c>
      <c r="S146" s="1">
        <v>3352</v>
      </c>
      <c r="T146" s="1">
        <v>23122687</v>
      </c>
      <c r="U146" s="1">
        <v>23126039</v>
      </c>
      <c r="V146" s="1">
        <v>2400206</v>
      </c>
      <c r="W146" s="1">
        <v>0</v>
      </c>
      <c r="X146" s="1">
        <v>150162</v>
      </c>
      <c r="Y146" s="1">
        <v>42437795</v>
      </c>
      <c r="Z146" s="1">
        <v>-33072476</v>
      </c>
      <c r="AA146" s="1">
        <v>2</v>
      </c>
      <c r="AB146" s="1">
        <v>0</v>
      </c>
      <c r="AC146" s="1" t="s">
        <v>717</v>
      </c>
      <c r="AD146" s="1" t="s">
        <v>718</v>
      </c>
      <c r="AH146" s="1" t="s">
        <v>731</v>
      </c>
    </row>
    <row r="147" spans="1:34" x14ac:dyDescent="0.3">
      <c r="A147" s="1" t="s">
        <v>1041</v>
      </c>
      <c r="B147" s="1" t="s">
        <v>1042</v>
      </c>
      <c r="C147" s="1" t="s">
        <v>1018</v>
      </c>
      <c r="D147" s="1" t="s">
        <v>1019</v>
      </c>
      <c r="E147" s="1" t="s">
        <v>1043</v>
      </c>
      <c r="L147" s="1" t="s">
        <v>39</v>
      </c>
      <c r="R147" s="1" t="s">
        <v>39</v>
      </c>
      <c r="S147" s="1">
        <v>50</v>
      </c>
      <c r="T147" s="1">
        <v>20</v>
      </c>
      <c r="U147" s="1">
        <v>70</v>
      </c>
      <c r="V147" s="1">
        <v>180</v>
      </c>
      <c r="W147" s="1">
        <v>37.799999999999997</v>
      </c>
      <c r="X147" s="1">
        <v>37.799999999999997</v>
      </c>
      <c r="Y147" s="1">
        <v>400</v>
      </c>
      <c r="Z147" s="1">
        <v>1000</v>
      </c>
      <c r="AA147" s="1">
        <v>20</v>
      </c>
      <c r="AB147" s="1">
        <v>4000</v>
      </c>
      <c r="AC147" s="1" t="s">
        <v>1021</v>
      </c>
      <c r="AD147" s="1" t="s">
        <v>1022</v>
      </c>
      <c r="AG147" s="1" t="s">
        <v>1023</v>
      </c>
      <c r="AH147" s="1" t="s">
        <v>1024</v>
      </c>
    </row>
    <row r="148" spans="1:34" x14ac:dyDescent="0.3">
      <c r="A148" s="1" t="s">
        <v>692</v>
      </c>
      <c r="B148" s="1" t="s">
        <v>693</v>
      </c>
      <c r="C148" s="1" t="s">
        <v>584</v>
      </c>
      <c r="D148" s="1" t="s">
        <v>585</v>
      </c>
      <c r="E148" s="1" t="s">
        <v>694</v>
      </c>
      <c r="L148" s="1" t="s">
        <v>39</v>
      </c>
      <c r="R148" s="1" t="s">
        <v>39</v>
      </c>
      <c r="S148" s="1">
        <v>25</v>
      </c>
      <c r="T148" s="1">
        <v>10</v>
      </c>
      <c r="U148" s="1">
        <v>35</v>
      </c>
      <c r="V148" s="1">
        <v>90</v>
      </c>
      <c r="W148" s="1">
        <v>18.899999999999999</v>
      </c>
      <c r="X148" s="1">
        <v>18.899999999999999</v>
      </c>
      <c r="Y148" s="1">
        <v>200</v>
      </c>
      <c r="Z148" s="1">
        <v>500</v>
      </c>
      <c r="AA148" s="1">
        <v>10</v>
      </c>
      <c r="AB148" s="1">
        <v>2000</v>
      </c>
      <c r="AC148" s="1" t="s">
        <v>587</v>
      </c>
      <c r="AD148" s="1" t="s">
        <v>588</v>
      </c>
      <c r="AE148" s="1" t="s">
        <v>589</v>
      </c>
      <c r="AG148" s="1" t="s">
        <v>590</v>
      </c>
      <c r="AH148" s="1" t="s">
        <v>591</v>
      </c>
    </row>
    <row r="149" spans="1:34" x14ac:dyDescent="0.3">
      <c r="A149" s="1" t="s">
        <v>93</v>
      </c>
      <c r="B149" s="1" t="s">
        <v>94</v>
      </c>
      <c r="C149" s="1" t="s">
        <v>58</v>
      </c>
      <c r="D149" s="1" t="s">
        <v>59</v>
      </c>
      <c r="E149" s="1" t="s">
        <v>95</v>
      </c>
      <c r="K149" s="1" t="s">
        <v>39</v>
      </c>
      <c r="S149" s="1">
        <v>0</v>
      </c>
      <c r="T149" s="1">
        <v>0</v>
      </c>
      <c r="U149" s="1">
        <v>0</v>
      </c>
      <c r="V149" s="1">
        <v>-1213828</v>
      </c>
      <c r="W149" s="1">
        <v>0</v>
      </c>
      <c r="X149" s="1">
        <v>0</v>
      </c>
      <c r="Y149" s="1">
        <v>83734</v>
      </c>
      <c r="Z149" s="1">
        <v>-58224738</v>
      </c>
      <c r="AA149" s="1">
        <v>40</v>
      </c>
      <c r="AB149" s="1">
        <v>0</v>
      </c>
      <c r="AC149" s="1" t="s">
        <v>61</v>
      </c>
      <c r="AD149" s="1" t="s">
        <v>62</v>
      </c>
      <c r="AG149" s="1" t="s">
        <v>63</v>
      </c>
      <c r="AH149" s="1" t="s">
        <v>96</v>
      </c>
    </row>
    <row r="150" spans="1:34" x14ac:dyDescent="0.3">
      <c r="A150" s="1" t="s">
        <v>105</v>
      </c>
      <c r="B150" s="1" t="s">
        <v>106</v>
      </c>
      <c r="C150" s="1" t="s">
        <v>99</v>
      </c>
      <c r="D150" s="1" t="s">
        <v>100</v>
      </c>
      <c r="E150" s="1" t="s">
        <v>107</v>
      </c>
      <c r="G150" s="1" t="s">
        <v>39</v>
      </c>
      <c r="R150" s="1" t="s">
        <v>39</v>
      </c>
      <c r="S150" s="1">
        <v>0</v>
      </c>
      <c r="T150" s="1">
        <v>63453633</v>
      </c>
      <c r="U150" s="1">
        <v>63453633</v>
      </c>
      <c r="V150" s="1">
        <v>2674074</v>
      </c>
      <c r="W150" s="1">
        <v>0</v>
      </c>
      <c r="X150" s="1">
        <v>0</v>
      </c>
      <c r="Y150" s="1">
        <v>0</v>
      </c>
      <c r="Z150" s="1">
        <v>28662072</v>
      </c>
      <c r="AA150" s="1">
        <v>212</v>
      </c>
      <c r="AB150" s="1">
        <v>38157244</v>
      </c>
      <c r="AC150" s="1" t="s">
        <v>102</v>
      </c>
      <c r="AD150" s="1" t="s">
        <v>103</v>
      </c>
      <c r="AH150" s="1" t="s">
        <v>108</v>
      </c>
    </row>
    <row r="151" spans="1:34" x14ac:dyDescent="0.3">
      <c r="A151" s="1" t="s">
        <v>113</v>
      </c>
      <c r="B151" s="1" t="s">
        <v>114</v>
      </c>
      <c r="C151" s="1" t="s">
        <v>115</v>
      </c>
      <c r="D151" s="1" t="s">
        <v>116</v>
      </c>
      <c r="E151" s="1" t="s">
        <v>117</v>
      </c>
      <c r="N151" s="1" t="s">
        <v>39</v>
      </c>
      <c r="O151" s="1" t="s">
        <v>39</v>
      </c>
      <c r="S151" s="1">
        <v>0</v>
      </c>
      <c r="T151" s="1">
        <v>0</v>
      </c>
      <c r="U151" s="1">
        <v>0</v>
      </c>
      <c r="V151" s="1">
        <v>-894489</v>
      </c>
      <c r="W151" s="1">
        <v>0</v>
      </c>
      <c r="X151" s="1">
        <v>0</v>
      </c>
      <c r="Y151" s="1">
        <v>19347</v>
      </c>
      <c r="Z151" s="1">
        <v>-5733689</v>
      </c>
      <c r="AA151" s="1">
        <v>7</v>
      </c>
      <c r="AB151" s="1">
        <v>0</v>
      </c>
      <c r="AC151" s="1" t="s">
        <v>118</v>
      </c>
      <c r="AD151" s="1" t="s">
        <v>119</v>
      </c>
      <c r="AG151" s="1" t="s">
        <v>120</v>
      </c>
      <c r="AH151" s="1" t="s">
        <v>121</v>
      </c>
    </row>
    <row r="152" spans="1:34" x14ac:dyDescent="0.3">
      <c r="A152" s="1" t="s">
        <v>126</v>
      </c>
      <c r="B152" s="1" t="s">
        <v>127</v>
      </c>
      <c r="C152" s="1" t="s">
        <v>115</v>
      </c>
      <c r="D152" s="1" t="s">
        <v>116</v>
      </c>
      <c r="E152" s="1" t="s">
        <v>128</v>
      </c>
      <c r="H152" s="1" t="s">
        <v>39</v>
      </c>
      <c r="J152" s="1" t="s">
        <v>39</v>
      </c>
      <c r="L152" s="1" t="s">
        <v>39</v>
      </c>
      <c r="O152" s="1" t="s">
        <v>39</v>
      </c>
      <c r="S152" s="1">
        <v>0</v>
      </c>
      <c r="T152" s="1">
        <v>122028297</v>
      </c>
      <c r="U152" s="1">
        <v>122028297</v>
      </c>
      <c r="V152" s="1">
        <v>-67068298</v>
      </c>
      <c r="W152" s="1">
        <v>0</v>
      </c>
      <c r="X152" s="1">
        <v>0</v>
      </c>
      <c r="Y152" s="1">
        <v>0</v>
      </c>
      <c r="Z152" s="1">
        <v>-206507478</v>
      </c>
      <c r="AA152" s="1">
        <v>6253</v>
      </c>
      <c r="AB152" s="1">
        <v>887436764</v>
      </c>
      <c r="AC152" s="1" t="s">
        <v>118</v>
      </c>
      <c r="AD152" s="1" t="s">
        <v>119</v>
      </c>
      <c r="AG152" s="1" t="s">
        <v>120</v>
      </c>
      <c r="AH152" s="1" t="s">
        <v>129</v>
      </c>
    </row>
    <row r="153" spans="1:34" x14ac:dyDescent="0.3">
      <c r="A153" s="1" t="s">
        <v>142</v>
      </c>
      <c r="B153" s="1" t="s">
        <v>143</v>
      </c>
      <c r="C153" s="1" t="s">
        <v>132</v>
      </c>
      <c r="D153" s="1" t="s">
        <v>133</v>
      </c>
      <c r="E153" s="1" t="s">
        <v>144</v>
      </c>
      <c r="F153" s="1" t="s">
        <v>39</v>
      </c>
      <c r="N153" s="1" t="s">
        <v>39</v>
      </c>
      <c r="S153" s="1">
        <v>0</v>
      </c>
      <c r="T153" s="1">
        <v>25903583</v>
      </c>
      <c r="U153" s="1">
        <v>25903583</v>
      </c>
      <c r="V153" s="1">
        <v>2283484</v>
      </c>
      <c r="W153" s="1">
        <v>3652650</v>
      </c>
      <c r="X153" s="1">
        <v>2026442</v>
      </c>
      <c r="Y153" s="1">
        <v>136886</v>
      </c>
      <c r="Z153" s="1">
        <v>3652916</v>
      </c>
      <c r="AA153" s="1">
        <v>96</v>
      </c>
      <c r="AB153" s="1">
        <v>0</v>
      </c>
      <c r="AC153" s="1" t="s">
        <v>135</v>
      </c>
      <c r="AD153" s="1" t="s">
        <v>136</v>
      </c>
      <c r="AH153" s="1" t="s">
        <v>145</v>
      </c>
    </row>
    <row r="154" spans="1:34" x14ac:dyDescent="0.3">
      <c r="A154" s="1" t="s">
        <v>146</v>
      </c>
      <c r="B154" s="1" t="s">
        <v>147</v>
      </c>
      <c r="C154" s="1" t="s">
        <v>132</v>
      </c>
      <c r="D154" s="1" t="s">
        <v>133</v>
      </c>
      <c r="E154" s="1" t="s">
        <v>148</v>
      </c>
      <c r="N154" s="1" t="s">
        <v>39</v>
      </c>
      <c r="S154" s="1">
        <v>0</v>
      </c>
      <c r="T154" s="1">
        <v>0</v>
      </c>
      <c r="U154" s="1">
        <v>0</v>
      </c>
      <c r="V154" s="1">
        <v>1014</v>
      </c>
      <c r="W154" s="1">
        <v>0</v>
      </c>
      <c r="X154" s="1">
        <v>0</v>
      </c>
      <c r="Y154" s="1">
        <v>0</v>
      </c>
      <c r="Z154" s="1">
        <v>1014</v>
      </c>
      <c r="AA154" s="1">
        <v>328</v>
      </c>
      <c r="AB154" s="1">
        <v>0</v>
      </c>
      <c r="AC154" s="1" t="s">
        <v>135</v>
      </c>
      <c r="AD154" s="1" t="s">
        <v>136</v>
      </c>
      <c r="AH154" s="1" t="s">
        <v>149</v>
      </c>
    </row>
    <row r="155" spans="1:34" x14ac:dyDescent="0.3">
      <c r="A155" s="1" t="s">
        <v>158</v>
      </c>
      <c r="B155" s="1" t="s">
        <v>159</v>
      </c>
      <c r="C155" s="1" t="s">
        <v>152</v>
      </c>
      <c r="D155" s="1" t="s">
        <v>153</v>
      </c>
      <c r="E155" s="1" t="s">
        <v>160</v>
      </c>
      <c r="I155" s="1" t="s">
        <v>39</v>
      </c>
      <c r="K155" s="1" t="s">
        <v>39</v>
      </c>
      <c r="S155" s="1">
        <v>0</v>
      </c>
      <c r="T155" s="1">
        <v>0</v>
      </c>
      <c r="U155" s="1">
        <v>0</v>
      </c>
      <c r="V155" s="1">
        <v>-5254996</v>
      </c>
      <c r="W155" s="1">
        <v>0</v>
      </c>
      <c r="X155" s="1">
        <v>0</v>
      </c>
      <c r="Y155" s="1">
        <v>675949</v>
      </c>
      <c r="Z155" s="1">
        <v>-12825609</v>
      </c>
      <c r="AA155" s="1">
        <v>1768</v>
      </c>
      <c r="AB155" s="1">
        <v>0</v>
      </c>
      <c r="AC155" s="1" t="s">
        <v>155</v>
      </c>
      <c r="AD155" s="1" t="s">
        <v>156</v>
      </c>
      <c r="AH155" s="1" t="s">
        <v>161</v>
      </c>
    </row>
    <row r="156" spans="1:34" x14ac:dyDescent="0.3">
      <c r="A156" s="1" t="s">
        <v>170</v>
      </c>
      <c r="B156" s="1" t="s">
        <v>171</v>
      </c>
      <c r="C156" s="1" t="s">
        <v>152</v>
      </c>
      <c r="D156" s="1" t="s">
        <v>153</v>
      </c>
      <c r="E156" s="1" t="s">
        <v>172</v>
      </c>
      <c r="R156" s="1" t="s">
        <v>39</v>
      </c>
      <c r="S156" s="1">
        <v>0</v>
      </c>
      <c r="T156" s="1">
        <v>51400</v>
      </c>
      <c r="U156" s="1">
        <v>51400</v>
      </c>
      <c r="V156" s="1">
        <v>6699899</v>
      </c>
      <c r="W156" s="1">
        <v>0</v>
      </c>
      <c r="X156" s="1">
        <v>0</v>
      </c>
      <c r="Y156" s="1">
        <v>0</v>
      </c>
      <c r="Z156" s="1">
        <v>9482965</v>
      </c>
      <c r="AA156" s="1">
        <v>467</v>
      </c>
      <c r="AB156" s="1">
        <v>0</v>
      </c>
      <c r="AC156" s="1" t="s">
        <v>155</v>
      </c>
      <c r="AD156" s="1" t="s">
        <v>156</v>
      </c>
      <c r="AH156" s="1" t="s">
        <v>173</v>
      </c>
    </row>
    <row r="157" spans="1:34" x14ac:dyDescent="0.3">
      <c r="A157" s="1" t="s">
        <v>174</v>
      </c>
      <c r="B157" s="1" t="s">
        <v>175</v>
      </c>
      <c r="C157" s="1" t="s">
        <v>176</v>
      </c>
      <c r="D157" s="1" t="s">
        <v>177</v>
      </c>
      <c r="E157" s="1" t="s">
        <v>178</v>
      </c>
      <c r="M157" s="1" t="s">
        <v>39</v>
      </c>
      <c r="P157" s="1" t="s">
        <v>39</v>
      </c>
      <c r="S157" s="1">
        <v>0</v>
      </c>
      <c r="T157" s="1">
        <v>0</v>
      </c>
      <c r="U157" s="1">
        <v>0</v>
      </c>
      <c r="V157" s="1">
        <v>-1014749</v>
      </c>
      <c r="W157" s="1">
        <v>0</v>
      </c>
      <c r="X157" s="1">
        <v>0</v>
      </c>
      <c r="Y157" s="1">
        <v>0</v>
      </c>
      <c r="Z157" s="1">
        <v>10040061</v>
      </c>
      <c r="AA157" s="1">
        <v>88</v>
      </c>
      <c r="AB157" s="1">
        <v>0</v>
      </c>
      <c r="AC157" s="1" t="s">
        <v>179</v>
      </c>
      <c r="AD157" s="1" t="s">
        <v>180</v>
      </c>
      <c r="AG157" s="1" t="s">
        <v>181</v>
      </c>
      <c r="AH157" s="1" t="s">
        <v>182</v>
      </c>
    </row>
    <row r="158" spans="1:34" x14ac:dyDescent="0.3">
      <c r="A158" s="1" t="s">
        <v>216</v>
      </c>
      <c r="B158" s="1" t="s">
        <v>217</v>
      </c>
      <c r="C158" s="1" t="s">
        <v>209</v>
      </c>
      <c r="D158" s="1" t="s">
        <v>210</v>
      </c>
      <c r="E158" s="1" t="s">
        <v>218</v>
      </c>
      <c r="G158" s="1" t="s">
        <v>39</v>
      </c>
      <c r="L158" s="1" t="s">
        <v>39</v>
      </c>
      <c r="S158" s="1">
        <v>0</v>
      </c>
      <c r="T158" s="1">
        <v>1211884</v>
      </c>
      <c r="U158" s="1">
        <v>1211884</v>
      </c>
      <c r="V158" s="1">
        <v>-353581</v>
      </c>
      <c r="W158" s="1">
        <v>0</v>
      </c>
      <c r="X158" s="1">
        <v>0</v>
      </c>
      <c r="Y158" s="1">
        <v>0</v>
      </c>
      <c r="Z158" s="1">
        <v>-2733141</v>
      </c>
      <c r="AA158" s="1">
        <v>828</v>
      </c>
      <c r="AB158" s="1">
        <v>0</v>
      </c>
      <c r="AC158" s="1" t="s">
        <v>212</v>
      </c>
      <c r="AD158" s="1" t="s">
        <v>213</v>
      </c>
      <c r="AG158" s="1" t="s">
        <v>214</v>
      </c>
      <c r="AH158" s="1" t="s">
        <v>219</v>
      </c>
    </row>
    <row r="159" spans="1:34" x14ac:dyDescent="0.3">
      <c r="A159" s="1" t="s">
        <v>289</v>
      </c>
      <c r="B159" s="1" t="s">
        <v>290</v>
      </c>
      <c r="C159" s="1" t="s">
        <v>283</v>
      </c>
      <c r="D159" s="1" t="s">
        <v>284</v>
      </c>
      <c r="E159" s="1" t="s">
        <v>291</v>
      </c>
      <c r="O159" s="1" t="s">
        <v>39</v>
      </c>
      <c r="R159" s="1" t="s">
        <v>39</v>
      </c>
      <c r="S159" s="1">
        <v>0</v>
      </c>
      <c r="T159" s="1">
        <v>0</v>
      </c>
      <c r="U159" s="1">
        <v>0</v>
      </c>
      <c r="V159" s="1">
        <v>-9939942</v>
      </c>
      <c r="W159" s="1">
        <v>0</v>
      </c>
      <c r="X159" s="1">
        <v>0</v>
      </c>
      <c r="Y159" s="1">
        <v>0</v>
      </c>
      <c r="Z159" s="1">
        <v>-55765249</v>
      </c>
      <c r="AA159" s="1">
        <v>7</v>
      </c>
      <c r="AB159" s="1">
        <v>0</v>
      </c>
      <c r="AC159" s="1" t="s">
        <v>286</v>
      </c>
      <c r="AD159" s="1" t="s">
        <v>287</v>
      </c>
      <c r="AH159" s="1" t="s">
        <v>292</v>
      </c>
    </row>
    <row r="160" spans="1:34" x14ac:dyDescent="0.3">
      <c r="A160" s="1" t="s">
        <v>297</v>
      </c>
      <c r="B160" s="1" t="s">
        <v>298</v>
      </c>
      <c r="C160" s="1" t="s">
        <v>283</v>
      </c>
      <c r="D160" s="1" t="s">
        <v>284</v>
      </c>
      <c r="E160" s="1" t="s">
        <v>299</v>
      </c>
      <c r="R160" s="1" t="s">
        <v>39</v>
      </c>
      <c r="S160" s="1">
        <v>0</v>
      </c>
      <c r="T160" s="1">
        <v>16862913</v>
      </c>
      <c r="U160" s="1">
        <v>16862913</v>
      </c>
      <c r="V160" s="1">
        <v>1460856</v>
      </c>
      <c r="W160" s="1">
        <v>0</v>
      </c>
      <c r="X160" s="1">
        <v>497</v>
      </c>
      <c r="Y160" s="1">
        <v>1531488</v>
      </c>
      <c r="Z160" s="1">
        <v>-8906082</v>
      </c>
      <c r="AA160" s="1">
        <v>110</v>
      </c>
      <c r="AB160" s="1">
        <v>0</v>
      </c>
      <c r="AC160" s="1" t="s">
        <v>286</v>
      </c>
      <c r="AD160" s="1" t="s">
        <v>287</v>
      </c>
      <c r="AH160" s="1" t="s">
        <v>300</v>
      </c>
    </row>
    <row r="161" spans="1:34" x14ac:dyDescent="0.3">
      <c r="A161" s="1" t="s">
        <v>326</v>
      </c>
      <c r="B161" s="1" t="s">
        <v>327</v>
      </c>
      <c r="C161" s="1" t="s">
        <v>307</v>
      </c>
      <c r="D161" s="1" t="s">
        <v>308</v>
      </c>
      <c r="E161" s="1" t="s">
        <v>328</v>
      </c>
      <c r="J161" s="1" t="s">
        <v>39</v>
      </c>
      <c r="M161" s="1" t="s">
        <v>39</v>
      </c>
      <c r="S161" s="1">
        <v>0</v>
      </c>
      <c r="T161" s="1">
        <v>16061047</v>
      </c>
      <c r="U161" s="1">
        <v>16061047</v>
      </c>
      <c r="V161" s="1">
        <v>12423746</v>
      </c>
      <c r="W161" s="1">
        <v>0</v>
      </c>
      <c r="X161" s="1">
        <v>0</v>
      </c>
      <c r="Y161" s="1">
        <v>0</v>
      </c>
      <c r="Z161" s="1">
        <v>39983964</v>
      </c>
      <c r="AA161" s="1">
        <v>18</v>
      </c>
      <c r="AB161" s="1">
        <v>0</v>
      </c>
      <c r="AC161" s="1" t="s">
        <v>310</v>
      </c>
      <c r="AD161" s="1" t="s">
        <v>311</v>
      </c>
      <c r="AG161" s="1" t="s">
        <v>312</v>
      </c>
      <c r="AH161" s="1" t="s">
        <v>329</v>
      </c>
    </row>
    <row r="162" spans="1:34" x14ac:dyDescent="0.3">
      <c r="A162" s="1" t="s">
        <v>379</v>
      </c>
      <c r="B162" s="1" t="s">
        <v>380</v>
      </c>
      <c r="C162" s="1" t="s">
        <v>381</v>
      </c>
      <c r="D162" s="1" t="s">
        <v>382</v>
      </c>
      <c r="E162" s="1" t="s">
        <v>383</v>
      </c>
      <c r="K162" s="1" t="s">
        <v>39</v>
      </c>
      <c r="P162" s="1" t="s">
        <v>39</v>
      </c>
      <c r="S162" s="1">
        <v>0</v>
      </c>
      <c r="T162" s="1">
        <v>117000</v>
      </c>
      <c r="U162" s="1">
        <v>117000</v>
      </c>
      <c r="V162" s="1">
        <v>-16291432</v>
      </c>
      <c r="W162" s="1">
        <v>0</v>
      </c>
      <c r="X162" s="1">
        <v>0</v>
      </c>
      <c r="Y162" s="1">
        <v>1503</v>
      </c>
      <c r="Z162" s="1">
        <v>-85682734</v>
      </c>
      <c r="AA162" s="1">
        <v>272</v>
      </c>
      <c r="AB162" s="1">
        <v>0</v>
      </c>
      <c r="AC162" s="1" t="s">
        <v>384</v>
      </c>
      <c r="AD162" s="1" t="s">
        <v>385</v>
      </c>
      <c r="AG162" s="1" t="s">
        <v>386</v>
      </c>
      <c r="AH162" s="1" t="s">
        <v>387</v>
      </c>
    </row>
    <row r="163" spans="1:34" x14ac:dyDescent="0.3">
      <c r="A163" s="1" t="s">
        <v>392</v>
      </c>
      <c r="B163" s="1" t="s">
        <v>393</v>
      </c>
      <c r="C163" s="1" t="s">
        <v>381</v>
      </c>
      <c r="D163" s="1" t="s">
        <v>382</v>
      </c>
      <c r="E163" s="1" t="s">
        <v>394</v>
      </c>
      <c r="L163" s="1" t="s">
        <v>39</v>
      </c>
      <c r="M163" s="1" t="s">
        <v>39</v>
      </c>
      <c r="N163" s="1" t="s">
        <v>39</v>
      </c>
      <c r="S163" s="1">
        <v>0</v>
      </c>
      <c r="T163" s="1">
        <v>0</v>
      </c>
      <c r="U163" s="1">
        <v>0</v>
      </c>
      <c r="V163" s="1">
        <v>-7296872</v>
      </c>
      <c r="W163" s="1">
        <v>0</v>
      </c>
      <c r="X163" s="1">
        <v>0</v>
      </c>
      <c r="Y163" s="1">
        <v>0</v>
      </c>
      <c r="Z163" s="1">
        <v>117054673</v>
      </c>
      <c r="AA163" s="1">
        <v>5</v>
      </c>
      <c r="AB163" s="1">
        <v>0</v>
      </c>
      <c r="AC163" s="1" t="s">
        <v>384</v>
      </c>
      <c r="AD163" s="1" t="s">
        <v>385</v>
      </c>
      <c r="AG163" s="1" t="s">
        <v>386</v>
      </c>
      <c r="AH163" s="1" t="s">
        <v>395</v>
      </c>
    </row>
    <row r="164" spans="1:34" x14ac:dyDescent="0.3">
      <c r="A164" s="1" t="s">
        <v>409</v>
      </c>
      <c r="B164" s="1" t="s">
        <v>410</v>
      </c>
      <c r="C164" s="1" t="s">
        <v>398</v>
      </c>
      <c r="D164" s="1" t="s">
        <v>399</v>
      </c>
      <c r="E164" s="1" t="s">
        <v>411</v>
      </c>
      <c r="J164" s="1" t="s">
        <v>39</v>
      </c>
      <c r="N164" s="1" t="s">
        <v>39</v>
      </c>
      <c r="R164" s="1" t="s">
        <v>39</v>
      </c>
      <c r="S164" s="1">
        <v>0</v>
      </c>
      <c r="T164" s="1">
        <v>0</v>
      </c>
      <c r="U164" s="1">
        <v>0</v>
      </c>
      <c r="V164" s="1">
        <v>-28068</v>
      </c>
      <c r="W164" s="1">
        <v>0</v>
      </c>
      <c r="X164" s="1">
        <v>0</v>
      </c>
      <c r="Y164" s="1">
        <v>403061</v>
      </c>
      <c r="Z164" s="1">
        <v>-441063</v>
      </c>
      <c r="AA164" s="1">
        <v>60</v>
      </c>
      <c r="AB164" s="1">
        <v>2</v>
      </c>
      <c r="AC164" s="1" t="s">
        <v>401</v>
      </c>
      <c r="AD164" s="1" t="s">
        <v>402</v>
      </c>
      <c r="AG164" s="1" t="s">
        <v>403</v>
      </c>
      <c r="AH164" s="1" t="s">
        <v>412</v>
      </c>
    </row>
    <row r="165" spans="1:34" x14ac:dyDescent="0.3">
      <c r="A165" s="1" t="s">
        <v>417</v>
      </c>
      <c r="B165" s="1" t="s">
        <v>418</v>
      </c>
      <c r="C165" s="1" t="s">
        <v>398</v>
      </c>
      <c r="D165" s="1" t="s">
        <v>399</v>
      </c>
      <c r="E165" s="1" t="s">
        <v>419</v>
      </c>
      <c r="J165" s="1" t="s">
        <v>39</v>
      </c>
      <c r="S165" s="1">
        <v>0</v>
      </c>
      <c r="T165" s="1">
        <v>0</v>
      </c>
      <c r="U165" s="1">
        <v>0</v>
      </c>
      <c r="V165" s="1">
        <v>-586770</v>
      </c>
      <c r="W165" s="1">
        <v>0</v>
      </c>
      <c r="X165" s="1">
        <v>0</v>
      </c>
      <c r="Y165" s="1">
        <v>697935228</v>
      </c>
      <c r="Z165" s="1">
        <v>-1046103</v>
      </c>
      <c r="AA165" s="1">
        <v>2</v>
      </c>
      <c r="AB165" s="1">
        <v>0</v>
      </c>
      <c r="AC165" s="1" t="s">
        <v>401</v>
      </c>
      <c r="AD165" s="1" t="s">
        <v>402</v>
      </c>
      <c r="AG165" s="1" t="s">
        <v>403</v>
      </c>
      <c r="AH165" s="1" t="s">
        <v>420</v>
      </c>
    </row>
    <row r="166" spans="1:34" x14ac:dyDescent="0.3">
      <c r="A166" s="1" t="s">
        <v>433</v>
      </c>
      <c r="B166" s="1" t="s">
        <v>434</v>
      </c>
      <c r="C166" s="1" t="s">
        <v>423</v>
      </c>
      <c r="D166" s="1" t="s">
        <v>424</v>
      </c>
      <c r="E166" s="1" t="s">
        <v>435</v>
      </c>
      <c r="J166" s="1" t="s">
        <v>39</v>
      </c>
      <c r="S166" s="1">
        <v>0</v>
      </c>
      <c r="T166" s="1">
        <v>24150694</v>
      </c>
      <c r="U166" s="1">
        <v>24150694</v>
      </c>
      <c r="V166" s="1">
        <v>2415832</v>
      </c>
      <c r="W166" s="1">
        <v>845969</v>
      </c>
      <c r="X166" s="1">
        <v>1656270</v>
      </c>
      <c r="Y166" s="1">
        <v>147000</v>
      </c>
      <c r="Z166" s="1">
        <v>8917526</v>
      </c>
      <c r="AA166" s="1">
        <v>102</v>
      </c>
      <c r="AB166" s="1">
        <v>0</v>
      </c>
      <c r="AC166" s="1" t="s">
        <v>426</v>
      </c>
      <c r="AD166" s="1" t="s">
        <v>427</v>
      </c>
      <c r="AH166" s="1" t="s">
        <v>436</v>
      </c>
    </row>
    <row r="167" spans="1:34" x14ac:dyDescent="0.3">
      <c r="A167" s="1" t="s">
        <v>437</v>
      </c>
      <c r="B167" s="1" t="s">
        <v>438</v>
      </c>
      <c r="C167" s="1" t="s">
        <v>423</v>
      </c>
      <c r="D167" s="1" t="s">
        <v>424</v>
      </c>
      <c r="E167" s="1" t="s">
        <v>439</v>
      </c>
      <c r="H167" s="1" t="s">
        <v>39</v>
      </c>
      <c r="J167" s="1" t="s">
        <v>39</v>
      </c>
      <c r="L167" s="1" t="s">
        <v>39</v>
      </c>
      <c r="O167" s="1" t="s">
        <v>39</v>
      </c>
      <c r="S167" s="1">
        <v>0</v>
      </c>
      <c r="T167" s="1">
        <v>0</v>
      </c>
      <c r="U167" s="1">
        <v>0</v>
      </c>
      <c r="V167" s="1">
        <v>7299501</v>
      </c>
      <c r="W167" s="1">
        <v>0</v>
      </c>
      <c r="X167" s="1">
        <v>0</v>
      </c>
      <c r="Y167" s="1">
        <v>0</v>
      </c>
      <c r="Z167" s="1">
        <v>23832284</v>
      </c>
      <c r="AA167" s="1">
        <v>0</v>
      </c>
      <c r="AB167" s="1">
        <v>202098</v>
      </c>
      <c r="AC167" s="1" t="s">
        <v>426</v>
      </c>
      <c r="AD167" s="1" t="s">
        <v>427</v>
      </c>
      <c r="AH167" s="1" t="s">
        <v>440</v>
      </c>
    </row>
    <row r="168" spans="1:34" x14ac:dyDescent="0.3">
      <c r="A168" s="1" t="s">
        <v>441</v>
      </c>
      <c r="B168" s="1" t="s">
        <v>442</v>
      </c>
      <c r="C168" s="1" t="s">
        <v>443</v>
      </c>
      <c r="D168" s="1" t="s">
        <v>444</v>
      </c>
      <c r="E168" s="1" t="s">
        <v>445</v>
      </c>
      <c r="G168" s="1" t="s">
        <v>39</v>
      </c>
      <c r="I168" s="1" t="s">
        <v>39</v>
      </c>
      <c r="K168" s="1" t="s">
        <v>39</v>
      </c>
      <c r="O168" s="1" t="s">
        <v>39</v>
      </c>
      <c r="S168" s="1">
        <v>0</v>
      </c>
      <c r="T168" s="1">
        <v>119989090</v>
      </c>
      <c r="U168" s="1">
        <v>119989090</v>
      </c>
      <c r="V168" s="1">
        <v>116055157</v>
      </c>
      <c r="W168" s="1">
        <v>0</v>
      </c>
      <c r="X168" s="1">
        <v>0</v>
      </c>
      <c r="Y168" s="1">
        <v>3282879203</v>
      </c>
      <c r="Z168" s="1">
        <v>2957683917</v>
      </c>
      <c r="AA168" s="1">
        <v>64</v>
      </c>
      <c r="AB168" s="1">
        <v>0</v>
      </c>
      <c r="AC168" s="1" t="s">
        <v>446</v>
      </c>
      <c r="AD168" s="1" t="s">
        <v>447</v>
      </c>
      <c r="AG168" s="1" t="s">
        <v>448</v>
      </c>
      <c r="AH168" s="1" t="s">
        <v>449</v>
      </c>
    </row>
    <row r="169" spans="1:34" x14ac:dyDescent="0.3">
      <c r="A169" s="1" t="s">
        <v>458</v>
      </c>
      <c r="B169" s="1" t="s">
        <v>459</v>
      </c>
      <c r="C169" s="1" t="s">
        <v>443</v>
      </c>
      <c r="D169" s="1" t="s">
        <v>444</v>
      </c>
      <c r="E169" s="1" t="s">
        <v>460</v>
      </c>
      <c r="I169" s="1" t="s">
        <v>39</v>
      </c>
      <c r="K169" s="1" t="s">
        <v>39</v>
      </c>
      <c r="M169" s="1" t="s">
        <v>39</v>
      </c>
      <c r="S169" s="1">
        <v>0</v>
      </c>
      <c r="T169" s="1">
        <v>31292809</v>
      </c>
      <c r="U169" s="1">
        <v>31292809</v>
      </c>
      <c r="V169" s="1">
        <v>2864243</v>
      </c>
      <c r="W169" s="1">
        <v>83472</v>
      </c>
      <c r="X169" s="1">
        <v>1376659</v>
      </c>
      <c r="Y169" s="1">
        <v>465381</v>
      </c>
      <c r="Z169" s="1">
        <v>5171195</v>
      </c>
      <c r="AA169" s="1">
        <v>336</v>
      </c>
      <c r="AB169" s="1">
        <v>1713588</v>
      </c>
      <c r="AC169" s="1" t="s">
        <v>446</v>
      </c>
      <c r="AD169" s="1" t="s">
        <v>447</v>
      </c>
      <c r="AG169" s="1" t="s">
        <v>448</v>
      </c>
      <c r="AH169" s="1" t="s">
        <v>461</v>
      </c>
    </row>
    <row r="170" spans="1:34" x14ac:dyDescent="0.3">
      <c r="A170" s="1" t="s">
        <v>479</v>
      </c>
      <c r="B170" s="1" t="s">
        <v>480</v>
      </c>
      <c r="C170" s="1" t="s">
        <v>472</v>
      </c>
      <c r="D170" s="1" t="s">
        <v>473</v>
      </c>
      <c r="E170" s="1" t="s">
        <v>481</v>
      </c>
      <c r="H170" s="1" t="s">
        <v>39</v>
      </c>
      <c r="L170" s="1" t="s">
        <v>39</v>
      </c>
      <c r="S170" s="1">
        <v>0</v>
      </c>
      <c r="T170" s="1">
        <v>26947622</v>
      </c>
      <c r="U170" s="1">
        <v>26947622</v>
      </c>
      <c r="V170" s="1">
        <v>21788041</v>
      </c>
      <c r="W170" s="1">
        <v>0</v>
      </c>
      <c r="X170" s="1">
        <v>0</v>
      </c>
      <c r="Y170" s="1">
        <v>0</v>
      </c>
      <c r="Z170" s="1">
        <v>452308738</v>
      </c>
      <c r="AA170" s="1">
        <v>6</v>
      </c>
      <c r="AB170" s="1">
        <v>2631431</v>
      </c>
      <c r="AC170" s="1" t="s">
        <v>475</v>
      </c>
      <c r="AD170" s="1" t="s">
        <v>476</v>
      </c>
      <c r="AG170" s="1" t="s">
        <v>477</v>
      </c>
      <c r="AH170" s="1" t="s">
        <v>482</v>
      </c>
    </row>
    <row r="171" spans="1:34" x14ac:dyDescent="0.3">
      <c r="A171" s="1" t="s">
        <v>495</v>
      </c>
      <c r="B171" s="1" t="s">
        <v>496</v>
      </c>
      <c r="C171" s="1" t="s">
        <v>497</v>
      </c>
      <c r="D171" s="1" t="s">
        <v>498</v>
      </c>
      <c r="E171" s="1" t="s">
        <v>499</v>
      </c>
      <c r="G171" s="1" t="s">
        <v>39</v>
      </c>
      <c r="L171" s="1" t="s">
        <v>39</v>
      </c>
      <c r="S171" s="1">
        <v>0</v>
      </c>
      <c r="T171" s="1">
        <v>7902065</v>
      </c>
      <c r="U171" s="1">
        <v>7902065</v>
      </c>
      <c r="V171" s="1">
        <v>-205449</v>
      </c>
      <c r="W171" s="1">
        <v>0</v>
      </c>
      <c r="X171" s="1">
        <v>0</v>
      </c>
      <c r="Y171" s="1">
        <v>-1107960</v>
      </c>
      <c r="Z171" s="1">
        <v>29016864</v>
      </c>
      <c r="AA171" s="1">
        <v>23</v>
      </c>
      <c r="AB171" s="1">
        <v>127155</v>
      </c>
      <c r="AC171" s="1" t="s">
        <v>500</v>
      </c>
      <c r="AD171" s="1" t="s">
        <v>501</v>
      </c>
      <c r="AG171" s="1" t="s">
        <v>502</v>
      </c>
      <c r="AH171" s="1" t="s">
        <v>503</v>
      </c>
    </row>
    <row r="172" spans="1:34" x14ac:dyDescent="0.3">
      <c r="A172" s="1" t="s">
        <v>504</v>
      </c>
      <c r="B172" s="1" t="s">
        <v>505</v>
      </c>
      <c r="C172" s="1" t="s">
        <v>497</v>
      </c>
      <c r="D172" s="1" t="s">
        <v>498</v>
      </c>
      <c r="E172" s="1" t="s">
        <v>506</v>
      </c>
      <c r="K172" s="1" t="s">
        <v>39</v>
      </c>
      <c r="P172" s="1" t="s">
        <v>39</v>
      </c>
      <c r="S172" s="1">
        <v>0</v>
      </c>
      <c r="T172" s="1">
        <v>0</v>
      </c>
      <c r="U172" s="1">
        <v>0</v>
      </c>
      <c r="V172" s="1">
        <v>-1978574</v>
      </c>
      <c r="W172" s="1">
        <v>0</v>
      </c>
      <c r="X172" s="1">
        <v>0</v>
      </c>
      <c r="Y172" s="1">
        <v>0</v>
      </c>
      <c r="Z172" s="1">
        <v>-30362693</v>
      </c>
      <c r="AA172" s="1">
        <v>9</v>
      </c>
      <c r="AB172" s="1">
        <v>0</v>
      </c>
      <c r="AC172" s="1" t="s">
        <v>500</v>
      </c>
      <c r="AD172" s="1" t="s">
        <v>501</v>
      </c>
      <c r="AG172" s="1" t="s">
        <v>502</v>
      </c>
      <c r="AH172" s="1" t="s">
        <v>507</v>
      </c>
    </row>
    <row r="173" spans="1:34" x14ac:dyDescent="0.3">
      <c r="A173" s="1" t="s">
        <v>517</v>
      </c>
      <c r="B173" s="1" t="s">
        <v>518</v>
      </c>
      <c r="C173" s="1" t="s">
        <v>510</v>
      </c>
      <c r="D173" s="1" t="s">
        <v>511</v>
      </c>
      <c r="E173" s="1" t="s">
        <v>519</v>
      </c>
      <c r="R173" s="1" t="s">
        <v>39</v>
      </c>
      <c r="S173" s="1">
        <v>0</v>
      </c>
      <c r="T173" s="1">
        <v>0</v>
      </c>
      <c r="U173" s="1">
        <v>0</v>
      </c>
      <c r="V173" s="1">
        <v>-1960995</v>
      </c>
      <c r="W173" s="1">
        <v>0</v>
      </c>
      <c r="X173" s="1">
        <v>0</v>
      </c>
      <c r="Y173" s="1">
        <v>0</v>
      </c>
      <c r="Z173" s="1">
        <v>-5751528</v>
      </c>
      <c r="AA173" s="1">
        <v>6</v>
      </c>
      <c r="AB173" s="1">
        <v>0</v>
      </c>
      <c r="AC173" s="1" t="s">
        <v>513</v>
      </c>
      <c r="AD173" s="1" t="s">
        <v>514</v>
      </c>
      <c r="AG173" s="1" t="s">
        <v>515</v>
      </c>
      <c r="AH173" s="1" t="s">
        <v>520</v>
      </c>
    </row>
    <row r="174" spans="1:34" x14ac:dyDescent="0.3">
      <c r="A174" s="1" t="s">
        <v>521</v>
      </c>
      <c r="B174" s="1" t="s">
        <v>522</v>
      </c>
      <c r="C174" s="1" t="s">
        <v>510</v>
      </c>
      <c r="D174" s="1" t="s">
        <v>511</v>
      </c>
      <c r="E174" s="1" t="s">
        <v>523</v>
      </c>
      <c r="L174" s="1" t="s">
        <v>39</v>
      </c>
      <c r="P174" s="1" t="s">
        <v>39</v>
      </c>
      <c r="S174" s="1">
        <v>0</v>
      </c>
      <c r="T174" s="1">
        <v>0</v>
      </c>
      <c r="U174" s="1">
        <v>0</v>
      </c>
      <c r="V174" s="1">
        <v>-219550</v>
      </c>
      <c r="W174" s="1">
        <v>0</v>
      </c>
      <c r="X174" s="1">
        <v>0</v>
      </c>
      <c r="Y174" s="1">
        <v>0</v>
      </c>
      <c r="Z174" s="1">
        <v>531594333</v>
      </c>
      <c r="AA174" s="1">
        <v>53</v>
      </c>
      <c r="AB174" s="1">
        <v>0</v>
      </c>
      <c r="AC174" s="1" t="s">
        <v>513</v>
      </c>
      <c r="AD174" s="1" t="s">
        <v>514</v>
      </c>
      <c r="AG174" s="1" t="s">
        <v>515</v>
      </c>
      <c r="AH174" s="1" t="s">
        <v>524</v>
      </c>
    </row>
    <row r="175" spans="1:34" x14ac:dyDescent="0.3">
      <c r="A175" s="1" t="s">
        <v>537</v>
      </c>
      <c r="B175" s="1" t="s">
        <v>538</v>
      </c>
      <c r="C175" s="1" t="s">
        <v>539</v>
      </c>
      <c r="D175" s="1" t="s">
        <v>540</v>
      </c>
      <c r="E175" s="1" t="s">
        <v>541</v>
      </c>
      <c r="H175" s="1" t="s">
        <v>39</v>
      </c>
      <c r="L175" s="1" t="s">
        <v>39</v>
      </c>
      <c r="S175" s="1">
        <v>0</v>
      </c>
      <c r="T175" s="1">
        <v>0</v>
      </c>
      <c r="U175" s="1">
        <v>0</v>
      </c>
      <c r="V175" s="1">
        <v>-187263</v>
      </c>
      <c r="W175" s="1">
        <v>0</v>
      </c>
      <c r="X175" s="1">
        <v>0</v>
      </c>
      <c r="Y175" s="1">
        <v>0</v>
      </c>
      <c r="Z175" s="1">
        <v>-11009714</v>
      </c>
      <c r="AA175" s="1">
        <v>176</v>
      </c>
      <c r="AB175" s="1">
        <v>0</v>
      </c>
      <c r="AC175" s="1" t="s">
        <v>542</v>
      </c>
      <c r="AD175" s="1" t="s">
        <v>543</v>
      </c>
      <c r="AH175" s="1" t="s">
        <v>544</v>
      </c>
    </row>
    <row r="176" spans="1:34" x14ac:dyDescent="0.3">
      <c r="A176" s="1" t="s">
        <v>549</v>
      </c>
      <c r="B176" s="1" t="s">
        <v>550</v>
      </c>
      <c r="C176" s="1" t="s">
        <v>539</v>
      </c>
      <c r="D176" s="1" t="s">
        <v>540</v>
      </c>
      <c r="E176" s="1" t="s">
        <v>551</v>
      </c>
      <c r="F176" s="1" t="s">
        <v>39</v>
      </c>
      <c r="I176" s="1" t="s">
        <v>39</v>
      </c>
      <c r="O176" s="1" t="s">
        <v>39</v>
      </c>
      <c r="P176" s="1" t="s">
        <v>39</v>
      </c>
      <c r="S176" s="1">
        <v>0</v>
      </c>
      <c r="T176" s="1">
        <v>11586184</v>
      </c>
      <c r="U176" s="1">
        <v>11586184</v>
      </c>
      <c r="V176" s="1">
        <v>7525425</v>
      </c>
      <c r="W176" s="1">
        <v>0</v>
      </c>
      <c r="X176" s="1">
        <v>0</v>
      </c>
      <c r="Y176" s="1">
        <v>5417441672</v>
      </c>
      <c r="Z176" s="1">
        <v>19351787</v>
      </c>
      <c r="AA176" s="1">
        <v>1272</v>
      </c>
      <c r="AB176" s="1">
        <v>-234</v>
      </c>
      <c r="AC176" s="1" t="s">
        <v>542</v>
      </c>
      <c r="AD176" s="1" t="s">
        <v>543</v>
      </c>
      <c r="AH176" s="1" t="s">
        <v>552</v>
      </c>
    </row>
    <row r="177" spans="1:34" x14ac:dyDescent="0.3">
      <c r="A177" s="1" t="s">
        <v>562</v>
      </c>
      <c r="B177" s="1" t="s">
        <v>563</v>
      </c>
      <c r="C177" s="1" t="s">
        <v>555</v>
      </c>
      <c r="D177" s="1" t="s">
        <v>556</v>
      </c>
      <c r="E177" s="1" t="s">
        <v>564</v>
      </c>
      <c r="F177" s="1" t="s">
        <v>39</v>
      </c>
      <c r="H177" s="1" t="s">
        <v>39</v>
      </c>
      <c r="L177" s="1" t="s">
        <v>39</v>
      </c>
      <c r="S177" s="1">
        <v>0</v>
      </c>
      <c r="T177" s="1">
        <v>0</v>
      </c>
      <c r="U177" s="1">
        <v>0</v>
      </c>
      <c r="V177" s="1">
        <v>-71604</v>
      </c>
      <c r="W177" s="1">
        <v>0</v>
      </c>
      <c r="X177" s="1">
        <v>0</v>
      </c>
      <c r="Y177" s="1">
        <v>265082</v>
      </c>
      <c r="Z177" s="1">
        <v>-1507870</v>
      </c>
      <c r="AA177" s="1">
        <v>45</v>
      </c>
      <c r="AB177" s="1">
        <v>24523</v>
      </c>
      <c r="AC177" s="1" t="s">
        <v>558</v>
      </c>
      <c r="AD177" s="1" t="s">
        <v>559</v>
      </c>
      <c r="AF177" s="1" t="s">
        <v>559</v>
      </c>
      <c r="AG177" s="1" t="s">
        <v>560</v>
      </c>
      <c r="AH177" s="1" t="s">
        <v>565</v>
      </c>
    </row>
    <row r="178" spans="1:34" x14ac:dyDescent="0.3">
      <c r="A178" s="1" t="s">
        <v>566</v>
      </c>
      <c r="B178" s="1" t="s">
        <v>567</v>
      </c>
      <c r="C178" s="1" t="s">
        <v>555</v>
      </c>
      <c r="D178" s="1" t="s">
        <v>556</v>
      </c>
      <c r="E178" s="1" t="s">
        <v>568</v>
      </c>
      <c r="F178" s="1" t="s">
        <v>39</v>
      </c>
      <c r="H178" s="1" t="s">
        <v>39</v>
      </c>
      <c r="M178" s="1" t="s">
        <v>39</v>
      </c>
      <c r="S178" s="1">
        <v>0</v>
      </c>
      <c r="T178" s="1">
        <v>49393360</v>
      </c>
      <c r="U178" s="1">
        <v>49393360</v>
      </c>
      <c r="V178" s="1">
        <v>-216271331</v>
      </c>
      <c r="W178" s="1">
        <v>0</v>
      </c>
      <c r="X178" s="1">
        <v>0</v>
      </c>
      <c r="Y178" s="1">
        <v>0</v>
      </c>
      <c r="Z178" s="1">
        <v>-775123038</v>
      </c>
      <c r="AA178" s="1">
        <v>522</v>
      </c>
      <c r="AB178" s="1">
        <v>20834553</v>
      </c>
      <c r="AC178" s="1" t="s">
        <v>558</v>
      </c>
      <c r="AD178" s="1" t="s">
        <v>559</v>
      </c>
      <c r="AF178" s="1" t="s">
        <v>559</v>
      </c>
      <c r="AG178" s="1" t="s">
        <v>560</v>
      </c>
      <c r="AH178" s="1" t="s">
        <v>569</v>
      </c>
    </row>
    <row r="179" spans="1:34" x14ac:dyDescent="0.3">
      <c r="A179" s="1" t="s">
        <v>596</v>
      </c>
      <c r="B179" s="1" t="s">
        <v>597</v>
      </c>
      <c r="C179" s="1" t="s">
        <v>584</v>
      </c>
      <c r="D179" s="1" t="s">
        <v>585</v>
      </c>
      <c r="E179" s="1" t="s">
        <v>598</v>
      </c>
      <c r="J179" s="1" t="s">
        <v>39</v>
      </c>
      <c r="N179" s="1" t="s">
        <v>39</v>
      </c>
      <c r="R179" s="1" t="s">
        <v>39</v>
      </c>
      <c r="S179" s="1">
        <v>0</v>
      </c>
      <c r="T179" s="1">
        <v>1195830</v>
      </c>
      <c r="U179" s="1">
        <v>1195830</v>
      </c>
      <c r="V179" s="1">
        <v>-17044922</v>
      </c>
      <c r="W179" s="1">
        <v>0</v>
      </c>
      <c r="X179" s="1">
        <v>0</v>
      </c>
      <c r="Y179" s="1">
        <v>0</v>
      </c>
      <c r="Z179" s="1">
        <v>75333080</v>
      </c>
      <c r="AA179" s="1">
        <v>1293</v>
      </c>
      <c r="AB179" s="1">
        <v>880869</v>
      </c>
      <c r="AC179" s="1" t="s">
        <v>587</v>
      </c>
      <c r="AD179" s="1" t="s">
        <v>588</v>
      </c>
      <c r="AE179" s="1" t="s">
        <v>589</v>
      </c>
      <c r="AG179" s="1" t="s">
        <v>590</v>
      </c>
      <c r="AH179" s="1" t="s">
        <v>599</v>
      </c>
    </row>
    <row r="180" spans="1:34" x14ac:dyDescent="0.3">
      <c r="A180" s="1" t="s">
        <v>612</v>
      </c>
      <c r="B180" s="1" t="s">
        <v>613</v>
      </c>
      <c r="C180" s="1" t="s">
        <v>584</v>
      </c>
      <c r="D180" s="1" t="s">
        <v>585</v>
      </c>
      <c r="E180" s="1" t="s">
        <v>614</v>
      </c>
      <c r="I180" s="1" t="s">
        <v>39</v>
      </c>
      <c r="K180" s="1" t="s">
        <v>39</v>
      </c>
      <c r="M180" s="1" t="s">
        <v>39</v>
      </c>
      <c r="S180" s="1">
        <v>0</v>
      </c>
      <c r="T180" s="1">
        <v>0</v>
      </c>
      <c r="U180" s="1">
        <v>0</v>
      </c>
      <c r="V180" s="1">
        <v>-101019878</v>
      </c>
      <c r="W180" s="1">
        <v>0</v>
      </c>
      <c r="X180" s="1">
        <v>0</v>
      </c>
      <c r="Y180" s="1">
        <v>216314</v>
      </c>
      <c r="Z180" s="1">
        <v>-1376432506</v>
      </c>
      <c r="AA180" s="1">
        <v>208</v>
      </c>
      <c r="AB180" s="1">
        <v>0</v>
      </c>
      <c r="AC180" s="1" t="s">
        <v>587</v>
      </c>
      <c r="AD180" s="1" t="s">
        <v>588</v>
      </c>
      <c r="AE180" s="1" t="s">
        <v>589</v>
      </c>
      <c r="AG180" s="1" t="s">
        <v>590</v>
      </c>
      <c r="AH180" s="1" t="s">
        <v>615</v>
      </c>
    </row>
    <row r="181" spans="1:34" x14ac:dyDescent="0.3">
      <c r="A181" s="1" t="s">
        <v>695</v>
      </c>
      <c r="B181" s="1" t="s">
        <v>696</v>
      </c>
      <c r="C181" s="1" t="s">
        <v>697</v>
      </c>
      <c r="D181" s="1" t="s">
        <v>698</v>
      </c>
      <c r="E181" s="1" t="s">
        <v>699</v>
      </c>
      <c r="I181" s="1" t="s">
        <v>39</v>
      </c>
      <c r="K181" s="1" t="s">
        <v>39</v>
      </c>
      <c r="M181" s="1" t="s">
        <v>39</v>
      </c>
      <c r="S181" s="1">
        <v>0</v>
      </c>
      <c r="T181" s="1">
        <v>109130</v>
      </c>
      <c r="U181" s="1">
        <v>109130</v>
      </c>
      <c r="V181" s="1">
        <v>-7751342</v>
      </c>
      <c r="W181" s="1">
        <v>0</v>
      </c>
      <c r="X181" s="1">
        <v>0</v>
      </c>
      <c r="Y181" s="1">
        <v>43184</v>
      </c>
      <c r="Z181" s="1">
        <v>-48858139</v>
      </c>
      <c r="AA181" s="1">
        <v>304</v>
      </c>
      <c r="AB181" s="1">
        <v>124717</v>
      </c>
      <c r="AC181" s="1" t="s">
        <v>700</v>
      </c>
      <c r="AD181" s="1" t="s">
        <v>701</v>
      </c>
      <c r="AG181" s="1" t="s">
        <v>702</v>
      </c>
      <c r="AH181" s="1" t="s">
        <v>703</v>
      </c>
    </row>
    <row r="182" spans="1:34" x14ac:dyDescent="0.3">
      <c r="A182" s="1" t="s">
        <v>712</v>
      </c>
      <c r="B182" s="1" t="s">
        <v>713</v>
      </c>
      <c r="C182" s="1" t="s">
        <v>714</v>
      </c>
      <c r="D182" s="1" t="s">
        <v>715</v>
      </c>
      <c r="E182" s="1" t="s">
        <v>716</v>
      </c>
      <c r="H182" s="1" t="s">
        <v>39</v>
      </c>
      <c r="J182" s="1" t="s">
        <v>39</v>
      </c>
      <c r="L182" s="1" t="s">
        <v>39</v>
      </c>
      <c r="O182" s="1" t="s">
        <v>39</v>
      </c>
      <c r="S182" s="1">
        <v>0</v>
      </c>
      <c r="T182" s="1">
        <v>0</v>
      </c>
      <c r="U182" s="1">
        <v>0</v>
      </c>
      <c r="V182" s="1">
        <v>-51359</v>
      </c>
      <c r="W182" s="1">
        <v>0</v>
      </c>
      <c r="X182" s="1">
        <v>0</v>
      </c>
      <c r="Y182" s="1">
        <v>1500</v>
      </c>
      <c r="Z182" s="1">
        <v>-490469</v>
      </c>
      <c r="AA182" s="1">
        <v>2</v>
      </c>
      <c r="AB182" s="1">
        <v>0</v>
      </c>
      <c r="AC182" s="1" t="s">
        <v>717</v>
      </c>
      <c r="AD182" s="1" t="s">
        <v>718</v>
      </c>
      <c r="AH182" s="1" t="s">
        <v>719</v>
      </c>
    </row>
    <row r="183" spans="1:34" x14ac:dyDescent="0.3">
      <c r="A183" s="1" t="s">
        <v>720</v>
      </c>
      <c r="B183" s="1" t="s">
        <v>721</v>
      </c>
      <c r="C183" s="1" t="s">
        <v>714</v>
      </c>
      <c r="D183" s="1" t="s">
        <v>715</v>
      </c>
      <c r="E183" s="1" t="s">
        <v>722</v>
      </c>
      <c r="I183" s="1" t="s">
        <v>39</v>
      </c>
      <c r="K183" s="1" t="s">
        <v>39</v>
      </c>
      <c r="M183" s="1" t="s">
        <v>39</v>
      </c>
      <c r="S183" s="1">
        <v>0</v>
      </c>
      <c r="T183" s="1">
        <v>40647710</v>
      </c>
      <c r="U183" s="1">
        <v>40647710</v>
      </c>
      <c r="V183" s="1">
        <v>32520286</v>
      </c>
      <c r="W183" s="1">
        <v>0</v>
      </c>
      <c r="X183" s="1">
        <v>0</v>
      </c>
      <c r="Y183" s="1">
        <v>0</v>
      </c>
      <c r="Z183" s="1">
        <v>114224396</v>
      </c>
      <c r="AA183" s="1">
        <v>3246</v>
      </c>
      <c r="AB183" s="1">
        <v>19712823</v>
      </c>
      <c r="AC183" s="1" t="s">
        <v>717</v>
      </c>
      <c r="AD183" s="1" t="s">
        <v>718</v>
      </c>
      <c r="AH183" s="1" t="s">
        <v>723</v>
      </c>
    </row>
    <row r="184" spans="1:34" x14ac:dyDescent="0.3">
      <c r="A184" s="1" t="s">
        <v>732</v>
      </c>
      <c r="B184" s="1" t="s">
        <v>733</v>
      </c>
      <c r="C184" s="1" t="s">
        <v>714</v>
      </c>
      <c r="D184" s="1" t="s">
        <v>715</v>
      </c>
      <c r="E184" s="1" t="s">
        <v>734</v>
      </c>
      <c r="K184" s="1" t="s">
        <v>39</v>
      </c>
      <c r="P184" s="1" t="s">
        <v>39</v>
      </c>
      <c r="S184" s="1">
        <v>0</v>
      </c>
      <c r="T184" s="1">
        <v>4024</v>
      </c>
      <c r="U184" s="1">
        <v>4024</v>
      </c>
      <c r="V184" s="1">
        <v>-163756</v>
      </c>
      <c r="W184" s="1">
        <v>-7510</v>
      </c>
      <c r="X184" s="1">
        <v>-3</v>
      </c>
      <c r="Y184" s="1">
        <v>1923</v>
      </c>
      <c r="Z184" s="1">
        <v>-1521241</v>
      </c>
      <c r="AA184" s="1">
        <v>93</v>
      </c>
      <c r="AB184" s="1">
        <v>0</v>
      </c>
      <c r="AC184" s="1" t="s">
        <v>717</v>
      </c>
      <c r="AD184" s="1" t="s">
        <v>718</v>
      </c>
      <c r="AH184" s="1" t="s">
        <v>735</v>
      </c>
    </row>
    <row r="185" spans="1:34" x14ac:dyDescent="0.3">
      <c r="A185" s="1" t="s">
        <v>766</v>
      </c>
      <c r="B185" s="1" t="s">
        <v>767</v>
      </c>
      <c r="C185" s="1" t="s">
        <v>755</v>
      </c>
      <c r="D185" s="1" t="s">
        <v>756</v>
      </c>
      <c r="E185" s="1" t="s">
        <v>768</v>
      </c>
      <c r="F185" s="1" t="s">
        <v>39</v>
      </c>
      <c r="K185" s="1" t="s">
        <v>39</v>
      </c>
      <c r="N185" s="1" t="s">
        <v>39</v>
      </c>
      <c r="R185" s="1" t="s">
        <v>39</v>
      </c>
      <c r="S185" s="1">
        <v>0</v>
      </c>
      <c r="T185" s="1">
        <v>1370063</v>
      </c>
      <c r="U185" s="1">
        <v>1370063</v>
      </c>
      <c r="V185" s="1">
        <v>-550178</v>
      </c>
      <c r="W185" s="1">
        <v>12430317</v>
      </c>
      <c r="X185" s="1">
        <v>70837</v>
      </c>
      <c r="Y185" s="1">
        <v>-425623461</v>
      </c>
      <c r="Z185" s="1">
        <v>438206590</v>
      </c>
      <c r="AA185" s="1">
        <v>2</v>
      </c>
      <c r="AB185" s="1">
        <v>0</v>
      </c>
      <c r="AC185" s="1" t="s">
        <v>758</v>
      </c>
      <c r="AD185" s="1" t="s">
        <v>759</v>
      </c>
      <c r="AG185" s="1" t="s">
        <v>760</v>
      </c>
      <c r="AH185" s="1" t="s">
        <v>769</v>
      </c>
    </row>
    <row r="186" spans="1:34" x14ac:dyDescent="0.3">
      <c r="A186" s="1" t="s">
        <v>770</v>
      </c>
      <c r="B186" s="1" t="s">
        <v>771</v>
      </c>
      <c r="C186" s="1" t="s">
        <v>772</v>
      </c>
      <c r="D186" s="1" t="s">
        <v>773</v>
      </c>
      <c r="E186" s="1" t="s">
        <v>774</v>
      </c>
      <c r="H186" s="1" t="s">
        <v>39</v>
      </c>
      <c r="N186" s="1" t="s">
        <v>39</v>
      </c>
      <c r="S186" s="1">
        <v>0</v>
      </c>
      <c r="T186" s="1">
        <v>20</v>
      </c>
      <c r="U186" s="1">
        <v>20</v>
      </c>
      <c r="V186" s="1">
        <v>-229951</v>
      </c>
      <c r="W186" s="1">
        <v>0</v>
      </c>
      <c r="X186" s="1">
        <v>0</v>
      </c>
      <c r="Y186" s="1">
        <v>1500</v>
      </c>
      <c r="Z186" s="1">
        <v>-5681224</v>
      </c>
      <c r="AA186" s="1">
        <v>16</v>
      </c>
      <c r="AB186" s="1">
        <v>0</v>
      </c>
      <c r="AC186" s="1" t="s">
        <v>775</v>
      </c>
      <c r="AD186" s="1" t="s">
        <v>776</v>
      </c>
      <c r="AH186" s="1" t="s">
        <v>777</v>
      </c>
    </row>
    <row r="187" spans="1:34" x14ac:dyDescent="0.3">
      <c r="A187" s="1" t="s">
        <v>782</v>
      </c>
      <c r="B187" s="1" t="s">
        <v>783</v>
      </c>
      <c r="C187" s="1" t="s">
        <v>772</v>
      </c>
      <c r="D187" s="1" t="s">
        <v>773</v>
      </c>
      <c r="E187" s="1" t="s">
        <v>784</v>
      </c>
      <c r="G187" s="1" t="s">
        <v>39</v>
      </c>
      <c r="P187" s="1" t="s">
        <v>39</v>
      </c>
      <c r="S187" s="1">
        <v>0</v>
      </c>
      <c r="T187" s="1">
        <v>0</v>
      </c>
      <c r="U187" s="1">
        <v>0</v>
      </c>
      <c r="V187" s="1">
        <v>-20656471</v>
      </c>
      <c r="W187" s="1">
        <v>0</v>
      </c>
      <c r="X187" s="1">
        <v>0</v>
      </c>
      <c r="Y187" s="1">
        <v>-7326476</v>
      </c>
      <c r="Z187" s="1">
        <v>-422857222</v>
      </c>
      <c r="AA187" s="1">
        <v>65</v>
      </c>
      <c r="AB187" s="1">
        <v>0</v>
      </c>
      <c r="AC187" s="1" t="s">
        <v>775</v>
      </c>
      <c r="AD187" s="1" t="s">
        <v>776</v>
      </c>
      <c r="AH187" s="1" t="s">
        <v>785</v>
      </c>
    </row>
    <row r="188" spans="1:34" x14ac:dyDescent="0.3">
      <c r="A188" s="1" t="s">
        <v>795</v>
      </c>
      <c r="B188" s="1" t="s">
        <v>796</v>
      </c>
      <c r="C188" s="1" t="s">
        <v>788</v>
      </c>
      <c r="D188" s="1" t="s">
        <v>789</v>
      </c>
      <c r="E188" s="1" t="s">
        <v>797</v>
      </c>
      <c r="O188" s="1" t="s">
        <v>39</v>
      </c>
      <c r="R188" s="1" t="s">
        <v>39</v>
      </c>
      <c r="S188" s="1">
        <v>0</v>
      </c>
      <c r="T188" s="1">
        <v>157244841</v>
      </c>
      <c r="U188" s="1">
        <v>157244841</v>
      </c>
      <c r="V188" s="1">
        <v>262898518</v>
      </c>
      <c r="W188" s="1">
        <v>19482023</v>
      </c>
      <c r="X188" s="1">
        <v>18143949</v>
      </c>
      <c r="Y188" s="1">
        <v>1645828266</v>
      </c>
      <c r="Z188" s="1">
        <v>769880425</v>
      </c>
      <c r="AA188" s="1">
        <v>12</v>
      </c>
      <c r="AB188" s="1">
        <v>0</v>
      </c>
      <c r="AC188" s="1" t="s">
        <v>791</v>
      </c>
      <c r="AD188" s="1" t="s">
        <v>792</v>
      </c>
      <c r="AG188" s="1" t="s">
        <v>793</v>
      </c>
      <c r="AH188" s="1" t="s">
        <v>798</v>
      </c>
    </row>
    <row r="189" spans="1:34" x14ac:dyDescent="0.3">
      <c r="A189" s="1" t="s">
        <v>803</v>
      </c>
      <c r="B189" s="1" t="s">
        <v>804</v>
      </c>
      <c r="C189" s="1" t="s">
        <v>805</v>
      </c>
      <c r="D189" s="1" t="s">
        <v>806</v>
      </c>
      <c r="E189" s="1" t="s">
        <v>807</v>
      </c>
      <c r="F189" s="1" t="s">
        <v>39</v>
      </c>
      <c r="P189" s="1" t="s">
        <v>39</v>
      </c>
      <c r="S189" s="1">
        <v>0</v>
      </c>
      <c r="T189" s="1">
        <v>0</v>
      </c>
      <c r="U189" s="1">
        <v>0</v>
      </c>
      <c r="V189" s="1">
        <v>-328144</v>
      </c>
      <c r="W189" s="1">
        <v>0</v>
      </c>
      <c r="X189" s="1">
        <v>0</v>
      </c>
      <c r="Y189" s="1">
        <v>0</v>
      </c>
      <c r="Z189" s="1">
        <v>46225663</v>
      </c>
      <c r="AA189" s="1">
        <v>2</v>
      </c>
      <c r="AB189" s="1">
        <v>0</v>
      </c>
      <c r="AC189" s="1" t="s">
        <v>808</v>
      </c>
      <c r="AD189" s="1" t="s">
        <v>809</v>
      </c>
      <c r="AF189" s="1" t="s">
        <v>810</v>
      </c>
      <c r="AG189" s="1" t="s">
        <v>811</v>
      </c>
      <c r="AH189" s="1" t="s">
        <v>812</v>
      </c>
    </row>
    <row r="190" spans="1:34" x14ac:dyDescent="0.3">
      <c r="A190" s="1" t="s">
        <v>874</v>
      </c>
      <c r="B190" s="1" t="s">
        <v>875</v>
      </c>
      <c r="C190" s="1" t="s">
        <v>867</v>
      </c>
      <c r="D190" s="1" t="s">
        <v>868</v>
      </c>
      <c r="E190" s="1" t="s">
        <v>876</v>
      </c>
      <c r="R190" s="1" t="s">
        <v>39</v>
      </c>
      <c r="S190" s="1">
        <v>0</v>
      </c>
      <c r="T190" s="1">
        <v>1550041</v>
      </c>
      <c r="U190" s="1">
        <v>1550041</v>
      </c>
      <c r="V190" s="1">
        <v>161284</v>
      </c>
      <c r="W190" s="1">
        <v>0</v>
      </c>
      <c r="X190" s="1">
        <v>0</v>
      </c>
      <c r="Y190" s="1">
        <v>126195</v>
      </c>
      <c r="Z190" s="1">
        <v>-135172282</v>
      </c>
      <c r="AA190" s="1">
        <v>4</v>
      </c>
      <c r="AB190" s="1">
        <v>0</v>
      </c>
      <c r="AC190" s="1" t="s">
        <v>870</v>
      </c>
      <c r="AD190" s="1" t="s">
        <v>871</v>
      </c>
      <c r="AG190" s="1" t="s">
        <v>872</v>
      </c>
      <c r="AH190" s="1" t="s">
        <v>877</v>
      </c>
    </row>
    <row r="191" spans="1:34" x14ac:dyDescent="0.3">
      <c r="A191" s="1" t="s">
        <v>882</v>
      </c>
      <c r="B191" s="1" t="s">
        <v>883</v>
      </c>
      <c r="C191" s="1" t="s">
        <v>867</v>
      </c>
      <c r="D191" s="1" t="s">
        <v>868</v>
      </c>
      <c r="E191" s="1" t="s">
        <v>884</v>
      </c>
      <c r="O191" s="1" t="s">
        <v>39</v>
      </c>
      <c r="S191" s="1">
        <v>0</v>
      </c>
      <c r="T191" s="1">
        <v>0</v>
      </c>
      <c r="U191" s="1">
        <v>0</v>
      </c>
      <c r="V191" s="1">
        <v>-694</v>
      </c>
      <c r="W191" s="1">
        <v>0</v>
      </c>
      <c r="X191" s="1">
        <v>0</v>
      </c>
      <c r="Y191" s="1">
        <v>0</v>
      </c>
      <c r="Z191" s="1">
        <v>-694</v>
      </c>
      <c r="AA191" s="1">
        <v>331</v>
      </c>
      <c r="AB191" s="1">
        <v>0</v>
      </c>
      <c r="AC191" s="1" t="s">
        <v>870</v>
      </c>
      <c r="AD191" s="1" t="s">
        <v>871</v>
      </c>
      <c r="AG191" s="1" t="s">
        <v>872</v>
      </c>
      <c r="AH191" s="1" t="s">
        <v>885</v>
      </c>
    </row>
    <row r="192" spans="1:34" x14ac:dyDescent="0.3">
      <c r="A192" s="1" t="s">
        <v>894</v>
      </c>
      <c r="B192" s="1" t="s">
        <v>895</v>
      </c>
      <c r="C192" s="1" t="s">
        <v>888</v>
      </c>
      <c r="D192" s="1" t="s">
        <v>889</v>
      </c>
      <c r="E192" s="1" t="s">
        <v>896</v>
      </c>
      <c r="G192" s="1" t="s">
        <v>39</v>
      </c>
      <c r="I192" s="1" t="s">
        <v>39</v>
      </c>
      <c r="K192" s="1" t="s">
        <v>39</v>
      </c>
      <c r="M192" s="1" t="s">
        <v>39</v>
      </c>
      <c r="S192" s="1">
        <v>0</v>
      </c>
      <c r="T192" s="1">
        <v>0</v>
      </c>
      <c r="U192" s="1">
        <v>0</v>
      </c>
      <c r="V192" s="1">
        <v>-13153430</v>
      </c>
      <c r="W192" s="1">
        <v>0</v>
      </c>
      <c r="X192" s="1">
        <v>0</v>
      </c>
      <c r="Y192" s="1">
        <v>0</v>
      </c>
      <c r="Z192" s="1">
        <v>-53583278</v>
      </c>
      <c r="AA192" s="1">
        <v>131</v>
      </c>
      <c r="AB192" s="1">
        <v>219342</v>
      </c>
      <c r="AC192" s="1" t="s">
        <v>891</v>
      </c>
      <c r="AD192" s="1" t="s">
        <v>892</v>
      </c>
      <c r="AH192" s="1" t="s">
        <v>897</v>
      </c>
    </row>
    <row r="193" spans="1:34" x14ac:dyDescent="0.3">
      <c r="A193" s="1" t="s">
        <v>914</v>
      </c>
      <c r="B193" s="1" t="s">
        <v>915</v>
      </c>
      <c r="C193" s="1" t="s">
        <v>904</v>
      </c>
      <c r="D193" s="1" t="s">
        <v>905</v>
      </c>
      <c r="E193" s="1" t="s">
        <v>916</v>
      </c>
      <c r="L193" s="1" t="s">
        <v>39</v>
      </c>
      <c r="O193" s="1" t="s">
        <v>39</v>
      </c>
      <c r="S193" s="1">
        <v>0</v>
      </c>
      <c r="T193" s="1">
        <v>0</v>
      </c>
      <c r="U193" s="1">
        <v>0</v>
      </c>
      <c r="V193" s="1">
        <v>-39984</v>
      </c>
      <c r="W193" s="1">
        <v>0</v>
      </c>
      <c r="X193" s="1">
        <v>0</v>
      </c>
      <c r="Y193" s="1">
        <v>525000</v>
      </c>
      <c r="Z193" s="1">
        <v>-39984</v>
      </c>
      <c r="AA193" s="1">
        <v>7</v>
      </c>
      <c r="AB193" s="1">
        <v>0</v>
      </c>
      <c r="AC193" s="1" t="s">
        <v>907</v>
      </c>
      <c r="AD193" s="1" t="s">
        <v>904</v>
      </c>
      <c r="AG193" s="1" t="s">
        <v>908</v>
      </c>
      <c r="AH193" s="1" t="s">
        <v>917</v>
      </c>
    </row>
    <row r="194" spans="1:34" x14ac:dyDescent="0.3">
      <c r="A194" s="1" t="s">
        <v>918</v>
      </c>
      <c r="B194" s="1" t="s">
        <v>919</v>
      </c>
      <c r="C194" s="1" t="s">
        <v>904</v>
      </c>
      <c r="D194" s="1" t="s">
        <v>905</v>
      </c>
      <c r="E194" s="1" t="s">
        <v>920</v>
      </c>
      <c r="M194" s="1" t="s">
        <v>39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398</v>
      </c>
      <c r="AB194" s="1">
        <v>0</v>
      </c>
      <c r="AC194" s="1" t="s">
        <v>907</v>
      </c>
      <c r="AD194" s="1" t="s">
        <v>904</v>
      </c>
      <c r="AG194" s="1" t="s">
        <v>908</v>
      </c>
      <c r="AH194" s="1" t="s">
        <v>921</v>
      </c>
    </row>
    <row r="195" spans="1:34" x14ac:dyDescent="0.3">
      <c r="A195" s="1" t="s">
        <v>922</v>
      </c>
      <c r="B195" s="1" t="s">
        <v>923</v>
      </c>
      <c r="C195" s="1" t="s">
        <v>924</v>
      </c>
      <c r="D195" s="1" t="s">
        <v>925</v>
      </c>
      <c r="E195" s="1" t="s">
        <v>926</v>
      </c>
      <c r="G195" s="1" t="s">
        <v>39</v>
      </c>
      <c r="I195" s="1" t="s">
        <v>39</v>
      </c>
      <c r="K195" s="1" t="s">
        <v>39</v>
      </c>
      <c r="M195" s="1" t="s">
        <v>39</v>
      </c>
      <c r="N195" s="1" t="s">
        <v>39</v>
      </c>
      <c r="P195" s="1" t="s">
        <v>39</v>
      </c>
      <c r="S195" s="1">
        <v>0</v>
      </c>
      <c r="T195" s="1">
        <v>0</v>
      </c>
      <c r="U195" s="1">
        <v>0</v>
      </c>
      <c r="V195" s="1">
        <v>-35111552</v>
      </c>
      <c r="W195" s="1">
        <v>0</v>
      </c>
      <c r="X195" s="1">
        <v>0</v>
      </c>
      <c r="Y195" s="1">
        <v>0</v>
      </c>
      <c r="Z195" s="1">
        <v>-427236183</v>
      </c>
      <c r="AA195" s="1">
        <v>127</v>
      </c>
      <c r="AB195" s="1">
        <v>34803237</v>
      </c>
      <c r="AC195" s="1" t="s">
        <v>927</v>
      </c>
      <c r="AD195" s="1" t="s">
        <v>928</v>
      </c>
      <c r="AG195" s="1" t="s">
        <v>929</v>
      </c>
      <c r="AH195" s="1" t="s">
        <v>930</v>
      </c>
    </row>
    <row r="196" spans="1:34" x14ac:dyDescent="0.3">
      <c r="A196" s="1" t="s">
        <v>943</v>
      </c>
      <c r="B196" s="1" t="s">
        <v>944</v>
      </c>
      <c r="C196" s="1" t="s">
        <v>945</v>
      </c>
      <c r="D196" s="1" t="s">
        <v>946</v>
      </c>
      <c r="E196" s="1" t="s">
        <v>947</v>
      </c>
      <c r="G196" s="1" t="s">
        <v>39</v>
      </c>
      <c r="O196" s="1" t="s">
        <v>39</v>
      </c>
      <c r="S196" s="1">
        <v>0</v>
      </c>
      <c r="T196" s="1">
        <v>3676571</v>
      </c>
      <c r="U196" s="1">
        <v>3676571</v>
      </c>
      <c r="V196" s="1">
        <v>3358237</v>
      </c>
      <c r="W196" s="1">
        <v>0</v>
      </c>
      <c r="X196" s="1">
        <v>0</v>
      </c>
      <c r="Y196" s="1">
        <v>1725000</v>
      </c>
      <c r="Z196" s="1">
        <v>-515481498</v>
      </c>
      <c r="AA196" s="1">
        <v>2501</v>
      </c>
      <c r="AB196" s="1">
        <v>4591164</v>
      </c>
      <c r="AC196" s="1" t="s">
        <v>948</v>
      </c>
      <c r="AD196" s="1" t="s">
        <v>945</v>
      </c>
      <c r="AH196" s="1" t="s">
        <v>949</v>
      </c>
    </row>
    <row r="197" spans="1:34" x14ac:dyDescent="0.3">
      <c r="A197" s="1" t="s">
        <v>954</v>
      </c>
      <c r="B197" s="1" t="s">
        <v>955</v>
      </c>
      <c r="C197" s="1" t="s">
        <v>945</v>
      </c>
      <c r="D197" s="1" t="s">
        <v>946</v>
      </c>
      <c r="E197" s="1" t="s">
        <v>956</v>
      </c>
      <c r="O197" s="1" t="s">
        <v>39</v>
      </c>
      <c r="S197" s="1">
        <v>0</v>
      </c>
      <c r="T197" s="1">
        <v>16179738</v>
      </c>
      <c r="U197" s="1">
        <v>16179738</v>
      </c>
      <c r="V197" s="1">
        <v>1525401</v>
      </c>
      <c r="W197" s="1">
        <v>783610</v>
      </c>
      <c r="X197" s="1">
        <v>1022700</v>
      </c>
      <c r="Y197" s="1">
        <v>1371463</v>
      </c>
      <c r="Z197" s="1">
        <v>3316389</v>
      </c>
      <c r="AA197" s="1">
        <v>79</v>
      </c>
      <c r="AB197" s="1">
        <v>0</v>
      </c>
      <c r="AC197" s="1" t="s">
        <v>948</v>
      </c>
      <c r="AD197" s="1" t="s">
        <v>945</v>
      </c>
      <c r="AH197" s="1" t="s">
        <v>957</v>
      </c>
    </row>
    <row r="198" spans="1:34" x14ac:dyDescent="0.3">
      <c r="A198" s="1" t="s">
        <v>971</v>
      </c>
      <c r="B198" s="1" t="s">
        <v>972</v>
      </c>
      <c r="C198" s="1" t="s">
        <v>960</v>
      </c>
      <c r="D198" s="1" t="s">
        <v>961</v>
      </c>
      <c r="E198" s="1" t="s">
        <v>973</v>
      </c>
      <c r="M198" s="1" t="s">
        <v>39</v>
      </c>
      <c r="N198" s="1" t="s">
        <v>39</v>
      </c>
      <c r="P198" s="1" t="s">
        <v>39</v>
      </c>
      <c r="S198" s="1">
        <v>0</v>
      </c>
      <c r="T198" s="1">
        <v>0</v>
      </c>
      <c r="U198" s="1">
        <v>0</v>
      </c>
      <c r="V198" s="1">
        <v>-694766</v>
      </c>
      <c r="W198" s="1">
        <v>0</v>
      </c>
      <c r="X198" s="1">
        <v>0</v>
      </c>
      <c r="Y198" s="1">
        <v>5417441672</v>
      </c>
      <c r="Z198" s="1">
        <v>-66069761</v>
      </c>
      <c r="AA198" s="1">
        <v>178</v>
      </c>
      <c r="AB198" s="1">
        <v>121312</v>
      </c>
      <c r="AC198" s="1" t="s">
        <v>963</v>
      </c>
      <c r="AD198" s="1" t="s">
        <v>964</v>
      </c>
      <c r="AG198" s="1" t="s">
        <v>965</v>
      </c>
      <c r="AH198" s="1" t="s">
        <v>974</v>
      </c>
    </row>
    <row r="199" spans="1:34" x14ac:dyDescent="0.3">
      <c r="A199" s="1" t="s">
        <v>1029</v>
      </c>
      <c r="B199" s="1" t="s">
        <v>1030</v>
      </c>
      <c r="C199" s="1" t="s">
        <v>1018</v>
      </c>
      <c r="D199" s="1" t="s">
        <v>1019</v>
      </c>
      <c r="E199" s="1" t="s">
        <v>1031</v>
      </c>
      <c r="N199" s="1" t="s">
        <v>39</v>
      </c>
      <c r="S199" s="1">
        <v>0</v>
      </c>
      <c r="T199" s="1">
        <v>3259181</v>
      </c>
      <c r="U199" s="1">
        <v>3259181</v>
      </c>
      <c r="V199" s="1">
        <v>-54163029</v>
      </c>
      <c r="W199" s="1">
        <v>0</v>
      </c>
      <c r="X199" s="1">
        <v>0</v>
      </c>
      <c r="Y199" s="1">
        <v>1500</v>
      </c>
      <c r="Z199" s="1">
        <v>-60467934</v>
      </c>
      <c r="AA199" s="1">
        <v>36</v>
      </c>
      <c r="AB199" s="1">
        <v>64796265</v>
      </c>
      <c r="AC199" s="1" t="s">
        <v>1021</v>
      </c>
      <c r="AD199" s="1" t="s">
        <v>1022</v>
      </c>
      <c r="AG199" s="1" t="s">
        <v>1023</v>
      </c>
      <c r="AH199" s="1" t="s">
        <v>1032</v>
      </c>
    </row>
    <row r="200" spans="1:34" x14ac:dyDescent="0.3">
      <c r="A200" s="1" t="s">
        <v>421</v>
      </c>
      <c r="B200" s="1" t="s">
        <v>422</v>
      </c>
      <c r="C200" s="1" t="s">
        <v>423</v>
      </c>
      <c r="D200" s="1" t="s">
        <v>424</v>
      </c>
      <c r="E200" s="1" t="s">
        <v>425</v>
      </c>
      <c r="I200" s="1" t="s">
        <v>39</v>
      </c>
      <c r="J200" s="1" t="s">
        <v>39</v>
      </c>
      <c r="L200" s="1" t="s">
        <v>39</v>
      </c>
      <c r="S200" s="1">
        <v>-1202</v>
      </c>
      <c r="T200" s="1">
        <v>154009129</v>
      </c>
      <c r="U200" s="1">
        <v>154007927</v>
      </c>
      <c r="V200" s="1">
        <v>2163390</v>
      </c>
      <c r="W200" s="1">
        <v>0</v>
      </c>
      <c r="X200" s="1">
        <v>0</v>
      </c>
      <c r="Y200" s="1">
        <v>0</v>
      </c>
      <c r="Z200" s="1">
        <v>-10117022</v>
      </c>
      <c r="AA200" s="1">
        <v>1071</v>
      </c>
      <c r="AB200" s="1">
        <v>18442</v>
      </c>
      <c r="AC200" s="1" t="s">
        <v>426</v>
      </c>
      <c r="AD200" s="1" t="s">
        <v>427</v>
      </c>
      <c r="AH200" s="1" t="s">
        <v>428</v>
      </c>
    </row>
    <row r="201" spans="1:34" x14ac:dyDescent="0.3">
      <c r="A201" s="1" t="s">
        <v>878</v>
      </c>
      <c r="B201" s="1" t="s">
        <v>879</v>
      </c>
      <c r="C201" s="1" t="s">
        <v>867</v>
      </c>
      <c r="D201" s="1" t="s">
        <v>868</v>
      </c>
      <c r="E201" s="1" t="s">
        <v>880</v>
      </c>
      <c r="G201" s="1" t="s">
        <v>39</v>
      </c>
      <c r="I201" s="1" t="s">
        <v>39</v>
      </c>
      <c r="K201" s="1" t="s">
        <v>39</v>
      </c>
      <c r="M201" s="1" t="s">
        <v>39</v>
      </c>
      <c r="S201" s="1">
        <v>-31441</v>
      </c>
      <c r="T201" s="1">
        <v>2692882</v>
      </c>
      <c r="U201" s="1">
        <v>2661441</v>
      </c>
      <c r="V201" s="1">
        <v>901254</v>
      </c>
      <c r="W201" s="1">
        <v>363297</v>
      </c>
      <c r="X201" s="1">
        <v>376037</v>
      </c>
      <c r="Y201" s="1">
        <v>4786225</v>
      </c>
      <c r="Z201" s="1">
        <v>1517723</v>
      </c>
      <c r="AA201" s="1">
        <v>59</v>
      </c>
      <c r="AB201" s="1">
        <v>0</v>
      </c>
      <c r="AC201" s="1" t="s">
        <v>870</v>
      </c>
      <c r="AD201" s="1" t="s">
        <v>871</v>
      </c>
      <c r="AG201" s="1" t="s">
        <v>872</v>
      </c>
      <c r="AH201" s="1" t="s">
        <v>881</v>
      </c>
    </row>
    <row r="202" spans="1:34" x14ac:dyDescent="0.3">
      <c r="A202" s="1" t="s">
        <v>574</v>
      </c>
      <c r="B202" s="1" t="s">
        <v>575</v>
      </c>
      <c r="C202" s="1" t="s">
        <v>555</v>
      </c>
      <c r="D202" s="1" t="s">
        <v>556</v>
      </c>
      <c r="E202" s="1" t="s">
        <v>576</v>
      </c>
      <c r="H202" s="1" t="s">
        <v>39</v>
      </c>
      <c r="M202" s="1" t="s">
        <v>39</v>
      </c>
      <c r="S202" s="1">
        <v>-2257021</v>
      </c>
      <c r="T202" s="1">
        <v>0</v>
      </c>
      <c r="U202" s="1">
        <v>-2257021</v>
      </c>
      <c r="V202" s="1">
        <v>61930284</v>
      </c>
      <c r="W202" s="1">
        <v>2428623</v>
      </c>
      <c r="X202" s="1">
        <v>-55</v>
      </c>
      <c r="Y202" s="1">
        <v>0</v>
      </c>
      <c r="Z202" s="1">
        <v>-359611885</v>
      </c>
      <c r="AA202" s="1">
        <v>149</v>
      </c>
      <c r="AB202" s="1">
        <v>1998151</v>
      </c>
      <c r="AC202" s="1" t="s">
        <v>558</v>
      </c>
      <c r="AD202" s="1" t="s">
        <v>559</v>
      </c>
      <c r="AF202" s="1" t="s">
        <v>559</v>
      </c>
      <c r="AG202" s="1" t="s">
        <v>560</v>
      </c>
      <c r="AH202" s="1" t="s">
        <v>577</v>
      </c>
    </row>
    <row r="203" spans="1:34" x14ac:dyDescent="0.3">
      <c r="A203" s="1" t="s">
        <v>52</v>
      </c>
      <c r="B203" s="1" t="s">
        <v>53</v>
      </c>
      <c r="C203" s="1" t="s">
        <v>36</v>
      </c>
      <c r="D203" s="1" t="s">
        <v>37</v>
      </c>
      <c r="E203" s="1" t="s">
        <v>54</v>
      </c>
      <c r="L203" s="1" t="s">
        <v>39</v>
      </c>
      <c r="S203" s="1">
        <v>-5030432</v>
      </c>
      <c r="T203" s="1">
        <v>0</v>
      </c>
      <c r="U203" s="1">
        <v>-5030432</v>
      </c>
      <c r="V203" s="1">
        <v>-3106957</v>
      </c>
      <c r="W203" s="1">
        <v>0</v>
      </c>
      <c r="X203" s="1">
        <v>0</v>
      </c>
      <c r="Y203" s="1">
        <v>57116011</v>
      </c>
      <c r="Z203" s="1">
        <v>3375506351</v>
      </c>
      <c r="AA203" s="1">
        <v>70</v>
      </c>
      <c r="AB203" s="1">
        <v>836717</v>
      </c>
      <c r="AC203" s="1" t="s">
        <v>40</v>
      </c>
      <c r="AD203" s="1" t="s">
        <v>41</v>
      </c>
      <c r="AG203" s="1" t="s">
        <v>42</v>
      </c>
      <c r="AH203" s="1" t="s">
        <v>55</v>
      </c>
    </row>
    <row r="204" spans="1:34" x14ac:dyDescent="0.3">
      <c r="A204" s="1" t="s">
        <v>1033</v>
      </c>
      <c r="B204" s="1" t="s">
        <v>1034</v>
      </c>
      <c r="C204" s="1" t="s">
        <v>1018</v>
      </c>
      <c r="D204" s="1" t="s">
        <v>1019</v>
      </c>
      <c r="E204" s="1" t="s">
        <v>1035</v>
      </c>
      <c r="H204" s="1" t="s">
        <v>39</v>
      </c>
      <c r="N204" s="1" t="s">
        <v>39</v>
      </c>
      <c r="S204" s="1">
        <v>-38170171</v>
      </c>
      <c r="T204" s="1">
        <v>36500682</v>
      </c>
      <c r="U204" s="1">
        <v>-1669489</v>
      </c>
      <c r="V204" s="1">
        <v>-903280</v>
      </c>
      <c r="W204" s="1">
        <v>0</v>
      </c>
      <c r="X204" s="1">
        <v>-109</v>
      </c>
      <c r="Y204" s="1">
        <v>-19311322</v>
      </c>
      <c r="Z204" s="1">
        <v>-103317185</v>
      </c>
      <c r="AA204" s="1">
        <v>503</v>
      </c>
      <c r="AB204" s="1">
        <v>5690458</v>
      </c>
      <c r="AC204" s="1" t="s">
        <v>1021</v>
      </c>
      <c r="AD204" s="1" t="s">
        <v>1022</v>
      </c>
      <c r="AG204" s="1" t="s">
        <v>1023</v>
      </c>
      <c r="AH204" s="1" t="s">
        <v>1036</v>
      </c>
    </row>
    <row r="205" spans="1:34" x14ac:dyDescent="0.3">
      <c r="A205" s="1" t="s">
        <v>624</v>
      </c>
      <c r="B205" s="1" t="s">
        <v>625</v>
      </c>
      <c r="C205" s="1" t="s">
        <v>584</v>
      </c>
      <c r="D205" s="1" t="s">
        <v>585</v>
      </c>
      <c r="E205" s="1" t="s">
        <v>626</v>
      </c>
      <c r="F205" s="1" t="s">
        <v>39</v>
      </c>
      <c r="K205" s="1" t="s">
        <v>39</v>
      </c>
      <c r="N205" s="1" t="s">
        <v>39</v>
      </c>
      <c r="R205" s="1" t="s">
        <v>39</v>
      </c>
      <c r="S205" s="1">
        <v>-142541718</v>
      </c>
      <c r="T205" s="1">
        <v>7612907</v>
      </c>
      <c r="U205" s="1">
        <v>-134928811</v>
      </c>
      <c r="V205" s="1">
        <v>-656396869</v>
      </c>
      <c r="W205" s="1">
        <v>0</v>
      </c>
      <c r="X205" s="1">
        <v>0</v>
      </c>
      <c r="Y205" s="1">
        <v>211876213857</v>
      </c>
      <c r="Z205" s="1">
        <v>-191414319377</v>
      </c>
      <c r="AA205" s="1">
        <v>1729</v>
      </c>
      <c r="AB205" s="1">
        <v>12101109</v>
      </c>
      <c r="AC205" s="1" t="s">
        <v>587</v>
      </c>
      <c r="AD205" s="1" t="s">
        <v>588</v>
      </c>
      <c r="AE205" s="1" t="s">
        <v>589</v>
      </c>
      <c r="AG205" s="1" t="s">
        <v>590</v>
      </c>
      <c r="AH205" s="1" t="s">
        <v>627</v>
      </c>
    </row>
    <row r="206" spans="1:34" x14ac:dyDescent="0.3">
      <c r="A206" s="1" t="s">
        <v>470</v>
      </c>
      <c r="B206" s="1" t="s">
        <v>471</v>
      </c>
      <c r="C206" s="1" t="s">
        <v>472</v>
      </c>
      <c r="D206" s="1" t="s">
        <v>473</v>
      </c>
      <c r="E206" s="1" t="s">
        <v>474</v>
      </c>
      <c r="K206" s="1" t="s">
        <v>39</v>
      </c>
      <c r="S206" s="1">
        <v>-917610735</v>
      </c>
      <c r="T206" s="1">
        <v>-5235467166</v>
      </c>
      <c r="U206" s="1">
        <v>-6153077901</v>
      </c>
      <c r="V206" s="1">
        <v>3883093924</v>
      </c>
      <c r="W206" s="1">
        <v>0</v>
      </c>
      <c r="X206" s="1">
        <v>15</v>
      </c>
      <c r="Y206" s="1">
        <v>199448843064</v>
      </c>
      <c r="Z206" s="1">
        <v>54612900241</v>
      </c>
      <c r="AA206" s="1">
        <v>87</v>
      </c>
      <c r="AB206" s="1">
        <v>610104337</v>
      </c>
      <c r="AC206" s="1" t="s">
        <v>475</v>
      </c>
      <c r="AD206" s="1" t="s">
        <v>476</v>
      </c>
      <c r="AG206" s="1" t="s">
        <v>477</v>
      </c>
      <c r="AH206" s="1" t="s">
        <v>478</v>
      </c>
    </row>
  </sheetData>
  <autoFilter ref="A1:AH1" xr:uid="{00000000-0001-0000-0000-000000000000}">
    <sortState xmlns:xlrd2="http://schemas.microsoft.com/office/spreadsheetml/2017/richdata2" ref="A2:AH206">
      <sortCondition descending="1" ref="S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2020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Jay Patel</cp:lastModifiedBy>
  <dcterms:created xsi:type="dcterms:W3CDTF">2023-02-11T06:03:56Z</dcterms:created>
  <dcterms:modified xsi:type="dcterms:W3CDTF">2023-02-11T17:08:46Z</dcterms:modified>
</cp:coreProperties>
</file>