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tingupta/Downloads/"/>
    </mc:Choice>
  </mc:AlternateContent>
  <xr:revisionPtr revIDLastSave="0" documentId="8_{935BDE62-311D-C14B-932C-E73AF746F646}" xr6:coauthVersionLast="47" xr6:coauthVersionMax="47" xr10:uidLastSave="{00000000-0000-0000-0000-000000000000}"/>
  <bookViews>
    <workbookView xWindow="0" yWindow="0" windowWidth="28800" windowHeight="18000" xr2:uid="{FE77317B-8536-0E42-A956-F6005448F768}"/>
  </bookViews>
  <sheets>
    <sheet name="Summary" sheetId="12" r:id="rId1"/>
    <sheet name="Tenant" sheetId="1" r:id="rId2"/>
    <sheet name="Projects" sheetId="11" r:id="rId3"/>
    <sheet name="Custom Template" sheetId="10" r:id="rId4"/>
    <sheet name="Industry Template" sheetId="9" r:id="rId5"/>
    <sheet name="Industry" sheetId="7" r:id="rId6"/>
    <sheet name="Section" sheetId="3" r:id="rId7"/>
    <sheet name="Chapter" sheetId="2" r:id="rId8"/>
    <sheet name="Test" sheetId="4" r:id="rId9"/>
    <sheet name="Test Aspect" sheetId="5" r:id="rId10"/>
    <sheet name="Test Aspect Evidences" sheetId="6" r:id="rId11"/>
    <sheet name="Service" sheetId="13" r:id="rId12"/>
    <sheet name="Client" sheetId="14" r:id="rId13"/>
    <sheet name="Vendors" sheetId="15" r:id="rId14"/>
    <sheet name="Auditor" sheetId="16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O22" i="14" l="1"/>
  <c r="DO13" i="14"/>
  <c r="H38" i="12"/>
  <c r="H41" i="12" s="1"/>
  <c r="H39" i="12" l="1"/>
</calcChain>
</file>

<file path=xl/sharedStrings.xml><?xml version="1.0" encoding="utf-8"?>
<sst xmlns="http://schemas.openxmlformats.org/spreadsheetml/2006/main" count="3531" uniqueCount="405">
  <si>
    <t>&lt;SEARCH&gt;</t>
  </si>
  <si>
    <t>o</t>
  </si>
  <si>
    <t>Tenant Id</t>
  </si>
  <si>
    <t>Tenant Name</t>
  </si>
  <si>
    <t>First Name</t>
  </si>
  <si>
    <t>Last Name</t>
  </si>
  <si>
    <t>Email</t>
  </si>
  <si>
    <t>Phone</t>
  </si>
  <si>
    <t>Status</t>
  </si>
  <si>
    <t>z</t>
  </si>
  <si>
    <t>zh</t>
  </si>
  <si>
    <t>dsfdf</t>
  </si>
  <si>
    <t>sdfdf</t>
  </si>
  <si>
    <t>dfgfdg</t>
  </si>
  <si>
    <t>fdgdfgd</t>
  </si>
  <si>
    <t>dfgdfg</t>
  </si>
  <si>
    <r>
      <rPr>
        <sz val="12"/>
        <color rgb="FF00B050"/>
        <rFont val="Calibri (Body)"/>
      </rPr>
      <t xml:space="preserve">* </t>
    </r>
    <r>
      <rPr>
        <sz val="12"/>
        <color theme="1"/>
        <rFont val="Calibri"/>
        <family val="2"/>
        <scheme val="minor"/>
      </rPr>
      <t>Active</t>
    </r>
  </si>
  <si>
    <r>
      <rPr>
        <sz val="12"/>
        <color rgb="FFFF0000"/>
        <rFont val="Calibri (Body)"/>
      </rPr>
      <t xml:space="preserve">* </t>
    </r>
    <r>
      <rPr>
        <sz val="12"/>
        <color theme="1"/>
        <rFont val="Calibri"/>
        <family val="2"/>
        <scheme val="minor"/>
      </rPr>
      <t>Inactive</t>
    </r>
  </si>
  <si>
    <t>Export</t>
  </si>
  <si>
    <t>Create</t>
  </si>
  <si>
    <t>TENANTS</t>
  </si>
  <si>
    <t>&lt;</t>
  </si>
  <si>
    <t>&gt;</t>
  </si>
  <si>
    <t>Add Tenant Name</t>
  </si>
  <si>
    <t>Address Line 1</t>
  </si>
  <si>
    <t>Contact</t>
  </si>
  <si>
    <t>CIN</t>
  </si>
  <si>
    <t>GST</t>
  </si>
  <si>
    <t>Create Tenant</t>
  </si>
  <si>
    <t>Tata 1 MG</t>
  </si>
  <si>
    <t>Gaurav</t>
  </si>
  <si>
    <t>Aggarwal</t>
  </si>
  <si>
    <t>Gaurava@gmail.com</t>
  </si>
  <si>
    <t>CHAPTER</t>
  </si>
  <si>
    <t>d</t>
  </si>
  <si>
    <t>Chapter id</t>
  </si>
  <si>
    <t>Chapter Id</t>
  </si>
  <si>
    <t>Chapter Name</t>
  </si>
  <si>
    <t>Description</t>
  </si>
  <si>
    <t>Section</t>
  </si>
  <si>
    <t>HR policies</t>
  </si>
  <si>
    <t>Create Chapter</t>
  </si>
  <si>
    <t>Section Id</t>
  </si>
  <si>
    <t>Section Name</t>
  </si>
  <si>
    <t>Create Section</t>
  </si>
  <si>
    <t>TEST</t>
  </si>
  <si>
    <t>Test Id</t>
  </si>
  <si>
    <t>Test Name</t>
  </si>
  <si>
    <t>Chapter</t>
  </si>
  <si>
    <t>Create Test</t>
  </si>
  <si>
    <t>TEST ASPECT</t>
  </si>
  <si>
    <t>Test Aspect Id</t>
  </si>
  <si>
    <t>Test Aspect Name</t>
  </si>
  <si>
    <t>Test</t>
  </si>
  <si>
    <t>Create Test Aspect</t>
  </si>
  <si>
    <t>Test Aspect Evidence id</t>
  </si>
  <si>
    <t>Test Aspect Evidence name</t>
  </si>
  <si>
    <t>Test Aspect</t>
  </si>
  <si>
    <t>zha</t>
  </si>
  <si>
    <t>Edit</t>
  </si>
  <si>
    <t>h</t>
  </si>
  <si>
    <t>Delete</t>
  </si>
  <si>
    <t>a</t>
  </si>
  <si>
    <t>View document</t>
  </si>
  <si>
    <t>TEST ASPECT EVIDENCE</t>
  </si>
  <si>
    <t>Test Aspect Evidence Name</t>
  </si>
  <si>
    <t>Upload File</t>
  </si>
  <si>
    <t>u</t>
  </si>
  <si>
    <t>Upload file</t>
  </si>
  <si>
    <t>drop down</t>
  </si>
  <si>
    <t>Display Name</t>
  </si>
  <si>
    <t>This is description</t>
  </si>
  <si>
    <t>This is display name</t>
  </si>
  <si>
    <t>INDUSTRY</t>
  </si>
  <si>
    <t>Industry Id</t>
  </si>
  <si>
    <t>Name</t>
  </si>
  <si>
    <t>Ecommerce</t>
  </si>
  <si>
    <t>Logistics</t>
  </si>
  <si>
    <t>Manufacturing</t>
  </si>
  <si>
    <t>INDUSTRY TEMPLATE</t>
  </si>
  <si>
    <t>Template Id</t>
  </si>
  <si>
    <t>Template Name</t>
  </si>
  <si>
    <t>Industry</t>
  </si>
  <si>
    <t>Industry 1</t>
  </si>
  <si>
    <t>Industry 2</t>
  </si>
  <si>
    <t>Industry 3</t>
  </si>
  <si>
    <t>Industry 4</t>
  </si>
  <si>
    <t>Industry 5</t>
  </si>
  <si>
    <t>Industry 6</t>
  </si>
  <si>
    <t>Industry 7</t>
  </si>
  <si>
    <t>Industry 8</t>
  </si>
  <si>
    <t>Industry 9</t>
  </si>
  <si>
    <t>Industry 10</t>
  </si>
  <si>
    <t>Industry 11</t>
  </si>
  <si>
    <t>Industry 12</t>
  </si>
  <si>
    <t>Industry 13</t>
  </si>
  <si>
    <t>Industry 14</t>
  </si>
  <si>
    <t>Industry 15</t>
  </si>
  <si>
    <t>Industry 16</t>
  </si>
  <si>
    <t>Industry 17</t>
  </si>
  <si>
    <t>Associated Chapters</t>
  </si>
  <si>
    <t>C1, C2, C3</t>
  </si>
  <si>
    <t>C1, C2, C4</t>
  </si>
  <si>
    <t>C1, C2, C5</t>
  </si>
  <si>
    <t>C1, C2, C6</t>
  </si>
  <si>
    <t>C1, C2, C7</t>
  </si>
  <si>
    <t>C1, C2, C8</t>
  </si>
  <si>
    <t>C1, C2, C9</t>
  </si>
  <si>
    <t>C1, C2, C10</t>
  </si>
  <si>
    <t>C1, C2, C11</t>
  </si>
  <si>
    <t>C1, C2, C12</t>
  </si>
  <si>
    <t>C1, C2, C13</t>
  </si>
  <si>
    <t>C1, C2, C14</t>
  </si>
  <si>
    <t>C1, C2, C15</t>
  </si>
  <si>
    <t>C1, C2, C16</t>
  </si>
  <si>
    <t>C1, C2, C17</t>
  </si>
  <si>
    <t>C1, C2, C18</t>
  </si>
  <si>
    <t>C1, C2, C19</t>
  </si>
  <si>
    <t>Manage Chapter</t>
  </si>
  <si>
    <t>Multiple select</t>
  </si>
  <si>
    <t>CUSTOM TEMPLATE</t>
  </si>
  <si>
    <t>Associated Section</t>
  </si>
  <si>
    <t>Associated Sections</t>
  </si>
  <si>
    <t>S1</t>
  </si>
  <si>
    <t>S1, S2, S3</t>
  </si>
  <si>
    <t>S1, S2, S4</t>
  </si>
  <si>
    <t>S1, S2, S5</t>
  </si>
  <si>
    <t>S1, S2, S6</t>
  </si>
  <si>
    <t>S1, S2, S7</t>
  </si>
  <si>
    <t>S1, S2, S8</t>
  </si>
  <si>
    <t>S1, S2, S9</t>
  </si>
  <si>
    <t>S1, S2, S10</t>
  </si>
  <si>
    <t>S1, S2, S11</t>
  </si>
  <si>
    <t>S1, S2, S12</t>
  </si>
  <si>
    <t>S1, S2, S13</t>
  </si>
  <si>
    <t>S1, S2, S14</t>
  </si>
  <si>
    <t>S1, S2, S15</t>
  </si>
  <si>
    <t>S1, S2, S16</t>
  </si>
  <si>
    <t>S1, S2, S17</t>
  </si>
  <si>
    <t>S1, S2, S18</t>
  </si>
  <si>
    <t>S1, S2, S19</t>
  </si>
  <si>
    <t>Edit Associated Section</t>
  </si>
  <si>
    <t>Manage Section</t>
  </si>
  <si>
    <t>Client Name</t>
  </si>
  <si>
    <t>Client 1</t>
  </si>
  <si>
    <t>Client 2</t>
  </si>
  <si>
    <t>Client 3</t>
  </si>
  <si>
    <t>Client 4</t>
  </si>
  <si>
    <t>Client 5</t>
  </si>
  <si>
    <t>Client 6</t>
  </si>
  <si>
    <t>Client 7</t>
  </si>
  <si>
    <t>Client 8</t>
  </si>
  <si>
    <t>Client 9</t>
  </si>
  <si>
    <t>Client 10</t>
  </si>
  <si>
    <t>Client 11</t>
  </si>
  <si>
    <t>Client 12</t>
  </si>
  <si>
    <t>Client 13</t>
  </si>
  <si>
    <t>Client 14</t>
  </si>
  <si>
    <t>Client 15</t>
  </si>
  <si>
    <t>Client 16</t>
  </si>
  <si>
    <t>Client 17</t>
  </si>
  <si>
    <t>Industry Name</t>
  </si>
  <si>
    <t>Manage Associated Sections</t>
  </si>
  <si>
    <t>Manage Sections</t>
  </si>
  <si>
    <t>Section id</t>
  </si>
  <si>
    <t>Manage Chapters</t>
  </si>
  <si>
    <t>Manage Associated Chapter</t>
  </si>
  <si>
    <t>Associated Test</t>
  </si>
  <si>
    <t>T1</t>
  </si>
  <si>
    <t>T1, T2, T3</t>
  </si>
  <si>
    <t>Manage Tests</t>
  </si>
  <si>
    <t>Manage Associated Test</t>
  </si>
  <si>
    <t>Test id</t>
  </si>
  <si>
    <t>Associated Test Aspect</t>
  </si>
  <si>
    <t>A1, A2, A3</t>
  </si>
  <si>
    <t>Manage Tests Aspects</t>
  </si>
  <si>
    <t>Manage Associated Test Aspects</t>
  </si>
  <si>
    <t>Test Aspect id</t>
  </si>
  <si>
    <t>Clone</t>
  </si>
  <si>
    <t>Projects</t>
  </si>
  <si>
    <t>Project Id</t>
  </si>
  <si>
    <t>Project Name</t>
  </si>
  <si>
    <t>Client</t>
  </si>
  <si>
    <t>Template</t>
  </si>
  <si>
    <t>CO</t>
  </si>
  <si>
    <t>Start Date</t>
  </si>
  <si>
    <t>End Date</t>
  </si>
  <si>
    <t>Auditor</t>
  </si>
  <si>
    <t>Hawk Eye</t>
  </si>
  <si>
    <t>Somya</t>
  </si>
  <si>
    <t>Associated Vendors/ Auditee</t>
  </si>
  <si>
    <t>Manage Auditee</t>
  </si>
  <si>
    <t>Full Audit-Sept 2023</t>
  </si>
  <si>
    <t>V1, V2, V3..</t>
  </si>
  <si>
    <t>zhaefxz</t>
  </si>
  <si>
    <t>e</t>
  </si>
  <si>
    <t>f</t>
  </si>
  <si>
    <t>x</t>
  </si>
  <si>
    <t>Close Project</t>
  </si>
  <si>
    <t>View Project Report</t>
  </si>
  <si>
    <t>View All CAPS</t>
  </si>
  <si>
    <t>PROJECT</t>
  </si>
  <si>
    <t>Create Project</t>
  </si>
  <si>
    <t>Manage Associated Auditee/ Vendor</t>
  </si>
  <si>
    <t>Vendor Id</t>
  </si>
  <si>
    <t>Vendor Name</t>
  </si>
  <si>
    <t>Parent Organization</t>
  </si>
  <si>
    <t>Address</t>
  </si>
  <si>
    <t>Contact Person Address</t>
  </si>
  <si>
    <t>Contact Person</t>
  </si>
  <si>
    <t>ABC Logistics, Delhi</t>
  </si>
  <si>
    <t>ABC Logistics</t>
  </si>
  <si>
    <t>Sanjay Gandhi nagar, delhi</t>
  </si>
  <si>
    <t>Nitin</t>
  </si>
  <si>
    <t>DU-101 PP</t>
  </si>
  <si>
    <t>Import</t>
  </si>
  <si>
    <t>C1</t>
  </si>
  <si>
    <t>TA1</t>
  </si>
  <si>
    <t>You want certain chapters not the be included</t>
  </si>
  <si>
    <t>You want certain test within some of the chapter not be included</t>
  </si>
  <si>
    <t>you want some new chapter introduced just in this custom template and not for the generic MASTER Template</t>
  </si>
  <si>
    <t>NEED TO IDENTIFY WHERE THE SAVE BUTTON WILL COME</t>
  </si>
  <si>
    <t>Add Custom  Chapter</t>
  </si>
  <si>
    <t>Add Custom  test</t>
  </si>
  <si>
    <t>Add Custom  test Aspect</t>
  </si>
  <si>
    <t>View All Audits</t>
  </si>
  <si>
    <t>Create Master Data for Section</t>
  </si>
  <si>
    <t>Create Master Data for Chapter</t>
  </si>
  <si>
    <t>Create Master Data for Test</t>
  </si>
  <si>
    <t>Create Master Data for Test Aspect</t>
  </si>
  <si>
    <t>Create Master Data for Test Aspect Evidence</t>
  </si>
  <si>
    <t>Create Master Data for industry</t>
  </si>
  <si>
    <t>Create Master Data for industry Template</t>
  </si>
  <si>
    <t>Create Master Data for Custom Template</t>
  </si>
  <si>
    <t>Create Service</t>
  </si>
  <si>
    <t>Create Pricing Matrix</t>
  </si>
  <si>
    <t>INITIATE PROJECT</t>
  </si>
  <si>
    <t>Associate Vendor to the Project</t>
  </si>
  <si>
    <t>Auditee Login</t>
  </si>
  <si>
    <t>Auditee view the audit &amp; corresponding test cases</t>
  </si>
  <si>
    <t>Auditee uploads / fill the audit info</t>
  </si>
  <si>
    <t>Associate Auditors to the vendors</t>
  </si>
  <si>
    <t>Auditor reviews the form and fill his worksheet</t>
  </si>
  <si>
    <t>QA Audior reviews the work of the main auditor</t>
  </si>
  <si>
    <t>Audit is submitted and Audit report is generated</t>
  </si>
  <si>
    <t>Project is submitted and overall project report is generated</t>
  </si>
  <si>
    <t>Client approves/ disappoves the CAP</t>
  </si>
  <si>
    <t>Auditee views the CAP</t>
  </si>
  <si>
    <t>CAPS are created</t>
  </si>
  <si>
    <t>Wireframe</t>
  </si>
  <si>
    <t>Figma</t>
  </si>
  <si>
    <t>HTML</t>
  </si>
  <si>
    <t>Front-End</t>
  </si>
  <si>
    <t>API</t>
  </si>
  <si>
    <t>Done</t>
  </si>
  <si>
    <t>Client Views all the sections, chapters, test and Test aspects</t>
  </si>
  <si>
    <t>Add New User for any organization and associate user with the role</t>
  </si>
  <si>
    <t>View billing information</t>
  </si>
  <si>
    <t>View Billing history</t>
  </si>
  <si>
    <t>View payment hisotry</t>
  </si>
  <si>
    <t>Make Payment</t>
  </si>
  <si>
    <t>Subscribe to Notification events</t>
  </si>
  <si>
    <t>Edit Notification templates</t>
  </si>
  <si>
    <t>Onboard new Client</t>
  </si>
  <si>
    <t>Associate additional Service to the Client</t>
  </si>
  <si>
    <t>Let Client's user login</t>
  </si>
  <si>
    <t>Create Client's organization</t>
  </si>
  <si>
    <t>Create Person for the Client's organization</t>
  </si>
  <si>
    <t>Create Vendors' organizations corresponding to the Client</t>
  </si>
  <si>
    <t>Service 3 =
Risk Assessment</t>
  </si>
  <si>
    <t>Blah blah</t>
  </si>
  <si>
    <t>Service 1 =
Information Sharing</t>
  </si>
  <si>
    <t>Service 2 = ComplainceAudit</t>
  </si>
  <si>
    <t>Client Views "what's New" alerts corresponding to his sections</t>
  </si>
  <si>
    <t>Client can download the updated list of sections, chapters, test, etc. for self-help</t>
  </si>
  <si>
    <t>Add new auditor, manage auditor's organization</t>
  </si>
  <si>
    <t>NA</t>
  </si>
  <si>
    <t>Email Alerts</t>
  </si>
  <si>
    <t>Service</t>
  </si>
  <si>
    <t>Service Id</t>
  </si>
  <si>
    <t>Service 1</t>
  </si>
  <si>
    <t>Usage Line Item Id</t>
  </si>
  <si>
    <t>Usages Line Item Name</t>
  </si>
  <si>
    <t>Manage Usage Line Item</t>
  </si>
  <si>
    <t>Manage Subscription Line Item</t>
  </si>
  <si>
    <t>Subscription Line Item Id</t>
  </si>
  <si>
    <t>Subscription Line Item Name</t>
  </si>
  <si>
    <t>zhaef</t>
  </si>
  <si>
    <t>Manage Usage Line items</t>
  </si>
  <si>
    <t>Manage Subscription Line Items</t>
  </si>
  <si>
    <t>Manage Pricing Grid</t>
  </si>
  <si>
    <t>Pricing Grid Id</t>
  </si>
  <si>
    <t>Amount</t>
  </si>
  <si>
    <t>Type</t>
  </si>
  <si>
    <t>Usage Line</t>
  </si>
  <si>
    <t>Usage line item name</t>
  </si>
  <si>
    <t>Quantity</t>
  </si>
  <si>
    <t>Client Id</t>
  </si>
  <si>
    <t>Parent Org Id</t>
  </si>
  <si>
    <t>Org Type</t>
  </si>
  <si>
    <t>Location</t>
  </si>
  <si>
    <t>Person</t>
  </si>
  <si>
    <t>Subscribed Services</t>
  </si>
  <si>
    <t>Client, HQ</t>
  </si>
  <si>
    <t>&lt;Manage&gt;</t>
  </si>
  <si>
    <t>Manage Associated Persons</t>
  </si>
  <si>
    <t>Person Id</t>
  </si>
  <si>
    <t>Person name</t>
  </si>
  <si>
    <t>Role</t>
  </si>
  <si>
    <t>Parent</t>
  </si>
  <si>
    <t>Address/ Location</t>
  </si>
  <si>
    <t>Manage Subscribed Services</t>
  </si>
  <si>
    <t>Service id</t>
  </si>
  <si>
    <t>Service name</t>
  </si>
  <si>
    <t>Pricing Grid</t>
  </si>
  <si>
    <t>Pricing 1</t>
  </si>
  <si>
    <t>Edit Subscription</t>
  </si>
  <si>
    <t>Service Name</t>
  </si>
  <si>
    <t>Service Desc</t>
  </si>
  <si>
    <t>Add New</t>
  </si>
  <si>
    <t>Save</t>
  </si>
  <si>
    <t>Add</t>
  </si>
  <si>
    <t>Add New Person</t>
  </si>
  <si>
    <t>Person Name</t>
  </si>
  <si>
    <t>Email Address</t>
  </si>
  <si>
    <t>Phone Number</t>
  </si>
  <si>
    <t>Manage Person</t>
  </si>
  <si>
    <t>Manage Subscription</t>
  </si>
  <si>
    <t>Manage Vendors</t>
  </si>
  <si>
    <t>Manage Projects</t>
  </si>
  <si>
    <t>Vendor</t>
  </si>
  <si>
    <t>Vendor id</t>
  </si>
  <si>
    <t>Client Org</t>
  </si>
  <si>
    <t>Vendor Hq</t>
  </si>
  <si>
    <t>client Hq</t>
  </si>
  <si>
    <t>Vendor or Client or Auditor</t>
  </si>
  <si>
    <t>k</t>
  </si>
  <si>
    <t>i</t>
  </si>
  <si>
    <t>l</t>
  </si>
  <si>
    <t>p</t>
  </si>
  <si>
    <t>Billing</t>
  </si>
  <si>
    <t>Billing id</t>
  </si>
  <si>
    <t>Month</t>
  </si>
  <si>
    <t>Subscription Amount</t>
  </si>
  <si>
    <t>Usage Amount</t>
  </si>
  <si>
    <t>Total</t>
  </si>
  <si>
    <t>Payment Status</t>
  </si>
  <si>
    <t>unpaid</t>
  </si>
  <si>
    <t>Paid</t>
  </si>
  <si>
    <t>View Details</t>
  </si>
  <si>
    <t>Update Payment</t>
  </si>
  <si>
    <t>Billing details</t>
  </si>
  <si>
    <t>subscription line item</t>
  </si>
  <si>
    <t>Sub total</t>
  </si>
  <si>
    <t>Subscription unit Price</t>
  </si>
  <si>
    <t>Subscription Qty</t>
  </si>
  <si>
    <t>S2</t>
  </si>
  <si>
    <t>s3</t>
  </si>
  <si>
    <t>Usage line item</t>
  </si>
  <si>
    <t>Usage Qty</t>
  </si>
  <si>
    <t>Usage unit Price</t>
  </si>
  <si>
    <t>Export as PDF/ Excel</t>
  </si>
  <si>
    <t>Client id</t>
  </si>
  <si>
    <t>Billing month</t>
  </si>
  <si>
    <t>Total Due</t>
  </si>
  <si>
    <t>Paid amount</t>
  </si>
  <si>
    <t>Billing Number</t>
  </si>
  <si>
    <t>Billed Amount</t>
  </si>
  <si>
    <t>Outstanding amount</t>
  </si>
  <si>
    <t>Payment method</t>
  </si>
  <si>
    <t>Payment Date</t>
  </si>
  <si>
    <t>done</t>
  </si>
  <si>
    <t>zhaefxkilpc</t>
  </si>
  <si>
    <t>c</t>
  </si>
  <si>
    <t>Manage Auditor</t>
  </si>
  <si>
    <t>Auditor id</t>
  </si>
  <si>
    <t>Auditor Name</t>
  </si>
  <si>
    <t>Sanity, QA, Main</t>
  </si>
  <si>
    <t>HawkEye</t>
  </si>
  <si>
    <t>small Audit company</t>
  </si>
  <si>
    <t>Parent Auditor Org Id</t>
  </si>
  <si>
    <t>Auditor Org Id</t>
  </si>
  <si>
    <t>Auditor HQ</t>
  </si>
  <si>
    <t>Compliance audit</t>
  </si>
  <si>
    <t>Risk Assessment</t>
  </si>
  <si>
    <t>Compliance News Letter</t>
  </si>
  <si>
    <t>S/W of Complaince audit</t>
  </si>
  <si>
    <t>S/w of Risk assessment</t>
  </si>
  <si>
    <t>Count of Audits done</t>
  </si>
  <si>
    <t>Count of SMS sent</t>
  </si>
  <si>
    <t xml:space="preserve"> </t>
  </si>
  <si>
    <t>Count of document uploaded</t>
  </si>
  <si>
    <t>Per Auditees per month</t>
  </si>
  <si>
    <t xml:space="preserve">per user per month </t>
  </si>
  <si>
    <t>Per Client per month</t>
  </si>
  <si>
    <t>Per Auditees per Quarter</t>
  </si>
  <si>
    <t>per user per Quarter</t>
  </si>
  <si>
    <t>Per Client per Quarter</t>
  </si>
  <si>
    <t>MNC standard Price</t>
  </si>
  <si>
    <t>Diwali Special price</t>
  </si>
  <si>
    <t>Ind Specific Price</t>
  </si>
  <si>
    <t>F&amp;F price</t>
  </si>
  <si>
    <t>Manage Pricing Grid: MNC standard Price</t>
  </si>
  <si>
    <t>Tenant</t>
  </si>
  <si>
    <t>Create Pricing 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</si>
</sst>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Wingdings"/>
      <charset val="2"/>
    </font>
    <font>
      <sz val="12"/>
      <color rgb="FFFF0000"/>
      <name val="Calibri (Body)"/>
    </font>
    <font>
      <sz val="12"/>
      <color rgb="FF00B050"/>
      <name val="Calibri (Body)"/>
    </font>
    <font>
      <b/>
      <sz val="12"/>
      <color theme="1"/>
      <name val="Wingdings"/>
      <charset val="2"/>
    </font>
    <font>
      <sz val="12"/>
      <color rgb="FF0070C0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24"/>
      <color rgb="FF0070C0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25"/>
      <color theme="1"/>
      <name val="Wingdings"/>
      <charset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4"/>
      <color theme="1"/>
      <name val="Wingdings"/>
      <charset val="2"/>
    </font>
    <font>
      <sz val="12"/>
      <color theme="0"/>
      <name val="Wingdings"/>
      <charset val="2"/>
    </font>
    <font>
      <sz val="12"/>
      <color theme="0"/>
      <name val="Calibri"/>
      <family val="2"/>
    </font>
    <font>
      <sz val="14"/>
      <color theme="0"/>
      <name val="Wingdings"/>
      <charset val="2"/>
    </font>
    <font>
      <b/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3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3" fillId="0" borderId="13" xfId="0" applyFont="1" applyBorder="1"/>
    <xf numFmtId="0" fontId="0" fillId="0" borderId="0" xfId="0" applyAlignment="1">
      <alignment horizontal="center"/>
    </xf>
    <xf numFmtId="0" fontId="6" fillId="0" borderId="10" xfId="0" applyFont="1" applyBorder="1"/>
    <xf numFmtId="0" fontId="1" fillId="0" borderId="11" xfId="0" applyFont="1" applyBorder="1"/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/>
    <xf numFmtId="0" fontId="7" fillId="0" borderId="0" xfId="0" applyFont="1" applyAlignment="1">
      <alignment horizontal="center" vertical="center"/>
    </xf>
    <xf numFmtId="0" fontId="12" fillId="0" borderId="0" xfId="1" applyFont="1" applyFill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1" fillId="0" borderId="11" xfId="0" applyFont="1" applyBorder="1" applyAlignment="1">
      <alignment vertical="center" wrapText="1"/>
    </xf>
    <xf numFmtId="0" fontId="6" fillId="0" borderId="10" xfId="0" applyFont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15" fillId="0" borderId="11" xfId="0" applyFont="1" applyBorder="1" applyAlignment="1">
      <alignment vertical="center"/>
    </xf>
    <xf numFmtId="0" fontId="16" fillId="0" borderId="0" xfId="0" applyFont="1"/>
    <xf numFmtId="0" fontId="16" fillId="0" borderId="0" xfId="0" applyFont="1" applyAlignment="1">
      <alignment horizontal="left"/>
    </xf>
    <xf numFmtId="0" fontId="1" fillId="0" borderId="11" xfId="0" applyFont="1" applyBorder="1" applyAlignment="1">
      <alignment horizontal="left" vertical="center"/>
    </xf>
    <xf numFmtId="15" fontId="0" fillId="0" borderId="0" xfId="0" applyNumberFormat="1" applyAlignment="1">
      <alignment horizontal="center"/>
    </xf>
    <xf numFmtId="0" fontId="2" fillId="4" borderId="0" xfId="0" applyFont="1" applyFill="1" applyAlignment="1">
      <alignment horizontal="center"/>
    </xf>
    <xf numFmtId="0" fontId="18" fillId="4" borderId="14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left"/>
    </xf>
    <xf numFmtId="0" fontId="0" fillId="0" borderId="0" xfId="0" applyAlignment="1">
      <alignment vertical="center" textRotation="90"/>
    </xf>
    <xf numFmtId="0" fontId="0" fillId="6" borderId="0" xfId="0" applyFill="1" applyAlignment="1">
      <alignment horizontal="center" vertical="center" wrapText="1"/>
    </xf>
    <xf numFmtId="0" fontId="0" fillId="7" borderId="0" xfId="0" applyFill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 vertical="center" wrapText="1"/>
    </xf>
    <xf numFmtId="0" fontId="0" fillId="7" borderId="0" xfId="0" applyFill="1" applyAlignment="1">
      <alignment horizontal="left"/>
    </xf>
    <xf numFmtId="0" fontId="2" fillId="0" borderId="0" xfId="0" applyFont="1" applyAlignment="1">
      <alignment horizontal="center"/>
    </xf>
    <xf numFmtId="0" fontId="17" fillId="0" borderId="0" xfId="0" applyFont="1"/>
    <xf numFmtId="0" fontId="20" fillId="0" borderId="0" xfId="0" applyFont="1" applyAlignment="1">
      <alignment vertical="center"/>
    </xf>
    <xf numFmtId="0" fontId="18" fillId="0" borderId="14" xfId="0" applyFont="1" applyBorder="1" applyAlignment="1">
      <alignment horizontal="center"/>
    </xf>
    <xf numFmtId="0" fontId="19" fillId="0" borderId="14" xfId="0" applyFont="1" applyBorder="1" applyAlignment="1">
      <alignment vertical="center"/>
    </xf>
    <xf numFmtId="0" fontId="6" fillId="3" borderId="10" xfId="0" applyFont="1" applyFill="1" applyBorder="1" applyAlignment="1">
      <alignment horizontal="right"/>
    </xf>
    <xf numFmtId="0" fontId="2" fillId="0" borderId="0" xfId="0" applyFont="1"/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center"/>
    </xf>
    <xf numFmtId="17" fontId="0" fillId="0" borderId="0" xfId="0" applyNumberFormat="1" applyAlignment="1">
      <alignment horizontal="left"/>
    </xf>
    <xf numFmtId="0" fontId="2" fillId="2" borderId="9" xfId="0" applyFont="1" applyFill="1" applyBorder="1" applyAlignment="1">
      <alignment horizontal="left"/>
    </xf>
    <xf numFmtId="0" fontId="0" fillId="7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0" xfId="0" applyFon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19" fillId="4" borderId="21" xfId="0" applyFont="1" applyFill="1" applyBorder="1" applyAlignment="1">
      <alignment horizontal="center" vertical="center"/>
    </xf>
    <xf numFmtId="0" fontId="17" fillId="3" borderId="10" xfId="0" applyFont="1" applyFill="1" applyBorder="1" applyAlignment="1">
      <alignment horizontal="right"/>
    </xf>
    <xf numFmtId="0" fontId="17" fillId="3" borderId="11" xfId="0" applyFont="1" applyFill="1" applyBorder="1" applyAlignment="1">
      <alignment horizontal="right"/>
    </xf>
    <xf numFmtId="0" fontId="17" fillId="3" borderId="12" xfId="0" applyFont="1" applyFill="1" applyBorder="1" applyAlignment="1">
      <alignment horizontal="right"/>
    </xf>
    <xf numFmtId="0" fontId="17" fillId="3" borderId="15" xfId="0" applyFont="1" applyFill="1" applyBorder="1" applyAlignment="1">
      <alignment horizontal="right"/>
    </xf>
    <xf numFmtId="0" fontId="17" fillId="3" borderId="16" xfId="0" applyFont="1" applyFill="1" applyBorder="1" applyAlignment="1">
      <alignment horizontal="right"/>
    </xf>
    <xf numFmtId="0" fontId="17" fillId="3" borderId="17" xfId="0" applyFont="1" applyFill="1" applyBorder="1" applyAlignment="1">
      <alignment horizontal="right"/>
    </xf>
    <xf numFmtId="0" fontId="20" fillId="4" borderId="10" xfId="0" applyFont="1" applyFill="1" applyBorder="1" applyAlignment="1">
      <alignment horizontal="right" vertical="center"/>
    </xf>
    <xf numFmtId="0" fontId="20" fillId="4" borderId="11" xfId="0" applyFont="1" applyFill="1" applyBorder="1" applyAlignment="1">
      <alignment horizontal="right" vertical="center"/>
    </xf>
    <xf numFmtId="0" fontId="20" fillId="4" borderId="12" xfId="0" applyFont="1" applyFill="1" applyBorder="1" applyAlignment="1">
      <alignment horizontal="right" vertical="center"/>
    </xf>
    <xf numFmtId="0" fontId="20" fillId="4" borderId="15" xfId="0" applyFont="1" applyFill="1" applyBorder="1" applyAlignment="1">
      <alignment horizontal="right" vertical="center"/>
    </xf>
    <xf numFmtId="0" fontId="20" fillId="4" borderId="16" xfId="0" applyFont="1" applyFill="1" applyBorder="1" applyAlignment="1">
      <alignment horizontal="right" vertical="center"/>
    </xf>
    <xf numFmtId="0" fontId="20" fillId="4" borderId="17" xfId="0" applyFont="1" applyFill="1" applyBorder="1" applyAlignment="1">
      <alignment horizontal="right" vertical="center"/>
    </xf>
    <xf numFmtId="0" fontId="14" fillId="3" borderId="10" xfId="0" applyFont="1" applyFill="1" applyBorder="1" applyAlignment="1">
      <alignment horizontal="right"/>
    </xf>
    <xf numFmtId="0" fontId="14" fillId="3" borderId="11" xfId="0" applyFont="1" applyFill="1" applyBorder="1" applyAlignment="1">
      <alignment horizontal="right"/>
    </xf>
    <xf numFmtId="0" fontId="14" fillId="3" borderId="12" xfId="0" applyFont="1" applyFill="1" applyBorder="1" applyAlignment="1">
      <alignment horizontal="right"/>
    </xf>
    <xf numFmtId="0" fontId="14" fillId="3" borderId="15" xfId="0" applyFont="1" applyFill="1" applyBorder="1" applyAlignment="1">
      <alignment horizontal="right"/>
    </xf>
    <xf numFmtId="0" fontId="14" fillId="3" borderId="16" xfId="0" applyFont="1" applyFill="1" applyBorder="1" applyAlignment="1">
      <alignment horizontal="right"/>
    </xf>
    <xf numFmtId="0" fontId="14" fillId="3" borderId="17" xfId="0" applyFont="1" applyFill="1" applyBorder="1" applyAlignment="1">
      <alignment horizontal="right"/>
    </xf>
    <xf numFmtId="0" fontId="14" fillId="3" borderId="9" xfId="0" applyFont="1" applyFill="1" applyBorder="1" applyAlignment="1">
      <alignment horizontal="right"/>
    </xf>
    <xf numFmtId="0" fontId="19" fillId="0" borderId="21" xfId="0" applyFont="1" applyBorder="1" applyAlignment="1">
      <alignment horizontal="center" vertical="center" wrapText="1"/>
    </xf>
    <xf numFmtId="0" fontId="19" fillId="2" borderId="21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0" fillId="3" borderId="9" xfId="0" applyFill="1" applyBorder="1" applyAlignment="1">
      <alignment horizontal="center"/>
    </xf>
    <xf numFmtId="0" fontId="20" fillId="3" borderId="10" xfId="0" applyFont="1" applyFill="1" applyBorder="1" applyAlignment="1">
      <alignment horizontal="right" vertical="center"/>
    </xf>
    <xf numFmtId="0" fontId="20" fillId="3" borderId="11" xfId="0" applyFont="1" applyFill="1" applyBorder="1" applyAlignment="1">
      <alignment horizontal="right" vertical="center"/>
    </xf>
    <xf numFmtId="0" fontId="20" fillId="3" borderId="12" xfId="0" applyFont="1" applyFill="1" applyBorder="1" applyAlignment="1">
      <alignment horizontal="right" vertical="center"/>
    </xf>
    <xf numFmtId="0" fontId="20" fillId="3" borderId="15" xfId="0" applyFont="1" applyFill="1" applyBorder="1" applyAlignment="1">
      <alignment horizontal="right" vertical="center"/>
    </xf>
    <xf numFmtId="0" fontId="20" fillId="3" borderId="16" xfId="0" applyFont="1" applyFill="1" applyBorder="1" applyAlignment="1">
      <alignment horizontal="right" vertical="center"/>
    </xf>
    <xf numFmtId="0" fontId="20" fillId="3" borderId="17" xfId="0" applyFont="1" applyFill="1" applyBorder="1" applyAlignment="1">
      <alignment horizontal="right" vertical="center"/>
    </xf>
    <xf numFmtId="0" fontId="19" fillId="4" borderId="14" xfId="0" applyFont="1" applyFill="1" applyBorder="1" applyAlignment="1">
      <alignment horizontal="center" vertical="center"/>
    </xf>
    <xf numFmtId="0" fontId="17" fillId="4" borderId="10" xfId="0" applyFont="1" applyFill="1" applyBorder="1" applyAlignment="1">
      <alignment horizontal="right"/>
    </xf>
    <xf numFmtId="0" fontId="17" fillId="4" borderId="11" xfId="0" applyFont="1" applyFill="1" applyBorder="1" applyAlignment="1">
      <alignment horizontal="right"/>
    </xf>
    <xf numFmtId="0" fontId="17" fillId="4" borderId="12" xfId="0" applyFont="1" applyFill="1" applyBorder="1" applyAlignment="1">
      <alignment horizontal="right"/>
    </xf>
    <xf numFmtId="0" fontId="17" fillId="4" borderId="15" xfId="0" applyFont="1" applyFill="1" applyBorder="1" applyAlignment="1">
      <alignment horizontal="right"/>
    </xf>
    <xf numFmtId="0" fontId="17" fillId="4" borderId="16" xfId="0" applyFont="1" applyFill="1" applyBorder="1" applyAlignment="1">
      <alignment horizontal="right"/>
    </xf>
    <xf numFmtId="0" fontId="17" fillId="4" borderId="17" xfId="0" applyFont="1" applyFill="1" applyBorder="1" applyAlignment="1">
      <alignment horizontal="right"/>
    </xf>
    <xf numFmtId="0" fontId="17" fillId="3" borderId="13" xfId="0" applyFont="1" applyFill="1" applyBorder="1" applyAlignment="1">
      <alignment horizontal="right"/>
    </xf>
    <xf numFmtId="0" fontId="17" fillId="3" borderId="0" xfId="0" applyFont="1" applyFill="1" applyAlignment="1">
      <alignment horizontal="right"/>
    </xf>
    <xf numFmtId="0" fontId="17" fillId="3" borderId="14" xfId="0" applyFont="1" applyFill="1" applyBorder="1" applyAlignment="1">
      <alignment horizontal="right"/>
    </xf>
    <xf numFmtId="0" fontId="1" fillId="8" borderId="11" xfId="0" applyFont="1" applyFill="1" applyBorder="1" applyAlignment="1">
      <alignment horizontal="center" vertical="center" wrapText="1"/>
    </xf>
    <xf numFmtId="0" fontId="0" fillId="8" borderId="0" xfId="0" applyFill="1"/>
    <xf numFmtId="0" fontId="0" fillId="8" borderId="0" xfId="0" applyFill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14" xfId="0" applyBorder="1" applyAlignment="1">
      <alignment horizontal="left"/>
    </xf>
    <xf numFmtId="0" fontId="16" fillId="0" borderId="0" xfId="0" applyFont="1" applyBorder="1" applyAlignment="1">
      <alignment horizontal="left"/>
    </xf>
    <xf numFmtId="0" fontId="16" fillId="0" borderId="14" xfId="0" applyFont="1" applyBorder="1" applyAlignment="1">
      <alignment horizontal="left"/>
    </xf>
    <xf numFmtId="0" fontId="21" fillId="3" borderId="10" xfId="0" applyFont="1" applyFill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Gaurav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182E4-3ACC-A744-8122-9B03EAACC414}">
  <dimension ref="A1:H51"/>
  <sheetViews>
    <sheetView tabSelected="1" topLeftCell="A5" zoomScale="150" zoomScaleNormal="150" workbookViewId="0">
      <selection activeCell="B17" sqref="B17"/>
    </sheetView>
  </sheetViews>
  <sheetFormatPr baseColWidth="10" defaultRowHeight="16" x14ac:dyDescent="0.2"/>
  <cols>
    <col min="1" max="1" width="10.83203125" style="13"/>
    <col min="2" max="2" width="87.1640625" customWidth="1"/>
    <col min="3" max="3" width="20.6640625" customWidth="1"/>
  </cols>
  <sheetData>
    <row r="1" spans="1:8" x14ac:dyDescent="0.2">
      <c r="D1" t="s">
        <v>249</v>
      </c>
      <c r="E1" t="s">
        <v>250</v>
      </c>
      <c r="F1" t="s">
        <v>251</v>
      </c>
      <c r="G1" t="s">
        <v>252</v>
      </c>
      <c r="H1" t="s">
        <v>253</v>
      </c>
    </row>
    <row r="2" spans="1:8" x14ac:dyDescent="0.2">
      <c r="A2" s="13">
        <v>1</v>
      </c>
      <c r="B2" t="s">
        <v>226</v>
      </c>
      <c r="D2" t="s">
        <v>254</v>
      </c>
    </row>
    <row r="3" spans="1:8" x14ac:dyDescent="0.2">
      <c r="A3" s="13">
        <v>2</v>
      </c>
      <c r="B3" t="s">
        <v>227</v>
      </c>
      <c r="D3" t="s">
        <v>254</v>
      </c>
    </row>
    <row r="4" spans="1:8" x14ac:dyDescent="0.2">
      <c r="A4" s="13">
        <v>3</v>
      </c>
      <c r="B4" t="s">
        <v>228</v>
      </c>
      <c r="D4" t="s">
        <v>254</v>
      </c>
    </row>
    <row r="5" spans="1:8" x14ac:dyDescent="0.2">
      <c r="A5" s="13">
        <v>4</v>
      </c>
      <c r="B5" t="s">
        <v>229</v>
      </c>
      <c r="D5" t="s">
        <v>254</v>
      </c>
    </row>
    <row r="6" spans="1:8" x14ac:dyDescent="0.2">
      <c r="A6" s="13">
        <v>5</v>
      </c>
      <c r="B6" t="s">
        <v>230</v>
      </c>
      <c r="D6" t="s">
        <v>254</v>
      </c>
    </row>
    <row r="7" spans="1:8" x14ac:dyDescent="0.2">
      <c r="A7" s="13">
        <v>6</v>
      </c>
      <c r="B7" t="s">
        <v>231</v>
      </c>
      <c r="D7" t="s">
        <v>254</v>
      </c>
    </row>
    <row r="8" spans="1:8" x14ac:dyDescent="0.2">
      <c r="A8" s="13">
        <v>7</v>
      </c>
      <c r="B8" t="s">
        <v>232</v>
      </c>
      <c r="D8" t="s">
        <v>254</v>
      </c>
    </row>
    <row r="9" spans="1:8" x14ac:dyDescent="0.2">
      <c r="A9" s="13">
        <v>8</v>
      </c>
      <c r="B9" t="s">
        <v>234</v>
      </c>
      <c r="D9" t="s">
        <v>254</v>
      </c>
    </row>
    <row r="10" spans="1:8" x14ac:dyDescent="0.2">
      <c r="A10" s="13">
        <v>10</v>
      </c>
      <c r="B10" t="s">
        <v>235</v>
      </c>
      <c r="D10" t="s">
        <v>254</v>
      </c>
    </row>
    <row r="11" spans="1:8" x14ac:dyDescent="0.2">
      <c r="A11" s="13">
        <v>11</v>
      </c>
      <c r="B11" t="s">
        <v>263</v>
      </c>
      <c r="D11" t="s">
        <v>254</v>
      </c>
    </row>
    <row r="12" spans="1:8" x14ac:dyDescent="0.2">
      <c r="A12" s="13">
        <v>12</v>
      </c>
      <c r="B12" t="s">
        <v>264</v>
      </c>
      <c r="D12" t="s">
        <v>254</v>
      </c>
    </row>
    <row r="13" spans="1:8" x14ac:dyDescent="0.2">
      <c r="A13" s="13">
        <v>13</v>
      </c>
      <c r="B13" t="s">
        <v>265</v>
      </c>
      <c r="D13" t="s">
        <v>254</v>
      </c>
      <c r="E13" t="s">
        <v>254</v>
      </c>
    </row>
    <row r="14" spans="1:8" ht="16" customHeight="1" x14ac:dyDescent="0.2">
      <c r="A14" s="50">
        <v>32</v>
      </c>
      <c r="B14" s="51" t="s">
        <v>255</v>
      </c>
      <c r="C14" s="72" t="s">
        <v>271</v>
      </c>
      <c r="D14" t="s">
        <v>276</v>
      </c>
    </row>
    <row r="15" spans="1:8" x14ac:dyDescent="0.2">
      <c r="A15" s="50">
        <v>33</v>
      </c>
      <c r="B15" s="51" t="s">
        <v>273</v>
      </c>
      <c r="C15" s="72"/>
      <c r="D15" t="s">
        <v>277</v>
      </c>
    </row>
    <row r="16" spans="1:8" x14ac:dyDescent="0.2">
      <c r="A16" s="50">
        <v>33</v>
      </c>
      <c r="B16" s="52" t="s">
        <v>274</v>
      </c>
      <c r="C16" s="72"/>
      <c r="D16" t="s">
        <v>276</v>
      </c>
    </row>
    <row r="17" spans="1:5" x14ac:dyDescent="0.2">
      <c r="A17" s="50"/>
      <c r="B17" s="52"/>
      <c r="C17" s="54"/>
    </row>
    <row r="18" spans="1:5" ht="16" customHeight="1" x14ac:dyDescent="0.2">
      <c r="A18" s="48">
        <v>14</v>
      </c>
      <c r="B18" s="49" t="s">
        <v>266</v>
      </c>
      <c r="C18" s="71" t="s">
        <v>272</v>
      </c>
      <c r="D18" t="s">
        <v>254</v>
      </c>
    </row>
    <row r="19" spans="1:5" x14ac:dyDescent="0.2">
      <c r="A19" s="48">
        <v>15</v>
      </c>
      <c r="B19" s="49" t="s">
        <v>267</v>
      </c>
      <c r="C19" s="71"/>
      <c r="D19" t="s">
        <v>254</v>
      </c>
    </row>
    <row r="20" spans="1:5" x14ac:dyDescent="0.2">
      <c r="A20" s="48">
        <v>16</v>
      </c>
      <c r="B20" s="49" t="s">
        <v>233</v>
      </c>
      <c r="C20" s="71"/>
      <c r="D20" t="s">
        <v>254</v>
      </c>
      <c r="E20" t="s">
        <v>254</v>
      </c>
    </row>
    <row r="21" spans="1:5" x14ac:dyDescent="0.2">
      <c r="A21" s="48">
        <v>17</v>
      </c>
      <c r="B21" s="49" t="s">
        <v>268</v>
      </c>
      <c r="C21" s="71"/>
      <c r="D21" t="s">
        <v>254</v>
      </c>
    </row>
    <row r="22" spans="1:5" x14ac:dyDescent="0.2">
      <c r="A22" s="48">
        <v>18</v>
      </c>
      <c r="B22" s="49" t="s">
        <v>202</v>
      </c>
      <c r="C22" s="71"/>
      <c r="D22" t="s">
        <v>254</v>
      </c>
      <c r="E22" t="s">
        <v>254</v>
      </c>
    </row>
    <row r="23" spans="1:5" x14ac:dyDescent="0.2">
      <c r="A23" s="48">
        <v>19</v>
      </c>
      <c r="B23" s="49" t="s">
        <v>237</v>
      </c>
      <c r="C23" s="71"/>
      <c r="D23" t="s">
        <v>254</v>
      </c>
      <c r="E23" t="s">
        <v>254</v>
      </c>
    </row>
    <row r="24" spans="1:5" x14ac:dyDescent="0.2">
      <c r="A24" s="48">
        <v>20</v>
      </c>
      <c r="B24" s="49" t="s">
        <v>241</v>
      </c>
      <c r="C24" s="71"/>
      <c r="D24" t="s">
        <v>254</v>
      </c>
    </row>
    <row r="25" spans="1:5" x14ac:dyDescent="0.2">
      <c r="A25" s="48">
        <v>21</v>
      </c>
      <c r="B25" s="49" t="s">
        <v>236</v>
      </c>
      <c r="C25" s="71"/>
      <c r="D25" t="s">
        <v>254</v>
      </c>
    </row>
    <row r="26" spans="1:5" x14ac:dyDescent="0.2">
      <c r="A26" s="48">
        <v>22</v>
      </c>
      <c r="B26" s="49" t="s">
        <v>238</v>
      </c>
      <c r="C26" s="71"/>
      <c r="D26" t="s">
        <v>254</v>
      </c>
      <c r="E26" t="s">
        <v>254</v>
      </c>
    </row>
    <row r="27" spans="1:5" x14ac:dyDescent="0.2">
      <c r="A27" s="48">
        <v>23</v>
      </c>
      <c r="B27" s="49" t="s">
        <v>239</v>
      </c>
      <c r="C27" s="71"/>
      <c r="D27" t="s">
        <v>254</v>
      </c>
      <c r="E27" t="s">
        <v>254</v>
      </c>
    </row>
    <row r="28" spans="1:5" x14ac:dyDescent="0.2">
      <c r="A28" s="48">
        <v>24</v>
      </c>
      <c r="B28" s="49" t="s">
        <v>240</v>
      </c>
      <c r="C28" s="71"/>
      <c r="D28" t="s">
        <v>254</v>
      </c>
      <c r="E28" t="s">
        <v>254</v>
      </c>
    </row>
    <row r="29" spans="1:5" x14ac:dyDescent="0.2">
      <c r="A29" s="48">
        <v>25</v>
      </c>
      <c r="B29" s="49" t="s">
        <v>242</v>
      </c>
      <c r="C29" s="71"/>
      <c r="D29" t="s">
        <v>254</v>
      </c>
      <c r="E29" t="s">
        <v>254</v>
      </c>
    </row>
    <row r="30" spans="1:5" x14ac:dyDescent="0.2">
      <c r="A30" s="48">
        <v>26</v>
      </c>
      <c r="B30" s="49" t="s">
        <v>243</v>
      </c>
      <c r="C30" s="71"/>
      <c r="D30" t="s">
        <v>254</v>
      </c>
    </row>
    <row r="31" spans="1:5" x14ac:dyDescent="0.2">
      <c r="A31" s="48">
        <v>27</v>
      </c>
      <c r="B31" s="49" t="s">
        <v>248</v>
      </c>
      <c r="C31" s="71"/>
      <c r="D31" t="s">
        <v>254</v>
      </c>
    </row>
    <row r="32" spans="1:5" x14ac:dyDescent="0.2">
      <c r="A32" s="48">
        <v>28</v>
      </c>
      <c r="B32" s="49" t="s">
        <v>244</v>
      </c>
      <c r="C32" s="71"/>
      <c r="D32" t="s">
        <v>254</v>
      </c>
      <c r="E32" t="s">
        <v>254</v>
      </c>
    </row>
    <row r="33" spans="1:8" x14ac:dyDescent="0.2">
      <c r="A33" s="48">
        <v>29</v>
      </c>
      <c r="B33" s="49" t="s">
        <v>245</v>
      </c>
      <c r="C33" s="71"/>
      <c r="D33" t="s">
        <v>276</v>
      </c>
    </row>
    <row r="34" spans="1:8" x14ac:dyDescent="0.2">
      <c r="A34" s="48">
        <v>30</v>
      </c>
      <c r="B34" s="49" t="s">
        <v>246</v>
      </c>
      <c r="C34" s="71"/>
      <c r="D34" t="s">
        <v>276</v>
      </c>
    </row>
    <row r="35" spans="1:8" x14ac:dyDescent="0.2">
      <c r="A35" s="48">
        <v>31</v>
      </c>
      <c r="B35" s="49" t="s">
        <v>247</v>
      </c>
      <c r="C35" s="71"/>
      <c r="D35" t="s">
        <v>254</v>
      </c>
    </row>
    <row r="36" spans="1:8" ht="16" customHeight="1" x14ac:dyDescent="0.2">
      <c r="A36" s="55">
        <v>32</v>
      </c>
      <c r="B36" s="56" t="s">
        <v>270</v>
      </c>
      <c r="C36" s="70" t="s">
        <v>269</v>
      </c>
    </row>
    <row r="37" spans="1:8" x14ac:dyDescent="0.2">
      <c r="A37" s="55">
        <v>33</v>
      </c>
      <c r="B37" s="56" t="s">
        <v>270</v>
      </c>
      <c r="C37" s="70"/>
    </row>
    <row r="38" spans="1:8" x14ac:dyDescent="0.2">
      <c r="A38" s="55">
        <v>33</v>
      </c>
      <c r="B38" s="56" t="s">
        <v>270</v>
      </c>
      <c r="C38" s="70"/>
      <c r="H38">
        <f>5500</f>
        <v>5500</v>
      </c>
    </row>
    <row r="39" spans="1:8" x14ac:dyDescent="0.2">
      <c r="A39" s="55"/>
      <c r="B39" s="58"/>
      <c r="C39" s="57"/>
      <c r="H39">
        <f>H38/83</f>
        <v>66.265060240963862</v>
      </c>
    </row>
    <row r="40" spans="1:8" x14ac:dyDescent="0.2">
      <c r="A40" s="13">
        <v>37</v>
      </c>
      <c r="B40" t="s">
        <v>256</v>
      </c>
      <c r="C40" s="53"/>
      <c r="E40" t="s">
        <v>254</v>
      </c>
    </row>
    <row r="41" spans="1:8" x14ac:dyDescent="0.2">
      <c r="A41" s="13">
        <v>38</v>
      </c>
      <c r="B41" t="s">
        <v>275</v>
      </c>
      <c r="C41" s="53"/>
      <c r="D41" t="s">
        <v>371</v>
      </c>
      <c r="H41">
        <f>H38/82</f>
        <v>67.073170731707322</v>
      </c>
    </row>
    <row r="42" spans="1:8" x14ac:dyDescent="0.2">
      <c r="A42" s="13">
        <v>39</v>
      </c>
      <c r="B42" t="s">
        <v>257</v>
      </c>
      <c r="C42" s="53"/>
      <c r="D42" t="s">
        <v>371</v>
      </c>
    </row>
    <row r="43" spans="1:8" x14ac:dyDescent="0.2">
      <c r="A43" s="13">
        <v>40</v>
      </c>
      <c r="B43" t="s">
        <v>258</v>
      </c>
      <c r="C43" s="53"/>
      <c r="D43" t="s">
        <v>371</v>
      </c>
    </row>
    <row r="44" spans="1:8" x14ac:dyDescent="0.2">
      <c r="A44" s="13">
        <v>41</v>
      </c>
      <c r="B44" t="s">
        <v>259</v>
      </c>
      <c r="C44" s="53"/>
      <c r="D44" t="s">
        <v>371</v>
      </c>
    </row>
    <row r="45" spans="1:8" x14ac:dyDescent="0.2">
      <c r="A45" s="13">
        <v>42</v>
      </c>
      <c r="B45" t="s">
        <v>260</v>
      </c>
      <c r="C45" s="53"/>
      <c r="D45" t="s">
        <v>371</v>
      </c>
    </row>
    <row r="46" spans="1:8" x14ac:dyDescent="0.2">
      <c r="A46" s="13">
        <v>43</v>
      </c>
      <c r="B46" t="s">
        <v>261</v>
      </c>
      <c r="C46" s="53"/>
      <c r="E46" t="s">
        <v>371</v>
      </c>
    </row>
    <row r="47" spans="1:8" x14ac:dyDescent="0.2">
      <c r="A47" s="13">
        <v>44</v>
      </c>
      <c r="B47" t="s">
        <v>262</v>
      </c>
      <c r="C47" s="53"/>
      <c r="E47" t="s">
        <v>371</v>
      </c>
    </row>
    <row r="48" spans="1:8" x14ac:dyDescent="0.2">
      <c r="C48" s="53"/>
    </row>
    <row r="49" spans="3:3" x14ac:dyDescent="0.2">
      <c r="C49" s="53"/>
    </row>
    <row r="50" spans="3:3" x14ac:dyDescent="0.2">
      <c r="C50" s="53"/>
    </row>
    <row r="51" spans="3:3" x14ac:dyDescent="0.2">
      <c r="C51" s="53"/>
    </row>
  </sheetData>
  <mergeCells count="3">
    <mergeCell ref="C36:C38"/>
    <mergeCell ref="C18:C35"/>
    <mergeCell ref="C14:C1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C340A-4DD5-0B4F-B5AB-8268BAD360F1}">
  <dimension ref="B1:AD33"/>
  <sheetViews>
    <sheetView topLeftCell="J2" workbookViewId="0">
      <selection activeCell="R28" sqref="R28"/>
    </sheetView>
  </sheetViews>
  <sheetFormatPr baseColWidth="10" defaultRowHeight="16" x14ac:dyDescent="0.2"/>
  <cols>
    <col min="2" max="2" width="6.1640625" customWidth="1"/>
    <col min="3" max="3" width="6.6640625" customWidth="1"/>
    <col min="4" max="4" width="4.1640625" customWidth="1"/>
    <col min="6" max="6" width="6.1640625" customWidth="1"/>
    <col min="7" max="10" width="11.83203125" customWidth="1"/>
    <col min="11" max="11" width="13.1640625" customWidth="1"/>
    <col min="12" max="12" width="12.1640625" bestFit="1" customWidth="1"/>
    <col min="13" max="13" width="11.83203125" customWidth="1"/>
    <col min="14" max="14" width="11.83203125" style="13" customWidth="1"/>
    <col min="19" max="19" width="3.5" bestFit="1" customWidth="1"/>
  </cols>
  <sheetData>
    <row r="1" spans="2:30" ht="17" thickBot="1" x14ac:dyDescent="0.25"/>
    <row r="2" spans="2:30" x14ac:dyDescent="0.2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16"/>
      <c r="O2" s="3"/>
      <c r="Q2" s="1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16"/>
      <c r="AD2" s="3"/>
    </row>
    <row r="3" spans="2:30" ht="17" thickBot="1" x14ac:dyDescent="0.25">
      <c r="B3" s="4"/>
      <c r="D3" s="7"/>
      <c r="E3" s="7"/>
      <c r="F3" s="7"/>
      <c r="G3" s="7"/>
      <c r="H3" s="7"/>
      <c r="I3" s="7"/>
      <c r="J3" s="7"/>
      <c r="K3" s="7"/>
      <c r="L3" s="7"/>
      <c r="M3" s="7"/>
      <c r="N3" s="17"/>
      <c r="O3" s="8"/>
      <c r="Q3" s="4"/>
      <c r="S3" s="7"/>
      <c r="T3" s="7"/>
      <c r="U3" s="7"/>
      <c r="V3" s="7"/>
      <c r="W3" s="7"/>
      <c r="X3" s="7"/>
      <c r="Y3" s="7"/>
      <c r="Z3" s="7"/>
      <c r="AA3" s="7"/>
      <c r="AB3" s="7"/>
      <c r="AC3" s="17"/>
      <c r="AD3" s="8"/>
    </row>
    <row r="4" spans="2:30" ht="19" customHeight="1" x14ac:dyDescent="0.2">
      <c r="B4" s="1"/>
      <c r="C4" s="3"/>
      <c r="D4" s="24" t="s">
        <v>21</v>
      </c>
      <c r="O4" s="5"/>
      <c r="Q4" s="1"/>
      <c r="R4" s="3"/>
      <c r="S4" s="34" t="s">
        <v>21</v>
      </c>
      <c r="T4" s="2"/>
      <c r="U4" s="2"/>
      <c r="V4" s="2"/>
      <c r="W4" s="2"/>
      <c r="X4" s="2"/>
      <c r="Y4" s="2"/>
      <c r="Z4" s="2"/>
      <c r="AA4" s="2"/>
      <c r="AB4" s="2"/>
      <c r="AC4" s="16"/>
      <c r="AD4" s="3"/>
    </row>
    <row r="5" spans="2:30" ht="21" x14ac:dyDescent="0.25">
      <c r="B5" s="4"/>
      <c r="C5" s="5"/>
      <c r="E5" s="23" t="s">
        <v>50</v>
      </c>
      <c r="G5" s="79" t="s">
        <v>0</v>
      </c>
      <c r="H5" s="80"/>
      <c r="I5" s="80"/>
      <c r="J5" s="80"/>
      <c r="K5" s="81"/>
      <c r="L5" s="31" t="s">
        <v>34</v>
      </c>
      <c r="M5" s="18" t="s">
        <v>18</v>
      </c>
      <c r="N5" s="18" t="s">
        <v>19</v>
      </c>
      <c r="O5" s="5"/>
      <c r="Q5" s="4"/>
      <c r="R5" s="5"/>
      <c r="T5" s="23" t="s">
        <v>50</v>
      </c>
      <c r="V5" s="82"/>
      <c r="W5" s="82"/>
      <c r="X5" s="82"/>
      <c r="Y5" s="82"/>
      <c r="Z5" s="82"/>
      <c r="AA5" s="27"/>
      <c r="AB5" s="28"/>
      <c r="AC5" s="28"/>
      <c r="AD5" s="5"/>
    </row>
    <row r="6" spans="2:30" x14ac:dyDescent="0.2">
      <c r="B6" s="4"/>
      <c r="C6" s="5"/>
      <c r="O6" s="5"/>
      <c r="Q6" s="4"/>
      <c r="R6" s="5"/>
      <c r="AC6" s="13"/>
      <c r="AD6" s="5"/>
    </row>
    <row r="7" spans="2:30" ht="34" x14ac:dyDescent="0.2">
      <c r="B7" s="4"/>
      <c r="C7" s="5"/>
      <c r="F7" s="37" t="s">
        <v>1</v>
      </c>
      <c r="G7" s="39" t="s">
        <v>51</v>
      </c>
      <c r="H7" s="36" t="s">
        <v>52</v>
      </c>
      <c r="I7" s="108" t="s">
        <v>70</v>
      </c>
      <c r="J7" s="108"/>
      <c r="K7" s="44" t="s">
        <v>38</v>
      </c>
      <c r="L7" s="44" t="s">
        <v>53</v>
      </c>
      <c r="M7" s="35" t="s">
        <v>8</v>
      </c>
      <c r="N7" s="19"/>
      <c r="O7" s="5"/>
      <c r="Q7" s="4"/>
      <c r="R7" s="5"/>
      <c r="U7" s="14"/>
      <c r="V7" s="15"/>
      <c r="W7" s="15"/>
      <c r="X7" s="15"/>
      <c r="Y7" s="15"/>
      <c r="Z7" s="15"/>
      <c r="AA7" s="15"/>
      <c r="AB7" s="15"/>
      <c r="AC7" s="19"/>
      <c r="AD7" s="5"/>
    </row>
    <row r="8" spans="2:30" x14ac:dyDescent="0.2">
      <c r="B8" s="4"/>
      <c r="C8" s="5"/>
      <c r="F8" s="9"/>
      <c r="N8" s="20"/>
      <c r="O8" s="5"/>
      <c r="Q8" s="4"/>
      <c r="R8" s="5"/>
      <c r="U8" s="9"/>
      <c r="V8" t="s">
        <v>52</v>
      </c>
      <c r="AC8" s="29"/>
      <c r="AD8" s="5"/>
    </row>
    <row r="9" spans="2:30" x14ac:dyDescent="0.2">
      <c r="B9" s="4"/>
      <c r="C9" s="5"/>
      <c r="F9" s="12" t="s">
        <v>1</v>
      </c>
      <c r="G9" s="13">
        <v>123</v>
      </c>
      <c r="H9" s="13" t="s">
        <v>40</v>
      </c>
      <c r="I9" s="30" t="s">
        <v>72</v>
      </c>
      <c r="J9" s="30"/>
      <c r="K9" s="30" t="s">
        <v>71</v>
      </c>
      <c r="L9" s="13" t="s">
        <v>168</v>
      </c>
      <c r="M9" s="13" t="s">
        <v>16</v>
      </c>
      <c r="N9" s="20" t="s">
        <v>10</v>
      </c>
      <c r="O9" s="5"/>
      <c r="Q9" s="4"/>
      <c r="R9" s="5"/>
      <c r="U9" s="12"/>
      <c r="V9" s="73"/>
      <c r="W9" s="74"/>
      <c r="X9" s="74"/>
      <c r="Y9" s="74"/>
      <c r="Z9" s="74"/>
      <c r="AA9" s="74"/>
      <c r="AB9" s="75"/>
      <c r="AC9" s="29"/>
      <c r="AD9" s="5"/>
    </row>
    <row r="10" spans="2:30" x14ac:dyDescent="0.2">
      <c r="B10" s="4"/>
      <c r="C10" s="5"/>
      <c r="F10" s="12" t="s">
        <v>1</v>
      </c>
      <c r="G10" s="13">
        <v>124</v>
      </c>
      <c r="H10" s="13" t="s">
        <v>40</v>
      </c>
      <c r="I10" s="30" t="s">
        <v>72</v>
      </c>
      <c r="J10" s="30"/>
      <c r="K10" s="30" t="s">
        <v>71</v>
      </c>
      <c r="L10" s="13" t="s">
        <v>168</v>
      </c>
      <c r="M10" s="13" t="s">
        <v>17</v>
      </c>
      <c r="N10" s="20" t="s">
        <v>10</v>
      </c>
      <c r="O10" s="5"/>
      <c r="Q10" s="4"/>
      <c r="R10" s="5"/>
      <c r="U10" s="12"/>
      <c r="V10" s="76"/>
      <c r="W10" s="77"/>
      <c r="X10" s="77"/>
      <c r="Y10" s="77"/>
      <c r="Z10" s="77"/>
      <c r="AA10" s="77"/>
      <c r="AB10" s="78"/>
      <c r="AC10" s="29"/>
      <c r="AD10" s="5"/>
    </row>
    <row r="11" spans="2:30" x14ac:dyDescent="0.2">
      <c r="B11" s="4"/>
      <c r="C11" s="5"/>
      <c r="F11" s="12" t="s">
        <v>1</v>
      </c>
      <c r="G11" s="13">
        <v>125</v>
      </c>
      <c r="H11" s="13" t="s">
        <v>40</v>
      </c>
      <c r="I11" s="30" t="s">
        <v>72</v>
      </c>
      <c r="J11" s="30"/>
      <c r="K11" s="30" t="s">
        <v>71</v>
      </c>
      <c r="L11" s="13" t="s">
        <v>168</v>
      </c>
      <c r="M11" s="13" t="s">
        <v>16</v>
      </c>
      <c r="N11" s="20" t="s">
        <v>10</v>
      </c>
      <c r="O11" s="5"/>
      <c r="Q11" s="4"/>
      <c r="R11" s="5"/>
      <c r="U11" s="12"/>
      <c r="V11" s="13"/>
      <c r="W11" s="13"/>
      <c r="X11" s="13"/>
      <c r="Y11" s="13"/>
      <c r="Z11" s="13"/>
      <c r="AA11" s="13"/>
      <c r="AB11" s="13"/>
      <c r="AC11" s="29"/>
      <c r="AD11" s="5"/>
    </row>
    <row r="12" spans="2:30" x14ac:dyDescent="0.2">
      <c r="B12" s="4"/>
      <c r="C12" s="5"/>
      <c r="F12" s="12" t="s">
        <v>1</v>
      </c>
      <c r="G12" s="13">
        <v>126</v>
      </c>
      <c r="H12" s="13" t="s">
        <v>40</v>
      </c>
      <c r="I12" s="30" t="s">
        <v>72</v>
      </c>
      <c r="J12" s="30"/>
      <c r="K12" s="30" t="s">
        <v>71</v>
      </c>
      <c r="L12" s="13" t="s">
        <v>168</v>
      </c>
      <c r="M12" s="13" t="s">
        <v>17</v>
      </c>
      <c r="N12" s="20" t="s">
        <v>10</v>
      </c>
      <c r="O12" s="5"/>
      <c r="Q12" s="4"/>
      <c r="R12" s="5"/>
      <c r="U12" s="12"/>
      <c r="V12" s="30" t="s">
        <v>70</v>
      </c>
      <c r="W12" s="13"/>
      <c r="X12" s="13"/>
      <c r="Y12" s="13"/>
      <c r="Z12" s="13"/>
      <c r="AA12" s="13"/>
      <c r="AB12" s="13"/>
      <c r="AC12" s="29"/>
      <c r="AD12" s="5"/>
    </row>
    <row r="13" spans="2:30" x14ac:dyDescent="0.2">
      <c r="B13" s="4"/>
      <c r="C13" s="5"/>
      <c r="F13" s="12" t="s">
        <v>1</v>
      </c>
      <c r="G13" s="13">
        <v>127</v>
      </c>
      <c r="H13" s="13" t="s">
        <v>40</v>
      </c>
      <c r="I13" s="30" t="s">
        <v>72</v>
      </c>
      <c r="J13" s="30"/>
      <c r="K13" s="30" t="s">
        <v>71</v>
      </c>
      <c r="L13" s="13" t="s">
        <v>168</v>
      </c>
      <c r="M13" s="13" t="s">
        <v>16</v>
      </c>
      <c r="N13" s="20" t="s">
        <v>10</v>
      </c>
      <c r="O13" s="5"/>
      <c r="Q13" s="4"/>
      <c r="R13" s="5"/>
      <c r="U13" s="12"/>
      <c r="V13" s="73"/>
      <c r="W13" s="74"/>
      <c r="X13" s="74"/>
      <c r="Y13" s="74"/>
      <c r="Z13" s="74"/>
      <c r="AA13" s="74"/>
      <c r="AB13" s="75"/>
      <c r="AC13" s="29"/>
      <c r="AD13" s="5"/>
    </row>
    <row r="14" spans="2:30" x14ac:dyDescent="0.2">
      <c r="B14" s="4"/>
      <c r="C14" s="5"/>
      <c r="F14" s="12" t="s">
        <v>1</v>
      </c>
      <c r="G14" s="13">
        <v>128</v>
      </c>
      <c r="H14" s="13" t="s">
        <v>40</v>
      </c>
      <c r="I14" s="30" t="s">
        <v>72</v>
      </c>
      <c r="J14" s="30"/>
      <c r="K14" s="30" t="s">
        <v>71</v>
      </c>
      <c r="L14" s="13" t="s">
        <v>168</v>
      </c>
      <c r="M14" s="13" t="s">
        <v>16</v>
      </c>
      <c r="N14" s="20" t="s">
        <v>10</v>
      </c>
      <c r="O14" s="5"/>
      <c r="Q14" s="4"/>
      <c r="R14" s="5"/>
      <c r="U14" s="12"/>
      <c r="V14" s="76"/>
      <c r="W14" s="77"/>
      <c r="X14" s="77"/>
      <c r="Y14" s="77"/>
      <c r="Z14" s="77"/>
      <c r="AA14" s="77"/>
      <c r="AB14" s="78"/>
      <c r="AC14" s="29"/>
      <c r="AD14" s="5"/>
    </row>
    <row r="15" spans="2:30" x14ac:dyDescent="0.2">
      <c r="B15" s="4"/>
      <c r="C15" s="5"/>
      <c r="F15" s="12" t="s">
        <v>1</v>
      </c>
      <c r="G15" s="13">
        <v>129</v>
      </c>
      <c r="H15" s="13" t="s">
        <v>40</v>
      </c>
      <c r="I15" s="30" t="s">
        <v>72</v>
      </c>
      <c r="J15" s="30"/>
      <c r="K15" s="30" t="s">
        <v>71</v>
      </c>
      <c r="L15" s="13" t="s">
        <v>168</v>
      </c>
      <c r="M15" s="13" t="s">
        <v>17</v>
      </c>
      <c r="N15" s="20" t="s">
        <v>10</v>
      </c>
      <c r="O15" s="5"/>
      <c r="Q15" s="4"/>
      <c r="R15" s="5"/>
      <c r="U15" s="12"/>
      <c r="V15" s="13"/>
      <c r="W15" s="13"/>
      <c r="X15" s="13"/>
      <c r="Y15" s="13"/>
      <c r="Z15" s="13"/>
      <c r="AA15" s="13"/>
      <c r="AB15" s="13"/>
      <c r="AC15" s="29"/>
      <c r="AD15" s="5"/>
    </row>
    <row r="16" spans="2:30" x14ac:dyDescent="0.2">
      <c r="B16" s="4"/>
      <c r="C16" s="5"/>
      <c r="F16" s="12" t="s">
        <v>1</v>
      </c>
      <c r="G16" s="13">
        <v>130</v>
      </c>
      <c r="H16" s="13" t="s">
        <v>40</v>
      </c>
      <c r="I16" s="30" t="s">
        <v>72</v>
      </c>
      <c r="J16" s="30"/>
      <c r="K16" s="30" t="s">
        <v>71</v>
      </c>
      <c r="L16" s="13" t="s">
        <v>168</v>
      </c>
      <c r="M16" s="13" t="s">
        <v>16</v>
      </c>
      <c r="N16" s="20" t="s">
        <v>10</v>
      </c>
      <c r="O16" s="5"/>
      <c r="Q16" s="4"/>
      <c r="R16" s="5"/>
      <c r="U16" s="12"/>
      <c r="V16" s="13" t="s">
        <v>38</v>
      </c>
      <c r="W16" s="13"/>
      <c r="X16" s="13"/>
      <c r="Y16" s="13"/>
      <c r="Z16" s="13"/>
      <c r="AA16" s="13"/>
      <c r="AB16" s="13"/>
      <c r="AC16" s="29"/>
      <c r="AD16" s="5"/>
    </row>
    <row r="17" spans="2:30" x14ac:dyDescent="0.2">
      <c r="B17" s="4"/>
      <c r="C17" s="5"/>
      <c r="F17" s="12" t="s">
        <v>1</v>
      </c>
      <c r="G17" s="13">
        <v>131</v>
      </c>
      <c r="H17" s="13" t="s">
        <v>40</v>
      </c>
      <c r="I17" s="30" t="s">
        <v>72</v>
      </c>
      <c r="J17" s="30"/>
      <c r="K17" s="30" t="s">
        <v>71</v>
      </c>
      <c r="L17" s="13" t="s">
        <v>168</v>
      </c>
      <c r="M17" s="13" t="s">
        <v>17</v>
      </c>
      <c r="N17" s="20" t="s">
        <v>10</v>
      </c>
      <c r="O17" s="5"/>
      <c r="Q17" s="4"/>
      <c r="R17" s="5"/>
      <c r="U17" s="12"/>
      <c r="V17" s="73"/>
      <c r="W17" s="74"/>
      <c r="X17" s="74"/>
      <c r="Y17" s="74"/>
      <c r="Z17" s="74"/>
      <c r="AA17" s="74"/>
      <c r="AB17" s="75"/>
      <c r="AC17" s="29"/>
      <c r="AD17" s="5"/>
    </row>
    <row r="18" spans="2:30" x14ac:dyDescent="0.2">
      <c r="B18" s="4"/>
      <c r="C18" s="5"/>
      <c r="F18" s="12" t="s">
        <v>1</v>
      </c>
      <c r="G18" s="13">
        <v>132</v>
      </c>
      <c r="H18" s="13" t="s">
        <v>40</v>
      </c>
      <c r="I18" s="30" t="s">
        <v>72</v>
      </c>
      <c r="J18" s="30"/>
      <c r="K18" s="30" t="s">
        <v>71</v>
      </c>
      <c r="L18" s="13" t="s">
        <v>168</v>
      </c>
      <c r="M18" s="13" t="s">
        <v>16</v>
      </c>
      <c r="N18" s="20" t="s">
        <v>10</v>
      </c>
      <c r="O18" s="5"/>
      <c r="Q18" s="4"/>
      <c r="R18" s="5"/>
      <c r="U18" s="12"/>
      <c r="V18" s="76"/>
      <c r="W18" s="77"/>
      <c r="X18" s="77"/>
      <c r="Y18" s="77"/>
      <c r="Z18" s="77"/>
      <c r="AA18" s="77"/>
      <c r="AB18" s="78"/>
      <c r="AC18" s="29"/>
      <c r="AD18" s="5"/>
    </row>
    <row r="19" spans="2:30" x14ac:dyDescent="0.2">
      <c r="B19" s="4"/>
      <c r="C19" s="5"/>
      <c r="F19" s="12" t="s">
        <v>1</v>
      </c>
      <c r="G19" s="13">
        <v>133</v>
      </c>
      <c r="H19" s="13" t="s">
        <v>40</v>
      </c>
      <c r="I19" s="30" t="s">
        <v>72</v>
      </c>
      <c r="J19" s="30"/>
      <c r="K19" s="30" t="s">
        <v>71</v>
      </c>
      <c r="L19" s="13" t="s">
        <v>168</v>
      </c>
      <c r="M19" s="13" t="s">
        <v>17</v>
      </c>
      <c r="N19" s="20" t="s">
        <v>10</v>
      </c>
      <c r="O19" s="5"/>
      <c r="Q19" s="4"/>
      <c r="R19" s="5"/>
      <c r="U19" s="12"/>
      <c r="V19" s="13"/>
      <c r="W19" s="13"/>
      <c r="X19" s="13"/>
      <c r="Y19" s="13"/>
      <c r="Z19" s="13"/>
      <c r="AA19" s="13"/>
      <c r="AB19" s="13"/>
      <c r="AC19" s="29"/>
      <c r="AD19" s="5"/>
    </row>
    <row r="20" spans="2:30" x14ac:dyDescent="0.2">
      <c r="B20" s="4"/>
      <c r="C20" s="5"/>
      <c r="F20" s="12" t="s">
        <v>1</v>
      </c>
      <c r="G20" s="13">
        <v>134</v>
      </c>
      <c r="H20" s="13" t="s">
        <v>40</v>
      </c>
      <c r="I20" s="30" t="s">
        <v>72</v>
      </c>
      <c r="J20" s="30"/>
      <c r="K20" s="30" t="s">
        <v>71</v>
      </c>
      <c r="L20" s="13" t="s">
        <v>168</v>
      </c>
      <c r="M20" s="13" t="s">
        <v>16</v>
      </c>
      <c r="N20" s="20" t="s">
        <v>10</v>
      </c>
      <c r="O20" s="5"/>
      <c r="Q20" s="4"/>
      <c r="R20" s="5"/>
      <c r="U20" s="12"/>
      <c r="V20" s="30" t="s">
        <v>53</v>
      </c>
      <c r="W20" s="13"/>
      <c r="X20" s="13"/>
      <c r="Y20" s="13"/>
      <c r="Z20" s="13"/>
      <c r="AA20" s="13"/>
      <c r="AB20" s="13"/>
      <c r="AC20" s="29"/>
      <c r="AD20" s="5"/>
    </row>
    <row r="21" spans="2:30" x14ac:dyDescent="0.2">
      <c r="B21" s="4"/>
      <c r="C21" s="5"/>
      <c r="F21" s="12" t="s">
        <v>1</v>
      </c>
      <c r="G21" s="13">
        <v>135</v>
      </c>
      <c r="H21" s="13" t="s">
        <v>40</v>
      </c>
      <c r="I21" s="30" t="s">
        <v>72</v>
      </c>
      <c r="J21" s="30"/>
      <c r="K21" s="30" t="s">
        <v>71</v>
      </c>
      <c r="L21" s="13" t="s">
        <v>168</v>
      </c>
      <c r="M21" s="13" t="s">
        <v>17</v>
      </c>
      <c r="N21" s="20" t="s">
        <v>10</v>
      </c>
      <c r="O21" s="5"/>
      <c r="Q21" s="4"/>
      <c r="R21" s="5"/>
      <c r="U21" s="12"/>
      <c r="V21" s="97" t="s">
        <v>22</v>
      </c>
      <c r="W21" s="98"/>
      <c r="X21" s="98"/>
      <c r="Y21" s="98"/>
      <c r="Z21" s="98"/>
      <c r="AA21" s="98"/>
      <c r="AB21" s="99"/>
      <c r="AC21" s="29"/>
      <c r="AD21" s="5"/>
    </row>
    <row r="22" spans="2:30" x14ac:dyDescent="0.2">
      <c r="B22" s="4"/>
      <c r="C22" s="5"/>
      <c r="F22" s="12" t="s">
        <v>1</v>
      </c>
      <c r="G22" s="13">
        <v>136</v>
      </c>
      <c r="H22" s="13" t="s">
        <v>40</v>
      </c>
      <c r="I22" s="30" t="s">
        <v>72</v>
      </c>
      <c r="J22" s="30"/>
      <c r="K22" s="30" t="s">
        <v>71</v>
      </c>
      <c r="L22" s="13" t="s">
        <v>168</v>
      </c>
      <c r="M22" s="13" t="s">
        <v>16</v>
      </c>
      <c r="N22" s="20" t="s">
        <v>10</v>
      </c>
      <c r="O22" s="5"/>
      <c r="Q22" s="4"/>
      <c r="R22" s="5"/>
      <c r="U22" s="12"/>
      <c r="V22" s="100"/>
      <c r="W22" s="101"/>
      <c r="X22" s="101"/>
      <c r="Y22" s="101"/>
      <c r="Z22" s="101"/>
      <c r="AA22" s="101"/>
      <c r="AB22" s="102"/>
      <c r="AC22" s="29"/>
      <c r="AD22" s="5"/>
    </row>
    <row r="23" spans="2:30" x14ac:dyDescent="0.2">
      <c r="B23" s="4"/>
      <c r="C23" s="5"/>
      <c r="F23" s="12" t="s">
        <v>1</v>
      </c>
      <c r="G23" s="13">
        <v>137</v>
      </c>
      <c r="H23" s="13" t="s">
        <v>40</v>
      </c>
      <c r="I23" s="30" t="s">
        <v>72</v>
      </c>
      <c r="J23" s="30"/>
      <c r="K23" s="30" t="s">
        <v>71</v>
      </c>
      <c r="L23" s="13" t="s">
        <v>168</v>
      </c>
      <c r="M23" s="13" t="s">
        <v>17</v>
      </c>
      <c r="N23" s="20" t="s">
        <v>10</v>
      </c>
      <c r="O23" s="5"/>
      <c r="Q23" s="4"/>
      <c r="R23" s="5"/>
      <c r="U23" s="12"/>
      <c r="V23" s="13"/>
      <c r="W23" s="13"/>
      <c r="X23" s="13"/>
      <c r="Y23" s="13"/>
      <c r="Z23" s="13"/>
      <c r="AA23" s="13"/>
      <c r="AB23" s="13"/>
      <c r="AC23" s="29"/>
      <c r="AD23" s="5"/>
    </row>
    <row r="24" spans="2:30" x14ac:dyDescent="0.2">
      <c r="B24" s="4"/>
      <c r="C24" s="5"/>
      <c r="F24" s="12" t="s">
        <v>1</v>
      </c>
      <c r="G24" s="13">
        <v>138</v>
      </c>
      <c r="H24" s="13" t="s">
        <v>40</v>
      </c>
      <c r="I24" s="30" t="s">
        <v>72</v>
      </c>
      <c r="J24" s="30"/>
      <c r="K24" s="30" t="s">
        <v>71</v>
      </c>
      <c r="L24" s="13" t="s">
        <v>168</v>
      </c>
      <c r="M24" s="13" t="s">
        <v>16</v>
      </c>
      <c r="N24" s="20" t="s">
        <v>10</v>
      </c>
      <c r="O24" s="5"/>
      <c r="Q24" s="4"/>
      <c r="R24" s="5"/>
      <c r="U24" s="12"/>
      <c r="V24" s="13" t="s">
        <v>8</v>
      </c>
      <c r="W24" s="13"/>
      <c r="X24" s="13"/>
      <c r="Y24" s="13"/>
      <c r="Z24" s="13"/>
      <c r="AA24" s="13"/>
      <c r="AB24" s="13"/>
      <c r="AC24" s="29"/>
      <c r="AD24" s="5"/>
    </row>
    <row r="25" spans="2:30" x14ac:dyDescent="0.2">
      <c r="B25" s="4"/>
      <c r="C25" s="5"/>
      <c r="F25" s="12" t="s">
        <v>1</v>
      </c>
      <c r="G25" s="13">
        <v>139</v>
      </c>
      <c r="H25" s="13" t="s">
        <v>40</v>
      </c>
      <c r="I25" s="30" t="s">
        <v>72</v>
      </c>
      <c r="J25" s="30"/>
      <c r="K25" s="30" t="s">
        <v>71</v>
      </c>
      <c r="L25" s="13" t="s">
        <v>168</v>
      </c>
      <c r="M25" s="13" t="s">
        <v>17</v>
      </c>
      <c r="N25" s="20" t="s">
        <v>10</v>
      </c>
      <c r="O25" s="5"/>
      <c r="Q25" s="4"/>
      <c r="R25" s="5"/>
      <c r="U25" s="12"/>
      <c r="V25" s="97" t="s">
        <v>22</v>
      </c>
      <c r="W25" s="98"/>
      <c r="X25" s="98"/>
      <c r="Y25" s="98"/>
      <c r="Z25" s="98"/>
      <c r="AA25" s="98"/>
      <c r="AB25" s="99"/>
      <c r="AC25" s="29"/>
      <c r="AD25" s="5"/>
    </row>
    <row r="26" spans="2:30" x14ac:dyDescent="0.2">
      <c r="B26" s="4"/>
      <c r="C26" s="5"/>
      <c r="F26" s="9"/>
      <c r="N26" s="21"/>
      <c r="O26" s="5"/>
      <c r="Q26" s="4"/>
      <c r="R26" s="5"/>
      <c r="U26" s="9"/>
      <c r="V26" s="100"/>
      <c r="W26" s="101"/>
      <c r="X26" s="101"/>
      <c r="Y26" s="101"/>
      <c r="Z26" s="101"/>
      <c r="AA26" s="101"/>
      <c r="AB26" s="102"/>
      <c r="AC26" s="21"/>
      <c r="AD26" s="5"/>
    </row>
    <row r="27" spans="2:30" x14ac:dyDescent="0.2">
      <c r="B27" s="4"/>
      <c r="C27" s="5"/>
      <c r="F27" s="10"/>
      <c r="G27" s="11"/>
      <c r="H27" s="11"/>
      <c r="I27" s="11"/>
      <c r="J27" s="11"/>
      <c r="K27" s="11"/>
      <c r="L27" s="11"/>
      <c r="M27" s="11"/>
      <c r="N27" s="22"/>
      <c r="O27" s="5"/>
      <c r="Q27" s="4"/>
      <c r="R27" s="5"/>
      <c r="U27" s="10"/>
      <c r="V27" s="11"/>
      <c r="W27" s="11"/>
      <c r="X27" s="11"/>
      <c r="Y27" s="11"/>
      <c r="Z27" s="11"/>
      <c r="AA27" s="11"/>
      <c r="AB27" s="11"/>
      <c r="AC27" s="22"/>
      <c r="AD27" s="5"/>
    </row>
    <row r="28" spans="2:30" x14ac:dyDescent="0.2">
      <c r="B28" s="4"/>
      <c r="C28" s="5"/>
      <c r="O28" s="5"/>
      <c r="Q28" s="4"/>
      <c r="R28" s="5"/>
      <c r="AC28" s="13"/>
      <c r="AD28" s="5"/>
    </row>
    <row r="29" spans="2:30" x14ac:dyDescent="0.2">
      <c r="B29" s="4"/>
      <c r="C29" s="5"/>
      <c r="H29" s="25" t="s">
        <v>21</v>
      </c>
      <c r="I29" s="26">
        <v>1</v>
      </c>
      <c r="J29" s="25">
        <v>2</v>
      </c>
      <c r="K29" s="25" t="s">
        <v>22</v>
      </c>
      <c r="O29" s="5"/>
      <c r="Q29" s="4"/>
      <c r="R29" s="5"/>
      <c r="W29" s="32"/>
      <c r="X29" s="83" t="s">
        <v>54</v>
      </c>
      <c r="Y29" s="83"/>
      <c r="Z29" s="32"/>
      <c r="AC29" s="13"/>
      <c r="AD29" s="5"/>
    </row>
    <row r="30" spans="2:30" ht="17" thickBot="1" x14ac:dyDescent="0.25">
      <c r="B30" s="4"/>
      <c r="C30" s="5"/>
      <c r="D30" s="7"/>
      <c r="E30" s="7"/>
      <c r="F30" s="7"/>
      <c r="G30" s="7"/>
      <c r="H30" s="7"/>
      <c r="I30" s="7"/>
      <c r="J30" s="7"/>
      <c r="K30" s="7"/>
      <c r="L30" s="7"/>
      <c r="M30" s="7"/>
      <c r="N30" s="17"/>
      <c r="O30" s="8"/>
      <c r="Q30" s="4"/>
      <c r="R30" s="5"/>
      <c r="X30" s="83"/>
      <c r="Y30" s="83"/>
      <c r="AC30" s="13"/>
      <c r="AD30" s="5"/>
    </row>
    <row r="31" spans="2:30" ht="17" thickBot="1" x14ac:dyDescent="0.25">
      <c r="B31" s="4"/>
      <c r="C31" s="5"/>
      <c r="D31" s="1"/>
      <c r="E31" s="2"/>
      <c r="F31" s="2"/>
      <c r="G31" s="2"/>
      <c r="H31" s="2"/>
      <c r="I31" s="2"/>
      <c r="J31" s="2"/>
      <c r="K31" s="2"/>
      <c r="L31" s="2"/>
      <c r="M31" s="2"/>
      <c r="N31" s="16"/>
      <c r="O31" s="3"/>
      <c r="Q31" s="4"/>
      <c r="R31" s="5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8"/>
    </row>
    <row r="32" spans="2:30" ht="17" thickBot="1" x14ac:dyDescent="0.25">
      <c r="B32" s="6"/>
      <c r="C32" s="8"/>
      <c r="D32" s="6"/>
      <c r="E32" s="7"/>
      <c r="F32" s="7"/>
      <c r="G32" s="7"/>
      <c r="H32" s="7"/>
      <c r="I32" s="7"/>
      <c r="J32" s="7"/>
      <c r="K32" s="7"/>
      <c r="L32" s="7"/>
      <c r="M32" s="7"/>
      <c r="N32" s="17"/>
      <c r="O32" s="8"/>
      <c r="Q32" s="4"/>
      <c r="R32" s="5"/>
      <c r="S32" s="1"/>
      <c r="T32" s="2"/>
      <c r="U32" s="2"/>
      <c r="V32" s="2"/>
      <c r="W32" s="2"/>
      <c r="X32" s="2"/>
      <c r="Y32" s="2"/>
      <c r="Z32" s="2"/>
      <c r="AA32" s="2"/>
      <c r="AB32" s="2"/>
      <c r="AC32" s="2"/>
      <c r="AD32" s="3"/>
    </row>
    <row r="33" spans="17:30" ht="17" thickBot="1" x14ac:dyDescent="0.25">
      <c r="Q33" s="6"/>
      <c r="R33" s="8"/>
      <c r="S33" s="6"/>
      <c r="T33" s="7"/>
      <c r="U33" s="7"/>
      <c r="V33" s="7"/>
      <c r="W33" s="7"/>
      <c r="X33" s="7"/>
      <c r="Y33" s="7"/>
      <c r="Z33" s="7"/>
      <c r="AA33" s="7"/>
      <c r="AB33" s="7"/>
      <c r="AC33" s="7"/>
      <c r="AD33" s="8"/>
    </row>
  </sheetData>
  <mergeCells count="9">
    <mergeCell ref="V25:AB26"/>
    <mergeCell ref="X29:Y30"/>
    <mergeCell ref="V13:AB14"/>
    <mergeCell ref="V17:AB18"/>
    <mergeCell ref="G5:K5"/>
    <mergeCell ref="V5:Z5"/>
    <mergeCell ref="V9:AB10"/>
    <mergeCell ref="V21:AB22"/>
    <mergeCell ref="I7:J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90D10-7380-7F42-8B5A-99BF7D2FD17F}">
  <dimension ref="B1:AD37"/>
  <sheetViews>
    <sheetView topLeftCell="D2" workbookViewId="0">
      <selection activeCell="L37" sqref="L37"/>
    </sheetView>
  </sheetViews>
  <sheetFormatPr baseColWidth="10" defaultRowHeight="16" x14ac:dyDescent="0.2"/>
  <cols>
    <col min="2" max="2" width="6.1640625" customWidth="1"/>
    <col min="3" max="3" width="6.6640625" customWidth="1"/>
    <col min="4" max="4" width="4.1640625" customWidth="1"/>
    <col min="6" max="6" width="6.1640625" customWidth="1"/>
    <col min="7" max="10" width="11.83203125" customWidth="1"/>
    <col min="11" max="11" width="13.1640625" customWidth="1"/>
    <col min="12" max="12" width="12.1640625" bestFit="1" customWidth="1"/>
    <col min="13" max="13" width="11.83203125" customWidth="1"/>
    <col min="14" max="14" width="11.83203125" style="13" customWidth="1"/>
    <col min="19" max="19" width="3.5" bestFit="1" customWidth="1"/>
  </cols>
  <sheetData>
    <row r="1" spans="2:30" ht="17" thickBot="1" x14ac:dyDescent="0.25"/>
    <row r="2" spans="2:30" x14ac:dyDescent="0.2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16"/>
      <c r="O2" s="3"/>
      <c r="Q2" s="1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16"/>
      <c r="AD2" s="3"/>
    </row>
    <row r="3" spans="2:30" ht="17" thickBot="1" x14ac:dyDescent="0.25">
      <c r="B3" s="4"/>
      <c r="D3" s="7"/>
      <c r="E3" s="7"/>
      <c r="F3" s="7"/>
      <c r="G3" s="7"/>
      <c r="H3" s="7"/>
      <c r="I3" s="7"/>
      <c r="J3" s="7"/>
      <c r="K3" s="7"/>
      <c r="L3" s="7"/>
      <c r="M3" s="7"/>
      <c r="N3" s="17"/>
      <c r="O3" s="8"/>
      <c r="Q3" s="4"/>
      <c r="S3" s="7"/>
      <c r="T3" s="7"/>
      <c r="U3" s="7"/>
      <c r="V3" s="7"/>
      <c r="W3" s="7"/>
      <c r="X3" s="7"/>
      <c r="Y3" s="7"/>
      <c r="Z3" s="7"/>
      <c r="AA3" s="7"/>
      <c r="AB3" s="7"/>
      <c r="AC3" s="17"/>
      <c r="AD3" s="8"/>
    </row>
    <row r="4" spans="2:30" ht="19" customHeight="1" x14ac:dyDescent="0.2">
      <c r="B4" s="1"/>
      <c r="C4" s="3"/>
      <c r="D4" s="24" t="s">
        <v>21</v>
      </c>
      <c r="O4" s="5"/>
      <c r="Q4" s="1"/>
      <c r="R4" s="3"/>
      <c r="S4" s="34" t="s">
        <v>21</v>
      </c>
      <c r="T4" s="2"/>
      <c r="U4" s="2"/>
      <c r="V4" s="2"/>
      <c r="W4" s="2"/>
      <c r="X4" s="2"/>
      <c r="Y4" s="2"/>
      <c r="Z4" s="2"/>
      <c r="AA4" s="2"/>
      <c r="AB4" s="2"/>
      <c r="AC4" s="16"/>
      <c r="AD4" s="3"/>
    </row>
    <row r="5" spans="2:30" ht="21" x14ac:dyDescent="0.25">
      <c r="B5" s="4"/>
      <c r="C5" s="5"/>
      <c r="E5" s="40" t="s">
        <v>64</v>
      </c>
      <c r="G5" s="79" t="s">
        <v>0</v>
      </c>
      <c r="H5" s="80"/>
      <c r="I5" s="80"/>
      <c r="J5" s="80"/>
      <c r="K5" s="81"/>
      <c r="L5" s="31" t="s">
        <v>34</v>
      </c>
      <c r="M5" s="18" t="s">
        <v>18</v>
      </c>
      <c r="N5" s="18" t="s">
        <v>19</v>
      </c>
      <c r="O5" s="5"/>
      <c r="Q5" s="4"/>
      <c r="R5" s="5"/>
      <c r="T5" s="40" t="s">
        <v>64</v>
      </c>
      <c r="V5" s="27"/>
      <c r="W5" s="27"/>
      <c r="X5" s="27"/>
      <c r="Y5" s="27"/>
      <c r="Z5" s="27"/>
      <c r="AA5" s="27"/>
      <c r="AB5" s="28"/>
      <c r="AC5" s="28"/>
      <c r="AD5" s="5"/>
    </row>
    <row r="6" spans="2:30" x14ac:dyDescent="0.2">
      <c r="B6" s="4"/>
      <c r="C6" s="5"/>
      <c r="O6" s="5"/>
      <c r="Q6" s="4"/>
      <c r="R6" s="5"/>
      <c r="AC6" s="13"/>
      <c r="AD6" s="5"/>
    </row>
    <row r="7" spans="2:30" ht="51" x14ac:dyDescent="0.2">
      <c r="B7" s="4"/>
      <c r="C7" s="5"/>
      <c r="F7" s="37" t="s">
        <v>1</v>
      </c>
      <c r="G7" s="39" t="s">
        <v>55</v>
      </c>
      <c r="H7" s="39" t="s">
        <v>56</v>
      </c>
      <c r="I7" s="108" t="s">
        <v>70</v>
      </c>
      <c r="J7" s="108"/>
      <c r="K7" s="44" t="s">
        <v>38</v>
      </c>
      <c r="L7" s="44" t="s">
        <v>57</v>
      </c>
      <c r="M7" s="35" t="s">
        <v>8</v>
      </c>
      <c r="N7" s="19"/>
      <c r="O7" s="5"/>
      <c r="Q7" s="4"/>
      <c r="R7" s="5"/>
      <c r="U7" s="14"/>
      <c r="V7" s="15"/>
      <c r="W7" s="15"/>
      <c r="X7" s="15"/>
      <c r="Y7" s="15"/>
      <c r="Z7" s="15"/>
      <c r="AA7" s="15"/>
      <c r="AB7" s="15"/>
      <c r="AC7" s="19"/>
      <c r="AD7" s="5"/>
    </row>
    <row r="8" spans="2:30" x14ac:dyDescent="0.2">
      <c r="B8" s="4"/>
      <c r="C8" s="5"/>
      <c r="F8" s="9"/>
      <c r="N8" s="20"/>
      <c r="O8" s="5"/>
      <c r="Q8" s="4"/>
      <c r="R8" s="5"/>
      <c r="U8" s="9"/>
      <c r="V8" t="s">
        <v>65</v>
      </c>
      <c r="AC8" s="29"/>
      <c r="AD8" s="5"/>
    </row>
    <row r="9" spans="2:30" x14ac:dyDescent="0.2">
      <c r="B9" s="4"/>
      <c r="C9" s="5"/>
      <c r="F9" s="12" t="s">
        <v>1</v>
      </c>
      <c r="G9" s="13">
        <v>123</v>
      </c>
      <c r="H9" s="13" t="s">
        <v>40</v>
      </c>
      <c r="I9" s="30" t="s">
        <v>72</v>
      </c>
      <c r="J9" s="30"/>
      <c r="K9" s="30" t="s">
        <v>71</v>
      </c>
      <c r="L9" s="13" t="s">
        <v>217</v>
      </c>
      <c r="M9" s="13" t="s">
        <v>16</v>
      </c>
      <c r="N9" s="20" t="s">
        <v>58</v>
      </c>
      <c r="O9" s="5"/>
      <c r="Q9" s="4"/>
      <c r="R9" s="5"/>
      <c r="U9" s="12"/>
      <c r="V9" s="73"/>
      <c r="W9" s="74"/>
      <c r="X9" s="74"/>
      <c r="Y9" s="74"/>
      <c r="Z9" s="74"/>
      <c r="AA9" s="74"/>
      <c r="AB9" s="75"/>
      <c r="AC9" s="29"/>
      <c r="AD9" s="5"/>
    </row>
    <row r="10" spans="2:30" x14ac:dyDescent="0.2">
      <c r="B10" s="4"/>
      <c r="C10" s="5"/>
      <c r="F10" s="12" t="s">
        <v>1</v>
      </c>
      <c r="G10" s="13">
        <v>124</v>
      </c>
      <c r="H10" s="13" t="s">
        <v>40</v>
      </c>
      <c r="I10" s="30" t="s">
        <v>72</v>
      </c>
      <c r="J10" s="30"/>
      <c r="K10" s="30" t="s">
        <v>71</v>
      </c>
      <c r="L10" s="13" t="s">
        <v>217</v>
      </c>
      <c r="M10" s="13" t="s">
        <v>17</v>
      </c>
      <c r="N10" s="20" t="s">
        <v>58</v>
      </c>
      <c r="O10" s="5"/>
      <c r="Q10" s="4"/>
      <c r="R10" s="5"/>
      <c r="U10" s="12"/>
      <c r="V10" s="76"/>
      <c r="W10" s="77"/>
      <c r="X10" s="77"/>
      <c r="Y10" s="77"/>
      <c r="Z10" s="77"/>
      <c r="AA10" s="77"/>
      <c r="AB10" s="78"/>
      <c r="AC10" s="29"/>
      <c r="AD10" s="5"/>
    </row>
    <row r="11" spans="2:30" x14ac:dyDescent="0.2">
      <c r="B11" s="4"/>
      <c r="C11" s="5"/>
      <c r="F11" s="12" t="s">
        <v>1</v>
      </c>
      <c r="G11" s="13">
        <v>125</v>
      </c>
      <c r="H11" s="13" t="s">
        <v>40</v>
      </c>
      <c r="I11" s="30" t="s">
        <v>72</v>
      </c>
      <c r="J11" s="30"/>
      <c r="K11" s="30" t="s">
        <v>71</v>
      </c>
      <c r="L11" s="13" t="s">
        <v>217</v>
      </c>
      <c r="M11" s="13" t="s">
        <v>16</v>
      </c>
      <c r="N11" s="20" t="s">
        <v>58</v>
      </c>
      <c r="O11" s="5"/>
      <c r="Q11" s="4"/>
      <c r="R11" s="5"/>
      <c r="U11" s="12"/>
      <c r="V11" s="13"/>
      <c r="W11" s="13"/>
      <c r="X11" s="13"/>
      <c r="Y11" s="13"/>
      <c r="Z11" s="13"/>
      <c r="AA11" s="13"/>
      <c r="AB11" s="13"/>
      <c r="AC11" s="29"/>
      <c r="AD11" s="5"/>
    </row>
    <row r="12" spans="2:30" x14ac:dyDescent="0.2">
      <c r="B12" s="4"/>
      <c r="C12" s="5"/>
      <c r="F12" s="12" t="s">
        <v>1</v>
      </c>
      <c r="G12" s="13">
        <v>126</v>
      </c>
      <c r="H12" s="13" t="s">
        <v>40</v>
      </c>
      <c r="I12" s="30" t="s">
        <v>72</v>
      </c>
      <c r="J12" s="30"/>
      <c r="K12" s="30" t="s">
        <v>71</v>
      </c>
      <c r="L12" s="13" t="s">
        <v>217</v>
      </c>
      <c r="M12" s="13" t="s">
        <v>17</v>
      </c>
      <c r="N12" s="20" t="s">
        <v>58</v>
      </c>
      <c r="O12" s="5"/>
      <c r="Q12" s="4"/>
      <c r="R12" s="5"/>
      <c r="U12" s="12"/>
      <c r="V12" s="13" t="s">
        <v>38</v>
      </c>
      <c r="W12" s="13"/>
      <c r="X12" s="13"/>
      <c r="Y12" s="13"/>
      <c r="Z12" s="13"/>
      <c r="AA12" s="13"/>
      <c r="AB12" s="13"/>
      <c r="AC12" s="29"/>
      <c r="AD12" s="5"/>
    </row>
    <row r="13" spans="2:30" x14ac:dyDescent="0.2">
      <c r="B13" s="4"/>
      <c r="C13" s="5"/>
      <c r="F13" s="12" t="s">
        <v>1</v>
      </c>
      <c r="G13" s="13">
        <v>127</v>
      </c>
      <c r="H13" s="13" t="s">
        <v>40</v>
      </c>
      <c r="I13" s="30" t="s">
        <v>72</v>
      </c>
      <c r="J13" s="30"/>
      <c r="K13" s="30" t="s">
        <v>71</v>
      </c>
      <c r="L13" s="13" t="s">
        <v>217</v>
      </c>
      <c r="M13" s="13" t="s">
        <v>16</v>
      </c>
      <c r="N13" s="20" t="s">
        <v>58</v>
      </c>
      <c r="O13" s="5"/>
      <c r="Q13" s="4"/>
      <c r="R13" s="5"/>
      <c r="U13" s="12"/>
      <c r="V13" s="109"/>
      <c r="W13" s="109"/>
      <c r="X13" s="109"/>
      <c r="Y13" s="109"/>
      <c r="Z13" s="109"/>
      <c r="AA13" s="109"/>
      <c r="AB13" s="109"/>
      <c r="AC13" s="29"/>
      <c r="AD13" s="5"/>
    </row>
    <row r="14" spans="2:30" x14ac:dyDescent="0.2">
      <c r="B14" s="4"/>
      <c r="C14" s="5"/>
      <c r="F14" s="12" t="s">
        <v>1</v>
      </c>
      <c r="G14" s="13">
        <v>128</v>
      </c>
      <c r="H14" s="13" t="s">
        <v>40</v>
      </c>
      <c r="I14" s="30" t="s">
        <v>72</v>
      </c>
      <c r="J14" s="30"/>
      <c r="K14" s="30" t="s">
        <v>71</v>
      </c>
      <c r="L14" s="13" t="s">
        <v>217</v>
      </c>
      <c r="M14" s="13" t="s">
        <v>16</v>
      </c>
      <c r="N14" s="20" t="s">
        <v>58</v>
      </c>
      <c r="O14" s="5"/>
      <c r="Q14" s="4"/>
      <c r="R14" s="5"/>
      <c r="U14" s="12"/>
      <c r="V14" s="109"/>
      <c r="W14" s="109"/>
      <c r="X14" s="109"/>
      <c r="Y14" s="109"/>
      <c r="Z14" s="109"/>
      <c r="AA14" s="109"/>
      <c r="AB14" s="109"/>
      <c r="AC14" s="29"/>
      <c r="AD14" s="5"/>
    </row>
    <row r="15" spans="2:30" x14ac:dyDescent="0.2">
      <c r="B15" s="4"/>
      <c r="C15" s="5"/>
      <c r="F15" s="12" t="s">
        <v>1</v>
      </c>
      <c r="G15" s="13">
        <v>129</v>
      </c>
      <c r="H15" s="13" t="s">
        <v>40</v>
      </c>
      <c r="I15" s="30" t="s">
        <v>72</v>
      </c>
      <c r="J15" s="30"/>
      <c r="K15" s="30" t="s">
        <v>71</v>
      </c>
      <c r="L15" s="13" t="s">
        <v>217</v>
      </c>
      <c r="M15" s="13" t="s">
        <v>17</v>
      </c>
      <c r="N15" s="20" t="s">
        <v>58</v>
      </c>
      <c r="O15" s="5"/>
      <c r="Q15" s="4"/>
      <c r="R15" s="5"/>
      <c r="U15" s="12"/>
      <c r="AC15" s="29"/>
      <c r="AD15" s="5"/>
    </row>
    <row r="16" spans="2:30" x14ac:dyDescent="0.2">
      <c r="B16" s="4"/>
      <c r="C16" s="5"/>
      <c r="F16" s="12" t="s">
        <v>1</v>
      </c>
      <c r="G16" s="13">
        <v>130</v>
      </c>
      <c r="H16" s="13" t="s">
        <v>40</v>
      </c>
      <c r="I16" s="30" t="s">
        <v>72</v>
      </c>
      <c r="J16" s="30"/>
      <c r="K16" s="30" t="s">
        <v>71</v>
      </c>
      <c r="L16" s="13" t="s">
        <v>217</v>
      </c>
      <c r="M16" s="13" t="s">
        <v>16</v>
      </c>
      <c r="N16" s="20" t="s">
        <v>58</v>
      </c>
      <c r="O16" s="5"/>
      <c r="Q16" s="4"/>
      <c r="R16" s="5"/>
      <c r="U16" s="12"/>
      <c r="V16" s="13" t="s">
        <v>57</v>
      </c>
      <c r="W16" s="13"/>
      <c r="X16" s="13"/>
      <c r="Y16" s="13"/>
      <c r="Z16" s="13"/>
      <c r="AA16" s="13"/>
      <c r="AB16" s="13"/>
      <c r="AC16" s="29"/>
      <c r="AD16" s="5"/>
    </row>
    <row r="17" spans="2:30" x14ac:dyDescent="0.2">
      <c r="B17" s="4"/>
      <c r="C17" s="5"/>
      <c r="F17" s="12" t="s">
        <v>1</v>
      </c>
      <c r="G17" s="13">
        <v>131</v>
      </c>
      <c r="H17" s="13" t="s">
        <v>40</v>
      </c>
      <c r="I17" s="30" t="s">
        <v>72</v>
      </c>
      <c r="J17" s="30"/>
      <c r="K17" s="30" t="s">
        <v>71</v>
      </c>
      <c r="L17" s="13" t="s">
        <v>217</v>
      </c>
      <c r="M17" s="13" t="s">
        <v>17</v>
      </c>
      <c r="N17" s="20" t="s">
        <v>58</v>
      </c>
      <c r="O17" s="5"/>
      <c r="Q17" s="4"/>
      <c r="R17" s="5"/>
      <c r="U17" s="12"/>
      <c r="V17" s="103" t="s">
        <v>22</v>
      </c>
      <c r="W17" s="103"/>
      <c r="X17" s="103"/>
      <c r="Y17" s="103"/>
      <c r="Z17" s="103"/>
      <c r="AA17" s="103"/>
      <c r="AB17" s="103"/>
      <c r="AC17" s="29"/>
      <c r="AD17" s="5"/>
    </row>
    <row r="18" spans="2:30" x14ac:dyDescent="0.2">
      <c r="B18" s="4"/>
      <c r="C18" s="5"/>
      <c r="F18" s="12" t="s">
        <v>1</v>
      </c>
      <c r="G18" s="13">
        <v>132</v>
      </c>
      <c r="H18" s="13" t="s">
        <v>40</v>
      </c>
      <c r="I18" s="30" t="s">
        <v>72</v>
      </c>
      <c r="J18" s="30"/>
      <c r="K18" s="30" t="s">
        <v>71</v>
      </c>
      <c r="L18" s="13" t="s">
        <v>217</v>
      </c>
      <c r="M18" s="13" t="s">
        <v>16</v>
      </c>
      <c r="N18" s="20" t="s">
        <v>58</v>
      </c>
      <c r="O18" s="5"/>
      <c r="Q18" s="4"/>
      <c r="R18" s="5"/>
      <c r="U18" s="12"/>
      <c r="V18" s="103"/>
      <c r="W18" s="103"/>
      <c r="X18" s="103"/>
      <c r="Y18" s="103"/>
      <c r="Z18" s="103"/>
      <c r="AA18" s="103"/>
      <c r="AB18" s="103"/>
      <c r="AC18" s="29"/>
      <c r="AD18" s="5"/>
    </row>
    <row r="19" spans="2:30" x14ac:dyDescent="0.2">
      <c r="B19" s="4"/>
      <c r="C19" s="5"/>
      <c r="F19" s="12" t="s">
        <v>1</v>
      </c>
      <c r="G19" s="13">
        <v>133</v>
      </c>
      <c r="H19" s="13" t="s">
        <v>40</v>
      </c>
      <c r="I19" s="30" t="s">
        <v>72</v>
      </c>
      <c r="J19" s="30"/>
      <c r="K19" s="30" t="s">
        <v>71</v>
      </c>
      <c r="L19" s="13" t="s">
        <v>217</v>
      </c>
      <c r="M19" s="13" t="s">
        <v>17</v>
      </c>
      <c r="N19" s="20" t="s">
        <v>58</v>
      </c>
      <c r="O19" s="5"/>
      <c r="Q19" s="4"/>
      <c r="R19" s="5"/>
      <c r="U19" s="12"/>
      <c r="V19" s="13"/>
      <c r="W19" s="13"/>
      <c r="X19" s="13"/>
      <c r="Y19" s="13"/>
      <c r="Z19" s="13"/>
      <c r="AA19" s="13"/>
      <c r="AB19" s="13"/>
      <c r="AC19" s="29"/>
      <c r="AD19" s="5"/>
    </row>
    <row r="20" spans="2:30" x14ac:dyDescent="0.2">
      <c r="B20" s="4"/>
      <c r="C20" s="5"/>
      <c r="F20" s="12" t="s">
        <v>1</v>
      </c>
      <c r="G20" s="13">
        <v>134</v>
      </c>
      <c r="H20" s="13" t="s">
        <v>40</v>
      </c>
      <c r="I20" s="30" t="s">
        <v>72</v>
      </c>
      <c r="J20" s="30"/>
      <c r="K20" s="30" t="s">
        <v>71</v>
      </c>
      <c r="L20" s="13" t="s">
        <v>217</v>
      </c>
      <c r="M20" s="13" t="s">
        <v>16</v>
      </c>
      <c r="N20" s="20" t="s">
        <v>58</v>
      </c>
      <c r="O20" s="5"/>
      <c r="Q20" s="4"/>
      <c r="R20" s="5"/>
      <c r="U20" s="12"/>
      <c r="V20" s="13" t="s">
        <v>66</v>
      </c>
      <c r="W20" s="13"/>
      <c r="X20" s="13"/>
      <c r="Y20" s="13"/>
      <c r="Z20" s="13"/>
      <c r="AA20" s="13"/>
      <c r="AB20" s="13"/>
      <c r="AC20" s="29"/>
      <c r="AD20" s="5"/>
    </row>
    <row r="21" spans="2:30" x14ac:dyDescent="0.2">
      <c r="B21" s="4"/>
      <c r="C21" s="5"/>
      <c r="F21" s="12" t="s">
        <v>1</v>
      </c>
      <c r="G21" s="13">
        <v>135</v>
      </c>
      <c r="H21" s="13" t="s">
        <v>40</v>
      </c>
      <c r="I21" s="30" t="s">
        <v>72</v>
      </c>
      <c r="J21" s="30"/>
      <c r="K21" s="30" t="s">
        <v>71</v>
      </c>
      <c r="L21" s="13" t="s">
        <v>217</v>
      </c>
      <c r="M21" s="13" t="s">
        <v>17</v>
      </c>
      <c r="N21" s="20" t="s">
        <v>58</v>
      </c>
      <c r="O21" s="5"/>
      <c r="Q21" s="4"/>
      <c r="R21" s="5"/>
      <c r="U21" s="12"/>
      <c r="V21" s="97" t="s">
        <v>67</v>
      </c>
      <c r="W21" s="98"/>
      <c r="X21" s="98"/>
      <c r="Y21" s="98"/>
      <c r="Z21" s="98"/>
      <c r="AA21" s="98"/>
      <c r="AB21" s="99"/>
      <c r="AC21" s="29"/>
      <c r="AD21" s="5"/>
    </row>
    <row r="22" spans="2:30" x14ac:dyDescent="0.2">
      <c r="B22" s="4"/>
      <c r="C22" s="5"/>
      <c r="F22" s="12" t="s">
        <v>1</v>
      </c>
      <c r="G22" s="13">
        <v>136</v>
      </c>
      <c r="H22" s="13" t="s">
        <v>40</v>
      </c>
      <c r="I22" s="30" t="s">
        <v>72</v>
      </c>
      <c r="J22" s="30"/>
      <c r="K22" s="30" t="s">
        <v>71</v>
      </c>
      <c r="L22" s="13" t="s">
        <v>217</v>
      </c>
      <c r="M22" s="13" t="s">
        <v>16</v>
      </c>
      <c r="N22" s="20" t="s">
        <v>58</v>
      </c>
      <c r="O22" s="5"/>
      <c r="Q22" s="4"/>
      <c r="R22" s="5"/>
      <c r="U22" s="12"/>
      <c r="V22" s="100"/>
      <c r="W22" s="101"/>
      <c r="X22" s="101"/>
      <c r="Y22" s="101"/>
      <c r="Z22" s="101"/>
      <c r="AA22" s="101"/>
      <c r="AB22" s="102"/>
      <c r="AC22" s="29"/>
      <c r="AD22" s="5"/>
    </row>
    <row r="23" spans="2:30" x14ac:dyDescent="0.2">
      <c r="B23" s="4"/>
      <c r="C23" s="5"/>
      <c r="F23" s="12" t="s">
        <v>1</v>
      </c>
      <c r="G23" s="13">
        <v>137</v>
      </c>
      <c r="H23" s="13" t="s">
        <v>40</v>
      </c>
      <c r="I23" s="30" t="s">
        <v>72</v>
      </c>
      <c r="J23" s="30"/>
      <c r="K23" s="30" t="s">
        <v>71</v>
      </c>
      <c r="L23" s="13" t="s">
        <v>217</v>
      </c>
      <c r="M23" s="13" t="s">
        <v>17</v>
      </c>
      <c r="N23" s="20" t="s">
        <v>58</v>
      </c>
      <c r="O23" s="5"/>
      <c r="Q23" s="4"/>
      <c r="R23" s="5"/>
      <c r="U23" s="12"/>
      <c r="V23" s="13"/>
      <c r="W23" s="13"/>
      <c r="X23" s="13"/>
      <c r="Y23" s="13"/>
      <c r="Z23" s="13"/>
      <c r="AA23" s="13"/>
      <c r="AB23" s="13"/>
      <c r="AC23" s="29"/>
      <c r="AD23" s="5"/>
    </row>
    <row r="24" spans="2:30" x14ac:dyDescent="0.2">
      <c r="B24" s="4"/>
      <c r="C24" s="5"/>
      <c r="F24" s="12" t="s">
        <v>1</v>
      </c>
      <c r="G24" s="13">
        <v>138</v>
      </c>
      <c r="H24" s="13" t="s">
        <v>40</v>
      </c>
      <c r="I24" s="30" t="s">
        <v>72</v>
      </c>
      <c r="J24" s="30"/>
      <c r="K24" s="30" t="s">
        <v>71</v>
      </c>
      <c r="L24" s="13" t="s">
        <v>217</v>
      </c>
      <c r="M24" s="13" t="s">
        <v>16</v>
      </c>
      <c r="N24" s="20" t="s">
        <v>58</v>
      </c>
      <c r="O24" s="5"/>
      <c r="Q24" s="4"/>
      <c r="R24" s="5"/>
      <c r="U24" s="12"/>
      <c r="V24" s="13" t="s">
        <v>8</v>
      </c>
      <c r="W24" s="13"/>
      <c r="X24" s="13"/>
      <c r="Y24" s="13"/>
      <c r="Z24" s="13"/>
      <c r="AA24" s="13"/>
      <c r="AB24" s="13"/>
      <c r="AC24" s="29"/>
      <c r="AD24" s="5"/>
    </row>
    <row r="25" spans="2:30" x14ac:dyDescent="0.2">
      <c r="B25" s="4"/>
      <c r="C25" s="5"/>
      <c r="F25" s="12" t="s">
        <v>1</v>
      </c>
      <c r="G25" s="13">
        <v>139</v>
      </c>
      <c r="H25" s="13" t="s">
        <v>40</v>
      </c>
      <c r="I25" s="30" t="s">
        <v>72</v>
      </c>
      <c r="J25" s="30"/>
      <c r="K25" s="30" t="s">
        <v>71</v>
      </c>
      <c r="L25" s="13" t="s">
        <v>217</v>
      </c>
      <c r="M25" s="13" t="s">
        <v>17</v>
      </c>
      <c r="N25" s="20" t="s">
        <v>58</v>
      </c>
      <c r="O25" s="5"/>
      <c r="Q25" s="4"/>
      <c r="R25" s="5"/>
      <c r="U25" s="12"/>
      <c r="V25" s="97" t="s">
        <v>22</v>
      </c>
      <c r="W25" s="98"/>
      <c r="X25" s="98"/>
      <c r="Y25" s="98"/>
      <c r="Z25" s="98"/>
      <c r="AA25" s="98"/>
      <c r="AB25" s="99"/>
      <c r="AC25" s="29"/>
      <c r="AD25" s="5"/>
    </row>
    <row r="26" spans="2:30" x14ac:dyDescent="0.2">
      <c r="B26" s="4"/>
      <c r="C26" s="5"/>
      <c r="F26" s="9"/>
      <c r="N26" s="21"/>
      <c r="O26" s="5"/>
      <c r="Q26" s="4"/>
      <c r="R26" s="5"/>
      <c r="U26" s="9"/>
      <c r="V26" s="100"/>
      <c r="W26" s="101"/>
      <c r="X26" s="101"/>
      <c r="Y26" s="101"/>
      <c r="Z26" s="101"/>
      <c r="AA26" s="101"/>
      <c r="AB26" s="102"/>
      <c r="AC26" s="21"/>
      <c r="AD26" s="5"/>
    </row>
    <row r="27" spans="2:30" x14ac:dyDescent="0.2">
      <c r="B27" s="4"/>
      <c r="C27" s="5"/>
      <c r="F27" s="10"/>
      <c r="G27" s="11"/>
      <c r="H27" s="11"/>
      <c r="I27" s="11"/>
      <c r="J27" s="11"/>
      <c r="K27" s="11"/>
      <c r="L27" s="11"/>
      <c r="M27" s="11"/>
      <c r="N27" s="22"/>
      <c r="O27" s="5"/>
      <c r="Q27" s="4"/>
      <c r="R27" s="5"/>
      <c r="U27" s="10"/>
      <c r="V27" s="11"/>
      <c r="W27" s="11"/>
      <c r="X27" s="11"/>
      <c r="Y27" s="11"/>
      <c r="Z27" s="11"/>
      <c r="AA27" s="11"/>
      <c r="AB27" s="11"/>
      <c r="AC27" s="22"/>
      <c r="AD27" s="5"/>
    </row>
    <row r="28" spans="2:30" x14ac:dyDescent="0.2">
      <c r="B28" s="4"/>
      <c r="C28" s="5"/>
      <c r="O28" s="5"/>
      <c r="Q28" s="4"/>
      <c r="R28" s="5"/>
      <c r="AC28" s="13"/>
      <c r="AD28" s="5"/>
    </row>
    <row r="29" spans="2:30" x14ac:dyDescent="0.2">
      <c r="B29" s="4"/>
      <c r="C29" s="5"/>
      <c r="H29" s="25" t="s">
        <v>21</v>
      </c>
      <c r="I29" s="26">
        <v>1</v>
      </c>
      <c r="J29" s="25">
        <v>2</v>
      </c>
      <c r="K29" s="25" t="s">
        <v>22</v>
      </c>
      <c r="O29" s="5"/>
      <c r="Q29" s="4"/>
      <c r="R29" s="5"/>
      <c r="W29" s="32"/>
      <c r="X29" s="83" t="s">
        <v>54</v>
      </c>
      <c r="Y29" s="83"/>
      <c r="Z29" s="32"/>
      <c r="AC29" s="13"/>
      <c r="AD29" s="5"/>
    </row>
    <row r="30" spans="2:30" ht="17" thickBot="1" x14ac:dyDescent="0.25">
      <c r="B30" s="4"/>
      <c r="C30" s="5"/>
      <c r="D30" s="7"/>
      <c r="E30" s="7"/>
      <c r="F30" s="7"/>
      <c r="G30" s="7"/>
      <c r="H30" s="7"/>
      <c r="I30" s="7"/>
      <c r="J30" s="7"/>
      <c r="K30" s="7"/>
      <c r="L30" s="7"/>
      <c r="M30" s="7"/>
      <c r="N30" s="17"/>
      <c r="O30" s="8"/>
      <c r="Q30" s="4"/>
      <c r="R30" s="5"/>
      <c r="X30" s="83"/>
      <c r="Y30" s="83"/>
      <c r="AC30" s="13"/>
      <c r="AD30" s="5"/>
    </row>
    <row r="31" spans="2:30" ht="17" thickBot="1" x14ac:dyDescent="0.25">
      <c r="B31" s="4"/>
      <c r="C31" s="5"/>
      <c r="D31" s="1"/>
      <c r="E31" s="2"/>
      <c r="F31" s="2"/>
      <c r="G31" s="2"/>
      <c r="H31" s="2"/>
      <c r="I31" s="2"/>
      <c r="J31" s="2"/>
      <c r="K31" s="2"/>
      <c r="L31" s="2"/>
      <c r="M31" s="2"/>
      <c r="N31" s="16"/>
      <c r="O31" s="3"/>
      <c r="Q31" s="4"/>
      <c r="R31" s="5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8"/>
    </row>
    <row r="32" spans="2:30" ht="17" thickBot="1" x14ac:dyDescent="0.25">
      <c r="B32" s="6"/>
      <c r="C32" s="8"/>
      <c r="D32" s="6"/>
      <c r="E32" s="7"/>
      <c r="F32" s="7"/>
      <c r="G32" s="7"/>
      <c r="H32" s="7"/>
      <c r="I32" s="7"/>
      <c r="J32" s="7"/>
      <c r="K32" s="7"/>
      <c r="L32" s="7"/>
      <c r="M32" s="7"/>
      <c r="N32" s="17"/>
      <c r="O32" s="8"/>
      <c r="Q32" s="4"/>
      <c r="R32" s="5"/>
      <c r="S32" s="1"/>
      <c r="T32" s="2"/>
      <c r="U32" s="2"/>
      <c r="V32" s="2"/>
      <c r="W32" s="2"/>
      <c r="X32" s="2"/>
      <c r="Y32" s="2"/>
      <c r="Z32" s="2"/>
      <c r="AA32" s="2"/>
      <c r="AB32" s="2"/>
      <c r="AC32" s="2"/>
      <c r="AD32" s="3"/>
    </row>
    <row r="33" spans="11:30" ht="17" thickBot="1" x14ac:dyDescent="0.25">
      <c r="Q33" s="6"/>
      <c r="R33" s="8"/>
      <c r="S33" s="6"/>
      <c r="T33" s="7"/>
      <c r="U33" s="7"/>
      <c r="V33" s="7"/>
      <c r="W33" s="7"/>
      <c r="X33" s="7"/>
      <c r="Y33" s="7"/>
      <c r="Z33" s="7"/>
      <c r="AA33" s="7"/>
      <c r="AB33" s="7"/>
      <c r="AC33" s="7"/>
      <c r="AD33" s="8"/>
    </row>
    <row r="35" spans="11:30" x14ac:dyDescent="0.2">
      <c r="K35" s="20" t="s">
        <v>9</v>
      </c>
      <c r="L35" t="s">
        <v>59</v>
      </c>
      <c r="AA35" s="20" t="s">
        <v>67</v>
      </c>
      <c r="AB35" t="s">
        <v>68</v>
      </c>
    </row>
    <row r="36" spans="11:30" x14ac:dyDescent="0.2">
      <c r="K36" s="20" t="s">
        <v>60</v>
      </c>
      <c r="L36" t="s">
        <v>61</v>
      </c>
      <c r="AA36" s="20" t="s">
        <v>22</v>
      </c>
      <c r="AB36" t="s">
        <v>69</v>
      </c>
    </row>
    <row r="37" spans="11:30" x14ac:dyDescent="0.2">
      <c r="K37" s="20" t="s">
        <v>62</v>
      </c>
      <c r="L37" t="s">
        <v>63</v>
      </c>
    </row>
  </sheetData>
  <mergeCells count="8">
    <mergeCell ref="G5:K5"/>
    <mergeCell ref="V9:AB10"/>
    <mergeCell ref="V21:AB22"/>
    <mergeCell ref="V25:AB26"/>
    <mergeCell ref="X29:Y30"/>
    <mergeCell ref="V17:AB18"/>
    <mergeCell ref="V13:AB14"/>
    <mergeCell ref="I7:J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E61BF-4C62-934D-A4EE-DBE2B32AFAFB}">
  <dimension ref="B1:CS42"/>
  <sheetViews>
    <sheetView topLeftCell="S1" workbookViewId="0">
      <selection activeCell="CC23" sqref="CC23"/>
    </sheetView>
  </sheetViews>
  <sheetFormatPr baseColWidth="10" defaultRowHeight="16" x14ac:dyDescent="0.2"/>
  <cols>
    <col min="2" max="2" width="6.1640625" customWidth="1"/>
    <col min="3" max="3" width="6.6640625" customWidth="1"/>
    <col min="4" max="4" width="4.1640625" customWidth="1"/>
    <col min="6" max="6" width="6.1640625" customWidth="1"/>
    <col min="7" max="7" width="11.83203125" customWidth="1"/>
    <col min="8" max="8" width="22" bestFit="1" customWidth="1"/>
    <col min="9" max="12" width="11.83203125" customWidth="1"/>
    <col min="13" max="13" width="15.83203125" style="13" bestFit="1" customWidth="1"/>
    <col min="18" max="18" width="3.5" bestFit="1" customWidth="1"/>
    <col min="31" max="31" width="6.1640625" customWidth="1"/>
    <col min="32" max="32" width="6.6640625" customWidth="1"/>
    <col min="33" max="33" width="4.1640625" customWidth="1"/>
    <col min="35" max="35" width="6.1640625" customWidth="1"/>
    <col min="36" max="36" width="11.83203125" customWidth="1"/>
    <col min="37" max="37" width="27.1640625" bestFit="1" customWidth="1"/>
    <col min="38" max="38" width="11.83203125" customWidth="1"/>
    <col min="39" max="39" width="12.1640625" bestFit="1" customWidth="1"/>
    <col min="40" max="40" width="11.83203125" customWidth="1"/>
    <col min="41" max="41" width="11.83203125" style="13" customWidth="1"/>
    <col min="44" max="44" width="6.1640625" customWidth="1"/>
    <col min="45" max="45" width="6.6640625" customWidth="1"/>
    <col min="46" max="46" width="4.1640625" customWidth="1"/>
    <col min="48" max="48" width="6.1640625" customWidth="1"/>
    <col min="49" max="49" width="11.83203125" customWidth="1"/>
    <col min="50" max="50" width="20" bestFit="1" customWidth="1"/>
    <col min="51" max="51" width="11.83203125" customWidth="1"/>
    <col min="52" max="52" width="12.1640625" bestFit="1" customWidth="1"/>
    <col min="53" max="53" width="11.83203125" customWidth="1"/>
    <col min="54" max="54" width="11.83203125" style="13" customWidth="1"/>
    <col min="57" max="57" width="6.1640625" customWidth="1"/>
    <col min="58" max="58" width="6.6640625" customWidth="1"/>
    <col min="59" max="59" width="4.1640625" customWidth="1"/>
    <col min="61" max="61" width="6.1640625" customWidth="1"/>
    <col min="62" max="62" width="11.83203125" customWidth="1"/>
    <col min="63" max="63" width="17.5" bestFit="1" customWidth="1"/>
    <col min="64" max="64" width="11.83203125" customWidth="1"/>
    <col min="65" max="65" width="12.1640625" bestFit="1" customWidth="1"/>
    <col min="66" max="66" width="11.83203125" customWidth="1"/>
    <col min="67" max="67" width="11.83203125" style="13" customWidth="1"/>
    <col min="70" max="70" width="6.1640625" customWidth="1"/>
    <col min="71" max="71" width="6.6640625" customWidth="1"/>
    <col min="72" max="72" width="4.1640625" customWidth="1"/>
    <col min="74" max="74" width="6.1640625" customWidth="1"/>
    <col min="75" max="75" width="11.83203125" customWidth="1"/>
    <col min="76" max="76" width="21.83203125" bestFit="1" customWidth="1"/>
    <col min="77" max="77" width="11.83203125" customWidth="1"/>
    <col min="78" max="78" width="12.1640625" bestFit="1" customWidth="1"/>
    <col min="79" max="79" width="12.1640625" customWidth="1"/>
    <col min="80" max="80" width="11.83203125" customWidth="1"/>
    <col min="81" max="81" width="11.83203125" style="13" customWidth="1"/>
    <col min="86" max="86" width="3.5" bestFit="1" customWidth="1"/>
  </cols>
  <sheetData>
    <row r="1" spans="2:97" ht="17" thickBot="1" x14ac:dyDescent="0.25"/>
    <row r="2" spans="2:97" x14ac:dyDescent="0.2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16"/>
      <c r="N2" s="3"/>
      <c r="P2" s="1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16"/>
      <c r="AC2" s="3"/>
      <c r="AE2" s="1"/>
      <c r="AF2" s="2"/>
      <c r="AG2" s="2"/>
      <c r="AH2" s="2"/>
      <c r="AI2" s="2"/>
      <c r="AJ2" s="2"/>
      <c r="AK2" s="2"/>
      <c r="AL2" s="2"/>
      <c r="AM2" s="2"/>
      <c r="AN2" s="2"/>
      <c r="AO2" s="16"/>
      <c r="AP2" s="3"/>
      <c r="AR2" s="1"/>
      <c r="AS2" s="2"/>
      <c r="AT2" s="2"/>
      <c r="AU2" s="2"/>
      <c r="AV2" s="2"/>
      <c r="AW2" s="2"/>
      <c r="AX2" s="2"/>
      <c r="AY2" s="2"/>
      <c r="AZ2" s="2"/>
      <c r="BA2" s="2"/>
      <c r="BB2" s="16"/>
      <c r="BC2" s="3"/>
      <c r="BE2" s="1"/>
      <c r="BF2" s="2"/>
      <c r="BG2" s="2"/>
      <c r="BH2" s="2"/>
      <c r="BI2" s="2"/>
      <c r="BJ2" s="2"/>
      <c r="BK2" s="2"/>
      <c r="BL2" s="2"/>
      <c r="BM2" s="2"/>
      <c r="BN2" s="2"/>
      <c r="BO2" s="16"/>
      <c r="BP2" s="3"/>
      <c r="BR2" s="1"/>
      <c r="BS2" s="2"/>
      <c r="BT2" s="2"/>
      <c r="BU2" s="2"/>
      <c r="BV2" s="2"/>
      <c r="BW2" s="2"/>
      <c r="BX2" s="2"/>
      <c r="BY2" s="2"/>
      <c r="BZ2" s="2"/>
      <c r="CA2" s="2"/>
      <c r="CB2" s="2"/>
      <c r="CC2" s="16"/>
      <c r="CD2" s="3"/>
      <c r="CF2" s="1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16"/>
      <c r="CS2" s="3"/>
    </row>
    <row r="3" spans="2:97" ht="17" thickBot="1" x14ac:dyDescent="0.25">
      <c r="B3" s="4"/>
      <c r="D3" s="7"/>
      <c r="E3" s="7"/>
      <c r="F3" s="7"/>
      <c r="G3" s="7"/>
      <c r="H3" s="7"/>
      <c r="I3" s="7"/>
      <c r="J3" s="7"/>
      <c r="K3" s="7"/>
      <c r="L3" s="7"/>
      <c r="M3" s="17"/>
      <c r="N3" s="8"/>
      <c r="P3" s="4"/>
      <c r="R3" s="7"/>
      <c r="S3" s="7"/>
      <c r="T3" s="7"/>
      <c r="U3" s="7"/>
      <c r="V3" s="7"/>
      <c r="W3" s="7"/>
      <c r="X3" s="7"/>
      <c r="Y3" s="7"/>
      <c r="Z3" s="7"/>
      <c r="AA3" s="7"/>
      <c r="AB3" s="17"/>
      <c r="AC3" s="8"/>
      <c r="AE3" s="4"/>
      <c r="AG3" s="7"/>
      <c r="AH3" s="7"/>
      <c r="AI3" s="7"/>
      <c r="AJ3" s="7"/>
      <c r="AK3" s="7"/>
      <c r="AL3" s="7"/>
      <c r="AM3" s="7"/>
      <c r="AN3" s="7"/>
      <c r="AO3" s="17"/>
      <c r="AP3" s="8"/>
      <c r="AR3" s="4"/>
      <c r="AT3" s="7"/>
      <c r="AU3" s="7"/>
      <c r="AV3" s="7"/>
      <c r="AW3" s="7"/>
      <c r="AX3" s="7"/>
      <c r="AY3" s="7"/>
      <c r="AZ3" s="7"/>
      <c r="BA3" s="7"/>
      <c r="BB3" s="17"/>
      <c r="BC3" s="8"/>
      <c r="BE3" s="4"/>
      <c r="BG3" s="7"/>
      <c r="BH3" s="7"/>
      <c r="BI3" s="7"/>
      <c r="BJ3" s="7"/>
      <c r="BK3" s="7"/>
      <c r="BL3" s="7"/>
      <c r="BM3" s="7"/>
      <c r="BN3" s="7"/>
      <c r="BO3" s="17"/>
      <c r="BP3" s="8"/>
      <c r="BR3" s="4"/>
      <c r="BT3" s="7"/>
      <c r="BU3" s="7"/>
      <c r="BV3" s="7"/>
      <c r="BW3" s="7"/>
      <c r="BX3" s="7"/>
      <c r="BY3" s="7"/>
      <c r="BZ3" s="7"/>
      <c r="CA3" s="7"/>
      <c r="CB3" s="7"/>
      <c r="CC3" s="17"/>
      <c r="CD3" s="8"/>
      <c r="CF3" s="4"/>
      <c r="CH3" s="7"/>
      <c r="CI3" s="7"/>
      <c r="CJ3" s="7"/>
      <c r="CK3" s="7"/>
      <c r="CL3" s="7"/>
      <c r="CM3" s="7"/>
      <c r="CN3" s="7"/>
      <c r="CO3" s="7"/>
      <c r="CP3" s="7"/>
      <c r="CQ3" s="7"/>
      <c r="CR3" s="17"/>
      <c r="CS3" s="8"/>
    </row>
    <row r="4" spans="2:97" ht="19" customHeight="1" x14ac:dyDescent="0.2">
      <c r="B4" s="1"/>
      <c r="C4" s="3"/>
      <c r="D4" s="24" t="s">
        <v>21</v>
      </c>
      <c r="N4" s="5"/>
      <c r="P4" s="1"/>
      <c r="Q4" s="3"/>
      <c r="R4" s="34" t="s">
        <v>21</v>
      </c>
      <c r="S4" s="2"/>
      <c r="T4" s="2"/>
      <c r="U4" s="2"/>
      <c r="V4" s="2"/>
      <c r="W4" s="2"/>
      <c r="X4" s="2"/>
      <c r="Y4" s="2"/>
      <c r="Z4" s="2"/>
      <c r="AA4" s="2"/>
      <c r="AB4" s="16"/>
      <c r="AC4" s="3"/>
      <c r="AE4" s="1"/>
      <c r="AF4" s="3"/>
      <c r="AG4" s="24" t="s">
        <v>21</v>
      </c>
      <c r="AP4" s="5"/>
      <c r="AR4" s="1"/>
      <c r="AS4" s="3"/>
      <c r="AT4" s="24" t="s">
        <v>21</v>
      </c>
      <c r="BC4" s="5"/>
      <c r="BE4" s="1"/>
      <c r="BF4" s="3"/>
      <c r="BG4" s="24" t="s">
        <v>21</v>
      </c>
      <c r="BP4" s="5"/>
      <c r="BR4" s="1"/>
      <c r="BS4" s="3"/>
      <c r="BT4" s="24" t="s">
        <v>21</v>
      </c>
      <c r="CD4" s="5"/>
      <c r="CF4" s="1"/>
      <c r="CG4" s="3"/>
      <c r="CH4" s="34" t="s">
        <v>21</v>
      </c>
      <c r="CI4" s="2"/>
      <c r="CJ4" s="2"/>
      <c r="CK4" s="2"/>
      <c r="CL4" s="2"/>
      <c r="CM4" s="2"/>
      <c r="CN4" s="2"/>
      <c r="CO4" s="2"/>
      <c r="CP4" s="2"/>
      <c r="CQ4" s="2"/>
      <c r="CR4" s="16"/>
      <c r="CS4" s="3"/>
    </row>
    <row r="5" spans="2:97" ht="21" x14ac:dyDescent="0.25">
      <c r="B5" s="4"/>
      <c r="C5" s="5"/>
      <c r="E5" s="40" t="s">
        <v>278</v>
      </c>
      <c r="G5" s="79" t="s">
        <v>0</v>
      </c>
      <c r="H5" s="80"/>
      <c r="I5" s="80"/>
      <c r="J5" s="80"/>
      <c r="K5" s="80"/>
      <c r="L5" s="18" t="s">
        <v>18</v>
      </c>
      <c r="M5" s="18" t="s">
        <v>19</v>
      </c>
      <c r="N5" s="18" t="s">
        <v>178</v>
      </c>
      <c r="P5" s="4"/>
      <c r="Q5" s="5"/>
      <c r="S5" s="40" t="s">
        <v>278</v>
      </c>
      <c r="U5" s="27"/>
      <c r="V5" s="27"/>
      <c r="W5" s="27"/>
      <c r="X5" s="27"/>
      <c r="Y5" s="27"/>
      <c r="Z5" s="27"/>
      <c r="AA5" s="28"/>
      <c r="AB5" s="28"/>
      <c r="AC5" s="5"/>
      <c r="AE5" s="4"/>
      <c r="AF5" s="5"/>
      <c r="AH5" s="40" t="s">
        <v>283</v>
      </c>
      <c r="AJ5" s="79" t="s">
        <v>0</v>
      </c>
      <c r="AK5" s="80"/>
      <c r="AL5" s="80"/>
      <c r="AM5" s="31" t="s">
        <v>34</v>
      </c>
      <c r="AN5" s="18" t="s">
        <v>18</v>
      </c>
      <c r="AO5" s="18" t="s">
        <v>215</v>
      </c>
      <c r="AP5" s="5"/>
      <c r="AR5" s="4"/>
      <c r="AS5" s="5"/>
      <c r="AU5" s="40" t="s">
        <v>284</v>
      </c>
      <c r="AW5" s="79" t="s">
        <v>0</v>
      </c>
      <c r="AX5" s="80"/>
      <c r="AY5" s="80"/>
      <c r="AZ5" s="31" t="s">
        <v>34</v>
      </c>
      <c r="BA5" s="18" t="s">
        <v>18</v>
      </c>
      <c r="BB5" s="18" t="s">
        <v>215</v>
      </c>
      <c r="BC5" s="5"/>
      <c r="BE5" s="4"/>
      <c r="BF5" s="5"/>
      <c r="BH5" s="40" t="s">
        <v>290</v>
      </c>
      <c r="BJ5" s="79" t="s">
        <v>0</v>
      </c>
      <c r="BK5" s="80"/>
      <c r="BL5" s="80"/>
      <c r="BM5" s="31" t="s">
        <v>34</v>
      </c>
      <c r="BN5" s="18" t="s">
        <v>18</v>
      </c>
      <c r="BO5" s="18" t="s">
        <v>215</v>
      </c>
      <c r="BP5" s="5"/>
      <c r="BR5" s="4"/>
      <c r="BS5" s="5"/>
      <c r="BU5" s="40" t="s">
        <v>402</v>
      </c>
      <c r="BW5" s="79" t="s">
        <v>0</v>
      </c>
      <c r="BX5" s="80"/>
      <c r="BY5" s="80"/>
      <c r="BZ5" s="31" t="s">
        <v>34</v>
      </c>
      <c r="CA5" s="31"/>
      <c r="CB5" s="18" t="s">
        <v>18</v>
      </c>
      <c r="CC5" s="18" t="s">
        <v>215</v>
      </c>
      <c r="CD5" s="5"/>
      <c r="CF5" s="4"/>
      <c r="CG5" s="5"/>
      <c r="CI5" s="40" t="s">
        <v>314</v>
      </c>
      <c r="CK5" s="27"/>
      <c r="CL5" s="27"/>
      <c r="CM5" s="27"/>
      <c r="CN5" s="27"/>
      <c r="CO5" s="27"/>
      <c r="CP5" s="27"/>
      <c r="CQ5" s="28"/>
      <c r="CR5" s="28"/>
      <c r="CS5" s="5"/>
    </row>
    <row r="6" spans="2:97" x14ac:dyDescent="0.2">
      <c r="B6" s="4"/>
      <c r="C6" s="5"/>
      <c r="N6" s="5"/>
      <c r="P6" s="4"/>
      <c r="Q6" s="5"/>
      <c r="AB6" s="13"/>
      <c r="AC6" s="5"/>
      <c r="AE6" s="4"/>
      <c r="AF6" s="5"/>
      <c r="AP6" s="5"/>
      <c r="AR6" s="4"/>
      <c r="AS6" s="5"/>
      <c r="BC6" s="5"/>
      <c r="BE6" s="4"/>
      <c r="BF6" s="5"/>
      <c r="BP6" s="5"/>
      <c r="BR6" s="4"/>
      <c r="BS6" s="5"/>
      <c r="CD6" s="5"/>
      <c r="CF6" s="4"/>
      <c r="CG6" s="5"/>
      <c r="CR6" s="13"/>
      <c r="CS6" s="5"/>
    </row>
    <row r="7" spans="2:97" ht="34" x14ac:dyDescent="0.2">
      <c r="B7" s="4"/>
      <c r="C7" s="5"/>
      <c r="F7" s="37" t="s">
        <v>1</v>
      </c>
      <c r="G7" s="39" t="s">
        <v>279</v>
      </c>
      <c r="H7" s="39" t="s">
        <v>75</v>
      </c>
      <c r="I7" s="39" t="s">
        <v>38</v>
      </c>
      <c r="J7" s="39"/>
      <c r="K7" s="39"/>
      <c r="L7" s="35" t="s">
        <v>8</v>
      </c>
      <c r="M7" s="19"/>
      <c r="N7" s="5"/>
      <c r="P7" s="4"/>
      <c r="Q7" s="5"/>
      <c r="T7" s="14"/>
      <c r="U7" s="15"/>
      <c r="V7" s="15"/>
      <c r="W7" s="15"/>
      <c r="X7" s="15"/>
      <c r="Y7" s="15"/>
      <c r="Z7" s="15"/>
      <c r="AA7" s="15"/>
      <c r="AB7" s="19"/>
      <c r="AC7" s="5"/>
      <c r="AE7" s="4"/>
      <c r="AF7" s="5"/>
      <c r="AI7" s="37" t="s">
        <v>1</v>
      </c>
      <c r="AJ7" s="39" t="s">
        <v>281</v>
      </c>
      <c r="AK7" s="39" t="s">
        <v>282</v>
      </c>
      <c r="AL7" s="39" t="s">
        <v>38</v>
      </c>
      <c r="AM7" s="39"/>
      <c r="AN7" s="35" t="s">
        <v>8</v>
      </c>
      <c r="AO7" s="19"/>
      <c r="AP7" s="5"/>
      <c r="AR7" s="4"/>
      <c r="AS7" s="5"/>
      <c r="AV7" s="37" t="s">
        <v>1</v>
      </c>
      <c r="AW7" s="39" t="s">
        <v>285</v>
      </c>
      <c r="AX7" s="39" t="s">
        <v>286</v>
      </c>
      <c r="AY7" s="39" t="s">
        <v>38</v>
      </c>
      <c r="AZ7" s="39"/>
      <c r="BA7" s="35" t="s">
        <v>8</v>
      </c>
      <c r="BB7" s="19"/>
      <c r="BC7" s="5"/>
      <c r="BE7" s="4"/>
      <c r="BF7" s="5"/>
      <c r="BI7" s="37" t="s">
        <v>1</v>
      </c>
      <c r="BJ7" s="39" t="s">
        <v>291</v>
      </c>
      <c r="BK7" s="39" t="s">
        <v>75</v>
      </c>
      <c r="BL7" s="39" t="s">
        <v>38</v>
      </c>
      <c r="BM7" s="39" t="s">
        <v>278</v>
      </c>
      <c r="BN7" s="35" t="s">
        <v>8</v>
      </c>
      <c r="BO7" s="19"/>
      <c r="BP7" s="5"/>
      <c r="BR7" s="4"/>
      <c r="BS7" s="5"/>
      <c r="BV7" s="37" t="s">
        <v>1</v>
      </c>
      <c r="BW7" s="39" t="s">
        <v>285</v>
      </c>
      <c r="BX7" s="39" t="s">
        <v>286</v>
      </c>
      <c r="BY7" s="39" t="s">
        <v>38</v>
      </c>
      <c r="BZ7" s="39" t="s">
        <v>292</v>
      </c>
      <c r="CA7" s="39" t="s">
        <v>293</v>
      </c>
      <c r="CB7" s="35" t="s">
        <v>296</v>
      </c>
      <c r="CC7" s="19"/>
      <c r="CD7" s="5"/>
      <c r="CF7" s="4"/>
      <c r="CG7" s="5"/>
      <c r="CJ7" s="14"/>
      <c r="CK7" s="15"/>
      <c r="CL7" s="15"/>
      <c r="CM7" s="15"/>
      <c r="CN7" s="15"/>
      <c r="CO7" s="15"/>
      <c r="CP7" s="15"/>
      <c r="CQ7" s="15"/>
      <c r="CR7" s="19"/>
      <c r="CS7" s="5"/>
    </row>
    <row r="8" spans="2:97" x14ac:dyDescent="0.2">
      <c r="B8" s="4"/>
      <c r="C8" s="5"/>
      <c r="F8" s="9"/>
      <c r="M8" s="20"/>
      <c r="N8" s="5"/>
      <c r="P8" s="4"/>
      <c r="Q8" s="5"/>
      <c r="T8" s="9"/>
      <c r="U8" t="s">
        <v>75</v>
      </c>
      <c r="AB8" s="29"/>
      <c r="AC8" s="5"/>
      <c r="AE8" s="4"/>
      <c r="AF8" s="5"/>
      <c r="AI8" s="9"/>
      <c r="AK8" t="s">
        <v>390</v>
      </c>
      <c r="AO8" s="20"/>
      <c r="AP8" s="5"/>
      <c r="AR8" s="4"/>
      <c r="AS8" s="5"/>
      <c r="AV8" s="9"/>
      <c r="BB8" s="20"/>
      <c r="BC8" s="5"/>
      <c r="BE8" s="4"/>
      <c r="BF8" s="5"/>
      <c r="BI8" s="9"/>
      <c r="BO8" s="20"/>
      <c r="BP8" s="5"/>
      <c r="BR8" s="4"/>
      <c r="BS8" s="5"/>
      <c r="BV8" s="12" t="s">
        <v>1</v>
      </c>
      <c r="BW8" s="13">
        <v>123</v>
      </c>
      <c r="BX8" s="30" t="s">
        <v>392</v>
      </c>
      <c r="BZ8" s="135">
        <v>100</v>
      </c>
      <c r="CA8" s="64" t="s">
        <v>22</v>
      </c>
      <c r="CB8" s="135">
        <v>1</v>
      </c>
      <c r="CC8" s="20" t="s">
        <v>10</v>
      </c>
      <c r="CD8" s="5"/>
      <c r="CF8" s="4"/>
      <c r="CG8" s="5"/>
      <c r="CJ8" s="9"/>
      <c r="CK8" t="s">
        <v>75</v>
      </c>
      <c r="CR8" s="29"/>
      <c r="CS8" s="5"/>
    </row>
    <row r="9" spans="2:97" x14ac:dyDescent="0.2">
      <c r="B9" s="4"/>
      <c r="C9" s="5"/>
      <c r="F9" s="12" t="s">
        <v>1</v>
      </c>
      <c r="G9" s="13">
        <v>123</v>
      </c>
      <c r="H9" s="13" t="s">
        <v>383</v>
      </c>
      <c r="I9" s="30" t="s">
        <v>71</v>
      </c>
      <c r="J9" s="30"/>
      <c r="K9" s="30"/>
      <c r="L9" s="13" t="s">
        <v>16</v>
      </c>
      <c r="M9" s="20" t="s">
        <v>287</v>
      </c>
      <c r="N9" s="5"/>
      <c r="P9" s="4"/>
      <c r="Q9" s="5"/>
      <c r="T9" s="12"/>
      <c r="U9" s="73"/>
      <c r="V9" s="74"/>
      <c r="W9" s="74"/>
      <c r="X9" s="74"/>
      <c r="Y9" s="74"/>
      <c r="Z9" s="74"/>
      <c r="AA9" s="75"/>
      <c r="AB9" s="29"/>
      <c r="AC9" s="5"/>
      <c r="AE9" s="4"/>
      <c r="AF9" s="5"/>
      <c r="AI9" s="12" t="s">
        <v>1</v>
      </c>
      <c r="AJ9" s="13">
        <v>123</v>
      </c>
      <c r="AK9" s="30" t="s">
        <v>391</v>
      </c>
      <c r="AL9" s="30"/>
      <c r="AM9" s="30"/>
      <c r="AN9" s="13" t="s">
        <v>16</v>
      </c>
      <c r="AO9" s="20" t="s">
        <v>10</v>
      </c>
      <c r="AP9" s="5"/>
      <c r="AR9" s="4"/>
      <c r="AS9" s="5"/>
      <c r="AV9" s="12" t="s">
        <v>1</v>
      </c>
      <c r="AW9" s="13">
        <v>123</v>
      </c>
      <c r="AX9" s="30" t="s">
        <v>392</v>
      </c>
      <c r="AY9" s="30"/>
      <c r="AZ9" s="30"/>
      <c r="BA9" s="13" t="s">
        <v>16</v>
      </c>
      <c r="BB9" s="20" t="s">
        <v>10</v>
      </c>
      <c r="BC9" s="5"/>
      <c r="BE9" s="4"/>
      <c r="BF9" s="5"/>
      <c r="BI9" s="12" t="s">
        <v>1</v>
      </c>
      <c r="BJ9" s="13">
        <v>123</v>
      </c>
      <c r="BK9" s="30" t="s">
        <v>398</v>
      </c>
      <c r="BL9" s="30"/>
      <c r="BM9" s="30" t="s">
        <v>280</v>
      </c>
      <c r="BN9" s="13" t="s">
        <v>16</v>
      </c>
      <c r="BO9" s="20" t="s">
        <v>287</v>
      </c>
      <c r="BP9" s="5"/>
      <c r="BR9" s="4"/>
      <c r="BS9" s="5"/>
      <c r="BV9" s="12" t="s">
        <v>1</v>
      </c>
      <c r="BW9" s="13">
        <v>124</v>
      </c>
      <c r="BX9" s="30" t="s">
        <v>393</v>
      </c>
      <c r="BY9" s="30"/>
      <c r="BZ9" s="135">
        <v>300</v>
      </c>
      <c r="CA9" s="64" t="s">
        <v>22</v>
      </c>
      <c r="CB9" s="135">
        <v>10</v>
      </c>
      <c r="CC9" s="20" t="s">
        <v>10</v>
      </c>
      <c r="CD9" s="5"/>
      <c r="CF9" s="4"/>
      <c r="CG9" s="5"/>
      <c r="CJ9" s="12"/>
      <c r="CK9" s="73"/>
      <c r="CL9" s="74"/>
      <c r="CM9" s="74"/>
      <c r="CN9" s="74"/>
      <c r="CO9" s="74"/>
      <c r="CP9" s="74"/>
      <c r="CQ9" s="75"/>
      <c r="CR9" s="29"/>
      <c r="CS9" s="5"/>
    </row>
    <row r="10" spans="2:97" ht="16" customHeight="1" x14ac:dyDescent="0.2">
      <c r="B10" s="4"/>
      <c r="C10" s="5"/>
      <c r="F10" s="12" t="s">
        <v>1</v>
      </c>
      <c r="G10" s="13">
        <v>124</v>
      </c>
      <c r="H10" s="13" t="s">
        <v>384</v>
      </c>
      <c r="I10" s="30" t="s">
        <v>71</v>
      </c>
      <c r="J10" s="30"/>
      <c r="K10" s="30"/>
      <c r="L10" s="13" t="s">
        <v>17</v>
      </c>
      <c r="M10" s="20" t="s">
        <v>287</v>
      </c>
      <c r="N10" s="5"/>
      <c r="P10" s="4"/>
      <c r="Q10" s="5"/>
      <c r="T10" s="12"/>
      <c r="U10" s="76"/>
      <c r="V10" s="77"/>
      <c r="W10" s="77"/>
      <c r="X10" s="77"/>
      <c r="Y10" s="77"/>
      <c r="Z10" s="77"/>
      <c r="AA10" s="78"/>
      <c r="AB10" s="29"/>
      <c r="AC10" s="5"/>
      <c r="AE10" s="4"/>
      <c r="AF10" s="5"/>
      <c r="AI10" s="12" t="s">
        <v>1</v>
      </c>
      <c r="AJ10" s="13">
        <v>124</v>
      </c>
      <c r="AK10" s="30" t="s">
        <v>389</v>
      </c>
      <c r="AL10" s="30"/>
      <c r="AM10" s="30"/>
      <c r="AN10" s="13" t="s">
        <v>17</v>
      </c>
      <c r="AO10" s="20" t="s">
        <v>10</v>
      </c>
      <c r="AP10" s="5"/>
      <c r="AR10" s="4"/>
      <c r="AS10" s="5"/>
      <c r="AV10" s="12" t="s">
        <v>1</v>
      </c>
      <c r="AW10" s="13">
        <v>124</v>
      </c>
      <c r="AX10" s="30" t="s">
        <v>393</v>
      </c>
      <c r="AY10" s="30"/>
      <c r="AZ10" s="30"/>
      <c r="BA10" s="13" t="s">
        <v>17</v>
      </c>
      <c r="BB10" s="20" t="s">
        <v>10</v>
      </c>
      <c r="BC10" s="5"/>
      <c r="BE10" s="4"/>
      <c r="BF10" s="5"/>
      <c r="BI10" s="12" t="s">
        <v>1</v>
      </c>
      <c r="BJ10" s="13">
        <v>124</v>
      </c>
      <c r="BK10" s="30" t="s">
        <v>399</v>
      </c>
      <c r="BL10" s="30"/>
      <c r="BM10" s="30" t="s">
        <v>280</v>
      </c>
      <c r="BN10" s="13" t="s">
        <v>17</v>
      </c>
      <c r="BO10" s="20" t="s">
        <v>287</v>
      </c>
      <c r="BP10" s="5"/>
      <c r="BR10" s="4"/>
      <c r="BS10" s="5"/>
      <c r="BV10" s="12" t="s">
        <v>1</v>
      </c>
      <c r="BW10" s="13">
        <v>125</v>
      </c>
      <c r="BX10" s="30" t="s">
        <v>394</v>
      </c>
      <c r="BY10" s="30"/>
      <c r="BZ10" s="135">
        <v>600</v>
      </c>
      <c r="CA10" s="64" t="s">
        <v>22</v>
      </c>
      <c r="CB10" s="135">
        <v>1</v>
      </c>
      <c r="CC10" s="20" t="s">
        <v>10</v>
      </c>
      <c r="CD10" s="5"/>
      <c r="CF10" s="4"/>
      <c r="CG10" s="5"/>
      <c r="CJ10" s="12"/>
      <c r="CK10" s="76"/>
      <c r="CL10" s="77"/>
      <c r="CM10" s="77"/>
      <c r="CN10" s="77"/>
      <c r="CO10" s="77"/>
      <c r="CP10" s="77"/>
      <c r="CQ10" s="78"/>
      <c r="CR10" s="29"/>
      <c r="CS10" s="5"/>
    </row>
    <row r="11" spans="2:97" ht="16" customHeight="1" x14ac:dyDescent="0.2">
      <c r="B11" s="4"/>
      <c r="C11" s="5"/>
      <c r="F11" s="12" t="s">
        <v>1</v>
      </c>
      <c r="G11" s="13">
        <v>125</v>
      </c>
      <c r="H11" s="13" t="s">
        <v>385</v>
      </c>
      <c r="I11" s="30" t="s">
        <v>71</v>
      </c>
      <c r="J11" s="30"/>
      <c r="K11" s="30"/>
      <c r="L11" s="13" t="s">
        <v>16</v>
      </c>
      <c r="M11" s="20" t="s">
        <v>287</v>
      </c>
      <c r="N11" s="5"/>
      <c r="P11" s="4"/>
      <c r="Q11" s="5"/>
      <c r="T11" s="12"/>
      <c r="U11" s="13"/>
      <c r="V11" s="13"/>
      <c r="W11" s="13"/>
      <c r="X11" s="13"/>
      <c r="Y11" s="13"/>
      <c r="Z11" s="13"/>
      <c r="AA11" s="13"/>
      <c r="AB11" s="29"/>
      <c r="AC11" s="5"/>
      <c r="AE11" s="4"/>
      <c r="AF11" s="5"/>
      <c r="AI11" s="12" t="s">
        <v>1</v>
      </c>
      <c r="AJ11" s="13">
        <v>125</v>
      </c>
      <c r="AK11" s="30" t="s">
        <v>388</v>
      </c>
      <c r="AL11" s="30"/>
      <c r="AM11" s="30"/>
      <c r="AN11" s="13" t="s">
        <v>16</v>
      </c>
      <c r="AO11" s="20" t="s">
        <v>10</v>
      </c>
      <c r="AP11" s="5"/>
      <c r="AR11" s="4"/>
      <c r="AS11" s="5"/>
      <c r="AV11" s="12" t="s">
        <v>1</v>
      </c>
      <c r="AW11" s="13">
        <v>125</v>
      </c>
      <c r="AX11" s="30" t="s">
        <v>394</v>
      </c>
      <c r="AY11" s="30"/>
      <c r="AZ11" s="30"/>
      <c r="BA11" s="13" t="s">
        <v>16</v>
      </c>
      <c r="BB11" s="20" t="s">
        <v>10</v>
      </c>
      <c r="BC11" s="5"/>
      <c r="BE11" s="4"/>
      <c r="BF11" s="5"/>
      <c r="BI11" s="12" t="s">
        <v>1</v>
      </c>
      <c r="BJ11" s="13">
        <v>125</v>
      </c>
      <c r="BK11" s="30" t="s">
        <v>400</v>
      </c>
      <c r="BL11" s="30"/>
      <c r="BM11" s="30" t="s">
        <v>280</v>
      </c>
      <c r="BN11" s="13" t="s">
        <v>16</v>
      </c>
      <c r="BO11" s="20" t="s">
        <v>287</v>
      </c>
      <c r="BP11" s="5"/>
      <c r="BR11" s="4"/>
      <c r="BS11" s="5"/>
      <c r="BV11" s="12" t="s">
        <v>1</v>
      </c>
      <c r="BW11" s="13">
        <v>126</v>
      </c>
      <c r="BX11" s="30" t="s">
        <v>395</v>
      </c>
      <c r="BY11" s="30"/>
      <c r="BZ11" s="135"/>
      <c r="CA11" s="64" t="s">
        <v>22</v>
      </c>
      <c r="CB11" s="135"/>
      <c r="CC11" s="20" t="s">
        <v>10</v>
      </c>
      <c r="CD11" s="5"/>
      <c r="CF11" s="4"/>
      <c r="CG11" s="5"/>
      <c r="CJ11" s="12"/>
      <c r="CK11" s="13"/>
      <c r="CL11" s="13"/>
      <c r="CM11" s="13"/>
      <c r="CN11" s="13"/>
      <c r="CO11" s="13"/>
      <c r="CP11" s="13"/>
      <c r="CQ11" s="13"/>
      <c r="CR11" s="29"/>
      <c r="CS11" s="5"/>
    </row>
    <row r="12" spans="2:97" x14ac:dyDescent="0.2">
      <c r="B12" s="4"/>
      <c r="C12" s="5"/>
      <c r="F12" s="12" t="s">
        <v>1</v>
      </c>
      <c r="G12" s="13">
        <v>126</v>
      </c>
      <c r="H12" s="13" t="s">
        <v>386</v>
      </c>
      <c r="I12" s="30" t="s">
        <v>71</v>
      </c>
      <c r="J12" s="30"/>
      <c r="K12" s="30"/>
      <c r="L12" s="13" t="s">
        <v>17</v>
      </c>
      <c r="M12" s="20" t="s">
        <v>287</v>
      </c>
      <c r="N12" s="5"/>
      <c r="P12" s="4"/>
      <c r="Q12" s="5"/>
      <c r="T12" s="12"/>
      <c r="U12" s="30" t="s">
        <v>38</v>
      </c>
      <c r="V12" s="13"/>
      <c r="W12" s="13"/>
      <c r="X12" s="13"/>
      <c r="Y12" s="13"/>
      <c r="Z12" s="13"/>
      <c r="AA12" s="13"/>
      <c r="AB12" s="29"/>
      <c r="AC12" s="5"/>
      <c r="AE12" s="4"/>
      <c r="AF12" s="5"/>
      <c r="AI12" s="12"/>
      <c r="AJ12" s="13"/>
      <c r="AK12" s="30"/>
      <c r="AL12" s="30"/>
      <c r="AM12" s="30"/>
      <c r="AN12" s="13"/>
      <c r="AO12" s="20"/>
      <c r="AP12" s="5"/>
      <c r="AR12" s="4"/>
      <c r="AS12" s="5"/>
      <c r="AV12" s="12" t="s">
        <v>1</v>
      </c>
      <c r="AW12" s="13">
        <v>126</v>
      </c>
      <c r="AX12" s="30" t="s">
        <v>395</v>
      </c>
      <c r="AY12" s="30"/>
      <c r="AZ12" s="30"/>
      <c r="BA12" s="13" t="s">
        <v>16</v>
      </c>
      <c r="BB12" s="20" t="s">
        <v>10</v>
      </c>
      <c r="BC12" s="5"/>
      <c r="BE12" s="4"/>
      <c r="BF12" s="5"/>
      <c r="BI12" s="12" t="s">
        <v>1</v>
      </c>
      <c r="BJ12" s="13">
        <v>126</v>
      </c>
      <c r="BK12" s="30" t="s">
        <v>401</v>
      </c>
      <c r="BL12" s="30"/>
      <c r="BM12" s="30" t="s">
        <v>280</v>
      </c>
      <c r="BN12" s="13" t="s">
        <v>17</v>
      </c>
      <c r="BO12" s="20" t="s">
        <v>287</v>
      </c>
      <c r="BP12" s="5"/>
      <c r="BR12" s="4"/>
      <c r="BS12" s="5"/>
      <c r="BV12" s="12" t="s">
        <v>1</v>
      </c>
      <c r="BW12" s="13">
        <v>127</v>
      </c>
      <c r="BX12" s="30" t="s">
        <v>396</v>
      </c>
      <c r="BY12" s="30"/>
      <c r="BZ12" s="135"/>
      <c r="CA12" s="64" t="s">
        <v>22</v>
      </c>
      <c r="CB12" s="64"/>
      <c r="CC12" s="20" t="s">
        <v>10</v>
      </c>
      <c r="CD12" s="5"/>
      <c r="CF12" s="4"/>
      <c r="CG12" s="5"/>
      <c r="CJ12" s="12"/>
      <c r="CK12" s="30" t="s">
        <v>278</v>
      </c>
      <c r="CL12" s="13"/>
      <c r="CM12" s="13"/>
      <c r="CN12" s="13"/>
      <c r="CO12" s="13" t="s">
        <v>403</v>
      </c>
      <c r="CP12" s="13"/>
      <c r="CQ12" s="13"/>
      <c r="CR12" s="29"/>
      <c r="CS12" s="5"/>
    </row>
    <row r="13" spans="2:97" ht="16" customHeight="1" x14ac:dyDescent="0.2">
      <c r="B13" s="4"/>
      <c r="C13" s="5"/>
      <c r="F13" s="12" t="s">
        <v>1</v>
      </c>
      <c r="G13" s="13">
        <v>127</v>
      </c>
      <c r="H13" s="13" t="s">
        <v>387</v>
      </c>
      <c r="I13" s="30" t="s">
        <v>71</v>
      </c>
      <c r="J13" s="30"/>
      <c r="K13" s="30"/>
      <c r="L13" s="13" t="s">
        <v>16</v>
      </c>
      <c r="M13" s="20" t="s">
        <v>287</v>
      </c>
      <c r="N13" s="5"/>
      <c r="P13" s="4"/>
      <c r="Q13" s="5"/>
      <c r="T13" s="12"/>
      <c r="U13" s="85" t="s">
        <v>22</v>
      </c>
      <c r="V13" s="86"/>
      <c r="W13" s="86"/>
      <c r="X13" s="86"/>
      <c r="Y13" s="86"/>
      <c r="Z13" s="86"/>
      <c r="AA13" s="87"/>
      <c r="AB13" s="29"/>
      <c r="AC13" s="5"/>
      <c r="AE13" s="4"/>
      <c r="AF13" s="5"/>
      <c r="AI13" s="12"/>
      <c r="AJ13" s="13"/>
      <c r="AK13" s="30"/>
      <c r="AL13" s="30"/>
      <c r="AM13" s="30"/>
      <c r="AN13" s="13"/>
      <c r="AO13" s="20"/>
      <c r="AP13" s="5"/>
      <c r="AR13" s="4"/>
      <c r="AS13" s="5"/>
      <c r="AV13" s="12" t="s">
        <v>1</v>
      </c>
      <c r="AW13" s="13">
        <v>127</v>
      </c>
      <c r="AX13" s="30" t="s">
        <v>396</v>
      </c>
      <c r="AY13" s="30"/>
      <c r="AZ13" s="30"/>
      <c r="BA13" s="13" t="s">
        <v>16</v>
      </c>
      <c r="BB13" s="20" t="s">
        <v>10</v>
      </c>
      <c r="BC13" s="5"/>
      <c r="BE13" s="4"/>
      <c r="BF13" s="5"/>
      <c r="BI13" s="12" t="s">
        <v>1</v>
      </c>
      <c r="BJ13" s="13">
        <v>127</v>
      </c>
      <c r="BK13" s="30"/>
      <c r="BL13" s="30"/>
      <c r="BM13" s="30" t="s">
        <v>280</v>
      </c>
      <c r="BN13" s="13" t="s">
        <v>16</v>
      </c>
      <c r="BO13" s="20" t="s">
        <v>287</v>
      </c>
      <c r="BP13" s="5"/>
      <c r="BR13" s="4"/>
      <c r="BS13" s="5"/>
      <c r="BV13" s="12" t="s">
        <v>1</v>
      </c>
      <c r="BW13" s="13">
        <v>128</v>
      </c>
      <c r="BX13" s="30" t="s">
        <v>397</v>
      </c>
      <c r="BY13" s="30"/>
      <c r="BZ13" s="135"/>
      <c r="CA13" s="64" t="s">
        <v>22</v>
      </c>
      <c r="CB13" s="64"/>
      <c r="CC13" s="20" t="s">
        <v>10</v>
      </c>
      <c r="CD13" s="5"/>
      <c r="CF13" s="4"/>
      <c r="CG13" s="5"/>
      <c r="CJ13" s="12"/>
      <c r="CK13" s="85" t="s">
        <v>22</v>
      </c>
      <c r="CL13" s="86"/>
      <c r="CM13" s="87"/>
      <c r="CN13" s="13"/>
      <c r="CO13" s="85" t="s">
        <v>22</v>
      </c>
      <c r="CP13" s="86"/>
      <c r="CQ13" s="87"/>
      <c r="CR13" s="29"/>
      <c r="CS13" s="5"/>
    </row>
    <row r="14" spans="2:97" ht="16" customHeight="1" x14ac:dyDescent="0.2">
      <c r="B14" s="4"/>
      <c r="C14" s="5"/>
      <c r="F14" s="12"/>
      <c r="G14" s="13"/>
      <c r="H14" s="13"/>
      <c r="I14" s="30"/>
      <c r="J14" s="30"/>
      <c r="K14" s="30"/>
      <c r="L14" s="13"/>
      <c r="M14" s="20"/>
      <c r="N14" s="5"/>
      <c r="P14" s="4"/>
      <c r="Q14" s="5"/>
      <c r="T14" s="12"/>
      <c r="U14" s="88"/>
      <c r="V14" s="89"/>
      <c r="W14" s="89"/>
      <c r="X14" s="89"/>
      <c r="Y14" s="89"/>
      <c r="Z14" s="89"/>
      <c r="AA14" s="90"/>
      <c r="AB14" s="29"/>
      <c r="AC14" s="5"/>
      <c r="AE14" s="4"/>
      <c r="AF14" s="5"/>
      <c r="AI14" s="12"/>
      <c r="AJ14" s="13"/>
      <c r="AK14" s="30"/>
      <c r="AL14" s="30"/>
      <c r="AM14" s="30"/>
      <c r="AN14" s="13"/>
      <c r="AO14" s="20"/>
      <c r="AP14" s="5"/>
      <c r="AR14" s="4"/>
      <c r="AS14" s="5"/>
      <c r="AV14" s="12" t="s">
        <v>1</v>
      </c>
      <c r="AW14" s="13">
        <v>128</v>
      </c>
      <c r="AX14" s="30" t="s">
        <v>397</v>
      </c>
      <c r="AY14" s="30"/>
      <c r="AZ14" s="30"/>
      <c r="BA14" s="13" t="s">
        <v>16</v>
      </c>
      <c r="BB14" s="20" t="s">
        <v>10</v>
      </c>
      <c r="BC14" s="5"/>
      <c r="BE14" s="4"/>
      <c r="BF14" s="5"/>
      <c r="BI14" s="12"/>
      <c r="BJ14" s="13"/>
      <c r="BK14" s="30"/>
      <c r="BL14" s="30"/>
      <c r="BM14" s="30"/>
      <c r="BN14" s="13"/>
      <c r="BO14" s="20"/>
      <c r="BP14" s="5"/>
      <c r="BR14" s="4"/>
      <c r="BS14" s="5"/>
      <c r="BV14" s="12"/>
      <c r="BW14" s="13"/>
      <c r="BX14" s="30"/>
      <c r="BY14" s="30"/>
      <c r="BZ14" s="30"/>
      <c r="CA14" s="30"/>
      <c r="CB14" s="13"/>
      <c r="CC14" s="20"/>
      <c r="CD14" s="5"/>
      <c r="CF14" s="4"/>
      <c r="CG14" s="5"/>
      <c r="CJ14" s="12"/>
      <c r="CK14" s="88"/>
      <c r="CL14" s="89"/>
      <c r="CM14" s="90"/>
      <c r="CN14" s="13"/>
      <c r="CO14" s="88"/>
      <c r="CP14" s="89"/>
      <c r="CQ14" s="90"/>
      <c r="CR14" s="29"/>
      <c r="CS14" s="5"/>
    </row>
    <row r="15" spans="2:97" x14ac:dyDescent="0.2">
      <c r="B15" s="4"/>
      <c r="C15" s="5"/>
      <c r="F15" s="12"/>
      <c r="G15" s="13"/>
      <c r="H15" s="13"/>
      <c r="I15" s="30"/>
      <c r="J15" s="30"/>
      <c r="K15" s="30"/>
      <c r="L15" s="13"/>
      <c r="M15" s="20"/>
      <c r="N15" s="5"/>
      <c r="P15" s="4"/>
      <c r="Q15" s="5"/>
      <c r="T15" s="12"/>
      <c r="U15" s="13"/>
      <c r="V15" s="13"/>
      <c r="W15" s="13"/>
      <c r="X15" s="13"/>
      <c r="Y15" s="13"/>
      <c r="Z15" s="13"/>
      <c r="AA15" s="13"/>
      <c r="AB15" s="29"/>
      <c r="AC15" s="5"/>
      <c r="AE15" s="4"/>
      <c r="AF15" s="5"/>
      <c r="AI15" s="12"/>
      <c r="AJ15" s="13"/>
      <c r="AK15" s="30"/>
      <c r="AL15" s="30"/>
      <c r="AM15" s="30"/>
      <c r="AN15" s="13"/>
      <c r="AO15" s="20"/>
      <c r="AP15" s="5"/>
      <c r="AR15" s="4"/>
      <c r="AS15" s="5"/>
      <c r="AV15" s="12"/>
      <c r="AW15" s="13"/>
      <c r="AX15" s="30"/>
      <c r="AY15" s="30"/>
      <c r="AZ15" s="30"/>
      <c r="BA15" s="13"/>
      <c r="BB15" s="20"/>
      <c r="BC15" s="5"/>
      <c r="BE15" s="4"/>
      <c r="BF15" s="5"/>
      <c r="BI15" s="12"/>
      <c r="BJ15" s="13"/>
      <c r="BK15" s="30"/>
      <c r="BL15" s="30"/>
      <c r="BM15" s="30"/>
      <c r="BN15" s="13"/>
      <c r="BO15" s="20"/>
      <c r="BP15" s="5"/>
      <c r="BR15" s="4"/>
      <c r="BS15" s="5"/>
      <c r="BV15" s="12"/>
      <c r="BW15" s="13"/>
      <c r="BX15" s="30"/>
      <c r="BY15" s="30"/>
      <c r="BZ15" s="30"/>
      <c r="CA15" s="30"/>
      <c r="CB15" s="13"/>
      <c r="CC15" s="20"/>
      <c r="CD15" s="5"/>
      <c r="CF15" s="4"/>
      <c r="CG15" s="5"/>
      <c r="CJ15" s="12"/>
      <c r="CK15" s="13"/>
      <c r="CL15" s="13"/>
      <c r="CM15" s="13"/>
      <c r="CN15" s="13"/>
      <c r="CO15" s="13"/>
      <c r="CP15" s="13"/>
      <c r="CQ15" s="13"/>
      <c r="CR15" s="29"/>
      <c r="CS15" s="5"/>
    </row>
    <row r="16" spans="2:97" ht="17" x14ac:dyDescent="0.2">
      <c r="B16" s="4"/>
      <c r="C16" s="5"/>
      <c r="F16" s="12"/>
      <c r="G16" s="13"/>
      <c r="H16" s="13"/>
      <c r="I16" s="30"/>
      <c r="J16" s="30"/>
      <c r="K16" s="30"/>
      <c r="L16" s="13"/>
      <c r="M16" s="20"/>
      <c r="N16" s="5"/>
      <c r="P16" s="4"/>
      <c r="Q16" s="5"/>
      <c r="T16" s="12"/>
      <c r="U16" s="30" t="s">
        <v>8</v>
      </c>
      <c r="V16" s="30"/>
      <c r="W16" s="30"/>
      <c r="X16" s="30"/>
      <c r="Y16" s="30"/>
      <c r="Z16" s="13"/>
      <c r="AA16" s="13"/>
      <c r="AB16" s="29"/>
      <c r="AC16" s="5"/>
      <c r="AE16" s="4"/>
      <c r="AF16" s="5"/>
      <c r="AI16" s="12"/>
      <c r="AJ16" s="13"/>
      <c r="AK16" s="30"/>
      <c r="AL16" s="30"/>
      <c r="AM16" s="30"/>
      <c r="AN16" s="13"/>
      <c r="AO16" s="20"/>
      <c r="AP16" s="5"/>
      <c r="AR16" s="4"/>
      <c r="AS16" s="5"/>
      <c r="AV16" s="12"/>
      <c r="AW16" s="13"/>
      <c r="AX16" s="30"/>
      <c r="AY16" s="30"/>
      <c r="AZ16" s="30"/>
      <c r="BA16" s="13"/>
      <c r="BB16" s="20"/>
      <c r="BC16" s="5"/>
      <c r="BE16" s="4"/>
      <c r="BF16" s="5"/>
      <c r="BI16" s="12"/>
      <c r="BJ16" s="13"/>
      <c r="BK16" s="30"/>
      <c r="BL16" s="30"/>
      <c r="BM16" s="30"/>
      <c r="BN16" s="13"/>
      <c r="BO16" s="20"/>
      <c r="BP16" s="5"/>
      <c r="BR16" s="4"/>
      <c r="BS16" s="5"/>
      <c r="BV16" s="37" t="s">
        <v>1</v>
      </c>
      <c r="BW16" s="39" t="s">
        <v>294</v>
      </c>
      <c r="BX16" s="39" t="s">
        <v>295</v>
      </c>
      <c r="BY16" s="39" t="s">
        <v>38</v>
      </c>
      <c r="BZ16" s="39" t="s">
        <v>292</v>
      </c>
      <c r="CA16" s="39" t="s">
        <v>293</v>
      </c>
      <c r="CB16" s="35" t="s">
        <v>296</v>
      </c>
      <c r="CC16" s="19"/>
      <c r="CD16" s="5"/>
      <c r="CF16" s="4"/>
      <c r="CG16" s="5"/>
      <c r="CJ16" s="12"/>
      <c r="CK16" s="30" t="s">
        <v>38</v>
      </c>
      <c r="CL16" s="30"/>
      <c r="CM16" s="30"/>
      <c r="CN16" s="30"/>
      <c r="CO16" s="65"/>
      <c r="CP16" s="65"/>
      <c r="CQ16" s="65"/>
      <c r="CR16" s="29"/>
      <c r="CS16" s="5"/>
    </row>
    <row r="17" spans="2:97" ht="16" customHeight="1" x14ac:dyDescent="0.2">
      <c r="B17" s="4"/>
      <c r="C17" s="5"/>
      <c r="F17" s="12"/>
      <c r="G17" s="13"/>
      <c r="H17" s="13"/>
      <c r="I17" s="30"/>
      <c r="J17" s="30"/>
      <c r="K17" s="30"/>
      <c r="L17" s="13"/>
      <c r="M17" s="20"/>
      <c r="N17" s="5"/>
      <c r="P17" s="4"/>
      <c r="Q17" s="5"/>
      <c r="T17" s="12"/>
      <c r="U17" s="85" t="s">
        <v>22</v>
      </c>
      <c r="V17" s="86"/>
      <c r="W17" s="86"/>
      <c r="X17" s="86"/>
      <c r="Y17" s="86"/>
      <c r="Z17" s="86"/>
      <c r="AA17" s="87"/>
      <c r="AB17" s="29"/>
      <c r="AC17" s="5"/>
      <c r="AE17" s="4"/>
      <c r="AF17" s="5"/>
      <c r="AI17" s="12"/>
      <c r="AJ17" s="13"/>
      <c r="AK17" s="30"/>
      <c r="AL17" s="30"/>
      <c r="AM17" s="30"/>
      <c r="AN17" s="13"/>
      <c r="AO17" s="20"/>
      <c r="AP17" s="5"/>
      <c r="AR17" s="4"/>
      <c r="AS17" s="5"/>
      <c r="AV17" s="12"/>
      <c r="AW17" s="13"/>
      <c r="AX17" s="30"/>
      <c r="AY17" s="30"/>
      <c r="AZ17" s="30"/>
      <c r="BA17" s="13"/>
      <c r="BB17" s="20"/>
      <c r="BC17" s="5"/>
      <c r="BE17" s="4"/>
      <c r="BF17" s="5"/>
      <c r="BI17" s="12"/>
      <c r="BJ17" s="13"/>
      <c r="BK17" s="30"/>
      <c r="BL17" s="30"/>
      <c r="BM17" s="30"/>
      <c r="BN17" s="13"/>
      <c r="BO17" s="20"/>
      <c r="BP17" s="5"/>
      <c r="BR17" s="4"/>
      <c r="BS17" s="5"/>
      <c r="BV17" s="9"/>
      <c r="BW17" s="129"/>
      <c r="BX17" s="129"/>
      <c r="BY17" s="129"/>
      <c r="BZ17" s="129"/>
      <c r="CA17" s="129"/>
      <c r="CB17" s="129"/>
      <c r="CC17" s="20"/>
      <c r="CD17" s="5"/>
      <c r="CF17" s="4"/>
      <c r="CG17" s="5"/>
      <c r="CJ17" s="12"/>
      <c r="CK17" s="73"/>
      <c r="CL17" s="74"/>
      <c r="CM17" s="75"/>
      <c r="CN17" s="13"/>
      <c r="CO17" s="65"/>
      <c r="CP17" s="65"/>
      <c r="CQ17" s="65"/>
      <c r="CR17" s="29"/>
      <c r="CS17" s="5"/>
    </row>
    <row r="18" spans="2:97" ht="16" customHeight="1" x14ac:dyDescent="0.2">
      <c r="B18" s="4"/>
      <c r="C18" s="5"/>
      <c r="F18" s="12"/>
      <c r="G18" s="13"/>
      <c r="H18" s="13"/>
      <c r="I18" s="30"/>
      <c r="J18" s="30"/>
      <c r="K18" s="30"/>
      <c r="L18" s="13"/>
      <c r="M18" s="20"/>
      <c r="N18" s="5"/>
      <c r="P18" s="4"/>
      <c r="Q18" s="5"/>
      <c r="T18" s="12"/>
      <c r="U18" s="88"/>
      <c r="V18" s="89"/>
      <c r="W18" s="89"/>
      <c r="X18" s="89"/>
      <c r="Y18" s="89"/>
      <c r="Z18" s="89"/>
      <c r="AA18" s="90"/>
      <c r="AB18" s="29"/>
      <c r="AC18" s="5"/>
      <c r="AE18" s="4"/>
      <c r="AF18" s="5"/>
      <c r="AI18" s="12"/>
      <c r="AJ18" s="13"/>
      <c r="AK18" s="30"/>
      <c r="AL18" s="30"/>
      <c r="AM18" s="30"/>
      <c r="AN18" s="13"/>
      <c r="AO18" s="20"/>
      <c r="AP18" s="5"/>
      <c r="AR18" s="4"/>
      <c r="AS18" s="5"/>
      <c r="AV18" s="12"/>
      <c r="AW18" s="13"/>
      <c r="AX18" s="30"/>
      <c r="AY18" s="30"/>
      <c r="AZ18" s="30"/>
      <c r="BA18" s="13"/>
      <c r="BB18" s="20"/>
      <c r="BC18" s="5"/>
      <c r="BE18" s="4"/>
      <c r="BF18" s="5"/>
      <c r="BI18" s="12"/>
      <c r="BJ18" s="13"/>
      <c r="BK18" s="30"/>
      <c r="BL18" s="30"/>
      <c r="BM18" s="30"/>
      <c r="BN18" s="13"/>
      <c r="BO18" s="20"/>
      <c r="BP18" s="5"/>
      <c r="BR18" s="4"/>
      <c r="BS18" s="5"/>
      <c r="BV18" s="12" t="s">
        <v>1</v>
      </c>
      <c r="BW18" s="130">
        <v>123</v>
      </c>
      <c r="BX18" s="131" t="s">
        <v>391</v>
      </c>
      <c r="BY18" s="131"/>
      <c r="BZ18" s="135"/>
      <c r="CA18" s="64" t="s">
        <v>22</v>
      </c>
      <c r="CB18" s="64"/>
      <c r="CC18" s="20" t="s">
        <v>10</v>
      </c>
      <c r="CD18" s="5"/>
      <c r="CF18" s="4"/>
      <c r="CG18" s="5"/>
      <c r="CJ18" s="12"/>
      <c r="CK18" s="76"/>
      <c r="CL18" s="77"/>
      <c r="CM18" s="78"/>
      <c r="CN18" s="13"/>
      <c r="CO18" s="65"/>
      <c r="CP18" s="65"/>
      <c r="CQ18" s="65"/>
      <c r="CR18" s="29"/>
      <c r="CS18" s="5"/>
    </row>
    <row r="19" spans="2:97" x14ac:dyDescent="0.2">
      <c r="B19" s="4"/>
      <c r="C19" s="5"/>
      <c r="F19" s="12"/>
      <c r="G19" s="13"/>
      <c r="H19" s="13"/>
      <c r="I19" s="30"/>
      <c r="J19" s="30"/>
      <c r="K19" s="30"/>
      <c r="L19" s="13"/>
      <c r="M19" s="20"/>
      <c r="N19" s="5"/>
      <c r="P19" s="4"/>
      <c r="Q19" s="5"/>
      <c r="T19" s="12"/>
      <c r="U19" s="13"/>
      <c r="V19" s="13"/>
      <c r="W19" s="13"/>
      <c r="X19" s="13"/>
      <c r="Y19" s="13"/>
      <c r="Z19" s="13"/>
      <c r="AA19" s="13"/>
      <c r="AB19" s="29"/>
      <c r="AC19" s="5"/>
      <c r="AE19" s="4"/>
      <c r="AF19" s="5"/>
      <c r="AI19" s="12"/>
      <c r="AJ19" s="13"/>
      <c r="AK19" s="30"/>
      <c r="AL19" s="30"/>
      <c r="AM19" s="30"/>
      <c r="AN19" s="13"/>
      <c r="AO19" s="20"/>
      <c r="AP19" s="5"/>
      <c r="AR19" s="4"/>
      <c r="AS19" s="5"/>
      <c r="AV19" s="12"/>
      <c r="AW19" s="13"/>
      <c r="AX19" s="30"/>
      <c r="AY19" s="30"/>
      <c r="AZ19" s="30"/>
      <c r="BA19" s="13"/>
      <c r="BB19" s="20"/>
      <c r="BC19" s="5"/>
      <c r="BE19" s="4"/>
      <c r="BF19" s="5"/>
      <c r="BI19" s="12"/>
      <c r="BJ19" s="13"/>
      <c r="BK19" s="30"/>
      <c r="BL19" s="30"/>
      <c r="BM19" s="30"/>
      <c r="BN19" s="13"/>
      <c r="BO19" s="20"/>
      <c r="BP19" s="5"/>
      <c r="BR19" s="4"/>
      <c r="BS19" s="5"/>
      <c r="BV19" s="12" t="s">
        <v>1</v>
      </c>
      <c r="BW19" s="130">
        <v>124</v>
      </c>
      <c r="BX19" s="131" t="s">
        <v>389</v>
      </c>
      <c r="BY19" s="131"/>
      <c r="BZ19" s="135"/>
      <c r="CA19" s="64" t="s">
        <v>22</v>
      </c>
      <c r="CB19" s="64"/>
      <c r="CC19" s="20" t="s">
        <v>10</v>
      </c>
      <c r="CD19" s="5"/>
      <c r="CF19" s="4"/>
      <c r="CG19" s="5"/>
      <c r="CJ19" s="12"/>
      <c r="CK19" s="13"/>
      <c r="CL19" s="13"/>
      <c r="CM19" s="13"/>
      <c r="CN19" s="13"/>
      <c r="CO19" s="65"/>
      <c r="CP19" s="65"/>
      <c r="CQ19" s="65"/>
      <c r="CR19" s="29"/>
      <c r="CS19" s="5"/>
    </row>
    <row r="20" spans="2:97" x14ac:dyDescent="0.2">
      <c r="B20" s="4"/>
      <c r="C20" s="5"/>
      <c r="F20" s="12"/>
      <c r="G20" s="13"/>
      <c r="H20" s="13"/>
      <c r="I20" s="30"/>
      <c r="J20" s="30"/>
      <c r="K20" s="30"/>
      <c r="L20" s="13"/>
      <c r="M20" s="20"/>
      <c r="N20" s="5"/>
      <c r="P20" s="4"/>
      <c r="Q20" s="5"/>
      <c r="T20" s="12"/>
      <c r="U20" s="13"/>
      <c r="V20" s="13"/>
      <c r="W20" s="13"/>
      <c r="X20" s="13"/>
      <c r="Y20" s="59"/>
      <c r="Z20" s="59"/>
      <c r="AA20" s="59"/>
      <c r="AB20" s="62"/>
      <c r="AC20" s="5"/>
      <c r="AE20" s="4"/>
      <c r="AF20" s="5"/>
      <c r="AI20" s="12"/>
      <c r="AJ20" s="13"/>
      <c r="AK20" s="30"/>
      <c r="AL20" s="30"/>
      <c r="AM20" s="30"/>
      <c r="AN20" s="13"/>
      <c r="AO20" s="20"/>
      <c r="AP20" s="5"/>
      <c r="AR20" s="4"/>
      <c r="AS20" s="5"/>
      <c r="AV20" s="12"/>
      <c r="AW20" s="13"/>
      <c r="AX20" s="30"/>
      <c r="AY20" s="30"/>
      <c r="AZ20" s="30"/>
      <c r="BA20" s="13"/>
      <c r="BB20" s="20"/>
      <c r="BC20" s="5"/>
      <c r="BE20" s="4"/>
      <c r="BF20" s="5"/>
      <c r="BI20" s="12"/>
      <c r="BJ20" s="13"/>
      <c r="BK20" s="30"/>
      <c r="BL20" s="30"/>
      <c r="BM20" s="30"/>
      <c r="BN20" s="13"/>
      <c r="BO20" s="20"/>
      <c r="BP20" s="5"/>
      <c r="BR20" s="4"/>
      <c r="BS20" s="5"/>
      <c r="BV20" s="12" t="s">
        <v>1</v>
      </c>
      <c r="BW20" s="130">
        <v>125</v>
      </c>
      <c r="BX20" s="131" t="s">
        <v>388</v>
      </c>
      <c r="BY20" s="131"/>
      <c r="BZ20" s="135"/>
      <c r="CA20" s="64" t="s">
        <v>22</v>
      </c>
      <c r="CB20" s="64"/>
      <c r="CC20" s="20" t="s">
        <v>10</v>
      </c>
      <c r="CD20" s="5"/>
      <c r="CF20" s="4"/>
      <c r="CG20" s="5"/>
      <c r="CJ20" s="12"/>
      <c r="CK20" s="13"/>
      <c r="CL20" s="13"/>
      <c r="CM20" s="13"/>
      <c r="CN20" s="13"/>
      <c r="CO20" s="65"/>
      <c r="CP20" s="65"/>
      <c r="CQ20" s="65"/>
      <c r="CR20" s="47"/>
      <c r="CS20" s="5"/>
    </row>
    <row r="21" spans="2:97" ht="16" customHeight="1" x14ac:dyDescent="0.3">
      <c r="B21" s="4"/>
      <c r="C21" s="5"/>
      <c r="F21" s="12"/>
      <c r="G21" s="13"/>
      <c r="H21" s="13"/>
      <c r="I21" s="30"/>
      <c r="J21" s="30"/>
      <c r="K21" s="30"/>
      <c r="L21" s="13"/>
      <c r="M21" s="20"/>
      <c r="N21" s="5"/>
      <c r="P21" s="4"/>
      <c r="Q21" s="5"/>
      <c r="T21" s="12"/>
      <c r="U21" s="60"/>
      <c r="V21" s="60"/>
      <c r="W21" s="60"/>
      <c r="X21" s="13"/>
      <c r="Y21" s="61"/>
      <c r="Z21" s="61"/>
      <c r="AA21" s="61"/>
      <c r="AB21" s="63"/>
      <c r="AC21" s="5"/>
      <c r="AE21" s="4"/>
      <c r="AF21" s="5"/>
      <c r="AI21" s="12"/>
      <c r="AJ21" s="13"/>
      <c r="AK21" s="30"/>
      <c r="AL21" s="30"/>
      <c r="AM21" s="30"/>
      <c r="AN21" s="13"/>
      <c r="AO21" s="20"/>
      <c r="AP21" s="5"/>
      <c r="AR21" s="4"/>
      <c r="AS21" s="5"/>
      <c r="AV21" s="12"/>
      <c r="AW21" s="13"/>
      <c r="AX21" s="30"/>
      <c r="AY21" s="30"/>
      <c r="AZ21" s="30"/>
      <c r="BA21" s="13"/>
      <c r="BB21" s="20"/>
      <c r="BC21" s="5"/>
      <c r="BE21" s="4"/>
      <c r="BF21" s="5"/>
      <c r="BI21" s="12"/>
      <c r="BJ21" s="13"/>
      <c r="BK21" s="30"/>
      <c r="BL21" s="30"/>
      <c r="BM21" s="30"/>
      <c r="BN21" s="13"/>
      <c r="BO21" s="20"/>
      <c r="BP21" s="5"/>
      <c r="BR21" s="4"/>
      <c r="BS21" s="5"/>
      <c r="BV21" s="12"/>
      <c r="BW21" s="130"/>
      <c r="BX21" s="131"/>
      <c r="BY21" s="131"/>
      <c r="BZ21" s="131"/>
      <c r="CA21" s="131"/>
      <c r="CB21" s="131"/>
      <c r="CC21" s="132"/>
      <c r="CD21" s="5"/>
      <c r="CF21" s="4"/>
      <c r="CG21" s="5"/>
      <c r="CJ21" s="12"/>
      <c r="CK21" s="13"/>
      <c r="CL21" s="13"/>
      <c r="CM21" s="13"/>
      <c r="CN21" s="13"/>
      <c r="CO21" s="65"/>
      <c r="CP21" s="65"/>
      <c r="CQ21" s="65"/>
      <c r="CR21" s="116"/>
      <c r="CS21" s="5"/>
    </row>
    <row r="22" spans="2:97" ht="16" customHeight="1" x14ac:dyDescent="0.3">
      <c r="B22" s="4"/>
      <c r="C22" s="5"/>
      <c r="F22" s="12"/>
      <c r="G22" s="13"/>
      <c r="H22" s="13"/>
      <c r="I22" s="30"/>
      <c r="J22" s="30"/>
      <c r="K22" s="30"/>
      <c r="L22" s="13"/>
      <c r="M22" s="20"/>
      <c r="N22" s="5"/>
      <c r="P22" s="4"/>
      <c r="Q22" s="5"/>
      <c r="T22" s="12"/>
      <c r="U22" s="60"/>
      <c r="V22" s="60"/>
      <c r="W22" s="60"/>
      <c r="X22" s="13"/>
      <c r="Y22" s="61"/>
      <c r="Z22" s="61"/>
      <c r="AA22" s="61"/>
      <c r="AB22" s="63"/>
      <c r="AC22" s="5"/>
      <c r="AE22" s="4"/>
      <c r="AF22" s="5"/>
      <c r="AI22" s="12"/>
      <c r="AJ22" s="13"/>
      <c r="AK22" s="30"/>
      <c r="AL22" s="30"/>
      <c r="AM22" s="30"/>
      <c r="AN22" s="13"/>
      <c r="AO22" s="20"/>
      <c r="AP22" s="5"/>
      <c r="AR22" s="4"/>
      <c r="AS22" s="5"/>
      <c r="AV22" s="12"/>
      <c r="AW22" s="13"/>
      <c r="AX22" s="30"/>
      <c r="AY22" s="30"/>
      <c r="AZ22" s="30"/>
      <c r="BA22" s="13"/>
      <c r="BB22" s="20"/>
      <c r="BC22" s="5"/>
      <c r="BE22" s="4"/>
      <c r="BF22" s="5"/>
      <c r="BI22" s="12"/>
      <c r="BJ22" s="13"/>
      <c r="BK22" s="30"/>
      <c r="BL22" s="30"/>
      <c r="BM22" s="30"/>
      <c r="BN22" s="13"/>
      <c r="BO22" s="20"/>
      <c r="BP22" s="5"/>
      <c r="BR22" s="4"/>
      <c r="BS22" s="5"/>
      <c r="BV22" s="12"/>
      <c r="BW22" s="130"/>
      <c r="BX22" s="131"/>
      <c r="BY22" s="131"/>
      <c r="BZ22" s="131"/>
      <c r="CA22" s="131"/>
      <c r="CB22" s="131"/>
      <c r="CC22" s="132"/>
      <c r="CD22" s="5"/>
      <c r="CF22" s="4"/>
      <c r="CG22" s="5"/>
      <c r="CJ22" s="12"/>
      <c r="CK22" s="13"/>
      <c r="CL22" s="13"/>
      <c r="CM22" s="13"/>
      <c r="CN22" s="13"/>
      <c r="CO22" s="65"/>
      <c r="CP22" s="65"/>
      <c r="CQ22" s="65"/>
      <c r="CR22" s="116"/>
      <c r="CS22" s="5"/>
    </row>
    <row r="23" spans="2:97" x14ac:dyDescent="0.2">
      <c r="B23" s="4"/>
      <c r="C23" s="5"/>
      <c r="F23" s="12"/>
      <c r="G23" s="13"/>
      <c r="H23" s="13"/>
      <c r="I23" s="30"/>
      <c r="J23" s="30"/>
      <c r="K23" s="30"/>
      <c r="L23" s="13"/>
      <c r="M23" s="20"/>
      <c r="N23" s="5"/>
      <c r="P23" s="4"/>
      <c r="Q23" s="5"/>
      <c r="T23" s="12"/>
      <c r="U23" s="13"/>
      <c r="V23" s="13"/>
      <c r="W23" s="13"/>
      <c r="X23" s="13"/>
      <c r="Y23" s="59"/>
      <c r="Z23" s="59"/>
      <c r="AA23" s="59"/>
      <c r="AB23" s="62"/>
      <c r="AC23" s="5"/>
      <c r="AE23" s="4"/>
      <c r="AF23" s="5"/>
      <c r="AI23" s="12"/>
      <c r="AJ23" s="13"/>
      <c r="AK23" s="30"/>
      <c r="AL23" s="30"/>
      <c r="AM23" s="30"/>
      <c r="AN23" s="13"/>
      <c r="AO23" s="20"/>
      <c r="AP23" s="5"/>
      <c r="AR23" s="4"/>
      <c r="AS23" s="5"/>
      <c r="AV23" s="12"/>
      <c r="AW23" s="13"/>
      <c r="AX23" s="30"/>
      <c r="AY23" s="30"/>
      <c r="AZ23" s="30"/>
      <c r="BA23" s="13"/>
      <c r="BB23" s="20"/>
      <c r="BC23" s="5"/>
      <c r="BE23" s="4"/>
      <c r="BF23" s="5"/>
      <c r="BI23" s="12"/>
      <c r="BJ23" s="13"/>
      <c r="BK23" s="30"/>
      <c r="BL23" s="30"/>
      <c r="BM23" s="30"/>
      <c r="BN23" s="13"/>
      <c r="BO23" s="20"/>
      <c r="BP23" s="5"/>
      <c r="BR23" s="4"/>
      <c r="BS23" s="5"/>
      <c r="BV23" s="12"/>
      <c r="BW23" s="130"/>
      <c r="BX23" s="131"/>
      <c r="BY23" s="133"/>
      <c r="BZ23" s="133"/>
      <c r="CA23" s="133"/>
      <c r="CB23" s="133"/>
      <c r="CC23" s="134"/>
      <c r="CD23" s="5"/>
      <c r="CF23" s="4"/>
      <c r="CG23" s="5"/>
      <c r="CJ23" s="12"/>
      <c r="CK23" s="13"/>
      <c r="CL23" s="13"/>
      <c r="CM23" s="13"/>
      <c r="CN23" s="13"/>
      <c r="CO23" s="59"/>
      <c r="CP23" s="59"/>
      <c r="CQ23" s="59"/>
      <c r="CR23" s="47"/>
      <c r="CS23" s="5"/>
    </row>
    <row r="24" spans="2:97" x14ac:dyDescent="0.2">
      <c r="B24" s="4"/>
      <c r="C24" s="5"/>
      <c r="F24" s="12"/>
      <c r="G24" s="13"/>
      <c r="H24" s="13"/>
      <c r="I24" s="30"/>
      <c r="J24" s="30"/>
      <c r="K24" s="30"/>
      <c r="L24" s="13"/>
      <c r="M24" s="20"/>
      <c r="N24" s="5"/>
      <c r="P24" s="4"/>
      <c r="Q24" s="5"/>
      <c r="T24" s="12"/>
      <c r="U24" s="13"/>
      <c r="V24" s="13"/>
      <c r="W24" s="13"/>
      <c r="X24" s="13"/>
      <c r="Y24" s="13"/>
      <c r="Z24" s="13"/>
      <c r="AA24" s="13"/>
      <c r="AB24" s="29"/>
      <c r="AC24" s="5"/>
      <c r="AE24" s="4"/>
      <c r="AF24" s="5"/>
      <c r="AI24" s="12"/>
      <c r="AJ24" s="13"/>
      <c r="AK24" s="30"/>
      <c r="AL24" s="30"/>
      <c r="AM24" s="30"/>
      <c r="AN24" s="13"/>
      <c r="AO24" s="20"/>
      <c r="AP24" s="5"/>
      <c r="AR24" s="4"/>
      <c r="AS24" s="5"/>
      <c r="AV24" s="12"/>
      <c r="AW24" s="13"/>
      <c r="AX24" s="30"/>
      <c r="AY24" s="30"/>
      <c r="AZ24" s="30"/>
      <c r="BA24" s="13"/>
      <c r="BB24" s="20"/>
      <c r="BC24" s="5"/>
      <c r="BE24" s="4"/>
      <c r="BF24" s="5"/>
      <c r="BI24" s="12"/>
      <c r="BJ24" s="13"/>
      <c r="BK24" s="30"/>
      <c r="BL24" s="30"/>
      <c r="BM24" s="30"/>
      <c r="BN24" s="13"/>
      <c r="BO24" s="20"/>
      <c r="BP24" s="5"/>
      <c r="BR24" s="4"/>
      <c r="BS24" s="5"/>
      <c r="BV24" s="12"/>
      <c r="BW24" s="130"/>
      <c r="BX24" s="131"/>
      <c r="BY24" s="133"/>
      <c r="BZ24" s="133"/>
      <c r="CA24" s="133"/>
      <c r="CB24" s="133"/>
      <c r="CC24" s="134"/>
      <c r="CD24" s="5"/>
      <c r="CF24" s="4"/>
      <c r="CG24" s="5"/>
      <c r="CJ24" s="31"/>
      <c r="CK24" s="13"/>
      <c r="CL24" s="13"/>
      <c r="CM24" s="13"/>
      <c r="CN24" s="13"/>
      <c r="CO24" s="13"/>
      <c r="CP24" s="13"/>
      <c r="CQ24" s="13"/>
      <c r="CR24" s="29"/>
      <c r="CS24" s="5"/>
    </row>
    <row r="25" spans="2:97" ht="16" customHeight="1" x14ac:dyDescent="0.3">
      <c r="B25" s="4"/>
      <c r="C25" s="5"/>
      <c r="F25" s="12"/>
      <c r="G25" s="13"/>
      <c r="H25" s="13"/>
      <c r="I25" s="30"/>
      <c r="J25" s="30"/>
      <c r="K25" s="30"/>
      <c r="L25" s="13"/>
      <c r="M25" s="20"/>
      <c r="N25" s="5"/>
      <c r="P25" s="4"/>
      <c r="Q25" s="5"/>
      <c r="T25" s="12"/>
      <c r="U25" s="60"/>
      <c r="V25" s="60"/>
      <c r="W25" s="60"/>
      <c r="X25" s="13"/>
      <c r="AB25" s="29"/>
      <c r="AC25" s="5"/>
      <c r="AE25" s="4"/>
      <c r="AF25" s="5"/>
      <c r="AI25" s="12"/>
      <c r="AJ25" s="13"/>
      <c r="AK25" s="30"/>
      <c r="AL25" s="30"/>
      <c r="AM25" s="30"/>
      <c r="AN25" s="13"/>
      <c r="AO25" s="20"/>
      <c r="AP25" s="5"/>
      <c r="AR25" s="4"/>
      <c r="AS25" s="5"/>
      <c r="AV25" s="12"/>
      <c r="AW25" s="13"/>
      <c r="AX25" s="30"/>
      <c r="AY25" s="30"/>
      <c r="AZ25" s="30"/>
      <c r="BA25" s="13"/>
      <c r="BB25" s="20"/>
      <c r="BC25" s="5"/>
      <c r="BE25" s="4"/>
      <c r="BF25" s="5"/>
      <c r="BI25" s="12"/>
      <c r="BJ25" s="13"/>
      <c r="BK25" s="30"/>
      <c r="BL25" s="30"/>
      <c r="BM25" s="30"/>
      <c r="BN25" s="13"/>
      <c r="BO25" s="20"/>
      <c r="BP25" s="5"/>
      <c r="BR25" s="4"/>
      <c r="BS25" s="5"/>
      <c r="BV25" s="12"/>
      <c r="BW25" s="130"/>
      <c r="BX25" s="131"/>
      <c r="BY25" s="133"/>
      <c r="BZ25" s="133"/>
      <c r="CA25" s="133"/>
      <c r="CB25" s="133"/>
      <c r="CC25" s="134"/>
      <c r="CD25" s="5"/>
      <c r="CF25" s="4"/>
      <c r="CG25" s="5"/>
      <c r="CJ25" s="31"/>
      <c r="CK25" s="60"/>
      <c r="CL25" s="60"/>
      <c r="CM25" s="60"/>
      <c r="CN25" s="13"/>
      <c r="CR25" s="29"/>
      <c r="CS25" s="5"/>
    </row>
    <row r="26" spans="2:97" ht="16" customHeight="1" x14ac:dyDescent="0.3">
      <c r="B26" s="4"/>
      <c r="C26" s="5"/>
      <c r="F26" s="9"/>
      <c r="M26" s="21"/>
      <c r="N26" s="5"/>
      <c r="P26" s="4"/>
      <c r="Q26" s="5"/>
      <c r="T26" s="9"/>
      <c r="U26" s="60"/>
      <c r="V26" s="60"/>
      <c r="W26" s="60"/>
      <c r="X26" s="13"/>
      <c r="AB26" s="21"/>
      <c r="AC26" s="5"/>
      <c r="AE26" s="4"/>
      <c r="AF26" s="5"/>
      <c r="AI26" s="9"/>
      <c r="AO26" s="21"/>
      <c r="AP26" s="5"/>
      <c r="AR26" s="4"/>
      <c r="AS26" s="5"/>
      <c r="AV26" s="9"/>
      <c r="BB26" s="21"/>
      <c r="BC26" s="5"/>
      <c r="BE26" s="4"/>
      <c r="BF26" s="5"/>
      <c r="BI26" s="9"/>
      <c r="BO26" s="21"/>
      <c r="BP26" s="5"/>
      <c r="BR26" s="4"/>
      <c r="BS26" s="5"/>
      <c r="BV26" s="9"/>
      <c r="BW26" s="129"/>
      <c r="BX26" s="129"/>
      <c r="BY26" s="129"/>
      <c r="BZ26" s="129"/>
      <c r="CA26" s="129"/>
      <c r="CB26" s="129"/>
      <c r="CC26" s="21"/>
      <c r="CD26" s="5"/>
      <c r="CF26" s="4"/>
      <c r="CG26" s="5"/>
      <c r="CK26" s="60"/>
      <c r="CL26" s="60"/>
      <c r="CM26" s="60"/>
      <c r="CN26" s="13"/>
      <c r="CR26" s="21"/>
      <c r="CS26" s="5"/>
    </row>
    <row r="27" spans="2:97" x14ac:dyDescent="0.2">
      <c r="B27" s="4"/>
      <c r="C27" s="5"/>
      <c r="F27" s="10"/>
      <c r="G27" s="11"/>
      <c r="H27" s="11"/>
      <c r="I27" s="11"/>
      <c r="J27" s="11"/>
      <c r="K27" s="11"/>
      <c r="L27" s="11"/>
      <c r="M27" s="22"/>
      <c r="N27" s="5"/>
      <c r="P27" s="4"/>
      <c r="Q27" s="5"/>
      <c r="T27" s="10"/>
      <c r="U27" s="11"/>
      <c r="V27" s="11"/>
      <c r="W27" s="11"/>
      <c r="X27" s="11"/>
      <c r="Y27" s="11"/>
      <c r="Z27" s="11"/>
      <c r="AA27" s="11"/>
      <c r="AB27" s="22"/>
      <c r="AC27" s="5"/>
      <c r="AE27" s="4"/>
      <c r="AF27" s="5"/>
      <c r="AI27" s="10"/>
      <c r="AJ27" s="11"/>
      <c r="AK27" s="11"/>
      <c r="AL27" s="11"/>
      <c r="AM27" s="11"/>
      <c r="AN27" s="11"/>
      <c r="AO27" s="22"/>
      <c r="AP27" s="5"/>
      <c r="AR27" s="4"/>
      <c r="AS27" s="5"/>
      <c r="AV27" s="10"/>
      <c r="AW27" s="11"/>
      <c r="AX27" s="11"/>
      <c r="AY27" s="11"/>
      <c r="AZ27" s="11"/>
      <c r="BA27" s="11"/>
      <c r="BB27" s="22"/>
      <c r="BC27" s="5"/>
      <c r="BE27" s="4"/>
      <c r="BF27" s="5"/>
      <c r="BI27" s="10"/>
      <c r="BJ27" s="11"/>
      <c r="BK27" s="11"/>
      <c r="BL27" s="11"/>
      <c r="BM27" s="11"/>
      <c r="BN27" s="11"/>
      <c r="BO27" s="22"/>
      <c r="BP27" s="5"/>
      <c r="BR27" s="4"/>
      <c r="BS27" s="5"/>
      <c r="BV27" s="10"/>
      <c r="BW27" s="11"/>
      <c r="BX27" s="11"/>
      <c r="BY27" s="11"/>
      <c r="BZ27" s="11"/>
      <c r="CA27" s="11"/>
      <c r="CB27" s="11"/>
      <c r="CC27" s="22"/>
      <c r="CD27" s="5"/>
      <c r="CF27" s="4"/>
      <c r="CG27" s="5"/>
      <c r="CJ27" s="10"/>
      <c r="CK27" s="11"/>
      <c r="CL27" s="11"/>
      <c r="CM27" s="11"/>
      <c r="CN27" s="11"/>
      <c r="CO27" s="11"/>
      <c r="CP27" s="11"/>
      <c r="CQ27" s="11"/>
      <c r="CR27" s="22"/>
      <c r="CS27" s="5"/>
    </row>
    <row r="28" spans="2:97" x14ac:dyDescent="0.2">
      <c r="B28" s="4"/>
      <c r="C28" s="5"/>
      <c r="N28" s="5"/>
      <c r="P28" s="4"/>
      <c r="Q28" s="5"/>
      <c r="AB28" s="13"/>
      <c r="AC28" s="5"/>
      <c r="AE28" s="4"/>
      <c r="AF28" s="5"/>
      <c r="AP28" s="5"/>
      <c r="AR28" s="4"/>
      <c r="AS28" s="5"/>
      <c r="BC28" s="5"/>
      <c r="BE28" s="4"/>
      <c r="BF28" s="5"/>
      <c r="BP28" s="5"/>
      <c r="BR28" s="4"/>
      <c r="BS28" s="5"/>
      <c r="CD28" s="5"/>
      <c r="CF28" s="4"/>
      <c r="CG28" s="5"/>
      <c r="CR28" s="13"/>
      <c r="CS28" s="5"/>
    </row>
    <row r="29" spans="2:97" x14ac:dyDescent="0.2">
      <c r="B29" s="4"/>
      <c r="C29" s="5"/>
      <c r="H29" s="25" t="s">
        <v>21</v>
      </c>
      <c r="I29" s="26">
        <v>1</v>
      </c>
      <c r="J29" s="25">
        <v>2</v>
      </c>
      <c r="K29" s="25" t="s">
        <v>22</v>
      </c>
      <c r="N29" s="5"/>
      <c r="P29" s="4"/>
      <c r="Q29" s="5"/>
      <c r="V29" s="32"/>
      <c r="W29" s="83" t="s">
        <v>234</v>
      </c>
      <c r="X29" s="83"/>
      <c r="Y29" s="32"/>
      <c r="AB29" s="13"/>
      <c r="AC29" s="5"/>
      <c r="AE29" s="4"/>
      <c r="AF29" s="5"/>
      <c r="AK29" s="25" t="s">
        <v>21</v>
      </c>
      <c r="AL29" s="26">
        <v>1</v>
      </c>
      <c r="AM29" s="25">
        <v>2</v>
      </c>
      <c r="AN29" s="25" t="s">
        <v>22</v>
      </c>
      <c r="AP29" s="5"/>
      <c r="AR29" s="4"/>
      <c r="AS29" s="5"/>
      <c r="AX29" s="25" t="s">
        <v>21</v>
      </c>
      <c r="AY29" s="26">
        <v>1</v>
      </c>
      <c r="AZ29" s="25">
        <v>2</v>
      </c>
      <c r="BA29" s="25" t="s">
        <v>22</v>
      </c>
      <c r="BC29" s="5"/>
      <c r="BE29" s="4"/>
      <c r="BF29" s="5"/>
      <c r="BK29" s="25" t="s">
        <v>21</v>
      </c>
      <c r="BL29" s="26">
        <v>1</v>
      </c>
      <c r="BM29" s="25">
        <v>2</v>
      </c>
      <c r="BN29" s="25" t="s">
        <v>22</v>
      </c>
      <c r="BP29" s="5"/>
      <c r="BR29" s="4"/>
      <c r="BS29" s="5"/>
      <c r="BX29" s="25" t="s">
        <v>21</v>
      </c>
      <c r="BY29" s="26">
        <v>1</v>
      </c>
      <c r="BZ29" s="25">
        <v>2</v>
      </c>
      <c r="CA29" s="25" t="s">
        <v>22</v>
      </c>
      <c r="CB29" s="13"/>
      <c r="CD29" s="5"/>
      <c r="CF29" s="4"/>
      <c r="CG29" s="5"/>
      <c r="CL29" s="32"/>
      <c r="CM29" s="83" t="s">
        <v>404</v>
      </c>
      <c r="CN29" s="83"/>
      <c r="CO29" s="32"/>
      <c r="CR29" s="13"/>
      <c r="CS29" s="5"/>
    </row>
    <row r="30" spans="2:97" ht="17" thickBot="1" x14ac:dyDescent="0.25">
      <c r="B30" s="4"/>
      <c r="C30" s="5"/>
      <c r="D30" s="7"/>
      <c r="E30" s="7"/>
      <c r="F30" s="7"/>
      <c r="G30" s="7"/>
      <c r="H30" s="7"/>
      <c r="I30" s="7"/>
      <c r="J30" s="7"/>
      <c r="K30" s="7"/>
      <c r="L30" s="7"/>
      <c r="M30" s="17"/>
      <c r="N30" s="8"/>
      <c r="P30" s="4"/>
      <c r="Q30" s="5"/>
      <c r="W30" s="83"/>
      <c r="X30" s="83"/>
      <c r="AB30" s="13"/>
      <c r="AC30" s="5"/>
      <c r="AE30" s="4"/>
      <c r="AF30" s="5"/>
      <c r="AG30" s="7"/>
      <c r="AH30" s="7"/>
      <c r="AI30" s="7"/>
      <c r="AJ30" s="7"/>
      <c r="AK30" s="7"/>
      <c r="AL30" s="7"/>
      <c r="AM30" s="7"/>
      <c r="AN30" s="7"/>
      <c r="AO30" s="17"/>
      <c r="AP30" s="8"/>
      <c r="AR30" s="4"/>
      <c r="AS30" s="5"/>
      <c r="AT30" s="7"/>
      <c r="AU30" s="7"/>
      <c r="AV30" s="7"/>
      <c r="AW30" s="7"/>
      <c r="AX30" s="7"/>
      <c r="AY30" s="7"/>
      <c r="AZ30" s="7"/>
      <c r="BA30" s="7"/>
      <c r="BB30" s="17"/>
      <c r="BC30" s="8"/>
      <c r="BE30" s="4"/>
      <c r="BF30" s="5"/>
      <c r="BG30" s="7"/>
      <c r="BH30" s="7"/>
      <c r="BI30" s="7"/>
      <c r="BJ30" s="7"/>
      <c r="BK30" s="7"/>
      <c r="BL30" s="7"/>
      <c r="BM30" s="7"/>
      <c r="BN30" s="7"/>
      <c r="BO30" s="17"/>
      <c r="BP30" s="8"/>
      <c r="BR30" s="4"/>
      <c r="BS30" s="5"/>
      <c r="BT30" s="7"/>
      <c r="BU30" s="7"/>
      <c r="BV30" s="7"/>
      <c r="BW30" s="7"/>
      <c r="BX30" s="7"/>
      <c r="BY30" s="7"/>
      <c r="BZ30" s="7"/>
      <c r="CA30" s="7"/>
      <c r="CB30" s="7"/>
      <c r="CC30" s="17"/>
      <c r="CD30" s="8"/>
      <c r="CF30" s="4"/>
      <c r="CG30" s="5"/>
      <c r="CM30" s="83"/>
      <c r="CN30" s="83"/>
      <c r="CR30" s="13"/>
      <c r="CS30" s="5"/>
    </row>
    <row r="31" spans="2:97" ht="17" thickBot="1" x14ac:dyDescent="0.25">
      <c r="B31" s="4"/>
      <c r="C31" s="5"/>
      <c r="D31" s="1"/>
      <c r="E31" s="2"/>
      <c r="F31" s="2"/>
      <c r="G31" s="2"/>
      <c r="H31" s="2"/>
      <c r="I31" s="2"/>
      <c r="J31" s="2"/>
      <c r="K31" s="2"/>
      <c r="L31" s="2"/>
      <c r="M31" s="16"/>
      <c r="N31" s="3"/>
      <c r="P31" s="4"/>
      <c r="Q31" s="5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8"/>
      <c r="AE31" s="4"/>
      <c r="AF31" s="5"/>
      <c r="AG31" s="1"/>
      <c r="AH31" s="2"/>
      <c r="AI31" s="2"/>
      <c r="AJ31" s="2"/>
      <c r="AK31" s="2"/>
      <c r="AL31" s="2"/>
      <c r="AM31" s="2"/>
      <c r="AN31" s="2"/>
      <c r="AO31" s="16"/>
      <c r="AP31" s="3"/>
      <c r="AR31" s="4"/>
      <c r="AS31" s="5"/>
      <c r="AT31" s="1"/>
      <c r="AU31" s="2"/>
      <c r="AV31" s="2"/>
      <c r="AW31" s="2"/>
      <c r="AX31" s="2"/>
      <c r="AY31" s="2"/>
      <c r="AZ31" s="2"/>
      <c r="BA31" s="2"/>
      <c r="BB31" s="16"/>
      <c r="BC31" s="3"/>
      <c r="BE31" s="4"/>
      <c r="BF31" s="5"/>
      <c r="BG31" s="1"/>
      <c r="BH31" s="2"/>
      <c r="BI31" s="2"/>
      <c r="BJ31" s="2"/>
      <c r="BK31" s="2"/>
      <c r="BL31" s="2"/>
      <c r="BM31" s="2"/>
      <c r="BN31" s="2"/>
      <c r="BO31" s="16"/>
      <c r="BP31" s="3"/>
      <c r="BR31" s="4"/>
      <c r="BS31" s="5"/>
      <c r="BT31" s="1"/>
      <c r="BU31" s="2"/>
      <c r="BV31" s="2"/>
      <c r="BW31" s="2"/>
      <c r="BX31" s="2"/>
      <c r="BY31" s="2"/>
      <c r="BZ31" s="2"/>
      <c r="CA31" s="2"/>
      <c r="CB31" s="2"/>
      <c r="CC31" s="16"/>
      <c r="CD31" s="3"/>
      <c r="CF31" s="4"/>
      <c r="CG31" s="5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8"/>
    </row>
    <row r="32" spans="2:97" ht="17" thickBot="1" x14ac:dyDescent="0.25">
      <c r="B32" s="6"/>
      <c r="C32" s="8"/>
      <c r="D32" s="6"/>
      <c r="E32" s="7"/>
      <c r="F32" s="7"/>
      <c r="G32" s="7"/>
      <c r="H32" s="7"/>
      <c r="I32" s="7"/>
      <c r="J32" s="7"/>
      <c r="K32" s="7"/>
      <c r="L32" s="7"/>
      <c r="M32" s="17"/>
      <c r="N32" s="8"/>
      <c r="P32" s="4"/>
      <c r="Q32" s="5"/>
      <c r="R32" s="1"/>
      <c r="S32" s="2"/>
      <c r="T32" s="2"/>
      <c r="U32" s="2"/>
      <c r="V32" s="2"/>
      <c r="W32" s="2"/>
      <c r="X32" s="2"/>
      <c r="Y32" s="2"/>
      <c r="Z32" s="2"/>
      <c r="AA32" s="2"/>
      <c r="AB32" s="2"/>
      <c r="AC32" s="3"/>
      <c r="AE32" s="6"/>
      <c r="AF32" s="8"/>
      <c r="AG32" s="6"/>
      <c r="AH32" s="7"/>
      <c r="AI32" s="7"/>
      <c r="AJ32" s="7"/>
      <c r="AK32" s="7"/>
      <c r="AL32" s="7"/>
      <c r="AM32" s="7"/>
      <c r="AN32" s="7"/>
      <c r="AO32" s="17"/>
      <c r="AP32" s="8"/>
      <c r="AR32" s="6"/>
      <c r="AS32" s="8"/>
      <c r="AT32" s="6"/>
      <c r="AU32" s="7"/>
      <c r="AV32" s="7"/>
      <c r="AW32" s="7"/>
      <c r="AX32" s="7"/>
      <c r="AY32" s="7"/>
      <c r="AZ32" s="7"/>
      <c r="BA32" s="7"/>
      <c r="BB32" s="17"/>
      <c r="BC32" s="8"/>
      <c r="BE32" s="6"/>
      <c r="BF32" s="8"/>
      <c r="BG32" s="6"/>
      <c r="BH32" s="7"/>
      <c r="BI32" s="7"/>
      <c r="BJ32" s="7"/>
      <c r="BK32" s="7"/>
      <c r="BL32" s="7"/>
      <c r="BM32" s="7"/>
      <c r="BN32" s="7"/>
      <c r="BO32" s="17"/>
      <c r="BP32" s="8"/>
      <c r="BR32" s="6"/>
      <c r="BS32" s="8"/>
      <c r="BT32" s="6"/>
      <c r="BU32" s="7"/>
      <c r="BV32" s="7"/>
      <c r="BW32" s="7"/>
      <c r="BX32" s="7"/>
      <c r="BY32" s="7"/>
      <c r="BZ32" s="7"/>
      <c r="CA32" s="7"/>
      <c r="CB32" s="7"/>
      <c r="CC32" s="17"/>
      <c r="CD32" s="8"/>
      <c r="CF32" s="4"/>
      <c r="CG32" s="5"/>
      <c r="CH32" s="1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3"/>
    </row>
    <row r="33" spans="13:97" ht="17" thickBot="1" x14ac:dyDescent="0.25">
      <c r="P33" s="6"/>
      <c r="Q33" s="8"/>
      <c r="R33" s="6"/>
      <c r="S33" s="7"/>
      <c r="T33" s="7"/>
      <c r="U33" s="7"/>
      <c r="V33" s="7"/>
      <c r="W33" s="7"/>
      <c r="X33" s="7"/>
      <c r="Y33" s="7"/>
      <c r="Z33" s="7"/>
      <c r="AA33" s="7"/>
      <c r="AB33" s="7"/>
      <c r="AC33" s="8"/>
      <c r="CF33" s="6"/>
      <c r="CG33" s="8"/>
      <c r="CH33" s="6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8"/>
    </row>
    <row r="35" spans="13:97" x14ac:dyDescent="0.2">
      <c r="M35" s="20" t="s">
        <v>9</v>
      </c>
      <c r="N35" t="s">
        <v>59</v>
      </c>
      <c r="Z35" s="20" t="s">
        <v>67</v>
      </c>
      <c r="AA35" t="s">
        <v>119</v>
      </c>
      <c r="AM35" t="s">
        <v>59</v>
      </c>
      <c r="AZ35" t="s">
        <v>59</v>
      </c>
      <c r="BM35" t="s">
        <v>59</v>
      </c>
      <c r="BY35" s="20" t="s">
        <v>9</v>
      </c>
      <c r="BZ35" t="s">
        <v>59</v>
      </c>
      <c r="CP35" s="20" t="s">
        <v>67</v>
      </c>
      <c r="CQ35" t="s">
        <v>119</v>
      </c>
    </row>
    <row r="36" spans="13:97" x14ac:dyDescent="0.2">
      <c r="M36" s="20" t="s">
        <v>60</v>
      </c>
      <c r="N36" t="s">
        <v>61</v>
      </c>
      <c r="Z36" s="20" t="s">
        <v>22</v>
      </c>
      <c r="AA36" t="s">
        <v>69</v>
      </c>
      <c r="AM36" t="s">
        <v>61</v>
      </c>
      <c r="AZ36" t="s">
        <v>61</v>
      </c>
      <c r="BM36" t="s">
        <v>61</v>
      </c>
      <c r="BY36" s="20" t="s">
        <v>60</v>
      </c>
      <c r="BZ36" t="s">
        <v>61</v>
      </c>
      <c r="CP36" s="20" t="s">
        <v>22</v>
      </c>
      <c r="CQ36" t="s">
        <v>69</v>
      </c>
    </row>
    <row r="37" spans="13:97" x14ac:dyDescent="0.2">
      <c r="M37" s="20" t="s">
        <v>62</v>
      </c>
      <c r="N37" t="s">
        <v>288</v>
      </c>
    </row>
    <row r="38" spans="13:97" x14ac:dyDescent="0.2">
      <c r="M38" s="20" t="s">
        <v>195</v>
      </c>
      <c r="N38" t="s">
        <v>289</v>
      </c>
    </row>
    <row r="39" spans="13:97" x14ac:dyDescent="0.2">
      <c r="M39" s="20" t="s">
        <v>196</v>
      </c>
      <c r="N39" t="s">
        <v>290</v>
      </c>
    </row>
    <row r="40" spans="13:97" x14ac:dyDescent="0.2">
      <c r="M40" s="20"/>
    </row>
    <row r="41" spans="13:97" x14ac:dyDescent="0.2">
      <c r="M41" s="20"/>
    </row>
    <row r="42" spans="13:97" x14ac:dyDescent="0.2">
      <c r="M42" s="20"/>
    </row>
  </sheetData>
  <mergeCells count="15">
    <mergeCell ref="CR21:CR22"/>
    <mergeCell ref="CM29:CN30"/>
    <mergeCell ref="CK9:CQ10"/>
    <mergeCell ref="CK13:CM14"/>
    <mergeCell ref="CO13:CQ14"/>
    <mergeCell ref="CK17:CM18"/>
    <mergeCell ref="AW5:AY5"/>
    <mergeCell ref="BJ5:BL5"/>
    <mergeCell ref="BW5:BY5"/>
    <mergeCell ref="W29:X30"/>
    <mergeCell ref="G5:K5"/>
    <mergeCell ref="AJ5:AL5"/>
    <mergeCell ref="U9:AA10"/>
    <mergeCell ref="U13:AA14"/>
    <mergeCell ref="U17:AA18"/>
  </mergeCells>
  <phoneticPr fontId="1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12034-7F7C-1244-B836-7A71E9B577B5}">
  <dimension ref="B1:EF45"/>
  <sheetViews>
    <sheetView topLeftCell="V1" workbookViewId="0">
      <selection activeCell="AE28" sqref="AE28"/>
    </sheetView>
  </sheetViews>
  <sheetFormatPr baseColWidth="10" defaultRowHeight="16" x14ac:dyDescent="0.2"/>
  <cols>
    <col min="2" max="2" width="6.1640625" customWidth="1"/>
    <col min="3" max="3" width="6.6640625" customWidth="1"/>
    <col min="4" max="4" width="4.1640625" customWidth="1"/>
    <col min="6" max="6" width="6.1640625" customWidth="1"/>
    <col min="7" max="12" width="11.83203125" customWidth="1"/>
    <col min="13" max="13" width="13.1640625" customWidth="1"/>
    <col min="14" max="14" width="17.5" bestFit="1" customWidth="1"/>
    <col min="15" max="15" width="11.83203125" customWidth="1"/>
    <col min="16" max="16" width="15.83203125" style="13" bestFit="1" customWidth="1"/>
    <col min="21" max="21" width="3.5" bestFit="1" customWidth="1"/>
    <col min="34" max="34" width="6.1640625" customWidth="1"/>
    <col min="35" max="35" width="6.6640625" customWidth="1"/>
    <col min="36" max="36" width="4.1640625" customWidth="1"/>
    <col min="38" max="38" width="6.1640625" customWidth="1"/>
    <col min="39" max="42" width="11.83203125" customWidth="1"/>
    <col min="43" max="43" width="13.1640625" customWidth="1"/>
    <col min="44" max="44" width="11.83203125" customWidth="1"/>
    <col min="45" max="45" width="12.1640625" bestFit="1" customWidth="1"/>
    <col min="46" max="46" width="11.83203125" customWidth="1"/>
    <col min="47" max="47" width="11.83203125" style="13" customWidth="1"/>
    <col min="52" max="52" width="3.5" bestFit="1" customWidth="1"/>
    <col min="65" max="65" width="6.1640625" customWidth="1"/>
    <col min="66" max="66" width="6.6640625" customWidth="1"/>
    <col min="67" max="67" width="4.1640625" customWidth="1"/>
    <col min="69" max="69" width="6.1640625" customWidth="1"/>
    <col min="70" max="73" width="11.83203125" customWidth="1"/>
    <col min="74" max="74" width="13.1640625" customWidth="1"/>
    <col min="75" max="75" width="12.1640625" bestFit="1" customWidth="1"/>
    <col min="76" max="76" width="11.83203125" customWidth="1"/>
    <col min="77" max="77" width="11.83203125" style="13" customWidth="1"/>
    <col min="82" max="82" width="3.5" bestFit="1" customWidth="1"/>
    <col min="95" max="95" width="6.1640625" customWidth="1"/>
    <col min="96" max="96" width="6.6640625" customWidth="1"/>
    <col min="97" max="97" width="4.1640625" customWidth="1"/>
    <col min="99" max="99" width="6.1640625" customWidth="1"/>
    <col min="100" max="103" width="11.83203125" customWidth="1"/>
    <col min="104" max="104" width="13.1640625" customWidth="1"/>
    <col min="105" max="105" width="12.1640625" bestFit="1" customWidth="1"/>
    <col min="106" max="106" width="11.83203125" customWidth="1"/>
    <col min="107" max="107" width="11.83203125" style="13" customWidth="1"/>
    <col min="110" max="110" width="6.1640625" customWidth="1"/>
    <col min="111" max="111" width="6.6640625" customWidth="1"/>
    <col min="112" max="112" width="4.1640625" customWidth="1"/>
    <col min="114" max="114" width="6.1640625" customWidth="1"/>
    <col min="115" max="118" width="11.83203125" customWidth="1"/>
    <col min="119" max="119" width="13.1640625" customWidth="1"/>
    <col min="120" max="120" width="20.5" style="13" customWidth="1"/>
    <col min="123" max="123" width="6.1640625" customWidth="1"/>
    <col min="124" max="124" width="6.6640625" customWidth="1"/>
    <col min="125" max="125" width="4.1640625" customWidth="1"/>
    <col min="127" max="127" width="6.1640625" customWidth="1"/>
    <col min="128" max="131" width="11.83203125" customWidth="1"/>
    <col min="132" max="132" width="13.1640625" customWidth="1"/>
    <col min="133" max="133" width="12.1640625" bestFit="1" customWidth="1"/>
    <col min="134" max="134" width="11.83203125" customWidth="1"/>
    <col min="135" max="135" width="11.83203125" style="13" customWidth="1"/>
  </cols>
  <sheetData>
    <row r="1" spans="2:136" ht="17" thickBot="1" x14ac:dyDescent="0.25"/>
    <row r="2" spans="2:136" x14ac:dyDescent="0.2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16"/>
      <c r="Q2" s="3"/>
      <c r="S2" s="1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16"/>
      <c r="AF2" s="3"/>
      <c r="AH2" s="1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16"/>
      <c r="AV2" s="3"/>
      <c r="AX2" s="1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16"/>
      <c r="BK2" s="3"/>
      <c r="BM2" s="1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16"/>
      <c r="BZ2" s="3"/>
      <c r="CB2" s="1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16"/>
      <c r="CO2" s="3"/>
      <c r="CQ2" s="1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16"/>
      <c r="DD2" s="3"/>
      <c r="DF2" s="1"/>
      <c r="DG2" s="2"/>
      <c r="DH2" s="2"/>
      <c r="DI2" s="2"/>
      <c r="DJ2" s="2"/>
      <c r="DK2" s="2"/>
      <c r="DL2" s="2"/>
      <c r="DM2" s="2"/>
      <c r="DN2" s="2"/>
      <c r="DO2" s="2"/>
      <c r="DP2" s="16"/>
      <c r="DQ2" s="3"/>
      <c r="DS2" s="1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16"/>
      <c r="EF2" s="3"/>
    </row>
    <row r="3" spans="2:136" ht="17" thickBot="1" x14ac:dyDescent="0.25">
      <c r="B3" s="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17"/>
      <c r="Q3" s="8"/>
      <c r="S3" s="4"/>
      <c r="U3" s="7"/>
      <c r="V3" s="7"/>
      <c r="W3" s="7"/>
      <c r="X3" s="7"/>
      <c r="Y3" s="7"/>
      <c r="Z3" s="7"/>
      <c r="AA3" s="7"/>
      <c r="AB3" s="7"/>
      <c r="AC3" s="7"/>
      <c r="AD3" s="7"/>
      <c r="AE3" s="17"/>
      <c r="AF3" s="8"/>
      <c r="AH3" s="4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17"/>
      <c r="AV3" s="8"/>
      <c r="AX3" s="4"/>
      <c r="AZ3" s="7"/>
      <c r="BA3" s="7"/>
      <c r="BB3" s="7"/>
      <c r="BC3" s="7"/>
      <c r="BD3" s="7"/>
      <c r="BE3" s="7"/>
      <c r="BF3" s="7"/>
      <c r="BG3" s="7"/>
      <c r="BH3" s="7"/>
      <c r="BI3" s="7"/>
      <c r="BJ3" s="17"/>
      <c r="BK3" s="8"/>
      <c r="BM3" s="4"/>
      <c r="BO3" s="7"/>
      <c r="BP3" s="7"/>
      <c r="BQ3" s="7"/>
      <c r="BR3" s="7"/>
      <c r="BS3" s="7"/>
      <c r="BT3" s="7"/>
      <c r="BU3" s="7"/>
      <c r="BV3" s="7"/>
      <c r="BW3" s="7"/>
      <c r="BX3" s="7"/>
      <c r="BY3" s="17"/>
      <c r="BZ3" s="8"/>
      <c r="CB3" s="4"/>
      <c r="CD3" s="7"/>
      <c r="CE3" s="7"/>
      <c r="CF3" s="7"/>
      <c r="CG3" s="7"/>
      <c r="CH3" s="7"/>
      <c r="CI3" s="7"/>
      <c r="CJ3" s="7"/>
      <c r="CK3" s="7"/>
      <c r="CL3" s="7"/>
      <c r="CM3" s="7"/>
      <c r="CN3" s="17"/>
      <c r="CO3" s="8"/>
      <c r="CQ3" s="4"/>
      <c r="CS3" s="7"/>
      <c r="CT3" s="7"/>
      <c r="CU3" s="7"/>
      <c r="CV3" s="7"/>
      <c r="CW3" s="7"/>
      <c r="CX3" s="7"/>
      <c r="CY3" s="7"/>
      <c r="CZ3" s="7"/>
      <c r="DA3" s="7"/>
      <c r="DB3" s="7"/>
      <c r="DC3" s="17"/>
      <c r="DD3" s="8"/>
      <c r="DF3" s="4"/>
      <c r="DH3" s="7"/>
      <c r="DI3" s="7"/>
      <c r="DJ3" s="7"/>
      <c r="DK3" s="7"/>
      <c r="DL3" s="7"/>
      <c r="DM3" s="7"/>
      <c r="DN3" s="7"/>
      <c r="DO3" s="7"/>
      <c r="DP3" s="17"/>
      <c r="DQ3" s="8"/>
      <c r="DS3" s="4"/>
      <c r="DU3" s="7"/>
      <c r="DV3" s="7"/>
      <c r="DW3" s="7"/>
      <c r="DX3" s="7"/>
      <c r="DY3" s="7"/>
      <c r="DZ3" s="7"/>
      <c r="EA3" s="7"/>
      <c r="EB3" s="7"/>
      <c r="EC3" s="7"/>
      <c r="ED3" s="7"/>
      <c r="EE3" s="17"/>
      <c r="EF3" s="8"/>
    </row>
    <row r="4" spans="2:136" ht="19" customHeight="1" x14ac:dyDescent="0.2">
      <c r="B4" s="1"/>
      <c r="C4" s="3"/>
      <c r="D4" s="24" t="s">
        <v>21</v>
      </c>
      <c r="Q4" s="5"/>
      <c r="S4" s="1"/>
      <c r="T4" s="3"/>
      <c r="U4" s="34" t="s">
        <v>21</v>
      </c>
      <c r="V4" s="2"/>
      <c r="W4" s="2"/>
      <c r="X4" s="2"/>
      <c r="Y4" s="2"/>
      <c r="Z4" s="2"/>
      <c r="AA4" s="2"/>
      <c r="AB4" s="2"/>
      <c r="AC4" s="2"/>
      <c r="AD4" s="2"/>
      <c r="AE4" s="16"/>
      <c r="AF4" s="3"/>
      <c r="AH4" s="1"/>
      <c r="AI4" s="3"/>
      <c r="AJ4" s="24" t="s">
        <v>21</v>
      </c>
      <c r="AV4" s="5"/>
      <c r="AX4" s="1"/>
      <c r="AY4" s="3"/>
      <c r="AZ4" s="34" t="s">
        <v>21</v>
      </c>
      <c r="BA4" s="2"/>
      <c r="BB4" s="2"/>
      <c r="BC4" s="2"/>
      <c r="BD4" s="2"/>
      <c r="BE4" s="2"/>
      <c r="BF4" s="2"/>
      <c r="BG4" s="2"/>
      <c r="BH4" s="2"/>
      <c r="BI4" s="2"/>
      <c r="BJ4" s="16"/>
      <c r="BK4" s="3"/>
      <c r="BM4" s="1"/>
      <c r="BN4" s="3"/>
      <c r="BO4" s="24" t="s">
        <v>21</v>
      </c>
      <c r="BZ4" s="5"/>
      <c r="CB4" s="1"/>
      <c r="CC4" s="3"/>
      <c r="CD4" s="34" t="s">
        <v>21</v>
      </c>
      <c r="CE4" s="2"/>
      <c r="CF4" s="2"/>
      <c r="CG4" s="2"/>
      <c r="CH4" s="2"/>
      <c r="CI4" s="2"/>
      <c r="CJ4" s="2"/>
      <c r="CK4" s="2"/>
      <c r="CL4" s="2"/>
      <c r="CM4" s="2"/>
      <c r="CN4" s="16"/>
      <c r="CO4" s="3"/>
      <c r="CQ4" s="1"/>
      <c r="CR4" s="3"/>
      <c r="CS4" s="24" t="s">
        <v>21</v>
      </c>
      <c r="DD4" s="5"/>
      <c r="DF4" s="1"/>
      <c r="DG4" s="3"/>
      <c r="DH4" s="24" t="s">
        <v>21</v>
      </c>
      <c r="DQ4" s="5"/>
      <c r="DS4" s="1"/>
      <c r="DT4" s="3"/>
      <c r="DU4" s="24" t="s">
        <v>21</v>
      </c>
      <c r="EF4" s="5"/>
    </row>
    <row r="5" spans="2:136" ht="21" x14ac:dyDescent="0.25">
      <c r="B5" s="4"/>
      <c r="C5" s="5"/>
      <c r="E5" s="40" t="s">
        <v>182</v>
      </c>
      <c r="G5" s="79" t="s">
        <v>0</v>
      </c>
      <c r="H5" s="80"/>
      <c r="I5" s="80"/>
      <c r="J5" s="80"/>
      <c r="K5" s="80"/>
      <c r="L5" s="80"/>
      <c r="M5" s="81"/>
      <c r="N5" s="13"/>
      <c r="O5" s="18" t="s">
        <v>18</v>
      </c>
      <c r="P5" s="18" t="s">
        <v>19</v>
      </c>
      <c r="Q5" s="18" t="s">
        <v>178</v>
      </c>
      <c r="S5" s="4"/>
      <c r="T5" s="5"/>
      <c r="V5" s="40" t="s">
        <v>182</v>
      </c>
      <c r="X5" s="27"/>
      <c r="Y5" s="27"/>
      <c r="Z5" s="27"/>
      <c r="AA5" s="27"/>
      <c r="AB5" s="27"/>
      <c r="AC5" s="27"/>
      <c r="AD5" s="28"/>
      <c r="AE5" s="28"/>
      <c r="AF5" s="5"/>
      <c r="AH5" s="4"/>
      <c r="AI5" s="5"/>
      <c r="AK5" s="40" t="s">
        <v>305</v>
      </c>
      <c r="AM5" s="79" t="s">
        <v>0</v>
      </c>
      <c r="AN5" s="80"/>
      <c r="AO5" s="80"/>
      <c r="AP5" s="80"/>
      <c r="AQ5" s="81"/>
      <c r="AR5" s="13"/>
      <c r="AS5" s="31" t="s">
        <v>34</v>
      </c>
      <c r="AT5" s="18" t="s">
        <v>18</v>
      </c>
      <c r="AU5" s="18" t="s">
        <v>321</v>
      </c>
      <c r="AV5" s="5"/>
      <c r="AX5" s="4"/>
      <c r="AY5" s="5"/>
      <c r="BA5" s="40" t="s">
        <v>322</v>
      </c>
      <c r="BC5" s="27"/>
      <c r="BD5" s="27"/>
      <c r="BE5" s="27"/>
      <c r="BF5" s="27"/>
      <c r="BG5" s="27"/>
      <c r="BH5" s="27"/>
      <c r="BI5" s="28"/>
      <c r="BJ5" s="28"/>
      <c r="BK5" s="5"/>
      <c r="BM5" s="4"/>
      <c r="BN5" s="5"/>
      <c r="BP5" s="40" t="s">
        <v>311</v>
      </c>
      <c r="BR5" s="79" t="s">
        <v>0</v>
      </c>
      <c r="BS5" s="80"/>
      <c r="BT5" s="80"/>
      <c r="BU5" s="80"/>
      <c r="BV5" s="81"/>
      <c r="BW5" s="31" t="s">
        <v>34</v>
      </c>
      <c r="BX5" s="18" t="s">
        <v>18</v>
      </c>
      <c r="BY5" s="18" t="s">
        <v>319</v>
      </c>
      <c r="BZ5" s="5"/>
      <c r="CB5" s="4"/>
      <c r="CC5" s="5"/>
      <c r="CE5" s="40" t="s">
        <v>316</v>
      </c>
      <c r="CG5" s="27"/>
      <c r="CH5" s="27"/>
      <c r="CI5" s="27"/>
      <c r="CJ5" s="27"/>
      <c r="CK5" s="27"/>
      <c r="CL5" s="27"/>
      <c r="CM5" s="28"/>
      <c r="CN5" s="28"/>
      <c r="CO5" s="5"/>
      <c r="CQ5" s="4"/>
      <c r="CR5" s="5"/>
      <c r="CT5" s="40" t="s">
        <v>340</v>
      </c>
      <c r="CV5" s="79" t="s">
        <v>0</v>
      </c>
      <c r="CW5" s="80"/>
      <c r="CX5" s="80"/>
      <c r="CY5" s="80"/>
      <c r="CZ5" s="81"/>
      <c r="DA5" s="31" t="s">
        <v>34</v>
      </c>
      <c r="DB5" s="18" t="s">
        <v>18</v>
      </c>
      <c r="DC5" s="18" t="s">
        <v>319</v>
      </c>
      <c r="DD5" s="5"/>
      <c r="DF5" s="4"/>
      <c r="DG5" s="5"/>
      <c r="DI5" s="40" t="s">
        <v>351</v>
      </c>
      <c r="DK5" s="79" t="s">
        <v>0</v>
      </c>
      <c r="DL5" s="80"/>
      <c r="DM5" s="80"/>
      <c r="DN5" s="80"/>
      <c r="DO5" s="81"/>
      <c r="DP5" s="69" t="s">
        <v>361</v>
      </c>
      <c r="DQ5" s="5"/>
      <c r="DS5" s="4"/>
      <c r="DT5" s="5"/>
      <c r="DV5" s="40" t="s">
        <v>350</v>
      </c>
      <c r="DX5" s="79" t="s">
        <v>0</v>
      </c>
      <c r="DY5" s="80"/>
      <c r="DZ5" s="80"/>
      <c r="EA5" s="80"/>
      <c r="EB5" s="81"/>
      <c r="EC5" s="31" t="s">
        <v>34</v>
      </c>
      <c r="ED5" s="18" t="s">
        <v>18</v>
      </c>
      <c r="EE5" s="18" t="s">
        <v>319</v>
      </c>
      <c r="EF5" s="5"/>
    </row>
    <row r="6" spans="2:136" x14ac:dyDescent="0.2">
      <c r="B6" s="4"/>
      <c r="C6" s="5"/>
      <c r="Q6" s="5"/>
      <c r="S6" s="4"/>
      <c r="T6" s="5"/>
      <c r="AE6" s="13"/>
      <c r="AF6" s="5"/>
      <c r="AH6" s="4"/>
      <c r="AI6" s="5"/>
      <c r="AV6" s="5"/>
      <c r="AX6" s="4"/>
      <c r="AY6" s="5"/>
      <c r="BJ6" s="13"/>
      <c r="BK6" s="5"/>
      <c r="BM6" s="4"/>
      <c r="BN6" s="5"/>
      <c r="BZ6" s="5"/>
      <c r="CB6" s="4"/>
      <c r="CC6" s="5"/>
      <c r="CN6" s="13"/>
      <c r="CO6" s="5"/>
      <c r="CQ6" s="4"/>
      <c r="CR6" s="5"/>
      <c r="DD6" s="5"/>
      <c r="DF6" s="4"/>
      <c r="DG6" s="5"/>
      <c r="DQ6" s="5"/>
      <c r="DS6" s="4"/>
      <c r="DT6" s="5"/>
      <c r="EF6" s="5"/>
    </row>
    <row r="7" spans="2:136" ht="34" x14ac:dyDescent="0.2">
      <c r="B7" s="4"/>
      <c r="C7" s="5"/>
      <c r="F7" s="37" t="s">
        <v>1</v>
      </c>
      <c r="G7" s="39" t="s">
        <v>297</v>
      </c>
      <c r="H7" s="39" t="s">
        <v>143</v>
      </c>
      <c r="I7" s="39" t="s">
        <v>38</v>
      </c>
      <c r="J7" s="39" t="s">
        <v>298</v>
      </c>
      <c r="K7" s="39" t="s">
        <v>299</v>
      </c>
      <c r="L7" s="38" t="s">
        <v>300</v>
      </c>
      <c r="M7" s="38" t="s">
        <v>301</v>
      </c>
      <c r="N7" s="35" t="s">
        <v>302</v>
      </c>
      <c r="O7" s="35" t="s">
        <v>8</v>
      </c>
      <c r="P7" s="19"/>
      <c r="Q7" s="5"/>
      <c r="S7" s="4"/>
      <c r="T7" s="5"/>
      <c r="W7" s="14"/>
      <c r="X7" s="15"/>
      <c r="Y7" s="15"/>
      <c r="Z7" s="15"/>
      <c r="AA7" s="15"/>
      <c r="AB7" s="15"/>
      <c r="AC7" s="15"/>
      <c r="AD7" s="15"/>
      <c r="AE7" s="19"/>
      <c r="AF7" s="5"/>
      <c r="AH7" s="4"/>
      <c r="AI7" s="5"/>
      <c r="AL7" s="37" t="s">
        <v>1</v>
      </c>
      <c r="AM7" s="39" t="s">
        <v>306</v>
      </c>
      <c r="AN7" s="39" t="s">
        <v>307</v>
      </c>
      <c r="AO7" s="39" t="s">
        <v>293</v>
      </c>
      <c r="AP7" s="39" t="s">
        <v>308</v>
      </c>
      <c r="AQ7" s="39" t="s">
        <v>6</v>
      </c>
      <c r="AR7" s="39" t="s">
        <v>299</v>
      </c>
      <c r="AS7" s="39" t="s">
        <v>7</v>
      </c>
      <c r="AT7" s="35" t="s">
        <v>8</v>
      </c>
      <c r="AU7" s="19"/>
      <c r="AV7" s="5"/>
      <c r="AX7" s="4"/>
      <c r="AY7" s="5"/>
      <c r="BB7" s="14"/>
      <c r="BC7" s="15"/>
      <c r="BD7" s="15"/>
      <c r="BE7" s="15"/>
      <c r="BF7" s="15"/>
      <c r="BG7" s="15"/>
      <c r="BH7" s="15"/>
      <c r="BI7" s="15"/>
      <c r="BJ7" s="19"/>
      <c r="BK7" s="5"/>
      <c r="BM7" s="4"/>
      <c r="BN7" s="5"/>
      <c r="BQ7" s="37" t="s">
        <v>1</v>
      </c>
      <c r="BR7" s="39" t="s">
        <v>312</v>
      </c>
      <c r="BS7" s="39" t="s">
        <v>313</v>
      </c>
      <c r="BT7" s="39" t="s">
        <v>314</v>
      </c>
      <c r="BU7" s="39" t="s">
        <v>185</v>
      </c>
      <c r="BV7" s="39" t="s">
        <v>186</v>
      </c>
      <c r="BW7" s="39"/>
      <c r="BX7" s="35" t="s">
        <v>8</v>
      </c>
      <c r="BY7" s="19"/>
      <c r="BZ7" s="5"/>
      <c r="CB7" s="4"/>
      <c r="CC7" s="5"/>
      <c r="CF7" s="14"/>
      <c r="CG7" s="15"/>
      <c r="CH7" s="15"/>
      <c r="CI7" s="15"/>
      <c r="CJ7" s="15"/>
      <c r="CK7" s="15"/>
      <c r="CL7" s="15"/>
      <c r="CM7" s="15"/>
      <c r="CN7" s="19"/>
      <c r="CO7" s="5"/>
      <c r="CQ7" s="4"/>
      <c r="CR7" s="5"/>
      <c r="CU7" s="37" t="s">
        <v>1</v>
      </c>
      <c r="CV7" s="39" t="s">
        <v>341</v>
      </c>
      <c r="CW7" s="39" t="s">
        <v>342</v>
      </c>
      <c r="CX7" s="39" t="s">
        <v>343</v>
      </c>
      <c r="CY7" s="39" t="s">
        <v>344</v>
      </c>
      <c r="CZ7" s="39" t="s">
        <v>345</v>
      </c>
      <c r="DA7" s="39" t="s">
        <v>346</v>
      </c>
      <c r="DB7" s="35" t="s">
        <v>8</v>
      </c>
      <c r="DC7" s="19"/>
      <c r="DD7" s="5"/>
      <c r="DF7" s="4"/>
      <c r="DG7" s="5"/>
      <c r="DJ7" s="37" t="s">
        <v>1</v>
      </c>
      <c r="DK7" s="39" t="s">
        <v>312</v>
      </c>
      <c r="DL7" s="39" t="s">
        <v>352</v>
      </c>
      <c r="DM7" s="39" t="s">
        <v>355</v>
      </c>
      <c r="DN7" s="39" t="s">
        <v>354</v>
      </c>
      <c r="DO7" s="39" t="s">
        <v>353</v>
      </c>
      <c r="DP7" s="19"/>
      <c r="DQ7" s="5"/>
      <c r="DS7" s="4"/>
      <c r="DT7" s="5"/>
      <c r="DW7" s="14"/>
      <c r="DX7" s="15"/>
      <c r="DY7" s="15"/>
      <c r="DZ7" s="15"/>
      <c r="EA7" s="15"/>
      <c r="EB7" s="15"/>
      <c r="EC7" s="15"/>
      <c r="ED7" s="15"/>
      <c r="EE7" s="19"/>
      <c r="EF7" s="5"/>
    </row>
    <row r="8" spans="2:136" x14ac:dyDescent="0.2">
      <c r="B8" s="4"/>
      <c r="C8" s="5"/>
      <c r="F8" s="9"/>
      <c r="L8" s="13"/>
      <c r="M8" s="13"/>
      <c r="P8" s="20"/>
      <c r="Q8" s="5"/>
      <c r="S8" s="4"/>
      <c r="T8" s="5"/>
      <c r="W8" s="9"/>
      <c r="X8" t="s">
        <v>75</v>
      </c>
      <c r="AE8" s="29"/>
      <c r="AF8" s="5"/>
      <c r="AH8" s="4"/>
      <c r="AI8" s="5"/>
      <c r="AL8" s="9"/>
      <c r="AU8" s="20"/>
      <c r="AV8" s="5"/>
      <c r="AX8" s="4"/>
      <c r="AY8" s="5"/>
      <c r="BB8" s="9"/>
      <c r="BC8" t="s">
        <v>323</v>
      </c>
      <c r="BJ8" s="29"/>
      <c r="BK8" s="5"/>
      <c r="BM8" s="4"/>
      <c r="BN8" s="5"/>
      <c r="BQ8" s="9"/>
      <c r="BY8" s="20"/>
      <c r="BZ8" s="5"/>
      <c r="CB8" s="4"/>
      <c r="CC8" s="5"/>
      <c r="CF8" s="9"/>
      <c r="CG8" t="s">
        <v>317</v>
      </c>
      <c r="CN8" s="29"/>
      <c r="CO8" s="5"/>
      <c r="CQ8" s="4"/>
      <c r="CR8" s="5"/>
      <c r="CU8" s="9"/>
      <c r="DC8" s="20"/>
      <c r="DD8" s="5"/>
      <c r="DF8" s="4"/>
      <c r="DG8" s="5"/>
      <c r="DJ8" s="9"/>
      <c r="DP8" s="20"/>
      <c r="DQ8" s="5"/>
      <c r="DS8" s="4"/>
      <c r="DT8" s="5"/>
      <c r="DW8" s="9"/>
      <c r="DX8" t="s">
        <v>362</v>
      </c>
      <c r="EE8" s="29"/>
      <c r="EF8" s="5"/>
    </row>
    <row r="9" spans="2:136" ht="16" customHeight="1" x14ac:dyDescent="0.2">
      <c r="B9" s="4"/>
      <c r="C9" s="5"/>
      <c r="F9" s="12" t="s">
        <v>1</v>
      </c>
      <c r="G9" s="13">
        <v>123</v>
      </c>
      <c r="H9" s="13" t="s">
        <v>29</v>
      </c>
      <c r="I9" s="30" t="s">
        <v>71</v>
      </c>
      <c r="J9" s="30" t="s">
        <v>29</v>
      </c>
      <c r="K9" s="30" t="s">
        <v>303</v>
      </c>
      <c r="L9" s="45">
        <v>45170</v>
      </c>
      <c r="M9" s="45" t="s">
        <v>304</v>
      </c>
      <c r="N9" s="30" t="s">
        <v>304</v>
      </c>
      <c r="O9" s="13" t="s">
        <v>16</v>
      </c>
      <c r="P9" s="20" t="s">
        <v>372</v>
      </c>
      <c r="Q9" s="5"/>
      <c r="S9" s="4"/>
      <c r="T9" s="5"/>
      <c r="W9" s="12"/>
      <c r="X9" s="73"/>
      <c r="Y9" s="74"/>
      <c r="Z9" s="74"/>
      <c r="AA9" s="74"/>
      <c r="AB9" s="74"/>
      <c r="AC9" s="74"/>
      <c r="AD9" s="75"/>
      <c r="AE9" s="29"/>
      <c r="AF9" s="5"/>
      <c r="AH9" s="4"/>
      <c r="AI9" s="5"/>
      <c r="AL9" s="12" t="s">
        <v>1</v>
      </c>
      <c r="AM9" s="13">
        <v>123</v>
      </c>
      <c r="AN9" s="30" t="s">
        <v>210</v>
      </c>
      <c r="AO9" s="30" t="s">
        <v>211</v>
      </c>
      <c r="AP9" s="30" t="s">
        <v>212</v>
      </c>
      <c r="AQ9" s="30" t="s">
        <v>213</v>
      </c>
      <c r="AR9" s="30" t="s">
        <v>335</v>
      </c>
      <c r="AS9" s="30">
        <v>12941294</v>
      </c>
      <c r="AT9" s="13" t="s">
        <v>16</v>
      </c>
      <c r="AU9" s="20" t="s">
        <v>10</v>
      </c>
      <c r="AV9" s="5"/>
      <c r="AX9" s="4"/>
      <c r="AY9" s="5"/>
      <c r="BB9" s="12"/>
      <c r="BC9" s="73"/>
      <c r="BD9" s="74"/>
      <c r="BE9" s="74"/>
      <c r="BF9" s="74"/>
      <c r="BG9" s="74"/>
      <c r="BH9" s="74"/>
      <c r="BI9" s="75"/>
      <c r="BJ9" s="29"/>
      <c r="BK9" s="5"/>
      <c r="BM9" s="4"/>
      <c r="BN9" s="5"/>
      <c r="BQ9" s="12" t="s">
        <v>1</v>
      </c>
      <c r="BR9" s="13">
        <v>123</v>
      </c>
      <c r="BS9" s="30" t="s">
        <v>210</v>
      </c>
      <c r="BT9" s="30" t="s">
        <v>315</v>
      </c>
      <c r="BU9" s="66">
        <v>41640</v>
      </c>
      <c r="BV9" s="66">
        <v>46753</v>
      </c>
      <c r="BW9" s="30"/>
      <c r="BX9" s="13" t="s">
        <v>16</v>
      </c>
      <c r="BY9" s="20" t="s">
        <v>10</v>
      </c>
      <c r="BZ9" s="5"/>
      <c r="CB9" s="4"/>
      <c r="CC9" s="5"/>
      <c r="CF9" s="12"/>
      <c r="CG9" s="85" t="s">
        <v>22</v>
      </c>
      <c r="CH9" s="86"/>
      <c r="CI9" s="86"/>
      <c r="CJ9" s="86"/>
      <c r="CK9" s="86"/>
      <c r="CL9" s="86"/>
      <c r="CM9" s="87"/>
      <c r="CN9" s="29"/>
      <c r="CO9" s="5"/>
      <c r="CQ9" s="4"/>
      <c r="CR9" s="5"/>
      <c r="CU9" s="12" t="s">
        <v>1</v>
      </c>
      <c r="CV9" s="13">
        <v>1</v>
      </c>
      <c r="CW9" s="68">
        <v>45200</v>
      </c>
      <c r="CX9" s="30">
        <v>1000</v>
      </c>
      <c r="CY9" s="30">
        <v>1000</v>
      </c>
      <c r="CZ9" s="30">
        <v>2000</v>
      </c>
      <c r="DA9" s="30" t="s">
        <v>348</v>
      </c>
      <c r="DB9" s="13" t="s">
        <v>16</v>
      </c>
      <c r="DC9" s="20" t="s">
        <v>10</v>
      </c>
      <c r="DD9" s="5"/>
      <c r="DF9" s="4"/>
      <c r="DG9" s="5"/>
      <c r="DJ9" s="12" t="s">
        <v>1</v>
      </c>
      <c r="DK9" s="13">
        <v>1</v>
      </c>
      <c r="DL9" s="68" t="s">
        <v>123</v>
      </c>
      <c r="DM9" s="30">
        <v>1000</v>
      </c>
      <c r="DN9" s="30">
        <v>50</v>
      </c>
      <c r="DO9" s="30">
        <v>50000</v>
      </c>
      <c r="DP9" s="20"/>
      <c r="DQ9" s="5"/>
      <c r="DS9" s="4"/>
      <c r="DT9" s="5"/>
      <c r="DW9" s="12"/>
      <c r="DX9" s="85" t="s">
        <v>22</v>
      </c>
      <c r="DY9" s="86"/>
      <c r="DZ9" s="86"/>
      <c r="EA9" s="86"/>
      <c r="EB9" s="86"/>
      <c r="EC9" s="86"/>
      <c r="ED9" s="87"/>
      <c r="EE9" s="29"/>
      <c r="EF9" s="5"/>
    </row>
    <row r="10" spans="2:136" ht="16" customHeight="1" x14ac:dyDescent="0.2">
      <c r="B10" s="4"/>
      <c r="C10" s="5"/>
      <c r="F10" s="12" t="s">
        <v>1</v>
      </c>
      <c r="G10" s="13">
        <v>124</v>
      </c>
      <c r="H10" s="13" t="s">
        <v>40</v>
      </c>
      <c r="I10" s="30" t="s">
        <v>71</v>
      </c>
      <c r="J10" s="30" t="s">
        <v>29</v>
      </c>
      <c r="K10" s="30"/>
      <c r="L10" s="45">
        <v>45170</v>
      </c>
      <c r="M10" s="45"/>
      <c r="O10" s="13" t="s">
        <v>17</v>
      </c>
      <c r="P10" s="20" t="s">
        <v>372</v>
      </c>
      <c r="Q10" s="5"/>
      <c r="S10" s="4"/>
      <c r="T10" s="5"/>
      <c r="W10" s="12"/>
      <c r="X10" s="76"/>
      <c r="Y10" s="77"/>
      <c r="Z10" s="77"/>
      <c r="AA10" s="77"/>
      <c r="AB10" s="77"/>
      <c r="AC10" s="77"/>
      <c r="AD10" s="78"/>
      <c r="AE10" s="29"/>
      <c r="AF10" s="5"/>
      <c r="AH10" s="4"/>
      <c r="AI10" s="5"/>
      <c r="AL10" s="12" t="s">
        <v>1</v>
      </c>
      <c r="AM10" s="13">
        <v>124</v>
      </c>
      <c r="AN10" s="30" t="s">
        <v>210</v>
      </c>
      <c r="AO10" s="30" t="s">
        <v>211</v>
      </c>
      <c r="AP10" s="30" t="s">
        <v>212</v>
      </c>
      <c r="AQ10" s="30" t="s">
        <v>213</v>
      </c>
      <c r="AR10" s="30"/>
      <c r="AS10" s="30">
        <v>12941295</v>
      </c>
      <c r="AT10" s="13" t="s">
        <v>17</v>
      </c>
      <c r="AU10" s="20" t="s">
        <v>10</v>
      </c>
      <c r="AV10" s="5"/>
      <c r="AX10" s="4"/>
      <c r="AY10" s="5"/>
      <c r="BB10" s="12"/>
      <c r="BC10" s="76"/>
      <c r="BD10" s="77"/>
      <c r="BE10" s="77"/>
      <c r="BF10" s="77"/>
      <c r="BG10" s="77"/>
      <c r="BH10" s="77"/>
      <c r="BI10" s="78"/>
      <c r="BJ10" s="29"/>
      <c r="BK10" s="5"/>
      <c r="BM10" s="4"/>
      <c r="BN10" s="5"/>
      <c r="BQ10" s="12" t="s">
        <v>1</v>
      </c>
      <c r="BR10" s="13">
        <v>124</v>
      </c>
      <c r="BS10" s="30" t="s">
        <v>210</v>
      </c>
      <c r="BT10" s="30" t="s">
        <v>211</v>
      </c>
      <c r="BU10" s="66">
        <v>41640</v>
      </c>
      <c r="BV10" s="66">
        <v>46753</v>
      </c>
      <c r="BW10" s="30"/>
      <c r="BX10" s="13" t="s">
        <v>17</v>
      </c>
      <c r="BY10" s="20" t="s">
        <v>10</v>
      </c>
      <c r="BZ10" s="5"/>
      <c r="CB10" s="4"/>
      <c r="CC10" s="5"/>
      <c r="CF10" s="12"/>
      <c r="CG10" s="88"/>
      <c r="CH10" s="89"/>
      <c r="CI10" s="89"/>
      <c r="CJ10" s="89"/>
      <c r="CK10" s="89"/>
      <c r="CL10" s="89"/>
      <c r="CM10" s="90"/>
      <c r="CN10" s="29"/>
      <c r="CO10" s="5"/>
      <c r="CQ10" s="4"/>
      <c r="CR10" s="5"/>
      <c r="CU10" s="12" t="s">
        <v>1</v>
      </c>
      <c r="CV10" s="13">
        <v>2</v>
      </c>
      <c r="CW10" s="68">
        <v>45231</v>
      </c>
      <c r="CX10" s="30">
        <v>1000</v>
      </c>
      <c r="CY10" s="30">
        <v>1000</v>
      </c>
      <c r="CZ10" s="30">
        <v>2000</v>
      </c>
      <c r="DA10" s="30" t="s">
        <v>348</v>
      </c>
      <c r="DB10" s="13" t="s">
        <v>17</v>
      </c>
      <c r="DC10" s="20" t="s">
        <v>10</v>
      </c>
      <c r="DD10" s="5"/>
      <c r="DF10" s="4"/>
      <c r="DG10" s="5"/>
      <c r="DJ10" s="12" t="s">
        <v>1</v>
      </c>
      <c r="DK10" s="13">
        <v>2</v>
      </c>
      <c r="DL10" s="68" t="s">
        <v>356</v>
      </c>
      <c r="DM10" s="30">
        <v>1000</v>
      </c>
      <c r="DN10" s="30">
        <v>50</v>
      </c>
      <c r="DO10" s="30">
        <v>50000</v>
      </c>
      <c r="DP10" s="20"/>
      <c r="DQ10" s="5"/>
      <c r="DS10" s="4"/>
      <c r="DT10" s="5"/>
      <c r="DW10" s="12"/>
      <c r="DX10" s="88"/>
      <c r="DY10" s="89"/>
      <c r="DZ10" s="89"/>
      <c r="EA10" s="89"/>
      <c r="EB10" s="89"/>
      <c r="EC10" s="89"/>
      <c r="ED10" s="90"/>
      <c r="EE10" s="29"/>
      <c r="EF10" s="5"/>
    </row>
    <row r="11" spans="2:136" x14ac:dyDescent="0.2">
      <c r="B11" s="4"/>
      <c r="C11" s="5"/>
      <c r="F11" s="12" t="s">
        <v>1</v>
      </c>
      <c r="G11" s="13">
        <v>125</v>
      </c>
      <c r="H11" s="13" t="s">
        <v>40</v>
      </c>
      <c r="I11" s="30" t="s">
        <v>71</v>
      </c>
      <c r="J11" s="30" t="s">
        <v>29</v>
      </c>
      <c r="K11" s="30"/>
      <c r="L11" s="45">
        <v>45170</v>
      </c>
      <c r="M11" s="45"/>
      <c r="O11" s="13" t="s">
        <v>16</v>
      </c>
      <c r="P11" s="20" t="s">
        <v>372</v>
      </c>
      <c r="Q11" s="5"/>
      <c r="S11" s="4"/>
      <c r="T11" s="5"/>
      <c r="W11" s="12"/>
      <c r="X11" s="13"/>
      <c r="Y11" s="13"/>
      <c r="Z11" s="13"/>
      <c r="AA11" s="13"/>
      <c r="AB11" s="13"/>
      <c r="AC11" s="13"/>
      <c r="AD11" s="13"/>
      <c r="AE11" s="29"/>
      <c r="AF11" s="5"/>
      <c r="AH11" s="4"/>
      <c r="AI11" s="5"/>
      <c r="AL11" s="12" t="s">
        <v>1</v>
      </c>
      <c r="AM11" s="13">
        <v>125</v>
      </c>
      <c r="AN11" s="30" t="s">
        <v>210</v>
      </c>
      <c r="AO11" s="30" t="s">
        <v>211</v>
      </c>
      <c r="AP11" s="30" t="s">
        <v>212</v>
      </c>
      <c r="AQ11" s="30" t="s">
        <v>213</v>
      </c>
      <c r="AR11" s="30"/>
      <c r="AS11" s="30">
        <v>12941296</v>
      </c>
      <c r="AT11" s="13" t="s">
        <v>16</v>
      </c>
      <c r="AU11" s="20" t="s">
        <v>10</v>
      </c>
      <c r="AV11" s="5"/>
      <c r="AX11" s="4"/>
      <c r="AY11" s="5"/>
      <c r="BB11" s="12"/>
      <c r="BC11" s="13"/>
      <c r="BD11" s="13"/>
      <c r="BE11" s="13"/>
      <c r="BF11" s="13"/>
      <c r="BG11" s="13"/>
      <c r="BH11" s="13"/>
      <c r="BI11" s="13"/>
      <c r="BJ11" s="29"/>
      <c r="BK11" s="5"/>
      <c r="BM11" s="4"/>
      <c r="BN11" s="5"/>
      <c r="BQ11" s="12" t="s">
        <v>1</v>
      </c>
      <c r="BR11" s="13">
        <v>125</v>
      </c>
      <c r="BS11" s="30" t="s">
        <v>210</v>
      </c>
      <c r="BT11" s="30" t="s">
        <v>211</v>
      </c>
      <c r="BU11" s="66">
        <v>41640</v>
      </c>
      <c r="BV11" s="66">
        <v>46753</v>
      </c>
      <c r="BW11" s="30"/>
      <c r="BX11" s="13" t="s">
        <v>16</v>
      </c>
      <c r="BY11" s="20" t="s">
        <v>10</v>
      </c>
      <c r="BZ11" s="5"/>
      <c r="CB11" s="4"/>
      <c r="CC11" s="5"/>
      <c r="CF11" s="12"/>
      <c r="CG11" s="13"/>
      <c r="CH11" s="13"/>
      <c r="CI11" s="13"/>
      <c r="CJ11" s="13"/>
      <c r="CK11" s="13"/>
      <c r="CL11" s="13"/>
      <c r="CM11" s="13"/>
      <c r="CN11" s="29"/>
      <c r="CO11" s="5"/>
      <c r="CQ11" s="4"/>
      <c r="CR11" s="5"/>
      <c r="CU11" s="12" t="s">
        <v>1</v>
      </c>
      <c r="CV11" s="13">
        <v>3</v>
      </c>
      <c r="CW11" s="68">
        <v>45261</v>
      </c>
      <c r="CX11" s="30">
        <v>1000</v>
      </c>
      <c r="CY11" s="30">
        <v>1000</v>
      </c>
      <c r="CZ11" s="30">
        <v>2000</v>
      </c>
      <c r="DA11" s="30" t="s">
        <v>347</v>
      </c>
      <c r="DB11" s="13" t="s">
        <v>16</v>
      </c>
      <c r="DC11" s="20" t="s">
        <v>10</v>
      </c>
      <c r="DD11" s="5"/>
      <c r="DF11" s="4"/>
      <c r="DG11" s="5"/>
      <c r="DJ11" s="12" t="s">
        <v>1</v>
      </c>
      <c r="DK11" s="13">
        <v>3</v>
      </c>
      <c r="DL11" s="68" t="s">
        <v>357</v>
      </c>
      <c r="DM11" s="30">
        <v>1000</v>
      </c>
      <c r="DN11" s="30">
        <v>75</v>
      </c>
      <c r="DO11" s="30">
        <v>75000</v>
      </c>
      <c r="DP11" s="20"/>
      <c r="DQ11" s="5"/>
      <c r="DS11" s="4"/>
      <c r="DT11" s="5"/>
      <c r="DW11" s="12"/>
      <c r="DX11" s="13"/>
      <c r="DY11" s="13"/>
      <c r="DZ11" s="13"/>
      <c r="EA11" s="13"/>
      <c r="EB11" s="13"/>
      <c r="EC11" s="13"/>
      <c r="ED11" s="13"/>
      <c r="EE11" s="29"/>
      <c r="EF11" s="5"/>
    </row>
    <row r="12" spans="2:136" x14ac:dyDescent="0.2">
      <c r="B12" s="4"/>
      <c r="C12" s="5"/>
      <c r="F12" s="12" t="s">
        <v>1</v>
      </c>
      <c r="G12" s="13">
        <v>126</v>
      </c>
      <c r="H12" s="13" t="s">
        <v>40</v>
      </c>
      <c r="I12" s="30" t="s">
        <v>71</v>
      </c>
      <c r="J12" s="30" t="s">
        <v>29</v>
      </c>
      <c r="K12" s="30"/>
      <c r="L12" s="45">
        <v>45170</v>
      </c>
      <c r="M12" s="45"/>
      <c r="O12" s="13" t="s">
        <v>17</v>
      </c>
      <c r="P12" s="20" t="s">
        <v>372</v>
      </c>
      <c r="Q12" s="5"/>
      <c r="S12" s="4"/>
      <c r="T12" s="5"/>
      <c r="W12" s="12"/>
      <c r="X12" s="30" t="s">
        <v>293</v>
      </c>
      <c r="Y12" s="13"/>
      <c r="Z12" s="13"/>
      <c r="AA12" s="13"/>
      <c r="AB12" s="13" t="s">
        <v>309</v>
      </c>
      <c r="AC12" s="13"/>
      <c r="AD12" s="13"/>
      <c r="AE12" s="29"/>
      <c r="AF12" s="5"/>
      <c r="AH12" s="4"/>
      <c r="AI12" s="5"/>
      <c r="AL12" s="12" t="s">
        <v>1</v>
      </c>
      <c r="AM12" s="13">
        <v>126</v>
      </c>
      <c r="AN12" s="30" t="s">
        <v>210</v>
      </c>
      <c r="AO12" s="30" t="s">
        <v>211</v>
      </c>
      <c r="AP12" s="30" t="s">
        <v>212</v>
      </c>
      <c r="AQ12" s="30" t="s">
        <v>213</v>
      </c>
      <c r="AR12" s="30"/>
      <c r="AS12" s="30">
        <v>12941297</v>
      </c>
      <c r="AT12" s="13" t="s">
        <v>17</v>
      </c>
      <c r="AU12" s="20" t="s">
        <v>10</v>
      </c>
      <c r="AV12" s="5"/>
      <c r="AX12" s="4"/>
      <c r="AY12" s="5"/>
      <c r="BB12" s="12"/>
      <c r="BC12" s="30" t="s">
        <v>293</v>
      </c>
      <c r="BD12" s="13"/>
      <c r="BE12" s="13"/>
      <c r="BF12" s="13"/>
      <c r="BG12" s="13" t="s">
        <v>308</v>
      </c>
      <c r="BH12" s="13"/>
      <c r="BI12" s="13"/>
      <c r="BJ12" s="29"/>
      <c r="BK12" s="5"/>
      <c r="BM12" s="4"/>
      <c r="BN12" s="5"/>
      <c r="BQ12" s="12" t="s">
        <v>1</v>
      </c>
      <c r="BR12" s="13">
        <v>126</v>
      </c>
      <c r="BS12" s="30" t="s">
        <v>210</v>
      </c>
      <c r="BT12" s="30" t="s">
        <v>211</v>
      </c>
      <c r="BU12" s="66">
        <v>41640</v>
      </c>
      <c r="BV12" s="66">
        <v>46753</v>
      </c>
      <c r="BW12" s="30"/>
      <c r="BX12" s="13" t="s">
        <v>17</v>
      </c>
      <c r="BY12" s="20" t="s">
        <v>10</v>
      </c>
      <c r="BZ12" s="5"/>
      <c r="CB12" s="4"/>
      <c r="CC12" s="5"/>
      <c r="CF12" s="12"/>
      <c r="CG12" s="30" t="s">
        <v>317</v>
      </c>
      <c r="CH12" s="13"/>
      <c r="CI12" s="13"/>
      <c r="CJ12" s="13"/>
      <c r="CK12" s="13" t="s">
        <v>318</v>
      </c>
      <c r="CL12" s="13"/>
      <c r="CM12" s="13"/>
      <c r="CN12" s="29"/>
      <c r="CO12" s="5"/>
      <c r="CQ12" s="4"/>
      <c r="CR12" s="5"/>
      <c r="CU12" s="12" t="s">
        <v>1</v>
      </c>
      <c r="CV12" s="13">
        <v>4</v>
      </c>
      <c r="CW12" s="68">
        <v>44927</v>
      </c>
      <c r="CX12" s="30">
        <v>1000</v>
      </c>
      <c r="CY12" s="30">
        <v>1000</v>
      </c>
      <c r="CZ12" s="30">
        <v>2000</v>
      </c>
      <c r="DA12" s="30" t="s">
        <v>347</v>
      </c>
      <c r="DB12" s="13" t="s">
        <v>17</v>
      </c>
      <c r="DC12" s="20" t="s">
        <v>10</v>
      </c>
      <c r="DD12" s="5"/>
      <c r="DF12" s="4"/>
      <c r="DG12" s="5"/>
      <c r="DJ12" s="12"/>
      <c r="DK12" s="13"/>
      <c r="DL12" s="68"/>
      <c r="DM12" s="30"/>
      <c r="DN12" s="30"/>
      <c r="DO12" s="30"/>
      <c r="DP12" s="20"/>
      <c r="DQ12" s="5"/>
      <c r="DS12" s="4"/>
      <c r="DT12" s="5"/>
      <c r="DW12" s="12"/>
      <c r="DX12" s="30" t="s">
        <v>363</v>
      </c>
      <c r="DY12" s="13"/>
      <c r="DZ12" s="13"/>
      <c r="EA12" s="13"/>
      <c r="EB12" s="13" t="s">
        <v>366</v>
      </c>
      <c r="EC12" s="13"/>
      <c r="ED12" s="13"/>
      <c r="EE12" s="29"/>
      <c r="EF12" s="5"/>
    </row>
    <row r="13" spans="2:136" ht="16" customHeight="1" x14ac:dyDescent="0.2">
      <c r="B13" s="4"/>
      <c r="C13" s="5"/>
      <c r="F13" s="12" t="s">
        <v>1</v>
      </c>
      <c r="G13" s="13">
        <v>127</v>
      </c>
      <c r="H13" s="13" t="s">
        <v>40</v>
      </c>
      <c r="I13" s="30" t="s">
        <v>71</v>
      </c>
      <c r="J13" s="30" t="s">
        <v>29</v>
      </c>
      <c r="K13" s="30"/>
      <c r="L13" s="45">
        <v>45170</v>
      </c>
      <c r="M13" s="45"/>
      <c r="O13" s="13" t="s">
        <v>16</v>
      </c>
      <c r="P13" s="20" t="s">
        <v>372</v>
      </c>
      <c r="Q13" s="5"/>
      <c r="S13" s="4"/>
      <c r="T13" s="5"/>
      <c r="W13" s="12"/>
      <c r="X13" s="85" t="s">
        <v>22</v>
      </c>
      <c r="Y13" s="86"/>
      <c r="Z13" s="87"/>
      <c r="AA13" s="13"/>
      <c r="AB13" s="85" t="s">
        <v>22</v>
      </c>
      <c r="AC13" s="86"/>
      <c r="AD13" s="87"/>
      <c r="AE13" s="29"/>
      <c r="AF13" s="5"/>
      <c r="AH13" s="4"/>
      <c r="AI13" s="5"/>
      <c r="AL13" s="12" t="s">
        <v>1</v>
      </c>
      <c r="AM13" s="13">
        <v>127</v>
      </c>
      <c r="AN13" s="30" t="s">
        <v>210</v>
      </c>
      <c r="AO13" s="30" t="s">
        <v>211</v>
      </c>
      <c r="AP13" s="30" t="s">
        <v>212</v>
      </c>
      <c r="AQ13" s="30" t="s">
        <v>213</v>
      </c>
      <c r="AR13" s="30"/>
      <c r="AS13" s="30">
        <v>12941298</v>
      </c>
      <c r="AT13" s="13" t="s">
        <v>16</v>
      </c>
      <c r="AU13" s="20" t="s">
        <v>10</v>
      </c>
      <c r="AV13" s="5"/>
      <c r="AX13" s="4"/>
      <c r="AY13" s="5"/>
      <c r="BB13" s="12"/>
      <c r="BC13" s="85" t="s">
        <v>22</v>
      </c>
      <c r="BD13" s="86"/>
      <c r="BE13" s="87"/>
      <c r="BF13" s="13"/>
      <c r="BG13" s="85" t="s">
        <v>22</v>
      </c>
      <c r="BH13" s="86"/>
      <c r="BI13" s="87"/>
      <c r="BJ13" s="29"/>
      <c r="BK13" s="5"/>
      <c r="BM13" s="4"/>
      <c r="BN13" s="5"/>
      <c r="BQ13" s="12" t="s">
        <v>1</v>
      </c>
      <c r="BR13" s="13">
        <v>127</v>
      </c>
      <c r="BS13" s="30" t="s">
        <v>210</v>
      </c>
      <c r="BT13" s="30" t="s">
        <v>211</v>
      </c>
      <c r="BU13" s="66">
        <v>41640</v>
      </c>
      <c r="BV13" s="66">
        <v>46753</v>
      </c>
      <c r="BW13" s="30"/>
      <c r="BX13" s="13" t="s">
        <v>16</v>
      </c>
      <c r="BY13" s="20" t="s">
        <v>10</v>
      </c>
      <c r="BZ13" s="5"/>
      <c r="CB13" s="4"/>
      <c r="CC13" s="5"/>
      <c r="CF13" s="12"/>
      <c r="CG13" s="85"/>
      <c r="CH13" s="86"/>
      <c r="CI13" s="87"/>
      <c r="CJ13" s="13"/>
      <c r="CK13" s="85"/>
      <c r="CL13" s="86"/>
      <c r="CM13" s="87"/>
      <c r="CN13" s="29"/>
      <c r="CO13" s="5"/>
      <c r="CQ13" s="4"/>
      <c r="CR13" s="5"/>
      <c r="CU13" s="12" t="s">
        <v>1</v>
      </c>
      <c r="CV13" s="13">
        <v>5</v>
      </c>
      <c r="CW13" s="68">
        <v>44958</v>
      </c>
      <c r="CX13" s="30">
        <v>1000</v>
      </c>
      <c r="CY13" s="30">
        <v>1000</v>
      </c>
      <c r="CZ13" s="30">
        <v>2000</v>
      </c>
      <c r="DA13" s="30" t="s">
        <v>347</v>
      </c>
      <c r="DB13" s="13" t="s">
        <v>16</v>
      </c>
      <c r="DC13" s="20" t="s">
        <v>10</v>
      </c>
      <c r="DD13" s="5"/>
      <c r="DF13" s="4"/>
      <c r="DG13" s="5"/>
      <c r="DJ13" s="12"/>
      <c r="DK13" s="13"/>
      <c r="DL13" s="68"/>
      <c r="DM13" s="30"/>
      <c r="DN13" s="30" t="s">
        <v>345</v>
      </c>
      <c r="DO13" s="30">
        <f>SUM(DO9:DO11)</f>
        <v>175000</v>
      </c>
      <c r="DP13" s="20"/>
      <c r="DQ13" s="5"/>
      <c r="DS13" s="4"/>
      <c r="DT13" s="5"/>
      <c r="DW13" s="12"/>
      <c r="DX13" s="85" t="s">
        <v>22</v>
      </c>
      <c r="DY13" s="86"/>
      <c r="DZ13" s="87"/>
      <c r="EA13" s="13"/>
      <c r="EB13" s="85" t="s">
        <v>22</v>
      </c>
      <c r="EC13" s="86"/>
      <c r="ED13" s="87"/>
      <c r="EE13" s="29"/>
      <c r="EF13" s="5"/>
    </row>
    <row r="14" spans="2:136" ht="16" customHeight="1" x14ac:dyDescent="0.2">
      <c r="B14" s="4"/>
      <c r="C14" s="5"/>
      <c r="F14" s="12" t="s">
        <v>1</v>
      </c>
      <c r="G14" s="13">
        <v>128</v>
      </c>
      <c r="H14" s="13" t="s">
        <v>40</v>
      </c>
      <c r="I14" s="30" t="s">
        <v>71</v>
      </c>
      <c r="J14" s="30" t="s">
        <v>29</v>
      </c>
      <c r="K14" s="30"/>
      <c r="L14" s="45">
        <v>45170</v>
      </c>
      <c r="M14" s="45"/>
      <c r="O14" s="13" t="s">
        <v>16</v>
      </c>
      <c r="P14" s="20" t="s">
        <v>372</v>
      </c>
      <c r="Q14" s="5"/>
      <c r="S14" s="4"/>
      <c r="T14" s="5"/>
      <c r="W14" s="12"/>
      <c r="X14" s="88"/>
      <c r="Y14" s="89"/>
      <c r="Z14" s="90"/>
      <c r="AA14" s="13"/>
      <c r="AB14" s="88"/>
      <c r="AC14" s="89"/>
      <c r="AD14" s="90"/>
      <c r="AE14" s="29"/>
      <c r="AF14" s="5"/>
      <c r="AH14" s="4"/>
      <c r="AI14" s="5"/>
      <c r="AL14" s="12" t="s">
        <v>1</v>
      </c>
      <c r="AM14" s="13">
        <v>128</v>
      </c>
      <c r="AN14" s="30" t="s">
        <v>210</v>
      </c>
      <c r="AO14" s="30" t="s">
        <v>211</v>
      </c>
      <c r="AP14" s="30" t="s">
        <v>212</v>
      </c>
      <c r="AQ14" s="30" t="s">
        <v>213</v>
      </c>
      <c r="AR14" s="30"/>
      <c r="AS14" s="30">
        <v>12941299</v>
      </c>
      <c r="AT14" s="13" t="s">
        <v>16</v>
      </c>
      <c r="AU14" s="20" t="s">
        <v>10</v>
      </c>
      <c r="AV14" s="5"/>
      <c r="AX14" s="4"/>
      <c r="AY14" s="5"/>
      <c r="BB14" s="12"/>
      <c r="BC14" s="88"/>
      <c r="BD14" s="89"/>
      <c r="BE14" s="90"/>
      <c r="BF14" s="13"/>
      <c r="BG14" s="88"/>
      <c r="BH14" s="89"/>
      <c r="BI14" s="90"/>
      <c r="BJ14" s="29"/>
      <c r="BK14" s="5"/>
      <c r="BM14" s="4"/>
      <c r="BN14" s="5"/>
      <c r="BQ14" s="12"/>
      <c r="BR14" s="13"/>
      <c r="BS14" s="30"/>
      <c r="BT14" s="30"/>
      <c r="BU14" s="66"/>
      <c r="BV14" s="66"/>
      <c r="BW14" s="30"/>
      <c r="BX14" s="13"/>
      <c r="BY14" s="20"/>
      <c r="BZ14" s="5"/>
      <c r="CB14" s="4"/>
      <c r="CC14" s="5"/>
      <c r="CF14" s="12"/>
      <c r="CG14" s="88"/>
      <c r="CH14" s="89"/>
      <c r="CI14" s="90"/>
      <c r="CJ14" s="13"/>
      <c r="CK14" s="88"/>
      <c r="CL14" s="89"/>
      <c r="CM14" s="90"/>
      <c r="CN14" s="29"/>
      <c r="CO14" s="5"/>
      <c r="CQ14" s="4"/>
      <c r="CR14" s="5"/>
      <c r="CU14" s="12"/>
      <c r="CV14" s="13"/>
      <c r="CW14" s="30"/>
      <c r="CX14" s="30"/>
      <c r="CY14" s="66"/>
      <c r="CZ14" s="66"/>
      <c r="DA14" s="30"/>
      <c r="DB14" s="13"/>
      <c r="DC14" s="20"/>
      <c r="DD14" s="5"/>
      <c r="DF14" s="4"/>
      <c r="DG14" s="5"/>
      <c r="DJ14" s="12"/>
      <c r="DK14" s="13"/>
      <c r="DL14" s="30"/>
      <c r="DM14" s="30"/>
      <c r="DN14" s="66"/>
      <c r="DO14" s="66"/>
      <c r="DP14" s="20"/>
      <c r="DQ14" s="5"/>
      <c r="DS14" s="4"/>
      <c r="DT14" s="5"/>
      <c r="DW14" s="12"/>
      <c r="DX14" s="88"/>
      <c r="DY14" s="89"/>
      <c r="DZ14" s="90"/>
      <c r="EA14" s="13"/>
      <c r="EB14" s="88"/>
      <c r="EC14" s="89"/>
      <c r="ED14" s="90"/>
      <c r="EE14" s="29"/>
      <c r="EF14" s="5"/>
    </row>
    <row r="15" spans="2:136" x14ac:dyDescent="0.2">
      <c r="B15" s="4"/>
      <c r="C15" s="5"/>
      <c r="F15" s="12" t="s">
        <v>1</v>
      </c>
      <c r="G15" s="13">
        <v>129</v>
      </c>
      <c r="H15" s="13" t="s">
        <v>40</v>
      </c>
      <c r="I15" s="30" t="s">
        <v>71</v>
      </c>
      <c r="J15" s="30" t="s">
        <v>29</v>
      </c>
      <c r="K15" s="30"/>
      <c r="L15" s="45">
        <v>45170</v>
      </c>
      <c r="M15" s="45"/>
      <c r="O15" s="13" t="s">
        <v>17</v>
      </c>
      <c r="P15" s="20" t="s">
        <v>372</v>
      </c>
      <c r="Q15" s="5"/>
      <c r="S15" s="4"/>
      <c r="T15" s="5"/>
      <c r="W15" s="12"/>
      <c r="X15" s="13"/>
      <c r="Y15" s="13"/>
      <c r="Z15" s="13"/>
      <c r="AA15" s="13"/>
      <c r="AB15" s="13"/>
      <c r="AC15" s="13"/>
      <c r="AD15" s="13"/>
      <c r="AE15" s="29"/>
      <c r="AF15" s="5"/>
      <c r="AH15" s="4"/>
      <c r="AI15" s="5"/>
      <c r="AL15" s="12" t="s">
        <v>1</v>
      </c>
      <c r="AM15" s="13">
        <v>129</v>
      </c>
      <c r="AN15" s="30" t="s">
        <v>210</v>
      </c>
      <c r="AO15" s="30" t="s">
        <v>211</v>
      </c>
      <c r="AP15" s="30" t="s">
        <v>212</v>
      </c>
      <c r="AQ15" s="30" t="s">
        <v>213</v>
      </c>
      <c r="AR15" s="30"/>
      <c r="AS15" s="30">
        <v>12941300</v>
      </c>
      <c r="AT15" s="13" t="s">
        <v>17</v>
      </c>
      <c r="AU15" s="20" t="s">
        <v>10</v>
      </c>
      <c r="AV15" s="5"/>
      <c r="AX15" s="4"/>
      <c r="AY15" s="5"/>
      <c r="BB15" s="12"/>
      <c r="BC15" s="13"/>
      <c r="BD15" s="13"/>
      <c r="BE15" s="13"/>
      <c r="BF15" s="13"/>
      <c r="BG15" s="13"/>
      <c r="BH15" s="13"/>
      <c r="BI15" s="13"/>
      <c r="BJ15" s="29"/>
      <c r="BK15" s="5"/>
      <c r="BM15" s="4"/>
      <c r="BN15" s="5"/>
      <c r="BQ15" s="12"/>
      <c r="BR15" s="13"/>
      <c r="BS15" s="30"/>
      <c r="BT15" s="30"/>
      <c r="BU15" s="66"/>
      <c r="BV15" s="66"/>
      <c r="BW15" s="30"/>
      <c r="BX15" s="13"/>
      <c r="BY15" s="20"/>
      <c r="BZ15" s="5"/>
      <c r="CB15" s="4"/>
      <c r="CC15" s="5"/>
      <c r="CF15" s="12"/>
      <c r="CG15" s="13"/>
      <c r="CH15" s="13"/>
      <c r="CI15" s="13"/>
      <c r="CJ15" s="13"/>
      <c r="CK15" s="13"/>
      <c r="CL15" s="13"/>
      <c r="CM15" s="13"/>
      <c r="CN15" s="29"/>
      <c r="CO15" s="5"/>
      <c r="CQ15" s="4"/>
      <c r="CR15" s="5"/>
      <c r="CU15" s="12"/>
      <c r="CV15" s="13"/>
      <c r="CW15" s="30"/>
      <c r="CX15" s="30"/>
      <c r="CY15" s="66"/>
      <c r="CZ15" s="66"/>
      <c r="DA15" s="30"/>
      <c r="DB15" s="13"/>
      <c r="DC15" s="20"/>
      <c r="DD15" s="5"/>
      <c r="DF15" s="4"/>
      <c r="DG15" s="5"/>
      <c r="DJ15" s="12"/>
      <c r="DK15" s="13"/>
      <c r="DL15" s="30"/>
      <c r="DM15" s="30"/>
      <c r="DN15" s="66"/>
      <c r="DO15" s="66"/>
      <c r="DP15" s="20"/>
      <c r="DQ15" s="5"/>
      <c r="DS15" s="4"/>
      <c r="DT15" s="5"/>
      <c r="DW15" s="12"/>
      <c r="DX15" s="13"/>
      <c r="DY15" s="13"/>
      <c r="DZ15" s="13"/>
      <c r="EA15" s="13"/>
      <c r="EB15" s="13"/>
      <c r="EC15" s="13"/>
      <c r="ED15" s="13"/>
      <c r="EE15" s="29"/>
      <c r="EF15" s="5"/>
    </row>
    <row r="16" spans="2:136" ht="34" x14ac:dyDescent="0.2">
      <c r="B16" s="4"/>
      <c r="C16" s="5"/>
      <c r="F16" s="12" t="s">
        <v>1</v>
      </c>
      <c r="G16" s="13">
        <v>130</v>
      </c>
      <c r="H16" s="13" t="s">
        <v>40</v>
      </c>
      <c r="I16" s="30" t="s">
        <v>71</v>
      </c>
      <c r="J16" s="30" t="s">
        <v>29</v>
      </c>
      <c r="K16" s="30"/>
      <c r="L16" s="45">
        <v>45170</v>
      </c>
      <c r="M16" s="45"/>
      <c r="O16" s="13" t="s">
        <v>16</v>
      </c>
      <c r="P16" s="20" t="s">
        <v>372</v>
      </c>
      <c r="Q16" s="5"/>
      <c r="S16" s="4"/>
      <c r="T16" s="5"/>
      <c r="W16" s="12"/>
      <c r="X16" s="30" t="s">
        <v>38</v>
      </c>
      <c r="Y16" s="30"/>
      <c r="Z16" s="30"/>
      <c r="AA16" s="30"/>
      <c r="AB16" s="30" t="s">
        <v>27</v>
      </c>
      <c r="AC16" s="13"/>
      <c r="AD16" s="13"/>
      <c r="AE16" s="29"/>
      <c r="AF16" s="5"/>
      <c r="AH16" s="4"/>
      <c r="AI16" s="5"/>
      <c r="AL16" s="12" t="s">
        <v>1</v>
      </c>
      <c r="AM16" s="13">
        <v>130</v>
      </c>
      <c r="AN16" s="30" t="s">
        <v>210</v>
      </c>
      <c r="AO16" s="30" t="s">
        <v>211</v>
      </c>
      <c r="AP16" s="30" t="s">
        <v>212</v>
      </c>
      <c r="AQ16" s="30" t="s">
        <v>213</v>
      </c>
      <c r="AR16" s="30"/>
      <c r="AS16" s="30">
        <v>12941301</v>
      </c>
      <c r="AT16" s="13" t="s">
        <v>16</v>
      </c>
      <c r="AU16" s="20" t="s">
        <v>10</v>
      </c>
      <c r="AV16" s="5"/>
      <c r="AX16" s="4"/>
      <c r="AY16" s="5"/>
      <c r="BB16" s="12"/>
      <c r="BC16" s="30" t="s">
        <v>324</v>
      </c>
      <c r="BD16" s="30"/>
      <c r="BE16" s="30"/>
      <c r="BF16" s="30"/>
      <c r="BG16" s="30" t="s">
        <v>325</v>
      </c>
      <c r="BH16" s="13"/>
      <c r="BI16" s="13"/>
      <c r="BJ16" s="29"/>
      <c r="BK16" s="5"/>
      <c r="BM16" s="4"/>
      <c r="BN16" s="5"/>
      <c r="BQ16" s="12"/>
      <c r="BR16" s="13"/>
      <c r="BS16" s="30"/>
      <c r="BT16" s="30"/>
      <c r="BU16" s="66"/>
      <c r="BV16" s="66"/>
      <c r="BW16" s="30"/>
      <c r="BX16" s="13"/>
      <c r="BY16" s="20"/>
      <c r="BZ16" s="5"/>
      <c r="CB16" s="4"/>
      <c r="CC16" s="5"/>
      <c r="CF16" s="12"/>
      <c r="CG16" s="30" t="s">
        <v>185</v>
      </c>
      <c r="CH16" s="30"/>
      <c r="CI16" s="30"/>
      <c r="CJ16" s="30"/>
      <c r="CK16" s="30" t="s">
        <v>186</v>
      </c>
      <c r="CL16" s="13"/>
      <c r="CM16" s="13"/>
      <c r="CN16" s="29"/>
      <c r="CO16" s="5"/>
      <c r="CQ16" s="4"/>
      <c r="CR16" s="5"/>
      <c r="CU16" s="12"/>
      <c r="CV16" s="13"/>
      <c r="CW16" s="30"/>
      <c r="CX16" s="30"/>
      <c r="CY16" s="66"/>
      <c r="CZ16" s="66"/>
      <c r="DA16" s="30"/>
      <c r="DB16" s="13"/>
      <c r="DC16" s="20"/>
      <c r="DD16" s="5"/>
      <c r="DF16" s="4"/>
      <c r="DG16" s="5"/>
      <c r="DJ16" s="37" t="s">
        <v>1</v>
      </c>
      <c r="DK16" s="39" t="s">
        <v>312</v>
      </c>
      <c r="DL16" s="39" t="s">
        <v>358</v>
      </c>
      <c r="DM16" s="39" t="s">
        <v>359</v>
      </c>
      <c r="DN16" s="39" t="s">
        <v>360</v>
      </c>
      <c r="DO16" s="39" t="s">
        <v>353</v>
      </c>
      <c r="DP16" s="19"/>
      <c r="DQ16" s="5"/>
      <c r="DS16" s="4"/>
      <c r="DT16" s="5"/>
      <c r="DW16" s="12"/>
      <c r="DX16" s="30" t="s">
        <v>367</v>
      </c>
      <c r="DY16" s="30"/>
      <c r="DZ16" s="30"/>
      <c r="EA16" s="30"/>
      <c r="EB16" s="30" t="s">
        <v>368</v>
      </c>
      <c r="EC16" s="13"/>
      <c r="ED16" s="13"/>
      <c r="EE16" s="29"/>
      <c r="EF16" s="5"/>
    </row>
    <row r="17" spans="2:136" ht="16" customHeight="1" x14ac:dyDescent="0.2">
      <c r="B17" s="4"/>
      <c r="C17" s="5"/>
      <c r="F17" s="12" t="s">
        <v>1</v>
      </c>
      <c r="G17" s="13">
        <v>131</v>
      </c>
      <c r="H17" s="13" t="s">
        <v>40</v>
      </c>
      <c r="I17" s="30" t="s">
        <v>71</v>
      </c>
      <c r="J17" s="30" t="s">
        <v>29</v>
      </c>
      <c r="K17" s="30"/>
      <c r="L17" s="45">
        <v>45170</v>
      </c>
      <c r="M17" s="45"/>
      <c r="O17" s="13" t="s">
        <v>17</v>
      </c>
      <c r="P17" s="20" t="s">
        <v>372</v>
      </c>
      <c r="Q17" s="5"/>
      <c r="S17" s="4"/>
      <c r="T17" s="5"/>
      <c r="W17" s="12"/>
      <c r="X17" s="73"/>
      <c r="Y17" s="74"/>
      <c r="Z17" s="75"/>
      <c r="AA17" s="13"/>
      <c r="AB17" s="73"/>
      <c r="AC17" s="74"/>
      <c r="AD17" s="75"/>
      <c r="AE17" s="29"/>
      <c r="AF17" s="5"/>
      <c r="AH17" s="4"/>
      <c r="AI17" s="5"/>
      <c r="AL17" s="12" t="s">
        <v>1</v>
      </c>
      <c r="AM17" s="13">
        <v>131</v>
      </c>
      <c r="AN17" s="30" t="s">
        <v>210</v>
      </c>
      <c r="AO17" s="30" t="s">
        <v>211</v>
      </c>
      <c r="AP17" s="30" t="s">
        <v>212</v>
      </c>
      <c r="AQ17" s="30" t="s">
        <v>213</v>
      </c>
      <c r="AR17" s="30"/>
      <c r="AS17" s="30">
        <v>12941302</v>
      </c>
      <c r="AT17" s="13" t="s">
        <v>17</v>
      </c>
      <c r="AU17" s="20" t="s">
        <v>10</v>
      </c>
      <c r="AV17" s="5"/>
      <c r="AX17" s="4"/>
      <c r="AY17" s="5"/>
      <c r="BB17" s="12"/>
      <c r="BC17" s="73"/>
      <c r="BD17" s="74"/>
      <c r="BE17" s="75"/>
      <c r="BF17" s="13"/>
      <c r="BG17" s="73"/>
      <c r="BH17" s="74"/>
      <c r="BI17" s="75"/>
      <c r="BJ17" s="29"/>
      <c r="BK17" s="5"/>
      <c r="BM17" s="4"/>
      <c r="BN17" s="5"/>
      <c r="BQ17" s="12"/>
      <c r="BR17" s="13"/>
      <c r="BS17" s="30"/>
      <c r="BT17" s="30"/>
      <c r="BU17" s="66"/>
      <c r="BV17" s="66"/>
      <c r="BW17" s="30"/>
      <c r="BX17" s="13"/>
      <c r="BY17" s="20"/>
      <c r="BZ17" s="5"/>
      <c r="CB17" s="4"/>
      <c r="CC17" s="5"/>
      <c r="CF17" s="12"/>
      <c r="CG17" s="73"/>
      <c r="CH17" s="74"/>
      <c r="CI17" s="75"/>
      <c r="CJ17" s="13"/>
      <c r="CK17" s="73"/>
      <c r="CL17" s="74"/>
      <c r="CM17" s="75"/>
      <c r="CN17" s="29"/>
      <c r="CO17" s="5"/>
      <c r="CQ17" s="4"/>
      <c r="CR17" s="5"/>
      <c r="CU17" s="12"/>
      <c r="CV17" s="13"/>
      <c r="CW17" s="30"/>
      <c r="CX17" s="30"/>
      <c r="CY17" s="66"/>
      <c r="CZ17" s="66"/>
      <c r="DA17" s="30"/>
      <c r="DB17" s="13"/>
      <c r="DC17" s="20"/>
      <c r="DD17" s="5"/>
      <c r="DF17" s="4"/>
      <c r="DG17" s="5"/>
      <c r="DJ17" s="9"/>
      <c r="DP17" s="20"/>
      <c r="DQ17" s="5"/>
      <c r="DS17" s="4"/>
      <c r="DT17" s="5"/>
      <c r="DW17" s="12"/>
      <c r="DX17" s="73"/>
      <c r="DY17" s="74"/>
      <c r="DZ17" s="75"/>
      <c r="EA17" s="13"/>
      <c r="EB17" s="73"/>
      <c r="EC17" s="74"/>
      <c r="ED17" s="75"/>
      <c r="EE17" s="29"/>
      <c r="EF17" s="5"/>
    </row>
    <row r="18" spans="2:136" ht="16" customHeight="1" x14ac:dyDescent="0.2">
      <c r="B18" s="4"/>
      <c r="C18" s="5"/>
      <c r="F18" s="12" t="s">
        <v>1</v>
      </c>
      <c r="G18" s="13">
        <v>132</v>
      </c>
      <c r="H18" s="13" t="s">
        <v>40</v>
      </c>
      <c r="I18" s="30" t="s">
        <v>71</v>
      </c>
      <c r="J18" s="30" t="s">
        <v>29</v>
      </c>
      <c r="K18" s="30"/>
      <c r="L18" s="45">
        <v>45170</v>
      </c>
      <c r="M18" s="45"/>
      <c r="O18" s="13" t="s">
        <v>16</v>
      </c>
      <c r="P18" s="20" t="s">
        <v>372</v>
      </c>
      <c r="Q18" s="5"/>
      <c r="S18" s="4"/>
      <c r="T18" s="5"/>
      <c r="W18" s="12"/>
      <c r="X18" s="76"/>
      <c r="Y18" s="77"/>
      <c r="Z18" s="78"/>
      <c r="AA18" s="13"/>
      <c r="AB18" s="76"/>
      <c r="AC18" s="77"/>
      <c r="AD18" s="78"/>
      <c r="AE18" s="29"/>
      <c r="AF18" s="5"/>
      <c r="AH18" s="4"/>
      <c r="AI18" s="5"/>
      <c r="AL18" s="12" t="s">
        <v>1</v>
      </c>
      <c r="AM18" s="13">
        <v>132</v>
      </c>
      <c r="AN18" s="30" t="s">
        <v>210</v>
      </c>
      <c r="AO18" s="30" t="s">
        <v>211</v>
      </c>
      <c r="AP18" s="30" t="s">
        <v>212</v>
      </c>
      <c r="AQ18" s="30" t="s">
        <v>213</v>
      </c>
      <c r="AR18" s="30"/>
      <c r="AS18" s="30">
        <v>12941303</v>
      </c>
      <c r="AT18" s="13" t="s">
        <v>16</v>
      </c>
      <c r="AU18" s="20" t="s">
        <v>10</v>
      </c>
      <c r="AV18" s="5"/>
      <c r="AX18" s="4"/>
      <c r="AY18" s="5"/>
      <c r="BB18" s="12"/>
      <c r="BC18" s="76"/>
      <c r="BD18" s="77"/>
      <c r="BE18" s="78"/>
      <c r="BF18" s="13"/>
      <c r="BG18" s="76"/>
      <c r="BH18" s="77"/>
      <c r="BI18" s="78"/>
      <c r="BJ18" s="29"/>
      <c r="BK18" s="5"/>
      <c r="BM18" s="4"/>
      <c r="BN18" s="5"/>
      <c r="BQ18" s="12"/>
      <c r="BR18" s="13"/>
      <c r="BS18" s="30"/>
      <c r="BT18" s="30"/>
      <c r="BU18" s="66"/>
      <c r="BV18" s="66"/>
      <c r="BW18" s="30"/>
      <c r="BX18" s="13"/>
      <c r="BY18" s="20"/>
      <c r="BZ18" s="5"/>
      <c r="CB18" s="4"/>
      <c r="CC18" s="5"/>
      <c r="CF18" s="12"/>
      <c r="CG18" s="76"/>
      <c r="CH18" s="77"/>
      <c r="CI18" s="78"/>
      <c r="CJ18" s="13"/>
      <c r="CK18" s="76"/>
      <c r="CL18" s="77"/>
      <c r="CM18" s="78"/>
      <c r="CN18" s="29"/>
      <c r="CO18" s="5"/>
      <c r="CQ18" s="4"/>
      <c r="CR18" s="5"/>
      <c r="CU18" s="12"/>
      <c r="CV18" s="13"/>
      <c r="CW18" s="30"/>
      <c r="CX18" s="30"/>
      <c r="CY18" s="66"/>
      <c r="CZ18" s="66"/>
      <c r="DA18" s="30"/>
      <c r="DB18" s="13"/>
      <c r="DC18" s="20"/>
      <c r="DD18" s="5"/>
      <c r="DF18" s="4"/>
      <c r="DG18" s="5"/>
      <c r="DJ18" s="12" t="s">
        <v>1</v>
      </c>
      <c r="DK18" s="13">
        <v>1</v>
      </c>
      <c r="DL18" s="68" t="s">
        <v>123</v>
      </c>
      <c r="DM18" s="30">
        <v>1000</v>
      </c>
      <c r="DN18" s="30">
        <v>50</v>
      </c>
      <c r="DO18" s="30">
        <v>50000</v>
      </c>
      <c r="DP18" s="20"/>
      <c r="DQ18" s="5"/>
      <c r="DS18" s="4"/>
      <c r="DT18" s="5"/>
      <c r="DW18" s="12"/>
      <c r="DX18" s="76"/>
      <c r="DY18" s="77"/>
      <c r="DZ18" s="78"/>
      <c r="EA18" s="13"/>
      <c r="EB18" s="76"/>
      <c r="EC18" s="77"/>
      <c r="ED18" s="78"/>
      <c r="EE18" s="29"/>
      <c r="EF18" s="5"/>
    </row>
    <row r="19" spans="2:136" x14ac:dyDescent="0.2">
      <c r="B19" s="4"/>
      <c r="C19" s="5"/>
      <c r="F19" s="12" t="s">
        <v>1</v>
      </c>
      <c r="G19" s="13">
        <v>133</v>
      </c>
      <c r="H19" s="13" t="s">
        <v>40</v>
      </c>
      <c r="I19" s="30" t="s">
        <v>71</v>
      </c>
      <c r="J19" s="30" t="s">
        <v>29</v>
      </c>
      <c r="K19" s="30"/>
      <c r="L19" s="45">
        <v>45170</v>
      </c>
      <c r="M19" s="45"/>
      <c r="O19" s="13" t="s">
        <v>17</v>
      </c>
      <c r="P19" s="20" t="s">
        <v>372</v>
      </c>
      <c r="Q19" s="5"/>
      <c r="S19" s="4"/>
      <c r="T19" s="5"/>
      <c r="W19" s="12"/>
      <c r="X19" s="13"/>
      <c r="Y19" s="13"/>
      <c r="Z19" s="13"/>
      <c r="AA19" s="13"/>
      <c r="AB19" s="13"/>
      <c r="AC19" s="13"/>
      <c r="AD19" s="13"/>
      <c r="AE19" s="29"/>
      <c r="AF19" s="5"/>
      <c r="AH19" s="4"/>
      <c r="AI19" s="5"/>
      <c r="AL19" s="12" t="s">
        <v>1</v>
      </c>
      <c r="AM19" s="13">
        <v>133</v>
      </c>
      <c r="AN19" s="30" t="s">
        <v>210</v>
      </c>
      <c r="AO19" s="30" t="s">
        <v>211</v>
      </c>
      <c r="AP19" s="30" t="s">
        <v>212</v>
      </c>
      <c r="AQ19" s="30" t="s">
        <v>213</v>
      </c>
      <c r="AR19" s="30"/>
      <c r="AS19" s="30">
        <v>12941304</v>
      </c>
      <c r="AT19" s="13" t="s">
        <v>17</v>
      </c>
      <c r="AU19" s="20" t="s">
        <v>10</v>
      </c>
      <c r="AV19" s="5"/>
      <c r="AX19" s="4"/>
      <c r="AY19" s="5"/>
      <c r="BB19" s="12"/>
      <c r="BC19" s="13"/>
      <c r="BD19" s="13"/>
      <c r="BE19" s="13"/>
      <c r="BF19" s="13"/>
      <c r="BG19" s="13"/>
      <c r="BH19" s="13"/>
      <c r="BI19" s="13"/>
      <c r="BJ19" s="29"/>
      <c r="BK19" s="5"/>
      <c r="BM19" s="4"/>
      <c r="BN19" s="5"/>
      <c r="BQ19" s="12"/>
      <c r="BR19" s="13"/>
      <c r="BS19" s="30"/>
      <c r="BT19" s="30"/>
      <c r="BU19" s="66"/>
      <c r="BV19" s="66"/>
      <c r="BW19" s="30"/>
      <c r="BX19" s="13"/>
      <c r="BY19" s="20"/>
      <c r="BZ19" s="5"/>
      <c r="CB19" s="4"/>
      <c r="CC19" s="5"/>
      <c r="CF19" s="12"/>
      <c r="CG19" s="13"/>
      <c r="CH19" s="13"/>
      <c r="CI19" s="13"/>
      <c r="CJ19" s="13"/>
      <c r="CK19" s="13"/>
      <c r="CL19" s="13"/>
      <c r="CM19" s="13"/>
      <c r="CN19" s="29"/>
      <c r="CO19" s="5"/>
      <c r="CQ19" s="4"/>
      <c r="CR19" s="5"/>
      <c r="CU19" s="12"/>
      <c r="CV19" s="13"/>
      <c r="CW19" s="30"/>
      <c r="CX19" s="30"/>
      <c r="CY19" s="66"/>
      <c r="CZ19" s="66"/>
      <c r="DA19" s="30"/>
      <c r="DB19" s="13"/>
      <c r="DC19" s="20"/>
      <c r="DD19" s="5"/>
      <c r="DF19" s="4"/>
      <c r="DG19" s="5"/>
      <c r="DJ19" s="12" t="s">
        <v>1</v>
      </c>
      <c r="DK19" s="13">
        <v>2</v>
      </c>
      <c r="DL19" s="68" t="s">
        <v>356</v>
      </c>
      <c r="DM19" s="30">
        <v>1000</v>
      </c>
      <c r="DN19" s="30">
        <v>50</v>
      </c>
      <c r="DO19" s="30">
        <v>50000</v>
      </c>
      <c r="DP19" s="20"/>
      <c r="DQ19" s="5"/>
      <c r="DS19" s="4"/>
      <c r="DT19" s="5"/>
      <c r="DW19" s="12"/>
      <c r="DX19" s="13"/>
      <c r="DY19" s="13"/>
      <c r="DZ19" s="13"/>
      <c r="EA19" s="13"/>
      <c r="EB19" s="13"/>
      <c r="EC19" s="13"/>
      <c r="ED19" s="13"/>
      <c r="EE19" s="29"/>
      <c r="EF19" s="5"/>
    </row>
    <row r="20" spans="2:136" x14ac:dyDescent="0.2">
      <c r="B20" s="4"/>
      <c r="C20" s="5"/>
      <c r="F20" s="12" t="s">
        <v>1</v>
      </c>
      <c r="G20" s="13">
        <v>134</v>
      </c>
      <c r="H20" s="13" t="s">
        <v>40</v>
      </c>
      <c r="I20" s="30" t="s">
        <v>71</v>
      </c>
      <c r="J20" s="30" t="s">
        <v>29</v>
      </c>
      <c r="K20" s="30"/>
      <c r="L20" s="45">
        <v>45170</v>
      </c>
      <c r="M20" s="45"/>
      <c r="O20" s="13" t="s">
        <v>16</v>
      </c>
      <c r="P20" s="20" t="s">
        <v>372</v>
      </c>
      <c r="Q20" s="5"/>
      <c r="S20" s="4"/>
      <c r="T20" s="5"/>
      <c r="W20" s="12"/>
      <c r="X20" s="30" t="s">
        <v>310</v>
      </c>
      <c r="Y20" s="13"/>
      <c r="Z20" s="13"/>
      <c r="AA20" s="13"/>
      <c r="AB20" s="65"/>
      <c r="AC20" s="65"/>
      <c r="AD20" s="65"/>
      <c r="AE20" s="47"/>
      <c r="AF20" s="5"/>
      <c r="AH20" s="4"/>
      <c r="AI20" s="5"/>
      <c r="AL20" s="12" t="s">
        <v>1</v>
      </c>
      <c r="AM20" s="13">
        <v>134</v>
      </c>
      <c r="AN20" s="30" t="s">
        <v>210</v>
      </c>
      <c r="AO20" s="30" t="s">
        <v>211</v>
      </c>
      <c r="AP20" s="30" t="s">
        <v>212</v>
      </c>
      <c r="AQ20" s="30" t="s">
        <v>213</v>
      </c>
      <c r="AR20" s="30"/>
      <c r="AS20" s="30">
        <v>12941305</v>
      </c>
      <c r="AT20" s="13" t="s">
        <v>16</v>
      </c>
      <c r="AU20" s="20" t="s">
        <v>10</v>
      </c>
      <c r="AV20" s="5"/>
      <c r="AX20" s="4"/>
      <c r="AY20" s="5"/>
      <c r="BB20" s="12"/>
      <c r="BC20" s="30" t="s">
        <v>207</v>
      </c>
      <c r="BD20" s="13"/>
      <c r="BE20" s="13"/>
      <c r="BF20" s="13"/>
      <c r="BG20" s="65"/>
      <c r="BH20" s="65"/>
      <c r="BI20" s="65"/>
      <c r="BJ20" s="47"/>
      <c r="BK20" s="5"/>
      <c r="BM20" s="4"/>
      <c r="BN20" s="5"/>
      <c r="BQ20" s="12"/>
      <c r="BR20" s="13"/>
      <c r="BS20" s="30"/>
      <c r="BT20" s="30"/>
      <c r="BU20" s="66"/>
      <c r="BV20" s="66"/>
      <c r="BW20" s="30"/>
      <c r="BX20" s="13"/>
      <c r="BY20" s="20"/>
      <c r="BZ20" s="5"/>
      <c r="CB20" s="4"/>
      <c r="CC20" s="5"/>
      <c r="CF20" s="12"/>
      <c r="CG20" s="30" t="s">
        <v>314</v>
      </c>
      <c r="CH20" s="13"/>
      <c r="CI20" s="13"/>
      <c r="CJ20" s="13"/>
      <c r="CK20" s="65"/>
      <c r="CL20" s="65"/>
      <c r="CM20" s="65"/>
      <c r="CN20" s="47"/>
      <c r="CO20" s="5"/>
      <c r="CQ20" s="4"/>
      <c r="CR20" s="5"/>
      <c r="CU20" s="12"/>
      <c r="CV20" s="13"/>
      <c r="CW20" s="30"/>
      <c r="CX20" s="30"/>
      <c r="CY20" s="66"/>
      <c r="CZ20" s="66"/>
      <c r="DA20" s="30"/>
      <c r="DB20" s="13"/>
      <c r="DC20" s="20"/>
      <c r="DD20" s="5"/>
      <c r="DF20" s="4"/>
      <c r="DG20" s="5"/>
      <c r="DJ20" s="12" t="s">
        <v>1</v>
      </c>
      <c r="DK20" s="13">
        <v>3</v>
      </c>
      <c r="DL20" s="68" t="s">
        <v>357</v>
      </c>
      <c r="DM20" s="30">
        <v>1000</v>
      </c>
      <c r="DN20" s="30">
        <v>75</v>
      </c>
      <c r="DO20" s="30">
        <v>75000</v>
      </c>
      <c r="DP20" s="20"/>
      <c r="DQ20" s="5"/>
      <c r="DS20" s="4"/>
      <c r="DT20" s="5"/>
      <c r="DW20" s="12"/>
      <c r="DX20" s="30" t="s">
        <v>364</v>
      </c>
      <c r="DY20" s="13"/>
      <c r="DZ20" s="13"/>
      <c r="EA20" s="13"/>
      <c r="EB20" s="30" t="s">
        <v>365</v>
      </c>
      <c r="EC20" s="13"/>
      <c r="ED20" s="13"/>
      <c r="EE20" s="47"/>
      <c r="EF20" s="5"/>
    </row>
    <row r="21" spans="2:136" ht="16" customHeight="1" x14ac:dyDescent="0.2">
      <c r="B21" s="4"/>
      <c r="C21" s="5"/>
      <c r="F21" s="12" t="s">
        <v>1</v>
      </c>
      <c r="G21" s="13">
        <v>135</v>
      </c>
      <c r="H21" s="13" t="s">
        <v>40</v>
      </c>
      <c r="I21" s="30" t="s">
        <v>71</v>
      </c>
      <c r="J21" s="30" t="s">
        <v>29</v>
      </c>
      <c r="K21" s="30"/>
      <c r="L21" s="45">
        <v>45170</v>
      </c>
      <c r="M21" s="45"/>
      <c r="O21" s="13" t="s">
        <v>17</v>
      </c>
      <c r="P21" s="20" t="s">
        <v>372</v>
      </c>
      <c r="Q21" s="5"/>
      <c r="S21" s="4"/>
      <c r="T21" s="5"/>
      <c r="W21" s="12"/>
      <c r="X21" s="110"/>
      <c r="Y21" s="111"/>
      <c r="Z21" s="112"/>
      <c r="AA21" s="13"/>
      <c r="AB21" s="65"/>
      <c r="AC21" s="65"/>
      <c r="AD21" s="65"/>
      <c r="AE21" s="116"/>
      <c r="AF21" s="5"/>
      <c r="AH21" s="4"/>
      <c r="AI21" s="5"/>
      <c r="AL21" s="12" t="s">
        <v>1</v>
      </c>
      <c r="AM21" s="13">
        <v>135</v>
      </c>
      <c r="AN21" s="30" t="s">
        <v>210</v>
      </c>
      <c r="AO21" s="30" t="s">
        <v>211</v>
      </c>
      <c r="AP21" s="30" t="s">
        <v>212</v>
      </c>
      <c r="AQ21" s="30" t="s">
        <v>213</v>
      </c>
      <c r="AR21" s="30"/>
      <c r="AS21" s="30">
        <v>12941306</v>
      </c>
      <c r="AT21" s="13" t="s">
        <v>17</v>
      </c>
      <c r="AU21" s="20" t="s">
        <v>10</v>
      </c>
      <c r="AV21" s="5"/>
      <c r="AX21" s="4"/>
      <c r="AY21" s="5"/>
      <c r="BB21" s="12"/>
      <c r="BC21" s="110"/>
      <c r="BD21" s="111"/>
      <c r="BE21" s="112"/>
      <c r="BF21" s="13"/>
      <c r="BG21" s="65"/>
      <c r="BH21" s="65"/>
      <c r="BI21" s="65"/>
      <c r="BJ21" s="116"/>
      <c r="BK21" s="5"/>
      <c r="BM21" s="4"/>
      <c r="BN21" s="5"/>
      <c r="BQ21" s="12"/>
      <c r="BR21" s="13"/>
      <c r="BS21" s="30"/>
      <c r="BT21" s="30"/>
      <c r="BU21" s="66"/>
      <c r="BV21" s="66"/>
      <c r="BW21" s="30"/>
      <c r="BX21" s="13"/>
      <c r="BY21" s="20"/>
      <c r="BZ21" s="5"/>
      <c r="CB21" s="4"/>
      <c r="CC21" s="5"/>
      <c r="CF21" s="12"/>
      <c r="CG21" s="85" t="s">
        <v>22</v>
      </c>
      <c r="CH21" s="86"/>
      <c r="CI21" s="87"/>
      <c r="CJ21" s="13"/>
      <c r="CK21" s="65"/>
      <c r="CL21" s="65"/>
      <c r="CM21" s="65"/>
      <c r="CN21" s="116"/>
      <c r="CO21" s="5"/>
      <c r="CQ21" s="4"/>
      <c r="CR21" s="5"/>
      <c r="CU21" s="12"/>
      <c r="CV21" s="13"/>
      <c r="CW21" s="30"/>
      <c r="CX21" s="30"/>
      <c r="CY21" s="66"/>
      <c r="CZ21" s="66"/>
      <c r="DA21" s="30"/>
      <c r="DB21" s="13"/>
      <c r="DC21" s="20"/>
      <c r="DD21" s="5"/>
      <c r="DF21" s="4"/>
      <c r="DG21" s="5"/>
      <c r="DJ21" s="12"/>
      <c r="DK21" s="13"/>
      <c r="DL21" s="68"/>
      <c r="DM21" s="30"/>
      <c r="DN21" s="30"/>
      <c r="DO21" s="30"/>
      <c r="DP21" s="20"/>
      <c r="DQ21" s="5"/>
      <c r="DS21" s="4"/>
      <c r="DT21" s="5"/>
      <c r="DW21" s="12"/>
      <c r="DX21" s="85"/>
      <c r="DY21" s="86"/>
      <c r="DZ21" s="87"/>
      <c r="EA21" s="13"/>
      <c r="EB21" s="117"/>
      <c r="EC21" s="118"/>
      <c r="ED21" s="119"/>
      <c r="EE21" s="116"/>
      <c r="EF21" s="5"/>
    </row>
    <row r="22" spans="2:136" ht="16" customHeight="1" x14ac:dyDescent="0.2">
      <c r="B22" s="4"/>
      <c r="C22" s="5"/>
      <c r="F22" s="12" t="s">
        <v>1</v>
      </c>
      <c r="G22" s="13">
        <v>136</v>
      </c>
      <c r="H22" s="13" t="s">
        <v>40</v>
      </c>
      <c r="I22" s="30" t="s">
        <v>71</v>
      </c>
      <c r="J22" s="30" t="s">
        <v>29</v>
      </c>
      <c r="K22" s="30"/>
      <c r="L22" s="45">
        <v>45170</v>
      </c>
      <c r="M22" s="45"/>
      <c r="O22" s="13" t="s">
        <v>16</v>
      </c>
      <c r="P22" s="20" t="s">
        <v>372</v>
      </c>
      <c r="Q22" s="5"/>
      <c r="S22" s="4"/>
      <c r="T22" s="5"/>
      <c r="W22" s="12"/>
      <c r="X22" s="113"/>
      <c r="Y22" s="114"/>
      <c r="Z22" s="115"/>
      <c r="AA22" s="13"/>
      <c r="AB22" s="65"/>
      <c r="AC22" s="65"/>
      <c r="AD22" s="65"/>
      <c r="AE22" s="116"/>
      <c r="AF22" s="5"/>
      <c r="AH22" s="4"/>
      <c r="AI22" s="5"/>
      <c r="AL22" s="12" t="s">
        <v>1</v>
      </c>
      <c r="AM22" s="13">
        <v>136</v>
      </c>
      <c r="AN22" s="30" t="s">
        <v>210</v>
      </c>
      <c r="AO22" s="30" t="s">
        <v>211</v>
      </c>
      <c r="AP22" s="30" t="s">
        <v>212</v>
      </c>
      <c r="AQ22" s="30" t="s">
        <v>213</v>
      </c>
      <c r="AR22" s="30"/>
      <c r="AS22" s="30">
        <v>12941307</v>
      </c>
      <c r="AT22" s="13" t="s">
        <v>16</v>
      </c>
      <c r="AU22" s="20" t="s">
        <v>10</v>
      </c>
      <c r="AV22" s="5"/>
      <c r="AX22" s="4"/>
      <c r="AY22" s="5"/>
      <c r="BB22" s="12"/>
      <c r="BC22" s="113"/>
      <c r="BD22" s="114"/>
      <c r="BE22" s="115"/>
      <c r="BF22" s="13"/>
      <c r="BG22" s="65"/>
      <c r="BH22" s="65"/>
      <c r="BI22" s="65"/>
      <c r="BJ22" s="116"/>
      <c r="BK22" s="5"/>
      <c r="BM22" s="4"/>
      <c r="BN22" s="5"/>
      <c r="BQ22" s="12"/>
      <c r="BR22" s="13"/>
      <c r="BS22" s="30"/>
      <c r="BT22" s="30"/>
      <c r="BU22" s="66"/>
      <c r="BV22" s="66"/>
      <c r="BW22" s="30"/>
      <c r="BX22" s="13"/>
      <c r="BY22" s="20"/>
      <c r="BZ22" s="5"/>
      <c r="CB22" s="4"/>
      <c r="CC22" s="5"/>
      <c r="CF22" s="12"/>
      <c r="CG22" s="88"/>
      <c r="CH22" s="89"/>
      <c r="CI22" s="90"/>
      <c r="CJ22" s="13"/>
      <c r="CK22" s="65"/>
      <c r="CL22" s="65"/>
      <c r="CM22" s="65"/>
      <c r="CN22" s="116"/>
      <c r="CO22" s="5"/>
      <c r="CQ22" s="4"/>
      <c r="CR22" s="5"/>
      <c r="CU22" s="12"/>
      <c r="CV22" s="13"/>
      <c r="CW22" s="30"/>
      <c r="CX22" s="30"/>
      <c r="CY22" s="66"/>
      <c r="CZ22" s="66"/>
      <c r="DA22" s="30"/>
      <c r="DB22" s="13"/>
      <c r="DC22" s="20"/>
      <c r="DD22" s="5"/>
      <c r="DF22" s="4"/>
      <c r="DG22" s="5"/>
      <c r="DJ22" s="12"/>
      <c r="DK22" s="13"/>
      <c r="DL22" s="68"/>
      <c r="DM22" s="30"/>
      <c r="DN22" s="30" t="s">
        <v>345</v>
      </c>
      <c r="DO22" s="30">
        <f>SUM(DO18:DO20)</f>
        <v>175000</v>
      </c>
      <c r="DP22" s="20"/>
      <c r="DQ22" s="5"/>
      <c r="DS22" s="4"/>
      <c r="DT22" s="5"/>
      <c r="DW22" s="12"/>
      <c r="DX22" s="88"/>
      <c r="DY22" s="89"/>
      <c r="DZ22" s="90"/>
      <c r="EA22" s="13"/>
      <c r="EB22" s="120"/>
      <c r="EC22" s="121"/>
      <c r="ED22" s="122"/>
      <c r="EE22" s="116"/>
      <c r="EF22" s="5"/>
    </row>
    <row r="23" spans="2:136" x14ac:dyDescent="0.2">
      <c r="B23" s="4"/>
      <c r="C23" s="5"/>
      <c r="F23" s="12" t="s">
        <v>1</v>
      </c>
      <c r="G23" s="13">
        <v>137</v>
      </c>
      <c r="H23" s="13" t="s">
        <v>40</v>
      </c>
      <c r="I23" s="30" t="s">
        <v>71</v>
      </c>
      <c r="J23" s="30" t="s">
        <v>29</v>
      </c>
      <c r="K23" s="30"/>
      <c r="L23" s="45">
        <v>45170</v>
      </c>
      <c r="M23" s="45"/>
      <c r="O23" s="13" t="s">
        <v>17</v>
      </c>
      <c r="P23" s="20" t="s">
        <v>372</v>
      </c>
      <c r="Q23" s="5"/>
      <c r="S23" s="4"/>
      <c r="T23" s="5"/>
      <c r="W23" s="12"/>
      <c r="X23" s="13"/>
      <c r="Y23" s="13"/>
      <c r="Z23" s="13"/>
      <c r="AA23" s="13"/>
      <c r="AB23" s="59"/>
      <c r="AC23" s="59"/>
      <c r="AD23" s="59"/>
      <c r="AE23" s="47"/>
      <c r="AF23" s="5"/>
      <c r="AH23" s="4"/>
      <c r="AI23" s="5"/>
      <c r="AL23" s="12" t="s">
        <v>1</v>
      </c>
      <c r="AM23" s="13">
        <v>137</v>
      </c>
      <c r="AN23" s="30" t="s">
        <v>210</v>
      </c>
      <c r="AO23" s="30" t="s">
        <v>211</v>
      </c>
      <c r="AP23" s="30" t="s">
        <v>212</v>
      </c>
      <c r="AQ23" s="30" t="s">
        <v>213</v>
      </c>
      <c r="AR23" s="30"/>
      <c r="AS23" s="30">
        <v>12941308</v>
      </c>
      <c r="AT23" s="13" t="s">
        <v>17</v>
      </c>
      <c r="AU23" s="20" t="s">
        <v>10</v>
      </c>
      <c r="AV23" s="5"/>
      <c r="AX23" s="4"/>
      <c r="AY23" s="5"/>
      <c r="BB23" s="12"/>
      <c r="BC23" s="13"/>
      <c r="BD23" s="13"/>
      <c r="BE23" s="13"/>
      <c r="BF23" s="13"/>
      <c r="BG23" s="59"/>
      <c r="BH23" s="59"/>
      <c r="BI23" s="59"/>
      <c r="BJ23" s="47"/>
      <c r="BK23" s="5"/>
      <c r="BM23" s="4"/>
      <c r="BN23" s="5"/>
      <c r="BQ23" s="12"/>
      <c r="BR23" s="13"/>
      <c r="BS23" s="30"/>
      <c r="BT23" s="30"/>
      <c r="BU23" s="66"/>
      <c r="BV23" s="66"/>
      <c r="BW23" s="30"/>
      <c r="BX23" s="13"/>
      <c r="BY23" s="20"/>
      <c r="BZ23" s="5"/>
      <c r="CB23" s="4"/>
      <c r="CC23" s="5"/>
      <c r="CF23" s="12"/>
      <c r="CG23" s="13"/>
      <c r="CH23" s="13"/>
      <c r="CI23" s="13"/>
      <c r="CJ23" s="13"/>
      <c r="CK23" s="59"/>
      <c r="CL23" s="59"/>
      <c r="CM23" s="59"/>
      <c r="CN23" s="47"/>
      <c r="CO23" s="5"/>
      <c r="CQ23" s="4"/>
      <c r="CR23" s="5"/>
      <c r="CU23" s="12"/>
      <c r="CV23" s="13"/>
      <c r="CW23" s="30"/>
      <c r="CX23" s="30"/>
      <c r="CY23" s="66"/>
      <c r="CZ23" s="66"/>
      <c r="DA23" s="30"/>
      <c r="DB23" s="13"/>
      <c r="DC23" s="20"/>
      <c r="DD23" s="5"/>
      <c r="DF23" s="4"/>
      <c r="DG23" s="5"/>
      <c r="DJ23" s="12"/>
      <c r="DK23" s="13"/>
      <c r="DL23" s="30"/>
      <c r="DM23" s="30"/>
      <c r="DN23" s="66"/>
      <c r="DO23" s="66"/>
      <c r="DP23" s="20"/>
      <c r="DQ23" s="5"/>
      <c r="DS23" s="4"/>
      <c r="DT23" s="5"/>
      <c r="DW23" s="12"/>
      <c r="DX23" s="13"/>
      <c r="DY23" s="13"/>
      <c r="DZ23" s="13"/>
      <c r="EA23" s="13"/>
      <c r="EB23" s="59"/>
      <c r="EC23" s="59"/>
      <c r="ED23" s="59"/>
      <c r="EE23" s="47"/>
      <c r="EF23" s="5"/>
    </row>
    <row r="24" spans="2:136" x14ac:dyDescent="0.2">
      <c r="B24" s="4"/>
      <c r="C24" s="5"/>
      <c r="F24" s="12" t="s">
        <v>1</v>
      </c>
      <c r="G24" s="13">
        <v>138</v>
      </c>
      <c r="H24" s="13" t="s">
        <v>40</v>
      </c>
      <c r="I24" s="30" t="s">
        <v>71</v>
      </c>
      <c r="J24" s="30" t="s">
        <v>29</v>
      </c>
      <c r="K24" s="30"/>
      <c r="L24" s="45">
        <v>45170</v>
      </c>
      <c r="M24" s="45"/>
      <c r="O24" s="13" t="s">
        <v>16</v>
      </c>
      <c r="P24" s="20" t="s">
        <v>372</v>
      </c>
      <c r="Q24" s="5"/>
      <c r="S24" s="4"/>
      <c r="T24" s="5"/>
      <c r="W24" s="31"/>
      <c r="X24" s="13"/>
      <c r="Y24" s="13"/>
      <c r="Z24" s="13"/>
      <c r="AA24" s="13"/>
      <c r="AB24" s="13"/>
      <c r="AC24" s="13"/>
      <c r="AD24" s="13"/>
      <c r="AE24" s="29"/>
      <c r="AF24" s="5"/>
      <c r="AH24" s="4"/>
      <c r="AI24" s="5"/>
      <c r="AL24" s="12" t="s">
        <v>1</v>
      </c>
      <c r="AM24" s="13">
        <v>138</v>
      </c>
      <c r="AN24" s="30" t="s">
        <v>210</v>
      </c>
      <c r="AO24" s="30" t="s">
        <v>211</v>
      </c>
      <c r="AP24" s="30" t="s">
        <v>212</v>
      </c>
      <c r="AQ24" s="30" t="s">
        <v>213</v>
      </c>
      <c r="AR24" s="30"/>
      <c r="AS24" s="30">
        <v>12941309</v>
      </c>
      <c r="AT24" s="13" t="s">
        <v>16</v>
      </c>
      <c r="AU24" s="20" t="s">
        <v>10</v>
      </c>
      <c r="AV24" s="5"/>
      <c r="AX24" s="4"/>
      <c r="AY24" s="5"/>
      <c r="BB24" s="31"/>
      <c r="BC24" s="13"/>
      <c r="BD24" s="13"/>
      <c r="BE24" s="13"/>
      <c r="BF24" s="13"/>
      <c r="BG24" s="13"/>
      <c r="BH24" s="13"/>
      <c r="BI24" s="13"/>
      <c r="BJ24" s="29"/>
      <c r="BK24" s="5"/>
      <c r="BM24" s="4"/>
      <c r="BN24" s="5"/>
      <c r="BQ24" s="12"/>
      <c r="BR24" s="13"/>
      <c r="BS24" s="30"/>
      <c r="BT24" s="30"/>
      <c r="BU24" s="66"/>
      <c r="BV24" s="66"/>
      <c r="BW24" s="30"/>
      <c r="BX24" s="13"/>
      <c r="BY24" s="20"/>
      <c r="BZ24" s="5"/>
      <c r="CB24" s="4"/>
      <c r="CC24" s="5"/>
      <c r="CF24" s="31"/>
      <c r="CG24" s="13"/>
      <c r="CH24" s="13"/>
      <c r="CI24" s="13"/>
      <c r="CJ24" s="13"/>
      <c r="CK24" s="13"/>
      <c r="CL24" s="13"/>
      <c r="CM24" s="13"/>
      <c r="CN24" s="29"/>
      <c r="CO24" s="5"/>
      <c r="CQ24" s="4"/>
      <c r="CR24" s="5"/>
      <c r="CU24" s="12"/>
      <c r="CV24" s="13"/>
      <c r="CW24" s="30"/>
      <c r="CX24" s="30"/>
      <c r="CY24" s="66"/>
      <c r="CZ24" s="66"/>
      <c r="DA24" s="30"/>
      <c r="DB24" s="13"/>
      <c r="DC24" s="20"/>
      <c r="DD24" s="5"/>
      <c r="DF24" s="4"/>
      <c r="DG24" s="5"/>
      <c r="DJ24" s="12"/>
      <c r="DK24" s="13"/>
      <c r="DL24" s="30"/>
      <c r="DM24" s="30"/>
      <c r="DN24" s="66"/>
      <c r="DO24" s="66"/>
      <c r="DP24" s="20"/>
      <c r="DQ24" s="5"/>
      <c r="DS24" s="4"/>
      <c r="DT24" s="5"/>
      <c r="DW24" s="31"/>
      <c r="DX24" s="30" t="s">
        <v>369</v>
      </c>
      <c r="DY24" s="13"/>
      <c r="DZ24" s="13"/>
      <c r="EA24" s="13"/>
      <c r="EB24" s="30" t="s">
        <v>370</v>
      </c>
      <c r="EC24" s="13"/>
      <c r="ED24" s="13"/>
      <c r="EE24" s="29"/>
      <c r="EF24" s="5"/>
    </row>
    <row r="25" spans="2:136" ht="16" customHeight="1" x14ac:dyDescent="0.3">
      <c r="B25" s="4"/>
      <c r="C25" s="5"/>
      <c r="F25" s="12" t="s">
        <v>1</v>
      </c>
      <c r="G25" s="13">
        <v>139</v>
      </c>
      <c r="H25" s="13" t="s">
        <v>40</v>
      </c>
      <c r="I25" s="30" t="s">
        <v>71</v>
      </c>
      <c r="J25" s="30" t="s">
        <v>29</v>
      </c>
      <c r="K25" s="30"/>
      <c r="L25" s="45">
        <v>45170</v>
      </c>
      <c r="M25" s="45"/>
      <c r="O25" s="13" t="s">
        <v>17</v>
      </c>
      <c r="P25" s="20" t="s">
        <v>372</v>
      </c>
      <c r="Q25" s="5"/>
      <c r="S25" s="4"/>
      <c r="T25" s="5"/>
      <c r="W25" s="31"/>
      <c r="X25" s="60"/>
      <c r="Y25" s="60"/>
      <c r="Z25" s="60"/>
      <c r="AA25" s="13"/>
      <c r="AE25" s="29"/>
      <c r="AF25" s="5"/>
      <c r="AH25" s="4"/>
      <c r="AI25" s="5"/>
      <c r="AL25" s="12" t="s">
        <v>1</v>
      </c>
      <c r="AM25" s="13">
        <v>139</v>
      </c>
      <c r="AN25" s="30" t="s">
        <v>210</v>
      </c>
      <c r="AO25" s="30" t="s">
        <v>211</v>
      </c>
      <c r="AP25" s="30" t="s">
        <v>212</v>
      </c>
      <c r="AQ25" s="30" t="s">
        <v>213</v>
      </c>
      <c r="AR25" s="30"/>
      <c r="AS25" s="30">
        <v>12941310</v>
      </c>
      <c r="AT25" s="13" t="s">
        <v>17</v>
      </c>
      <c r="AU25" s="20" t="s">
        <v>10</v>
      </c>
      <c r="AV25" s="5"/>
      <c r="AX25" s="4"/>
      <c r="AY25" s="5"/>
      <c r="BB25" s="31"/>
      <c r="BC25" s="60"/>
      <c r="BD25" s="60"/>
      <c r="BE25" s="60"/>
      <c r="BF25" s="13"/>
      <c r="BJ25" s="29"/>
      <c r="BK25" s="5"/>
      <c r="BM25" s="4"/>
      <c r="BN25" s="5"/>
      <c r="BQ25" s="12"/>
      <c r="BR25" s="13"/>
      <c r="BS25" s="30"/>
      <c r="BT25" s="30"/>
      <c r="BU25" s="66"/>
      <c r="BV25" s="66"/>
      <c r="BW25" s="30"/>
      <c r="BX25" s="13"/>
      <c r="BY25" s="20"/>
      <c r="BZ25" s="5"/>
      <c r="CB25" s="4"/>
      <c r="CC25" s="5"/>
      <c r="CF25" s="31"/>
      <c r="CG25" s="60"/>
      <c r="CH25" s="60"/>
      <c r="CI25" s="60"/>
      <c r="CJ25" s="13"/>
      <c r="CN25" s="29"/>
      <c r="CO25" s="5"/>
      <c r="CQ25" s="4"/>
      <c r="CR25" s="5"/>
      <c r="CU25" s="12"/>
      <c r="CV25" s="13"/>
      <c r="CW25" s="30"/>
      <c r="CX25" s="30"/>
      <c r="CY25" s="66"/>
      <c r="CZ25" s="66"/>
      <c r="DA25" s="30"/>
      <c r="DB25" s="13"/>
      <c r="DC25" s="20"/>
      <c r="DD25" s="5"/>
      <c r="DF25" s="4"/>
      <c r="DG25" s="5"/>
      <c r="DJ25" s="12"/>
      <c r="DK25" s="13"/>
      <c r="DL25" s="30"/>
      <c r="DM25" s="30"/>
      <c r="DN25" s="66"/>
      <c r="DO25" s="66"/>
      <c r="DP25" s="20"/>
      <c r="DQ25" s="5"/>
      <c r="DS25" s="4"/>
      <c r="DT25" s="5"/>
      <c r="DW25" s="31"/>
      <c r="DX25" s="117"/>
      <c r="DY25" s="118"/>
      <c r="DZ25" s="119"/>
      <c r="EA25" s="13"/>
      <c r="EB25" s="117"/>
      <c r="EC25" s="118"/>
      <c r="ED25" s="119"/>
      <c r="EE25" s="29"/>
      <c r="EF25" s="5"/>
    </row>
    <row r="26" spans="2:136" ht="16" customHeight="1" x14ac:dyDescent="0.3">
      <c r="B26" s="4"/>
      <c r="C26" s="5"/>
      <c r="F26" s="9"/>
      <c r="P26" s="21"/>
      <c r="Q26" s="5"/>
      <c r="S26" s="4"/>
      <c r="T26" s="5"/>
      <c r="X26" s="60"/>
      <c r="Y26" s="60"/>
      <c r="Z26" s="60"/>
      <c r="AA26" s="13"/>
      <c r="AE26" s="21"/>
      <c r="AF26" s="5"/>
      <c r="AH26" s="4"/>
      <c r="AI26" s="5"/>
      <c r="AL26" s="9"/>
      <c r="AU26" s="21"/>
      <c r="AV26" s="5"/>
      <c r="AX26" s="4"/>
      <c r="AY26" s="5"/>
      <c r="BC26" s="60"/>
      <c r="BD26" s="60"/>
      <c r="BE26" s="60"/>
      <c r="BF26" s="13"/>
      <c r="BJ26" s="21"/>
      <c r="BK26" s="5"/>
      <c r="BM26" s="4"/>
      <c r="BN26" s="5"/>
      <c r="BQ26" s="9"/>
      <c r="BY26" s="21"/>
      <c r="BZ26" s="5"/>
      <c r="CB26" s="4"/>
      <c r="CC26" s="5"/>
      <c r="CG26" s="60"/>
      <c r="CH26" s="60"/>
      <c r="CI26" s="60"/>
      <c r="CJ26" s="13"/>
      <c r="CN26" s="21"/>
      <c r="CO26" s="5"/>
      <c r="CQ26" s="4"/>
      <c r="CR26" s="5"/>
      <c r="CU26" s="9"/>
      <c r="DC26" s="21"/>
      <c r="DD26" s="5"/>
      <c r="DF26" s="4"/>
      <c r="DG26" s="5"/>
      <c r="DJ26" s="9"/>
      <c r="DP26" s="21"/>
      <c r="DQ26" s="5"/>
      <c r="DS26" s="4"/>
      <c r="DT26" s="5"/>
      <c r="DX26" s="120"/>
      <c r="DY26" s="121"/>
      <c r="DZ26" s="122"/>
      <c r="EA26" s="13"/>
      <c r="EB26" s="120"/>
      <c r="EC26" s="121"/>
      <c r="ED26" s="122"/>
      <c r="EE26" s="21"/>
      <c r="EF26" s="5"/>
    </row>
    <row r="27" spans="2:136" x14ac:dyDescent="0.2">
      <c r="B27" s="4"/>
      <c r="C27" s="5"/>
      <c r="F27" s="10"/>
      <c r="G27" s="11"/>
      <c r="H27" s="11"/>
      <c r="I27" s="11"/>
      <c r="J27" s="11"/>
      <c r="K27" s="11"/>
      <c r="L27" s="11"/>
      <c r="M27" s="11"/>
      <c r="N27" s="11"/>
      <c r="O27" s="11"/>
      <c r="P27" s="22"/>
      <c r="Q27" s="5"/>
      <c r="S27" s="4"/>
      <c r="T27" s="5"/>
      <c r="W27" s="10"/>
      <c r="X27" s="11"/>
      <c r="Y27" s="11"/>
      <c r="Z27" s="11"/>
      <c r="AA27" s="11"/>
      <c r="AB27" s="11"/>
      <c r="AC27" s="11"/>
      <c r="AD27" s="11"/>
      <c r="AE27" s="22"/>
      <c r="AF27" s="5"/>
      <c r="AH27" s="4"/>
      <c r="AI27" s="5"/>
      <c r="AL27" s="10"/>
      <c r="AM27" s="11"/>
      <c r="AN27" s="11"/>
      <c r="AO27" s="11"/>
      <c r="AP27" s="11"/>
      <c r="AQ27" s="11"/>
      <c r="AR27" s="11"/>
      <c r="AS27" s="11"/>
      <c r="AT27" s="11"/>
      <c r="AU27" s="22"/>
      <c r="AV27" s="5"/>
      <c r="AX27" s="4"/>
      <c r="AY27" s="5"/>
      <c r="BB27" s="10"/>
      <c r="BC27" s="11"/>
      <c r="BD27" s="11"/>
      <c r="BE27" s="11"/>
      <c r="BF27" s="11"/>
      <c r="BG27" s="11"/>
      <c r="BH27" s="11"/>
      <c r="BI27" s="11"/>
      <c r="BJ27" s="22"/>
      <c r="BK27" s="5"/>
      <c r="BM27" s="4"/>
      <c r="BN27" s="5"/>
      <c r="BQ27" s="10"/>
      <c r="BR27" s="11"/>
      <c r="BS27" s="11"/>
      <c r="BT27" s="11"/>
      <c r="BU27" s="11"/>
      <c r="BV27" s="11"/>
      <c r="BW27" s="11"/>
      <c r="BX27" s="11"/>
      <c r="BY27" s="22"/>
      <c r="BZ27" s="5"/>
      <c r="CB27" s="4"/>
      <c r="CC27" s="5"/>
      <c r="CF27" s="10"/>
      <c r="CG27" s="11"/>
      <c r="CH27" s="11"/>
      <c r="CI27" s="11"/>
      <c r="CJ27" s="11"/>
      <c r="CK27" s="11"/>
      <c r="CL27" s="11"/>
      <c r="CM27" s="11"/>
      <c r="CN27" s="22"/>
      <c r="CO27" s="5"/>
      <c r="CQ27" s="4"/>
      <c r="CR27" s="5"/>
      <c r="CU27" s="10"/>
      <c r="CV27" s="11"/>
      <c r="CW27" s="11"/>
      <c r="CX27" s="11"/>
      <c r="CY27" s="11"/>
      <c r="CZ27" s="11"/>
      <c r="DA27" s="11"/>
      <c r="DB27" s="11"/>
      <c r="DC27" s="22"/>
      <c r="DD27" s="5"/>
      <c r="DF27" s="4"/>
      <c r="DG27" s="5"/>
      <c r="DJ27" s="10"/>
      <c r="DK27" s="11"/>
      <c r="DL27" s="11"/>
      <c r="DM27" s="11"/>
      <c r="DN27" s="11"/>
      <c r="DO27" s="11"/>
      <c r="DP27" s="22"/>
      <c r="DQ27" s="5"/>
      <c r="DS27" s="4"/>
      <c r="DT27" s="5"/>
      <c r="DW27" s="10"/>
      <c r="DX27" s="11"/>
      <c r="DY27" s="11"/>
      <c r="DZ27" s="11"/>
      <c r="EA27" s="11"/>
      <c r="EB27" s="11"/>
      <c r="EC27" s="11"/>
      <c r="ED27" s="11"/>
      <c r="EE27" s="22"/>
      <c r="EF27" s="5"/>
    </row>
    <row r="28" spans="2:136" x14ac:dyDescent="0.2">
      <c r="B28" s="4"/>
      <c r="C28" s="5"/>
      <c r="Q28" s="5"/>
      <c r="S28" s="4"/>
      <c r="T28" s="5"/>
      <c r="AE28" s="13"/>
      <c r="AF28" s="5"/>
      <c r="AH28" s="4"/>
      <c r="AI28" s="5"/>
      <c r="AV28" s="5"/>
      <c r="AX28" s="4"/>
      <c r="AY28" s="5"/>
      <c r="BJ28" s="13"/>
      <c r="BK28" s="5"/>
      <c r="BM28" s="4"/>
      <c r="BN28" s="5"/>
      <c r="BZ28" s="5"/>
      <c r="CB28" s="4"/>
      <c r="CC28" s="5"/>
      <c r="CN28" s="13"/>
      <c r="CO28" s="5"/>
      <c r="CQ28" s="4"/>
      <c r="CR28" s="5"/>
      <c r="DD28" s="5"/>
      <c r="DF28" s="4"/>
      <c r="DG28" s="5"/>
      <c r="DQ28" s="5"/>
      <c r="DS28" s="4"/>
      <c r="DT28" s="5"/>
      <c r="EF28" s="5"/>
    </row>
    <row r="29" spans="2:136" x14ac:dyDescent="0.2">
      <c r="B29" s="4"/>
      <c r="C29" s="5"/>
      <c r="J29" s="25" t="s">
        <v>21</v>
      </c>
      <c r="K29" s="26">
        <v>1</v>
      </c>
      <c r="L29" s="25">
        <v>2</v>
      </c>
      <c r="M29" s="25" t="s">
        <v>22</v>
      </c>
      <c r="N29" s="32"/>
      <c r="Q29" s="5"/>
      <c r="S29" s="4"/>
      <c r="T29" s="5"/>
      <c r="Y29" s="32"/>
      <c r="Z29" s="83" t="s">
        <v>202</v>
      </c>
      <c r="AA29" s="83"/>
      <c r="AB29" s="32"/>
      <c r="AE29" s="13"/>
      <c r="AF29" s="5"/>
      <c r="AH29" s="4"/>
      <c r="AI29" s="5"/>
      <c r="AN29" s="25" t="s">
        <v>21</v>
      </c>
      <c r="AO29" s="26">
        <v>1</v>
      </c>
      <c r="AP29" s="25">
        <v>2</v>
      </c>
      <c r="AQ29" s="25" t="s">
        <v>22</v>
      </c>
      <c r="AR29" s="25"/>
      <c r="AV29" s="5"/>
      <c r="AX29" s="4"/>
      <c r="AY29" s="5"/>
      <c r="BD29" s="32"/>
      <c r="BE29" s="83" t="s">
        <v>202</v>
      </c>
      <c r="BF29" s="83"/>
      <c r="BG29" s="32"/>
      <c r="BJ29" s="13"/>
      <c r="BK29" s="5"/>
      <c r="BM29" s="4"/>
      <c r="BN29" s="5"/>
      <c r="BS29" s="25" t="s">
        <v>21</v>
      </c>
      <c r="BT29" s="26">
        <v>1</v>
      </c>
      <c r="BU29" s="25">
        <v>2</v>
      </c>
      <c r="BV29" s="25" t="s">
        <v>22</v>
      </c>
      <c r="BZ29" s="5"/>
      <c r="CB29" s="4"/>
      <c r="CC29" s="5"/>
      <c r="CH29" s="32"/>
      <c r="CI29" s="83" t="s">
        <v>320</v>
      </c>
      <c r="CJ29" s="83"/>
      <c r="CK29" s="32"/>
      <c r="CN29" s="13"/>
      <c r="CO29" s="5"/>
      <c r="CQ29" s="4"/>
      <c r="CR29" s="5"/>
      <c r="CW29" s="25" t="s">
        <v>21</v>
      </c>
      <c r="CX29" s="26">
        <v>1</v>
      </c>
      <c r="CY29" s="25">
        <v>2</v>
      </c>
      <c r="CZ29" s="25" t="s">
        <v>22</v>
      </c>
      <c r="DD29" s="5"/>
      <c r="DF29" s="4"/>
      <c r="DG29" s="5"/>
      <c r="DL29" s="25" t="s">
        <v>21</v>
      </c>
      <c r="DM29" s="26">
        <v>1</v>
      </c>
      <c r="DN29" s="25">
        <v>2</v>
      </c>
      <c r="DO29" s="25" t="s">
        <v>22</v>
      </c>
      <c r="DQ29" s="5"/>
      <c r="DS29" s="4"/>
      <c r="DT29" s="5"/>
      <c r="DY29" s="32"/>
      <c r="DZ29" s="83" t="s">
        <v>320</v>
      </c>
      <c r="EA29" s="83"/>
      <c r="EB29" s="32"/>
      <c r="EF29" s="5"/>
    </row>
    <row r="30" spans="2:136" ht="17" thickBot="1" x14ac:dyDescent="0.25">
      <c r="B30" s="4"/>
      <c r="C30" s="5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7"/>
      <c r="Q30" s="8"/>
      <c r="S30" s="4"/>
      <c r="T30" s="5"/>
      <c r="Z30" s="83"/>
      <c r="AA30" s="83"/>
      <c r="AE30" s="13"/>
      <c r="AF30" s="5"/>
      <c r="AH30" s="4"/>
      <c r="AI30" s="5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17"/>
      <c r="AV30" s="8"/>
      <c r="AX30" s="4"/>
      <c r="AY30" s="5"/>
      <c r="BE30" s="83"/>
      <c r="BF30" s="83"/>
      <c r="BJ30" s="13"/>
      <c r="BK30" s="5"/>
      <c r="BM30" s="4"/>
      <c r="BN30" s="5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17"/>
      <c r="BZ30" s="8"/>
      <c r="CB30" s="4"/>
      <c r="CC30" s="5"/>
      <c r="CI30" s="83"/>
      <c r="CJ30" s="83"/>
      <c r="CN30" s="13"/>
      <c r="CO30" s="5"/>
      <c r="CQ30" s="4"/>
      <c r="CR30" s="5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17"/>
      <c r="DD30" s="8"/>
      <c r="DF30" s="4"/>
      <c r="DG30" s="5"/>
      <c r="DH30" s="7"/>
      <c r="DI30" s="7"/>
      <c r="DJ30" s="7"/>
      <c r="DK30" s="7"/>
      <c r="DL30" s="7"/>
      <c r="DM30" s="7"/>
      <c r="DN30" s="7"/>
      <c r="DO30" s="7"/>
      <c r="DP30" s="17"/>
      <c r="DQ30" s="8"/>
      <c r="DS30" s="4"/>
      <c r="DT30" s="5"/>
      <c r="DU30" s="7"/>
      <c r="DV30" s="7"/>
      <c r="DZ30" s="83"/>
      <c r="EA30" s="83"/>
      <c r="EF30" s="8"/>
    </row>
    <row r="31" spans="2:136" ht="17" thickBot="1" x14ac:dyDescent="0.25">
      <c r="B31" s="4"/>
      <c r="C31" s="5"/>
      <c r="D31" s="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16"/>
      <c r="Q31" s="3"/>
      <c r="S31" s="4"/>
      <c r="T31" s="5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8"/>
      <c r="AH31" s="4"/>
      <c r="AI31" s="5"/>
      <c r="AJ31" s="1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16"/>
      <c r="AV31" s="3"/>
      <c r="AX31" s="4"/>
      <c r="AY31" s="5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8"/>
      <c r="BM31" s="4"/>
      <c r="BN31" s="5"/>
      <c r="BO31" s="1"/>
      <c r="BP31" s="2"/>
      <c r="BQ31" s="2"/>
      <c r="BR31" s="2"/>
      <c r="BS31" s="2"/>
      <c r="BT31" s="2"/>
      <c r="BU31" s="2"/>
      <c r="BV31" s="2"/>
      <c r="BW31" s="2"/>
      <c r="BX31" s="2"/>
      <c r="BY31" s="16"/>
      <c r="BZ31" s="3"/>
      <c r="CB31" s="4"/>
      <c r="CC31" s="5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8"/>
      <c r="CQ31" s="4"/>
      <c r="CR31" s="5"/>
      <c r="CS31" s="1"/>
      <c r="CT31" s="2"/>
      <c r="CU31" s="2"/>
      <c r="CV31" s="2"/>
      <c r="CW31" s="2"/>
      <c r="CX31" s="2"/>
      <c r="CY31" s="2"/>
      <c r="CZ31" s="2"/>
      <c r="DA31" s="2"/>
      <c r="DB31" s="2"/>
      <c r="DC31" s="16"/>
      <c r="DD31" s="3"/>
      <c r="DF31" s="4"/>
      <c r="DG31" s="5"/>
      <c r="DH31" s="1"/>
      <c r="DI31" s="2"/>
      <c r="DJ31" s="2"/>
      <c r="DK31" s="2"/>
      <c r="DL31" s="2"/>
      <c r="DM31" s="2"/>
      <c r="DN31" s="2"/>
      <c r="DO31" s="2"/>
      <c r="DP31" s="16"/>
      <c r="DQ31" s="3"/>
      <c r="DS31" s="4"/>
      <c r="DT31" s="5"/>
      <c r="DU31" s="1"/>
      <c r="DV31" s="2"/>
      <c r="DW31" s="2"/>
      <c r="DX31" s="2"/>
      <c r="DY31" s="2"/>
      <c r="DZ31" s="2"/>
      <c r="EA31" s="2"/>
      <c r="EB31" s="2"/>
      <c r="EC31" s="2"/>
      <c r="ED31" s="2"/>
      <c r="EE31" s="16"/>
      <c r="EF31" s="3"/>
    </row>
    <row r="32" spans="2:136" ht="17" thickBot="1" x14ac:dyDescent="0.25">
      <c r="B32" s="6"/>
      <c r="C32" s="8"/>
      <c r="D32" s="6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7"/>
      <c r="Q32" s="8"/>
      <c r="S32" s="4"/>
      <c r="T32" s="5"/>
      <c r="U32" s="1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3"/>
      <c r="AH32" s="6"/>
      <c r="AI32" s="8"/>
      <c r="AJ32" s="6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17"/>
      <c r="AV32" s="8"/>
      <c r="AX32" s="4"/>
      <c r="AY32" s="5"/>
      <c r="AZ32" s="1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3"/>
      <c r="BM32" s="6"/>
      <c r="BN32" s="8"/>
      <c r="BO32" s="6"/>
      <c r="BP32" s="7"/>
      <c r="BQ32" s="7"/>
      <c r="BR32" s="7"/>
      <c r="BS32" s="7"/>
      <c r="BT32" s="7"/>
      <c r="BU32" s="7"/>
      <c r="BV32" s="7"/>
      <c r="BW32" s="7"/>
      <c r="BX32" s="7"/>
      <c r="BY32" s="17"/>
      <c r="BZ32" s="8"/>
      <c r="CB32" s="4"/>
      <c r="CC32" s="5"/>
      <c r="CD32" s="1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3"/>
      <c r="CQ32" s="6"/>
      <c r="CR32" s="8"/>
      <c r="CS32" s="6"/>
      <c r="CT32" s="7"/>
      <c r="CU32" s="7"/>
      <c r="CV32" s="7"/>
      <c r="CW32" s="7"/>
      <c r="CX32" s="7"/>
      <c r="CY32" s="7"/>
      <c r="CZ32" s="7"/>
      <c r="DA32" s="7"/>
      <c r="DB32" s="7"/>
      <c r="DC32" s="17"/>
      <c r="DD32" s="8"/>
      <c r="DF32" s="6"/>
      <c r="DG32" s="8"/>
      <c r="DH32" s="6"/>
      <c r="DI32" s="7"/>
      <c r="DJ32" s="7"/>
      <c r="DK32" s="7"/>
      <c r="DL32" s="7"/>
      <c r="DM32" s="7"/>
      <c r="DN32" s="7"/>
      <c r="DO32" s="7"/>
      <c r="DP32" s="17"/>
      <c r="DQ32" s="8"/>
      <c r="DS32" s="6"/>
      <c r="DT32" s="8"/>
      <c r="DU32" s="6"/>
      <c r="DV32" s="7"/>
      <c r="DW32" s="7"/>
      <c r="DX32" s="7"/>
      <c r="DY32" s="7"/>
      <c r="DZ32" s="7"/>
      <c r="EA32" s="7"/>
      <c r="EB32" s="7"/>
      <c r="EC32" s="7"/>
      <c r="ED32" s="7"/>
      <c r="EE32" s="17"/>
      <c r="EF32" s="8"/>
    </row>
    <row r="33" spans="16:133" ht="17" thickBot="1" x14ac:dyDescent="0.25">
      <c r="S33" s="6"/>
      <c r="T33" s="8"/>
      <c r="U33" s="6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8"/>
      <c r="AX33" s="6"/>
      <c r="AY33" s="8"/>
      <c r="AZ33" s="6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8"/>
      <c r="CB33" s="6"/>
      <c r="CC33" s="8"/>
      <c r="CD33" s="6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8"/>
    </row>
    <row r="35" spans="16:133" x14ac:dyDescent="0.2">
      <c r="P35" s="20" t="s">
        <v>9</v>
      </c>
      <c r="Q35" t="s">
        <v>59</v>
      </c>
      <c r="AC35" s="20" t="s">
        <v>67</v>
      </c>
      <c r="AD35" t="s">
        <v>119</v>
      </c>
      <c r="AQ35" s="20" t="s">
        <v>9</v>
      </c>
      <c r="AS35" t="s">
        <v>59</v>
      </c>
      <c r="BH35" s="20" t="s">
        <v>67</v>
      </c>
      <c r="BI35" t="s">
        <v>119</v>
      </c>
      <c r="BV35" s="20" t="s">
        <v>9</v>
      </c>
      <c r="BW35" t="s">
        <v>59</v>
      </c>
      <c r="CL35" s="20" t="s">
        <v>67</v>
      </c>
      <c r="CM35" t="s">
        <v>119</v>
      </c>
      <c r="CZ35" s="20" t="s">
        <v>9</v>
      </c>
      <c r="DA35" t="s">
        <v>349</v>
      </c>
      <c r="DO35" s="20" t="s">
        <v>9</v>
      </c>
      <c r="EB35" s="20" t="s">
        <v>9</v>
      </c>
      <c r="EC35" t="s">
        <v>349</v>
      </c>
    </row>
    <row r="36" spans="16:133" x14ac:dyDescent="0.2">
      <c r="P36" s="20" t="s">
        <v>60</v>
      </c>
      <c r="Q36" t="s">
        <v>61</v>
      </c>
      <c r="AC36" s="20" t="s">
        <v>22</v>
      </c>
      <c r="AD36" t="s">
        <v>69</v>
      </c>
      <c r="AQ36" s="20" t="s">
        <v>60</v>
      </c>
      <c r="AS36" t="s">
        <v>61</v>
      </c>
      <c r="BH36" s="20" t="s">
        <v>22</v>
      </c>
      <c r="BI36" t="s">
        <v>69</v>
      </c>
      <c r="BV36" s="20" t="s">
        <v>60</v>
      </c>
      <c r="BW36" t="s">
        <v>61</v>
      </c>
      <c r="CL36" s="20" t="s">
        <v>22</v>
      </c>
      <c r="CM36" t="s">
        <v>69</v>
      </c>
      <c r="CZ36" s="20" t="s">
        <v>60</v>
      </c>
      <c r="DA36" t="s">
        <v>350</v>
      </c>
      <c r="DO36" s="20" t="s">
        <v>60</v>
      </c>
      <c r="EB36" s="20" t="s">
        <v>60</v>
      </c>
      <c r="EC36" t="s">
        <v>350</v>
      </c>
    </row>
    <row r="37" spans="16:133" x14ac:dyDescent="0.2">
      <c r="P37" s="20" t="s">
        <v>62</v>
      </c>
      <c r="Q37" t="s">
        <v>326</v>
      </c>
      <c r="AQ37" s="20"/>
      <c r="BV37" s="20"/>
      <c r="CZ37" s="20"/>
      <c r="DO37" s="20"/>
      <c r="EB37" s="20"/>
    </row>
    <row r="38" spans="16:133" x14ac:dyDescent="0.2">
      <c r="P38" s="20" t="s">
        <v>195</v>
      </c>
      <c r="Q38" t="s">
        <v>327</v>
      </c>
    </row>
    <row r="39" spans="16:133" x14ac:dyDescent="0.2">
      <c r="P39" s="20" t="s">
        <v>196</v>
      </c>
      <c r="Q39" t="s">
        <v>328</v>
      </c>
    </row>
    <row r="40" spans="16:133" x14ac:dyDescent="0.2">
      <c r="P40" s="20" t="s">
        <v>197</v>
      </c>
      <c r="Q40" t="s">
        <v>329</v>
      </c>
    </row>
    <row r="41" spans="16:133" x14ac:dyDescent="0.2">
      <c r="P41" s="20" t="s">
        <v>336</v>
      </c>
      <c r="Q41" t="s">
        <v>257</v>
      </c>
    </row>
    <row r="42" spans="16:133" x14ac:dyDescent="0.2">
      <c r="P42" s="20" t="s">
        <v>337</v>
      </c>
      <c r="Q42" t="s">
        <v>258</v>
      </c>
    </row>
    <row r="43" spans="16:133" x14ac:dyDescent="0.2">
      <c r="P43" s="67" t="s">
        <v>338</v>
      </c>
      <c r="Q43" t="s">
        <v>259</v>
      </c>
    </row>
    <row r="44" spans="16:133" x14ac:dyDescent="0.2">
      <c r="P44" s="67" t="s">
        <v>339</v>
      </c>
      <c r="Q44" t="s">
        <v>260</v>
      </c>
    </row>
    <row r="45" spans="16:133" x14ac:dyDescent="0.2">
      <c r="P45" s="67" t="s">
        <v>373</v>
      </c>
      <c r="Q45" t="s">
        <v>374</v>
      </c>
    </row>
  </sheetData>
  <mergeCells count="41">
    <mergeCell ref="EE21:EE22"/>
    <mergeCell ref="DZ29:EA30"/>
    <mergeCell ref="EB21:ED22"/>
    <mergeCell ref="EB25:ED26"/>
    <mergeCell ref="DX25:DZ26"/>
    <mergeCell ref="BE29:BF30"/>
    <mergeCell ref="CV5:CZ5"/>
    <mergeCell ref="DK5:DO5"/>
    <mergeCell ref="DX5:EB5"/>
    <mergeCell ref="DX9:ED10"/>
    <mergeCell ref="DX13:DZ14"/>
    <mergeCell ref="EB13:ED14"/>
    <mergeCell ref="DX17:DZ18"/>
    <mergeCell ref="EB17:ED18"/>
    <mergeCell ref="CG21:CI22"/>
    <mergeCell ref="CN21:CN22"/>
    <mergeCell ref="CI29:CJ30"/>
    <mergeCell ref="BC9:BI10"/>
    <mergeCell ref="BC13:BE14"/>
    <mergeCell ref="BG13:BI14"/>
    <mergeCell ref="DX21:DZ22"/>
    <mergeCell ref="BC17:BE18"/>
    <mergeCell ref="BG17:BI18"/>
    <mergeCell ref="BC21:BE22"/>
    <mergeCell ref="BR5:BV5"/>
    <mergeCell ref="CG9:CM10"/>
    <mergeCell ref="CG13:CI14"/>
    <mergeCell ref="CK13:CM14"/>
    <mergeCell ref="CG17:CI18"/>
    <mergeCell ref="CK17:CM18"/>
    <mergeCell ref="BJ21:BJ22"/>
    <mergeCell ref="X21:Z22"/>
    <mergeCell ref="AE21:AE22"/>
    <mergeCell ref="Z29:AA30"/>
    <mergeCell ref="G5:M5"/>
    <mergeCell ref="AM5:AQ5"/>
    <mergeCell ref="X9:AD10"/>
    <mergeCell ref="X13:Z14"/>
    <mergeCell ref="AB13:AD14"/>
    <mergeCell ref="X17:Z18"/>
    <mergeCell ref="AB17:AD1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773B7-907E-C047-AD93-6F9F9DD077A5}">
  <dimension ref="B1:BK42"/>
  <sheetViews>
    <sheetView topLeftCell="AY1" zoomScale="97" zoomScaleNormal="97" workbookViewId="0">
      <selection activeCell="AK5" sqref="AK5"/>
    </sheetView>
  </sheetViews>
  <sheetFormatPr baseColWidth="10" defaultRowHeight="16" x14ac:dyDescent="0.2"/>
  <cols>
    <col min="2" max="2" width="6.1640625" customWidth="1"/>
    <col min="3" max="3" width="6.6640625" customWidth="1"/>
    <col min="4" max="4" width="4.1640625" customWidth="1"/>
    <col min="6" max="6" width="6.1640625" customWidth="1"/>
    <col min="7" max="13" width="11.83203125" customWidth="1"/>
    <col min="14" max="14" width="13.1640625" customWidth="1"/>
    <col min="15" max="15" width="11.83203125" customWidth="1"/>
    <col min="16" max="16" width="15.83203125" style="13" bestFit="1" customWidth="1"/>
    <col min="21" max="21" width="3.5" bestFit="1" customWidth="1"/>
    <col min="34" max="34" width="6.1640625" customWidth="1"/>
    <col min="35" max="35" width="6.6640625" customWidth="1"/>
    <col min="36" max="36" width="4.1640625" customWidth="1"/>
    <col min="38" max="38" width="6.1640625" customWidth="1"/>
    <col min="39" max="43" width="11.83203125" customWidth="1"/>
    <col min="44" max="44" width="13.1640625" customWidth="1"/>
    <col min="45" max="45" width="12.1640625" bestFit="1" customWidth="1"/>
    <col min="46" max="46" width="11.83203125" customWidth="1"/>
    <col min="47" max="47" width="11.83203125" style="13" customWidth="1"/>
    <col min="52" max="52" width="3.5" bestFit="1" customWidth="1"/>
  </cols>
  <sheetData>
    <row r="1" spans="2:63" ht="17" thickBot="1" x14ac:dyDescent="0.25"/>
    <row r="2" spans="2:63" x14ac:dyDescent="0.2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16"/>
      <c r="Q2" s="3"/>
      <c r="S2" s="1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16"/>
      <c r="AF2" s="3"/>
      <c r="AH2" s="1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16"/>
      <c r="AV2" s="3"/>
      <c r="AX2" s="1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16"/>
      <c r="BK2" s="3"/>
    </row>
    <row r="3" spans="2:63" ht="17" thickBot="1" x14ac:dyDescent="0.25">
      <c r="B3" s="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17"/>
      <c r="Q3" s="8"/>
      <c r="S3" s="4"/>
      <c r="U3" s="7"/>
      <c r="V3" s="7"/>
      <c r="W3" s="7"/>
      <c r="X3" s="7"/>
      <c r="Y3" s="7"/>
      <c r="Z3" s="7"/>
      <c r="AA3" s="7"/>
      <c r="AB3" s="7"/>
      <c r="AC3" s="7"/>
      <c r="AD3" s="7"/>
      <c r="AE3" s="17"/>
      <c r="AF3" s="8"/>
      <c r="AH3" s="4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17"/>
      <c r="AV3" s="8"/>
      <c r="AX3" s="4"/>
      <c r="AZ3" s="7"/>
      <c r="BA3" s="7"/>
      <c r="BB3" s="7"/>
      <c r="BC3" s="7"/>
      <c r="BD3" s="7"/>
      <c r="BE3" s="7"/>
      <c r="BF3" s="7"/>
      <c r="BG3" s="7"/>
      <c r="BH3" s="7"/>
      <c r="BI3" s="7"/>
      <c r="BJ3" s="17"/>
      <c r="BK3" s="8"/>
    </row>
    <row r="4" spans="2:63" ht="31" x14ac:dyDescent="0.2">
      <c r="B4" s="1"/>
      <c r="C4" s="3"/>
      <c r="D4" s="24" t="s">
        <v>21</v>
      </c>
      <c r="Q4" s="5"/>
      <c r="S4" s="1"/>
      <c r="T4" s="3"/>
      <c r="U4" s="34" t="s">
        <v>21</v>
      </c>
      <c r="V4" s="2"/>
      <c r="W4" s="2"/>
      <c r="X4" s="2"/>
      <c r="Y4" s="2"/>
      <c r="Z4" s="2"/>
      <c r="AA4" s="2"/>
      <c r="AB4" s="2"/>
      <c r="AC4" s="2"/>
      <c r="AD4" s="2"/>
      <c r="AE4" s="16"/>
      <c r="AF4" s="3"/>
      <c r="AH4" s="1"/>
      <c r="AI4" s="3"/>
      <c r="AJ4" s="24" t="s">
        <v>21</v>
      </c>
      <c r="AV4" s="5"/>
      <c r="AX4" s="1"/>
      <c r="AY4" s="3"/>
      <c r="AZ4" s="34" t="s">
        <v>21</v>
      </c>
      <c r="BA4" s="2"/>
      <c r="BB4" s="2"/>
      <c r="BC4" s="2"/>
      <c r="BD4" s="2"/>
      <c r="BE4" s="2"/>
      <c r="BF4" s="2"/>
      <c r="BG4" s="2"/>
      <c r="BH4" s="2"/>
      <c r="BI4" s="2"/>
      <c r="BJ4" s="16"/>
      <c r="BK4" s="3"/>
    </row>
    <row r="5" spans="2:63" ht="21" x14ac:dyDescent="0.25">
      <c r="B5" s="4"/>
      <c r="C5" s="5"/>
      <c r="E5" s="40" t="s">
        <v>330</v>
      </c>
      <c r="G5" s="79" t="s">
        <v>0</v>
      </c>
      <c r="H5" s="80"/>
      <c r="I5" s="80"/>
      <c r="J5" s="80"/>
      <c r="K5" s="80"/>
      <c r="L5" s="80"/>
      <c r="M5" s="80"/>
      <c r="N5" s="81"/>
      <c r="O5" s="18" t="s">
        <v>18</v>
      </c>
      <c r="P5" s="18" t="s">
        <v>19</v>
      </c>
      <c r="Q5" s="18" t="s">
        <v>178</v>
      </c>
      <c r="S5" s="4"/>
      <c r="T5" s="5"/>
      <c r="V5" s="40" t="s">
        <v>330</v>
      </c>
      <c r="X5" s="27"/>
      <c r="Y5" s="27"/>
      <c r="Z5" s="27"/>
      <c r="AA5" s="27"/>
      <c r="AB5" s="27"/>
      <c r="AC5" s="27"/>
      <c r="AD5" s="28"/>
      <c r="AE5" s="28"/>
      <c r="AF5" s="5"/>
      <c r="AH5" s="4"/>
      <c r="AI5" s="5"/>
      <c r="AK5" s="40" t="s">
        <v>305</v>
      </c>
      <c r="AM5" s="79" t="s">
        <v>0</v>
      </c>
      <c r="AN5" s="80"/>
      <c r="AO5" s="80"/>
      <c r="AP5" s="80"/>
      <c r="AQ5" s="80"/>
      <c r="AR5" s="81"/>
      <c r="AS5" s="31" t="s">
        <v>34</v>
      </c>
      <c r="AT5" s="18" t="s">
        <v>18</v>
      </c>
      <c r="AU5" s="18" t="s">
        <v>321</v>
      </c>
      <c r="AV5" s="5"/>
      <c r="AX5" s="4"/>
      <c r="AY5" s="5"/>
      <c r="BA5" s="40" t="s">
        <v>322</v>
      </c>
      <c r="BC5" s="27"/>
      <c r="BD5" s="27"/>
      <c r="BE5" s="27"/>
      <c r="BF5" s="27"/>
      <c r="BG5" s="27"/>
      <c r="BH5" s="27"/>
      <c r="BI5" s="28"/>
      <c r="BJ5" s="28"/>
      <c r="BK5" s="5"/>
    </row>
    <row r="6" spans="2:63" x14ac:dyDescent="0.2">
      <c r="B6" s="4"/>
      <c r="C6" s="5"/>
      <c r="Q6" s="5"/>
      <c r="S6" s="4"/>
      <c r="T6" s="5"/>
      <c r="AE6" s="13"/>
      <c r="AF6" s="5"/>
      <c r="AH6" s="4"/>
      <c r="AI6" s="5"/>
      <c r="AV6" s="5"/>
      <c r="AX6" s="4"/>
      <c r="AY6" s="5"/>
      <c r="BJ6" s="13"/>
      <c r="BK6" s="5"/>
    </row>
    <row r="7" spans="2:63" ht="34" x14ac:dyDescent="0.2">
      <c r="B7" s="4"/>
      <c r="C7" s="5"/>
      <c r="F7" s="37" t="s">
        <v>1</v>
      </c>
      <c r="G7" s="39" t="s">
        <v>331</v>
      </c>
      <c r="H7" s="39" t="s">
        <v>205</v>
      </c>
      <c r="I7" s="39" t="s">
        <v>38</v>
      </c>
      <c r="J7" s="39" t="s">
        <v>298</v>
      </c>
      <c r="K7" s="39" t="s">
        <v>299</v>
      </c>
      <c r="L7" s="39" t="s">
        <v>332</v>
      </c>
      <c r="M7" s="38" t="s">
        <v>300</v>
      </c>
      <c r="N7" s="38" t="s">
        <v>301</v>
      </c>
      <c r="O7" s="35" t="s">
        <v>8</v>
      </c>
      <c r="P7" s="19"/>
      <c r="Q7" s="5"/>
      <c r="S7" s="4"/>
      <c r="T7" s="5"/>
      <c r="W7" s="14"/>
      <c r="X7" s="15"/>
      <c r="Y7" s="15"/>
      <c r="Z7" s="15"/>
      <c r="AA7" s="15"/>
      <c r="AB7" s="15"/>
      <c r="AC7" s="15"/>
      <c r="AD7" s="15"/>
      <c r="AE7" s="19"/>
      <c r="AF7" s="5"/>
      <c r="AH7" s="4"/>
      <c r="AI7" s="5"/>
      <c r="AL7" s="37" t="s">
        <v>1</v>
      </c>
      <c r="AM7" s="39" t="s">
        <v>306</v>
      </c>
      <c r="AN7" s="39" t="s">
        <v>307</v>
      </c>
      <c r="AO7" s="39" t="s">
        <v>293</v>
      </c>
      <c r="AP7" s="39" t="s">
        <v>308</v>
      </c>
      <c r="AQ7" s="39" t="s">
        <v>299</v>
      </c>
      <c r="AR7" s="39" t="s">
        <v>6</v>
      </c>
      <c r="AS7" s="39" t="s">
        <v>7</v>
      </c>
      <c r="AT7" s="35" t="s">
        <v>8</v>
      </c>
      <c r="AU7" s="19"/>
      <c r="AV7" s="5"/>
      <c r="AX7" s="4"/>
      <c r="AY7" s="5"/>
      <c r="BB7" s="14"/>
      <c r="BC7" s="15"/>
      <c r="BD7" s="15"/>
      <c r="BE7" s="15"/>
      <c r="BF7" s="15"/>
      <c r="BG7" s="15"/>
      <c r="BH7" s="15"/>
      <c r="BI7" s="15"/>
      <c r="BJ7" s="19"/>
      <c r="BK7" s="5"/>
    </row>
    <row r="8" spans="2:63" x14ac:dyDescent="0.2">
      <c r="B8" s="4"/>
      <c r="C8" s="5"/>
      <c r="F8" s="9"/>
      <c r="M8" s="13"/>
      <c r="N8" s="13"/>
      <c r="P8" s="20"/>
      <c r="Q8" s="5"/>
      <c r="S8" s="4"/>
      <c r="T8" s="5"/>
      <c r="W8" s="9"/>
      <c r="X8" t="s">
        <v>75</v>
      </c>
      <c r="AE8" s="29"/>
      <c r="AF8" s="5"/>
      <c r="AH8" s="4"/>
      <c r="AI8" s="5"/>
      <c r="AL8" s="9"/>
      <c r="AU8" s="20"/>
      <c r="AV8" s="5"/>
      <c r="AX8" s="4"/>
      <c r="AY8" s="5"/>
      <c r="BB8" s="9"/>
      <c r="BC8" t="s">
        <v>323</v>
      </c>
      <c r="BJ8" s="29"/>
      <c r="BK8" s="5"/>
    </row>
    <row r="9" spans="2:63" x14ac:dyDescent="0.2">
      <c r="B9" s="4"/>
      <c r="C9" s="5"/>
      <c r="F9" s="12" t="s">
        <v>1</v>
      </c>
      <c r="G9" s="13">
        <v>123</v>
      </c>
      <c r="H9" s="13" t="s">
        <v>40</v>
      </c>
      <c r="I9" s="30" t="s">
        <v>71</v>
      </c>
      <c r="J9" s="30" t="s">
        <v>29</v>
      </c>
      <c r="K9" s="30" t="s">
        <v>333</v>
      </c>
      <c r="L9" s="30" t="s">
        <v>334</v>
      </c>
      <c r="M9" s="45">
        <v>45170</v>
      </c>
      <c r="N9" s="45" t="s">
        <v>304</v>
      </c>
      <c r="O9" s="13" t="s">
        <v>16</v>
      </c>
      <c r="P9" s="20" t="s">
        <v>58</v>
      </c>
      <c r="Q9" s="5"/>
      <c r="S9" s="4"/>
      <c r="T9" s="5"/>
      <c r="W9" s="12"/>
      <c r="X9" s="73"/>
      <c r="Y9" s="74"/>
      <c r="Z9" s="74"/>
      <c r="AA9" s="74"/>
      <c r="AB9" s="74"/>
      <c r="AC9" s="74"/>
      <c r="AD9" s="75"/>
      <c r="AE9" s="29"/>
      <c r="AF9" s="5"/>
      <c r="AH9" s="4"/>
      <c r="AI9" s="5"/>
      <c r="AL9" s="12" t="s">
        <v>1</v>
      </c>
      <c r="AM9" s="13">
        <v>123</v>
      </c>
      <c r="AN9" s="30" t="s">
        <v>210</v>
      </c>
      <c r="AO9" s="30" t="s">
        <v>211</v>
      </c>
      <c r="AP9" s="30" t="s">
        <v>212</v>
      </c>
      <c r="AQ9" s="30" t="s">
        <v>335</v>
      </c>
      <c r="AR9" s="30" t="s">
        <v>213</v>
      </c>
      <c r="AS9" s="30">
        <v>12941294</v>
      </c>
      <c r="AT9" s="13" t="s">
        <v>16</v>
      </c>
      <c r="AU9" s="20" t="s">
        <v>10</v>
      </c>
      <c r="AV9" s="5"/>
      <c r="AX9" s="4"/>
      <c r="AY9" s="5"/>
      <c r="BB9" s="12"/>
      <c r="BC9" s="73"/>
      <c r="BD9" s="74"/>
      <c r="BE9" s="74"/>
      <c r="BF9" s="74"/>
      <c r="BG9" s="74"/>
      <c r="BH9" s="74"/>
      <c r="BI9" s="75"/>
      <c r="BJ9" s="29"/>
      <c r="BK9" s="5"/>
    </row>
    <row r="10" spans="2:63" x14ac:dyDescent="0.2">
      <c r="B10" s="4"/>
      <c r="C10" s="5"/>
      <c r="F10" s="12" t="s">
        <v>1</v>
      </c>
      <c r="G10" s="13">
        <v>124</v>
      </c>
      <c r="H10" s="13" t="s">
        <v>40</v>
      </c>
      <c r="I10" s="30" t="s">
        <v>71</v>
      </c>
      <c r="J10" s="30" t="s">
        <v>29</v>
      </c>
      <c r="K10" s="30"/>
      <c r="L10" s="30"/>
      <c r="M10" s="45">
        <v>45170</v>
      </c>
      <c r="N10" s="45"/>
      <c r="O10" s="13" t="s">
        <v>17</v>
      </c>
      <c r="P10" s="20" t="s">
        <v>58</v>
      </c>
      <c r="Q10" s="5"/>
      <c r="S10" s="4"/>
      <c r="T10" s="5"/>
      <c r="W10" s="12"/>
      <c r="X10" s="76"/>
      <c r="Y10" s="77"/>
      <c r="Z10" s="77"/>
      <c r="AA10" s="77"/>
      <c r="AB10" s="77"/>
      <c r="AC10" s="77"/>
      <c r="AD10" s="78"/>
      <c r="AE10" s="29"/>
      <c r="AF10" s="5"/>
      <c r="AH10" s="4"/>
      <c r="AI10" s="5"/>
      <c r="AL10" s="12" t="s">
        <v>1</v>
      </c>
      <c r="AM10" s="13">
        <v>124</v>
      </c>
      <c r="AN10" s="30" t="s">
        <v>210</v>
      </c>
      <c r="AO10" s="30" t="s">
        <v>211</v>
      </c>
      <c r="AP10" s="30" t="s">
        <v>212</v>
      </c>
      <c r="AQ10" s="30"/>
      <c r="AR10" s="30" t="s">
        <v>213</v>
      </c>
      <c r="AS10" s="30">
        <v>12941295</v>
      </c>
      <c r="AT10" s="13" t="s">
        <v>17</v>
      </c>
      <c r="AU10" s="20" t="s">
        <v>10</v>
      </c>
      <c r="AV10" s="5"/>
      <c r="AX10" s="4"/>
      <c r="AY10" s="5"/>
      <c r="BB10" s="12"/>
      <c r="BC10" s="76"/>
      <c r="BD10" s="77"/>
      <c r="BE10" s="77"/>
      <c r="BF10" s="77"/>
      <c r="BG10" s="77"/>
      <c r="BH10" s="77"/>
      <c r="BI10" s="78"/>
      <c r="BJ10" s="29"/>
      <c r="BK10" s="5"/>
    </row>
    <row r="11" spans="2:63" x14ac:dyDescent="0.2">
      <c r="B11" s="4"/>
      <c r="C11" s="5"/>
      <c r="F11" s="12" t="s">
        <v>1</v>
      </c>
      <c r="G11" s="13">
        <v>125</v>
      </c>
      <c r="H11" s="13" t="s">
        <v>40</v>
      </c>
      <c r="I11" s="30" t="s">
        <v>71</v>
      </c>
      <c r="J11" s="30" t="s">
        <v>29</v>
      </c>
      <c r="K11" s="30"/>
      <c r="L11" s="30"/>
      <c r="M11" s="45">
        <v>45170</v>
      </c>
      <c r="N11" s="45"/>
      <c r="O11" s="13" t="s">
        <v>16</v>
      </c>
      <c r="P11" s="20" t="s">
        <v>58</v>
      </c>
      <c r="Q11" s="5"/>
      <c r="S11" s="4"/>
      <c r="T11" s="5"/>
      <c r="W11" s="12"/>
      <c r="X11" s="13"/>
      <c r="Y11" s="13"/>
      <c r="Z11" s="13"/>
      <c r="AA11" s="13"/>
      <c r="AB11" s="13"/>
      <c r="AC11" s="13"/>
      <c r="AD11" s="13"/>
      <c r="AE11" s="29"/>
      <c r="AF11" s="5"/>
      <c r="AH11" s="4"/>
      <c r="AI11" s="5"/>
      <c r="AL11" s="12" t="s">
        <v>1</v>
      </c>
      <c r="AM11" s="13">
        <v>125</v>
      </c>
      <c r="AN11" s="30" t="s">
        <v>210</v>
      </c>
      <c r="AO11" s="30" t="s">
        <v>211</v>
      </c>
      <c r="AP11" s="30" t="s">
        <v>212</v>
      </c>
      <c r="AQ11" s="30"/>
      <c r="AR11" s="30" t="s">
        <v>213</v>
      </c>
      <c r="AS11" s="30">
        <v>12941296</v>
      </c>
      <c r="AT11" s="13" t="s">
        <v>16</v>
      </c>
      <c r="AU11" s="20" t="s">
        <v>10</v>
      </c>
      <c r="AV11" s="5"/>
      <c r="AX11" s="4"/>
      <c r="AY11" s="5"/>
      <c r="BB11" s="12"/>
      <c r="BC11" s="13"/>
      <c r="BD11" s="13"/>
      <c r="BE11" s="13"/>
      <c r="BF11" s="13"/>
      <c r="BG11" s="13"/>
      <c r="BH11" s="13"/>
      <c r="BI11" s="13"/>
      <c r="BJ11" s="29"/>
      <c r="BK11" s="5"/>
    </row>
    <row r="12" spans="2:63" x14ac:dyDescent="0.2">
      <c r="B12" s="4"/>
      <c r="C12" s="5"/>
      <c r="F12" s="12" t="s">
        <v>1</v>
      </c>
      <c r="G12" s="13">
        <v>126</v>
      </c>
      <c r="H12" s="13" t="s">
        <v>40</v>
      </c>
      <c r="I12" s="30" t="s">
        <v>71</v>
      </c>
      <c r="J12" s="30" t="s">
        <v>29</v>
      </c>
      <c r="K12" s="30"/>
      <c r="L12" s="30"/>
      <c r="M12" s="45">
        <v>45170</v>
      </c>
      <c r="N12" s="45"/>
      <c r="O12" s="13" t="s">
        <v>17</v>
      </c>
      <c r="P12" s="20" t="s">
        <v>58</v>
      </c>
      <c r="Q12" s="5"/>
      <c r="S12" s="4"/>
      <c r="T12" s="5"/>
      <c r="W12" s="12"/>
      <c r="X12" s="30" t="s">
        <v>293</v>
      </c>
      <c r="Y12" s="13"/>
      <c r="Z12" s="13"/>
      <c r="AA12" s="13"/>
      <c r="AB12" s="13" t="s">
        <v>309</v>
      </c>
      <c r="AC12" s="13"/>
      <c r="AD12" s="13"/>
      <c r="AE12" s="29"/>
      <c r="AF12" s="5"/>
      <c r="AH12" s="4"/>
      <c r="AI12" s="5"/>
      <c r="AL12" s="12" t="s">
        <v>1</v>
      </c>
      <c r="AM12" s="13">
        <v>126</v>
      </c>
      <c r="AN12" s="30" t="s">
        <v>210</v>
      </c>
      <c r="AO12" s="30" t="s">
        <v>211</v>
      </c>
      <c r="AP12" s="30" t="s">
        <v>212</v>
      </c>
      <c r="AQ12" s="30"/>
      <c r="AR12" s="30" t="s">
        <v>213</v>
      </c>
      <c r="AS12" s="30">
        <v>12941297</v>
      </c>
      <c r="AT12" s="13" t="s">
        <v>17</v>
      </c>
      <c r="AU12" s="20" t="s">
        <v>10</v>
      </c>
      <c r="AV12" s="5"/>
      <c r="AX12" s="4"/>
      <c r="AY12" s="5"/>
      <c r="BB12" s="12"/>
      <c r="BC12" s="30" t="s">
        <v>293</v>
      </c>
      <c r="BD12" s="13"/>
      <c r="BE12" s="13"/>
      <c r="BF12" s="13"/>
      <c r="BG12" s="13" t="s">
        <v>308</v>
      </c>
      <c r="BH12" s="13"/>
      <c r="BI12" s="13"/>
      <c r="BJ12" s="29"/>
      <c r="BK12" s="5"/>
    </row>
    <row r="13" spans="2:63" x14ac:dyDescent="0.2">
      <c r="B13" s="4"/>
      <c r="C13" s="5"/>
      <c r="F13" s="12" t="s">
        <v>1</v>
      </c>
      <c r="G13" s="13">
        <v>127</v>
      </c>
      <c r="H13" s="13" t="s">
        <v>40</v>
      </c>
      <c r="I13" s="30" t="s">
        <v>71</v>
      </c>
      <c r="J13" s="30" t="s">
        <v>29</v>
      </c>
      <c r="K13" s="30"/>
      <c r="L13" s="30"/>
      <c r="M13" s="45">
        <v>45170</v>
      </c>
      <c r="N13" s="45"/>
      <c r="O13" s="13" t="s">
        <v>16</v>
      </c>
      <c r="P13" s="20" t="s">
        <v>58</v>
      </c>
      <c r="Q13" s="5"/>
      <c r="S13" s="4"/>
      <c r="T13" s="5"/>
      <c r="W13" s="12"/>
      <c r="X13" s="85" t="s">
        <v>22</v>
      </c>
      <c r="Y13" s="86"/>
      <c r="Z13" s="87"/>
      <c r="AA13" s="13"/>
      <c r="AB13" s="85" t="s">
        <v>22</v>
      </c>
      <c r="AC13" s="86"/>
      <c r="AD13" s="87"/>
      <c r="AE13" s="29"/>
      <c r="AF13" s="5"/>
      <c r="AH13" s="4"/>
      <c r="AI13" s="5"/>
      <c r="AL13" s="12" t="s">
        <v>1</v>
      </c>
      <c r="AM13" s="13">
        <v>127</v>
      </c>
      <c r="AN13" s="30" t="s">
        <v>210</v>
      </c>
      <c r="AO13" s="30" t="s">
        <v>211</v>
      </c>
      <c r="AP13" s="30" t="s">
        <v>212</v>
      </c>
      <c r="AQ13" s="30"/>
      <c r="AR13" s="30" t="s">
        <v>213</v>
      </c>
      <c r="AS13" s="30">
        <v>12941298</v>
      </c>
      <c r="AT13" s="13" t="s">
        <v>16</v>
      </c>
      <c r="AU13" s="20" t="s">
        <v>10</v>
      </c>
      <c r="AV13" s="5"/>
      <c r="AX13" s="4"/>
      <c r="AY13" s="5"/>
      <c r="BB13" s="12"/>
      <c r="BC13" s="85" t="s">
        <v>22</v>
      </c>
      <c r="BD13" s="86"/>
      <c r="BE13" s="87"/>
      <c r="BF13" s="13"/>
      <c r="BG13" s="85" t="s">
        <v>22</v>
      </c>
      <c r="BH13" s="86"/>
      <c r="BI13" s="87"/>
      <c r="BJ13" s="29"/>
      <c r="BK13" s="5"/>
    </row>
    <row r="14" spans="2:63" x14ac:dyDescent="0.2">
      <c r="B14" s="4"/>
      <c r="C14" s="5"/>
      <c r="F14" s="12" t="s">
        <v>1</v>
      </c>
      <c r="G14" s="13">
        <v>128</v>
      </c>
      <c r="H14" s="13" t="s">
        <v>40</v>
      </c>
      <c r="I14" s="30" t="s">
        <v>71</v>
      </c>
      <c r="J14" s="30" t="s">
        <v>29</v>
      </c>
      <c r="K14" s="30"/>
      <c r="L14" s="30"/>
      <c r="M14" s="45">
        <v>45170</v>
      </c>
      <c r="N14" s="45"/>
      <c r="O14" s="13" t="s">
        <v>16</v>
      </c>
      <c r="P14" s="20" t="s">
        <v>58</v>
      </c>
      <c r="Q14" s="5"/>
      <c r="S14" s="4"/>
      <c r="T14" s="5"/>
      <c r="W14" s="12"/>
      <c r="X14" s="88"/>
      <c r="Y14" s="89"/>
      <c r="Z14" s="90"/>
      <c r="AA14" s="13"/>
      <c r="AB14" s="88"/>
      <c r="AC14" s="89"/>
      <c r="AD14" s="90"/>
      <c r="AE14" s="29"/>
      <c r="AF14" s="5"/>
      <c r="AH14" s="4"/>
      <c r="AI14" s="5"/>
      <c r="AL14" s="12" t="s">
        <v>1</v>
      </c>
      <c r="AM14" s="13">
        <v>128</v>
      </c>
      <c r="AN14" s="30" t="s">
        <v>210</v>
      </c>
      <c r="AO14" s="30" t="s">
        <v>211</v>
      </c>
      <c r="AP14" s="30" t="s">
        <v>212</v>
      </c>
      <c r="AQ14" s="30"/>
      <c r="AR14" s="30" t="s">
        <v>213</v>
      </c>
      <c r="AS14" s="30">
        <v>12941299</v>
      </c>
      <c r="AT14" s="13" t="s">
        <v>16</v>
      </c>
      <c r="AU14" s="20" t="s">
        <v>10</v>
      </c>
      <c r="AV14" s="5"/>
      <c r="AX14" s="4"/>
      <c r="AY14" s="5"/>
      <c r="BB14" s="12"/>
      <c r="BC14" s="88"/>
      <c r="BD14" s="89"/>
      <c r="BE14" s="90"/>
      <c r="BF14" s="13"/>
      <c r="BG14" s="88"/>
      <c r="BH14" s="89"/>
      <c r="BI14" s="90"/>
      <c r="BJ14" s="29"/>
      <c r="BK14" s="5"/>
    </row>
    <row r="15" spans="2:63" x14ac:dyDescent="0.2">
      <c r="B15" s="4"/>
      <c r="C15" s="5"/>
      <c r="F15" s="12" t="s">
        <v>1</v>
      </c>
      <c r="G15" s="13">
        <v>129</v>
      </c>
      <c r="H15" s="13" t="s">
        <v>40</v>
      </c>
      <c r="I15" s="30" t="s">
        <v>71</v>
      </c>
      <c r="J15" s="30" t="s">
        <v>29</v>
      </c>
      <c r="K15" s="30"/>
      <c r="L15" s="30"/>
      <c r="M15" s="45">
        <v>45170</v>
      </c>
      <c r="N15" s="45"/>
      <c r="O15" s="13" t="s">
        <v>17</v>
      </c>
      <c r="P15" s="20" t="s">
        <v>58</v>
      </c>
      <c r="Q15" s="5"/>
      <c r="S15" s="4"/>
      <c r="T15" s="5"/>
      <c r="W15" s="12"/>
      <c r="X15" s="13"/>
      <c r="Y15" s="13"/>
      <c r="Z15" s="13"/>
      <c r="AA15" s="13"/>
      <c r="AB15" s="13"/>
      <c r="AC15" s="13"/>
      <c r="AD15" s="13"/>
      <c r="AE15" s="29"/>
      <c r="AF15" s="5"/>
      <c r="AH15" s="4"/>
      <c r="AI15" s="5"/>
      <c r="AL15" s="12" t="s">
        <v>1</v>
      </c>
      <c r="AM15" s="13">
        <v>129</v>
      </c>
      <c r="AN15" s="30" t="s">
        <v>210</v>
      </c>
      <c r="AO15" s="30" t="s">
        <v>211</v>
      </c>
      <c r="AP15" s="30" t="s">
        <v>212</v>
      </c>
      <c r="AQ15" s="30"/>
      <c r="AR15" s="30" t="s">
        <v>213</v>
      </c>
      <c r="AS15" s="30">
        <v>12941300</v>
      </c>
      <c r="AT15" s="13" t="s">
        <v>17</v>
      </c>
      <c r="AU15" s="20" t="s">
        <v>10</v>
      </c>
      <c r="AV15" s="5"/>
      <c r="AX15" s="4"/>
      <c r="AY15" s="5"/>
      <c r="BB15" s="12"/>
      <c r="BC15" s="13"/>
      <c r="BD15" s="13"/>
      <c r="BE15" s="13"/>
      <c r="BF15" s="13"/>
      <c r="BG15" s="13"/>
      <c r="BH15" s="13"/>
      <c r="BI15" s="13"/>
      <c r="BJ15" s="29"/>
      <c r="BK15" s="5"/>
    </row>
    <row r="16" spans="2:63" x14ac:dyDescent="0.2">
      <c r="B16" s="4"/>
      <c r="C16" s="5"/>
      <c r="F16" s="12" t="s">
        <v>1</v>
      </c>
      <c r="G16" s="13">
        <v>130</v>
      </c>
      <c r="H16" s="13" t="s">
        <v>40</v>
      </c>
      <c r="I16" s="30" t="s">
        <v>71</v>
      </c>
      <c r="J16" s="30" t="s">
        <v>29</v>
      </c>
      <c r="K16" s="30"/>
      <c r="L16" s="30"/>
      <c r="M16" s="45">
        <v>45170</v>
      </c>
      <c r="N16" s="45"/>
      <c r="O16" s="13" t="s">
        <v>16</v>
      </c>
      <c r="P16" s="20" t="s">
        <v>58</v>
      </c>
      <c r="Q16" s="5"/>
      <c r="S16" s="4"/>
      <c r="T16" s="5"/>
      <c r="W16" s="12"/>
      <c r="X16" s="30" t="s">
        <v>38</v>
      </c>
      <c r="Y16" s="30"/>
      <c r="Z16" s="30"/>
      <c r="AA16" s="30"/>
      <c r="AB16" s="30" t="s">
        <v>27</v>
      </c>
      <c r="AC16" s="13"/>
      <c r="AD16" s="13"/>
      <c r="AE16" s="29"/>
      <c r="AF16" s="5"/>
      <c r="AH16" s="4"/>
      <c r="AI16" s="5"/>
      <c r="AL16" s="12" t="s">
        <v>1</v>
      </c>
      <c r="AM16" s="13">
        <v>130</v>
      </c>
      <c r="AN16" s="30" t="s">
        <v>210</v>
      </c>
      <c r="AO16" s="30" t="s">
        <v>211</v>
      </c>
      <c r="AP16" s="30" t="s">
        <v>212</v>
      </c>
      <c r="AQ16" s="30"/>
      <c r="AR16" s="30" t="s">
        <v>213</v>
      </c>
      <c r="AS16" s="30">
        <v>12941301</v>
      </c>
      <c r="AT16" s="13" t="s">
        <v>16</v>
      </c>
      <c r="AU16" s="20" t="s">
        <v>10</v>
      </c>
      <c r="AV16" s="5"/>
      <c r="AX16" s="4"/>
      <c r="AY16" s="5"/>
      <c r="BB16" s="12"/>
      <c r="BC16" s="30" t="s">
        <v>324</v>
      </c>
      <c r="BD16" s="30"/>
      <c r="BE16" s="30"/>
      <c r="BF16" s="30"/>
      <c r="BG16" s="30" t="s">
        <v>325</v>
      </c>
      <c r="BH16" s="13"/>
      <c r="BI16" s="13"/>
      <c r="BJ16" s="29"/>
      <c r="BK16" s="5"/>
    </row>
    <row r="17" spans="2:63" x14ac:dyDescent="0.2">
      <c r="B17" s="4"/>
      <c r="C17" s="5"/>
      <c r="F17" s="12" t="s">
        <v>1</v>
      </c>
      <c r="G17" s="13">
        <v>131</v>
      </c>
      <c r="H17" s="13" t="s">
        <v>40</v>
      </c>
      <c r="I17" s="30" t="s">
        <v>71</v>
      </c>
      <c r="J17" s="30" t="s">
        <v>29</v>
      </c>
      <c r="K17" s="30"/>
      <c r="L17" s="30"/>
      <c r="M17" s="45">
        <v>45170</v>
      </c>
      <c r="N17" s="45"/>
      <c r="O17" s="13" t="s">
        <v>17</v>
      </c>
      <c r="P17" s="20" t="s">
        <v>58</v>
      </c>
      <c r="Q17" s="5"/>
      <c r="S17" s="4"/>
      <c r="T17" s="5"/>
      <c r="W17" s="12"/>
      <c r="X17" s="73"/>
      <c r="Y17" s="74"/>
      <c r="Z17" s="75"/>
      <c r="AA17" s="13"/>
      <c r="AB17" s="73"/>
      <c r="AC17" s="74"/>
      <c r="AD17" s="75"/>
      <c r="AE17" s="29"/>
      <c r="AF17" s="5"/>
      <c r="AH17" s="4"/>
      <c r="AI17" s="5"/>
      <c r="AL17" s="12" t="s">
        <v>1</v>
      </c>
      <c r="AM17" s="13">
        <v>131</v>
      </c>
      <c r="AN17" s="30" t="s">
        <v>210</v>
      </c>
      <c r="AO17" s="30" t="s">
        <v>211</v>
      </c>
      <c r="AP17" s="30" t="s">
        <v>212</v>
      </c>
      <c r="AQ17" s="30"/>
      <c r="AR17" s="30" t="s">
        <v>213</v>
      </c>
      <c r="AS17" s="30">
        <v>12941302</v>
      </c>
      <c r="AT17" s="13" t="s">
        <v>17</v>
      </c>
      <c r="AU17" s="20" t="s">
        <v>10</v>
      </c>
      <c r="AV17" s="5"/>
      <c r="AX17" s="4"/>
      <c r="AY17" s="5"/>
      <c r="BB17" s="12"/>
      <c r="BC17" s="73"/>
      <c r="BD17" s="74"/>
      <c r="BE17" s="75"/>
      <c r="BF17" s="13"/>
      <c r="BG17" s="73"/>
      <c r="BH17" s="74"/>
      <c r="BI17" s="75"/>
      <c r="BJ17" s="29"/>
      <c r="BK17" s="5"/>
    </row>
    <row r="18" spans="2:63" x14ac:dyDescent="0.2">
      <c r="B18" s="4"/>
      <c r="C18" s="5"/>
      <c r="F18" s="12" t="s">
        <v>1</v>
      </c>
      <c r="G18" s="13">
        <v>132</v>
      </c>
      <c r="H18" s="13" t="s">
        <v>40</v>
      </c>
      <c r="I18" s="30" t="s">
        <v>71</v>
      </c>
      <c r="J18" s="30" t="s">
        <v>29</v>
      </c>
      <c r="K18" s="30"/>
      <c r="L18" s="30"/>
      <c r="M18" s="45">
        <v>45170</v>
      </c>
      <c r="N18" s="45"/>
      <c r="O18" s="13" t="s">
        <v>16</v>
      </c>
      <c r="P18" s="20" t="s">
        <v>58</v>
      </c>
      <c r="Q18" s="5"/>
      <c r="S18" s="4"/>
      <c r="T18" s="5"/>
      <c r="W18" s="12"/>
      <c r="X18" s="76"/>
      <c r="Y18" s="77"/>
      <c r="Z18" s="78"/>
      <c r="AA18" s="13"/>
      <c r="AB18" s="76"/>
      <c r="AC18" s="77"/>
      <c r="AD18" s="78"/>
      <c r="AE18" s="29"/>
      <c r="AF18" s="5"/>
      <c r="AH18" s="4"/>
      <c r="AI18" s="5"/>
      <c r="AL18" s="12" t="s">
        <v>1</v>
      </c>
      <c r="AM18" s="13">
        <v>132</v>
      </c>
      <c r="AN18" s="30" t="s">
        <v>210</v>
      </c>
      <c r="AO18" s="30" t="s">
        <v>211</v>
      </c>
      <c r="AP18" s="30" t="s">
        <v>212</v>
      </c>
      <c r="AQ18" s="30"/>
      <c r="AR18" s="30" t="s">
        <v>213</v>
      </c>
      <c r="AS18" s="30">
        <v>12941303</v>
      </c>
      <c r="AT18" s="13" t="s">
        <v>16</v>
      </c>
      <c r="AU18" s="20" t="s">
        <v>10</v>
      </c>
      <c r="AV18" s="5"/>
      <c r="AX18" s="4"/>
      <c r="AY18" s="5"/>
      <c r="BB18" s="12"/>
      <c r="BC18" s="76"/>
      <c r="BD18" s="77"/>
      <c r="BE18" s="78"/>
      <c r="BF18" s="13"/>
      <c r="BG18" s="76"/>
      <c r="BH18" s="77"/>
      <c r="BI18" s="78"/>
      <c r="BJ18" s="29"/>
      <c r="BK18" s="5"/>
    </row>
    <row r="19" spans="2:63" x14ac:dyDescent="0.2">
      <c r="B19" s="4"/>
      <c r="C19" s="5"/>
      <c r="F19" s="12" t="s">
        <v>1</v>
      </c>
      <c r="G19" s="13">
        <v>133</v>
      </c>
      <c r="H19" s="13" t="s">
        <v>40</v>
      </c>
      <c r="I19" s="30" t="s">
        <v>71</v>
      </c>
      <c r="J19" s="30" t="s">
        <v>29</v>
      </c>
      <c r="K19" s="30"/>
      <c r="L19" s="30"/>
      <c r="M19" s="45">
        <v>45170</v>
      </c>
      <c r="N19" s="45"/>
      <c r="O19" s="13" t="s">
        <v>17</v>
      </c>
      <c r="P19" s="20" t="s">
        <v>58</v>
      </c>
      <c r="Q19" s="5"/>
      <c r="S19" s="4"/>
      <c r="T19" s="5"/>
      <c r="W19" s="12"/>
      <c r="X19" s="13"/>
      <c r="Y19" s="13"/>
      <c r="Z19" s="13"/>
      <c r="AA19" s="13"/>
      <c r="AB19" s="13"/>
      <c r="AC19" s="13"/>
      <c r="AD19" s="13"/>
      <c r="AE19" s="29"/>
      <c r="AF19" s="5"/>
      <c r="AH19" s="4"/>
      <c r="AI19" s="5"/>
      <c r="AL19" s="12" t="s">
        <v>1</v>
      </c>
      <c r="AM19" s="13">
        <v>133</v>
      </c>
      <c r="AN19" s="30" t="s">
        <v>210</v>
      </c>
      <c r="AO19" s="30" t="s">
        <v>211</v>
      </c>
      <c r="AP19" s="30" t="s">
        <v>212</v>
      </c>
      <c r="AQ19" s="30"/>
      <c r="AR19" s="30" t="s">
        <v>213</v>
      </c>
      <c r="AS19" s="30">
        <v>12941304</v>
      </c>
      <c r="AT19" s="13" t="s">
        <v>17</v>
      </c>
      <c r="AU19" s="20" t="s">
        <v>10</v>
      </c>
      <c r="AV19" s="5"/>
      <c r="AX19" s="4"/>
      <c r="AY19" s="5"/>
      <c r="BB19" s="12"/>
      <c r="BC19" s="13"/>
      <c r="BD19" s="13"/>
      <c r="BE19" s="13"/>
      <c r="BF19" s="13"/>
      <c r="BG19" s="13"/>
      <c r="BH19" s="13"/>
      <c r="BI19" s="13"/>
      <c r="BJ19" s="29"/>
      <c r="BK19" s="5"/>
    </row>
    <row r="20" spans="2:63" x14ac:dyDescent="0.2">
      <c r="B20" s="4"/>
      <c r="C20" s="5"/>
      <c r="F20" s="12" t="s">
        <v>1</v>
      </c>
      <c r="G20" s="13">
        <v>134</v>
      </c>
      <c r="H20" s="13" t="s">
        <v>40</v>
      </c>
      <c r="I20" s="30" t="s">
        <v>71</v>
      </c>
      <c r="J20" s="30" t="s">
        <v>29</v>
      </c>
      <c r="K20" s="30"/>
      <c r="L20" s="30"/>
      <c r="M20" s="45">
        <v>45170</v>
      </c>
      <c r="N20" s="45"/>
      <c r="O20" s="13" t="s">
        <v>16</v>
      </c>
      <c r="P20" s="20" t="s">
        <v>58</v>
      </c>
      <c r="Q20" s="5"/>
      <c r="S20" s="4"/>
      <c r="T20" s="5"/>
      <c r="W20" s="12"/>
      <c r="X20" s="30" t="s">
        <v>310</v>
      </c>
      <c r="Y20" s="13"/>
      <c r="Z20" s="13"/>
      <c r="AA20" s="13"/>
      <c r="AB20" s="30" t="s">
        <v>332</v>
      </c>
      <c r="AC20" s="13"/>
      <c r="AD20" s="13"/>
      <c r="AE20" s="47"/>
      <c r="AF20" s="5"/>
      <c r="AH20" s="4"/>
      <c r="AI20" s="5"/>
      <c r="AL20" s="12" t="s">
        <v>1</v>
      </c>
      <c r="AM20" s="13">
        <v>134</v>
      </c>
      <c r="AN20" s="30" t="s">
        <v>210</v>
      </c>
      <c r="AO20" s="30" t="s">
        <v>211</v>
      </c>
      <c r="AP20" s="30" t="s">
        <v>212</v>
      </c>
      <c r="AQ20" s="30"/>
      <c r="AR20" s="30" t="s">
        <v>213</v>
      </c>
      <c r="AS20" s="30">
        <v>12941305</v>
      </c>
      <c r="AT20" s="13" t="s">
        <v>16</v>
      </c>
      <c r="AU20" s="20" t="s">
        <v>10</v>
      </c>
      <c r="AV20" s="5"/>
      <c r="AX20" s="4"/>
      <c r="AY20" s="5"/>
      <c r="BB20" s="12"/>
      <c r="BC20" s="30" t="s">
        <v>207</v>
      </c>
      <c r="BD20" s="13"/>
      <c r="BE20" s="13"/>
      <c r="BF20" s="13"/>
      <c r="BG20" s="65"/>
      <c r="BH20" s="65"/>
      <c r="BI20" s="65"/>
      <c r="BJ20" s="47"/>
      <c r="BK20" s="5"/>
    </row>
    <row r="21" spans="2:63" x14ac:dyDescent="0.2">
      <c r="B21" s="4"/>
      <c r="C21" s="5"/>
      <c r="F21" s="12" t="s">
        <v>1</v>
      </c>
      <c r="G21" s="13">
        <v>135</v>
      </c>
      <c r="H21" s="13" t="s">
        <v>40</v>
      </c>
      <c r="I21" s="30" t="s">
        <v>71</v>
      </c>
      <c r="J21" s="30" t="s">
        <v>29</v>
      </c>
      <c r="K21" s="30"/>
      <c r="L21" s="30"/>
      <c r="M21" s="45">
        <v>45170</v>
      </c>
      <c r="N21" s="45"/>
      <c r="O21" s="13" t="s">
        <v>17</v>
      </c>
      <c r="P21" s="20" t="s">
        <v>58</v>
      </c>
      <c r="Q21" s="5"/>
      <c r="S21" s="4"/>
      <c r="T21" s="5"/>
      <c r="W21" s="12"/>
      <c r="X21" s="110"/>
      <c r="Y21" s="111"/>
      <c r="Z21" s="112"/>
      <c r="AA21" s="13"/>
      <c r="AB21" s="85" t="s">
        <v>22</v>
      </c>
      <c r="AC21" s="86"/>
      <c r="AD21" s="87"/>
      <c r="AE21" s="116"/>
      <c r="AF21" s="5"/>
      <c r="AH21" s="4"/>
      <c r="AI21" s="5"/>
      <c r="AL21" s="12" t="s">
        <v>1</v>
      </c>
      <c r="AM21" s="13">
        <v>135</v>
      </c>
      <c r="AN21" s="30" t="s">
        <v>210</v>
      </c>
      <c r="AO21" s="30" t="s">
        <v>211</v>
      </c>
      <c r="AP21" s="30" t="s">
        <v>212</v>
      </c>
      <c r="AQ21" s="30"/>
      <c r="AR21" s="30" t="s">
        <v>213</v>
      </c>
      <c r="AS21" s="30">
        <v>12941306</v>
      </c>
      <c r="AT21" s="13" t="s">
        <v>17</v>
      </c>
      <c r="AU21" s="20" t="s">
        <v>10</v>
      </c>
      <c r="AV21" s="5"/>
      <c r="AX21" s="4"/>
      <c r="AY21" s="5"/>
      <c r="BB21" s="12"/>
      <c r="BC21" s="110"/>
      <c r="BD21" s="111"/>
      <c r="BE21" s="112"/>
      <c r="BF21" s="13"/>
      <c r="BG21" s="65"/>
      <c r="BH21" s="65"/>
      <c r="BI21" s="65"/>
      <c r="BJ21" s="116"/>
      <c r="BK21" s="5"/>
    </row>
    <row r="22" spans="2:63" x14ac:dyDescent="0.2">
      <c r="B22" s="4"/>
      <c r="C22" s="5"/>
      <c r="F22" s="12" t="s">
        <v>1</v>
      </c>
      <c r="G22" s="13">
        <v>136</v>
      </c>
      <c r="H22" s="13" t="s">
        <v>40</v>
      </c>
      <c r="I22" s="30" t="s">
        <v>71</v>
      </c>
      <c r="J22" s="30" t="s">
        <v>29</v>
      </c>
      <c r="K22" s="30"/>
      <c r="L22" s="30"/>
      <c r="M22" s="45">
        <v>45170</v>
      </c>
      <c r="N22" s="45"/>
      <c r="O22" s="13" t="s">
        <v>16</v>
      </c>
      <c r="P22" s="20" t="s">
        <v>58</v>
      </c>
      <c r="Q22" s="5"/>
      <c r="S22" s="4"/>
      <c r="T22" s="5"/>
      <c r="W22" s="12"/>
      <c r="X22" s="113"/>
      <c r="Y22" s="114"/>
      <c r="Z22" s="115"/>
      <c r="AA22" s="13"/>
      <c r="AB22" s="88"/>
      <c r="AC22" s="89"/>
      <c r="AD22" s="90"/>
      <c r="AE22" s="116"/>
      <c r="AF22" s="5"/>
      <c r="AH22" s="4"/>
      <c r="AI22" s="5"/>
      <c r="AL22" s="12" t="s">
        <v>1</v>
      </c>
      <c r="AM22" s="13">
        <v>136</v>
      </c>
      <c r="AN22" s="30" t="s">
        <v>210</v>
      </c>
      <c r="AO22" s="30" t="s">
        <v>211</v>
      </c>
      <c r="AP22" s="30" t="s">
        <v>212</v>
      </c>
      <c r="AQ22" s="30"/>
      <c r="AR22" s="30" t="s">
        <v>213</v>
      </c>
      <c r="AS22" s="30">
        <v>12941307</v>
      </c>
      <c r="AT22" s="13" t="s">
        <v>16</v>
      </c>
      <c r="AU22" s="20" t="s">
        <v>10</v>
      </c>
      <c r="AV22" s="5"/>
      <c r="AX22" s="4"/>
      <c r="AY22" s="5"/>
      <c r="BB22" s="12"/>
      <c r="BC22" s="113"/>
      <c r="BD22" s="114"/>
      <c r="BE22" s="115"/>
      <c r="BF22" s="13"/>
      <c r="BG22" s="65"/>
      <c r="BH22" s="65"/>
      <c r="BI22" s="65"/>
      <c r="BJ22" s="116"/>
      <c r="BK22" s="5"/>
    </row>
    <row r="23" spans="2:63" x14ac:dyDescent="0.2">
      <c r="B23" s="4"/>
      <c r="C23" s="5"/>
      <c r="F23" s="12" t="s">
        <v>1</v>
      </c>
      <c r="G23" s="13">
        <v>137</v>
      </c>
      <c r="H23" s="13" t="s">
        <v>40</v>
      </c>
      <c r="I23" s="30" t="s">
        <v>71</v>
      </c>
      <c r="J23" s="30" t="s">
        <v>29</v>
      </c>
      <c r="K23" s="30"/>
      <c r="L23" s="30"/>
      <c r="M23" s="45">
        <v>45170</v>
      </c>
      <c r="N23" s="45"/>
      <c r="O23" s="13" t="s">
        <v>17</v>
      </c>
      <c r="P23" s="20" t="s">
        <v>58</v>
      </c>
      <c r="Q23" s="5"/>
      <c r="S23" s="4"/>
      <c r="T23" s="5"/>
      <c r="W23" s="12"/>
      <c r="X23" s="13"/>
      <c r="Y23" s="13"/>
      <c r="Z23" s="13"/>
      <c r="AA23" s="13"/>
      <c r="AB23" s="59"/>
      <c r="AC23" s="59"/>
      <c r="AD23" s="59"/>
      <c r="AE23" s="47"/>
      <c r="AF23" s="5"/>
      <c r="AH23" s="4"/>
      <c r="AI23" s="5"/>
      <c r="AL23" s="12" t="s">
        <v>1</v>
      </c>
      <c r="AM23" s="13">
        <v>137</v>
      </c>
      <c r="AN23" s="30" t="s">
        <v>210</v>
      </c>
      <c r="AO23" s="30" t="s">
        <v>211</v>
      </c>
      <c r="AP23" s="30" t="s">
        <v>212</v>
      </c>
      <c r="AQ23" s="30"/>
      <c r="AR23" s="30" t="s">
        <v>213</v>
      </c>
      <c r="AS23" s="30">
        <v>12941308</v>
      </c>
      <c r="AT23" s="13" t="s">
        <v>17</v>
      </c>
      <c r="AU23" s="20" t="s">
        <v>10</v>
      </c>
      <c r="AV23" s="5"/>
      <c r="AX23" s="4"/>
      <c r="AY23" s="5"/>
      <c r="BB23" s="12"/>
      <c r="BC23" s="13"/>
      <c r="BD23" s="13"/>
      <c r="BE23" s="13"/>
      <c r="BF23" s="13"/>
      <c r="BG23" s="59"/>
      <c r="BH23" s="59"/>
      <c r="BI23" s="59"/>
      <c r="BJ23" s="47"/>
      <c r="BK23" s="5"/>
    </row>
    <row r="24" spans="2:63" x14ac:dyDescent="0.2">
      <c r="B24" s="4"/>
      <c r="C24" s="5"/>
      <c r="F24" s="12" t="s">
        <v>1</v>
      </c>
      <c r="G24" s="13">
        <v>138</v>
      </c>
      <c r="H24" s="13" t="s">
        <v>40</v>
      </c>
      <c r="I24" s="30" t="s">
        <v>71</v>
      </c>
      <c r="J24" s="30" t="s">
        <v>29</v>
      </c>
      <c r="K24" s="30"/>
      <c r="L24" s="30"/>
      <c r="M24" s="45">
        <v>45170</v>
      </c>
      <c r="N24" s="45"/>
      <c r="O24" s="13" t="s">
        <v>16</v>
      </c>
      <c r="P24" s="20" t="s">
        <v>58</v>
      </c>
      <c r="Q24" s="5"/>
      <c r="S24" s="4"/>
      <c r="T24" s="5"/>
      <c r="W24" s="31"/>
      <c r="X24" s="13"/>
      <c r="Y24" s="13"/>
      <c r="Z24" s="13"/>
      <c r="AA24" s="13"/>
      <c r="AB24" s="13"/>
      <c r="AC24" s="13"/>
      <c r="AD24" s="13"/>
      <c r="AE24" s="29"/>
      <c r="AF24" s="5"/>
      <c r="AH24" s="4"/>
      <c r="AI24" s="5"/>
      <c r="AL24" s="12" t="s">
        <v>1</v>
      </c>
      <c r="AM24" s="13">
        <v>138</v>
      </c>
      <c r="AN24" s="30" t="s">
        <v>210</v>
      </c>
      <c r="AO24" s="30" t="s">
        <v>211</v>
      </c>
      <c r="AP24" s="30" t="s">
        <v>212</v>
      </c>
      <c r="AQ24" s="30"/>
      <c r="AR24" s="30" t="s">
        <v>213</v>
      </c>
      <c r="AS24" s="30">
        <v>12941309</v>
      </c>
      <c r="AT24" s="13" t="s">
        <v>16</v>
      </c>
      <c r="AU24" s="20" t="s">
        <v>10</v>
      </c>
      <c r="AV24" s="5"/>
      <c r="AX24" s="4"/>
      <c r="AY24" s="5"/>
      <c r="BB24" s="31"/>
      <c r="BC24" s="13"/>
      <c r="BD24" s="13"/>
      <c r="BE24" s="13"/>
      <c r="BF24" s="13"/>
      <c r="BG24" s="13"/>
      <c r="BH24" s="13"/>
      <c r="BI24" s="13"/>
      <c r="BJ24" s="29"/>
      <c r="BK24" s="5"/>
    </row>
    <row r="25" spans="2:63" ht="30" x14ac:dyDescent="0.3">
      <c r="B25" s="4"/>
      <c r="C25" s="5"/>
      <c r="F25" s="12" t="s">
        <v>1</v>
      </c>
      <c r="G25" s="13">
        <v>139</v>
      </c>
      <c r="H25" s="13" t="s">
        <v>40</v>
      </c>
      <c r="I25" s="30" t="s">
        <v>71</v>
      </c>
      <c r="J25" s="30" t="s">
        <v>29</v>
      </c>
      <c r="K25" s="30"/>
      <c r="L25" s="30"/>
      <c r="M25" s="45">
        <v>45170</v>
      </c>
      <c r="N25" s="45"/>
      <c r="O25" s="13" t="s">
        <v>17</v>
      </c>
      <c r="P25" s="20" t="s">
        <v>58</v>
      </c>
      <c r="Q25" s="5"/>
      <c r="S25" s="4"/>
      <c r="T25" s="5"/>
      <c r="W25" s="31"/>
      <c r="X25" s="60"/>
      <c r="Y25" s="60"/>
      <c r="Z25" s="60"/>
      <c r="AA25" s="13"/>
      <c r="AE25" s="29"/>
      <c r="AF25" s="5"/>
      <c r="AH25" s="4"/>
      <c r="AI25" s="5"/>
      <c r="AL25" s="12" t="s">
        <v>1</v>
      </c>
      <c r="AM25" s="13">
        <v>139</v>
      </c>
      <c r="AN25" s="30" t="s">
        <v>210</v>
      </c>
      <c r="AO25" s="30" t="s">
        <v>211</v>
      </c>
      <c r="AP25" s="30" t="s">
        <v>212</v>
      </c>
      <c r="AQ25" s="30"/>
      <c r="AR25" s="30" t="s">
        <v>213</v>
      </c>
      <c r="AS25" s="30">
        <v>12941310</v>
      </c>
      <c r="AT25" s="13" t="s">
        <v>17</v>
      </c>
      <c r="AU25" s="20" t="s">
        <v>10</v>
      </c>
      <c r="AV25" s="5"/>
      <c r="AX25" s="4"/>
      <c r="AY25" s="5"/>
      <c r="BB25" s="31"/>
      <c r="BC25" s="60"/>
      <c r="BD25" s="60"/>
      <c r="BE25" s="60"/>
      <c r="BF25" s="13"/>
      <c r="BJ25" s="29"/>
      <c r="BK25" s="5"/>
    </row>
    <row r="26" spans="2:63" ht="30" x14ac:dyDescent="0.3">
      <c r="B26" s="4"/>
      <c r="C26" s="5"/>
      <c r="F26" s="9"/>
      <c r="P26" s="21"/>
      <c r="Q26" s="5"/>
      <c r="S26" s="4"/>
      <c r="T26" s="5"/>
      <c r="X26" s="60"/>
      <c r="Y26" s="60"/>
      <c r="Z26" s="60"/>
      <c r="AA26" s="13"/>
      <c r="AE26" s="21"/>
      <c r="AF26" s="5"/>
      <c r="AH26" s="4"/>
      <c r="AI26" s="5"/>
      <c r="AL26" s="9"/>
      <c r="AU26" s="21"/>
      <c r="AV26" s="5"/>
      <c r="AX26" s="4"/>
      <c r="AY26" s="5"/>
      <c r="BC26" s="60"/>
      <c r="BD26" s="60"/>
      <c r="BE26" s="60"/>
      <c r="BF26" s="13"/>
      <c r="BJ26" s="21"/>
      <c r="BK26" s="5"/>
    </row>
    <row r="27" spans="2:63" x14ac:dyDescent="0.2">
      <c r="B27" s="4"/>
      <c r="C27" s="5"/>
      <c r="F27" s="10"/>
      <c r="G27" s="11"/>
      <c r="H27" s="11"/>
      <c r="I27" s="11"/>
      <c r="J27" s="11"/>
      <c r="K27" s="11"/>
      <c r="L27" s="11"/>
      <c r="M27" s="11"/>
      <c r="N27" s="11"/>
      <c r="O27" s="11"/>
      <c r="P27" s="22"/>
      <c r="Q27" s="5"/>
      <c r="S27" s="4"/>
      <c r="T27" s="5"/>
      <c r="W27" s="10"/>
      <c r="X27" s="11"/>
      <c r="Y27" s="11"/>
      <c r="Z27" s="11"/>
      <c r="AA27" s="11"/>
      <c r="AB27" s="11"/>
      <c r="AC27" s="11"/>
      <c r="AD27" s="11"/>
      <c r="AE27" s="22"/>
      <c r="AF27" s="5"/>
      <c r="AH27" s="4"/>
      <c r="AI27" s="5"/>
      <c r="AL27" s="10"/>
      <c r="AM27" s="11"/>
      <c r="AN27" s="11"/>
      <c r="AO27" s="11"/>
      <c r="AP27" s="11"/>
      <c r="AQ27" s="11"/>
      <c r="AR27" s="11"/>
      <c r="AS27" s="11"/>
      <c r="AT27" s="11"/>
      <c r="AU27" s="22"/>
      <c r="AV27" s="5"/>
      <c r="AX27" s="4"/>
      <c r="AY27" s="5"/>
      <c r="BB27" s="10"/>
      <c r="BC27" s="11"/>
      <c r="BD27" s="11"/>
      <c r="BE27" s="11"/>
      <c r="BF27" s="11"/>
      <c r="BG27" s="11"/>
      <c r="BH27" s="11"/>
      <c r="BI27" s="11"/>
      <c r="BJ27" s="22"/>
      <c r="BK27" s="5"/>
    </row>
    <row r="28" spans="2:63" x14ac:dyDescent="0.2">
      <c r="B28" s="4"/>
      <c r="C28" s="5"/>
      <c r="Q28" s="5"/>
      <c r="S28" s="4"/>
      <c r="T28" s="5"/>
      <c r="AE28" s="13"/>
      <c r="AF28" s="5"/>
      <c r="AH28" s="4"/>
      <c r="AI28" s="5"/>
      <c r="AV28" s="5"/>
      <c r="AX28" s="4"/>
      <c r="AY28" s="5"/>
      <c r="BJ28" s="13"/>
      <c r="BK28" s="5"/>
    </row>
    <row r="29" spans="2:63" x14ac:dyDescent="0.2">
      <c r="B29" s="4"/>
      <c r="C29" s="5"/>
      <c r="J29" s="25" t="s">
        <v>21</v>
      </c>
      <c r="K29" s="26">
        <v>1</v>
      </c>
      <c r="L29" s="26"/>
      <c r="M29" s="25">
        <v>2</v>
      </c>
      <c r="N29" s="25" t="s">
        <v>22</v>
      </c>
      <c r="Q29" s="5"/>
      <c r="S29" s="4"/>
      <c r="T29" s="5"/>
      <c r="Y29" s="32"/>
      <c r="Z29" s="83" t="s">
        <v>202</v>
      </c>
      <c r="AA29" s="83"/>
      <c r="AB29" s="32"/>
      <c r="AE29" s="13"/>
      <c r="AF29" s="5"/>
      <c r="AH29" s="4"/>
      <c r="AI29" s="5"/>
      <c r="AN29" s="25" t="s">
        <v>21</v>
      </c>
      <c r="AO29" s="26">
        <v>1</v>
      </c>
      <c r="AP29" s="25">
        <v>2</v>
      </c>
      <c r="AQ29" s="25"/>
      <c r="AR29" s="25" t="s">
        <v>22</v>
      </c>
      <c r="AV29" s="5"/>
      <c r="AX29" s="4"/>
      <c r="AY29" s="5"/>
      <c r="BD29" s="32"/>
      <c r="BE29" s="83" t="s">
        <v>202</v>
      </c>
      <c r="BF29" s="83"/>
      <c r="BG29" s="32"/>
      <c r="BJ29" s="13"/>
      <c r="BK29" s="5"/>
    </row>
    <row r="30" spans="2:63" ht="17" thickBot="1" x14ac:dyDescent="0.25">
      <c r="B30" s="4"/>
      <c r="C30" s="5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7"/>
      <c r="Q30" s="8"/>
      <c r="S30" s="4"/>
      <c r="T30" s="5"/>
      <c r="Z30" s="83"/>
      <c r="AA30" s="83"/>
      <c r="AE30" s="13"/>
      <c r="AF30" s="5"/>
      <c r="AH30" s="4"/>
      <c r="AI30" s="5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17"/>
      <c r="AV30" s="8"/>
      <c r="AX30" s="4"/>
      <c r="AY30" s="5"/>
      <c r="BE30" s="83"/>
      <c r="BF30" s="83"/>
      <c r="BJ30" s="13"/>
      <c r="BK30" s="5"/>
    </row>
    <row r="31" spans="2:63" ht="17" thickBot="1" x14ac:dyDescent="0.25">
      <c r="B31" s="4"/>
      <c r="C31" s="5"/>
      <c r="D31" s="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16"/>
      <c r="Q31" s="3"/>
      <c r="S31" s="4"/>
      <c r="T31" s="5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8"/>
      <c r="AH31" s="4"/>
      <c r="AI31" s="5"/>
      <c r="AJ31" s="1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16"/>
      <c r="AV31" s="3"/>
      <c r="AX31" s="4"/>
      <c r="AY31" s="5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8"/>
    </row>
    <row r="32" spans="2:63" ht="17" thickBot="1" x14ac:dyDescent="0.25">
      <c r="B32" s="6"/>
      <c r="C32" s="8"/>
      <c r="D32" s="6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7"/>
      <c r="Q32" s="8"/>
      <c r="S32" s="4"/>
      <c r="T32" s="5"/>
      <c r="U32" s="1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3"/>
      <c r="AH32" s="6"/>
      <c r="AI32" s="8"/>
      <c r="AJ32" s="6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17"/>
      <c r="AV32" s="8"/>
      <c r="AX32" s="4"/>
      <c r="AY32" s="5"/>
      <c r="AZ32" s="1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3"/>
    </row>
    <row r="33" spans="16:63" ht="17" thickBot="1" x14ac:dyDescent="0.25">
      <c r="S33" s="6"/>
      <c r="T33" s="8"/>
      <c r="U33" s="6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8"/>
      <c r="AX33" s="6"/>
      <c r="AY33" s="8"/>
      <c r="AZ33" s="6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8"/>
    </row>
    <row r="35" spans="16:63" x14ac:dyDescent="0.2">
      <c r="P35" s="20" t="s">
        <v>9</v>
      </c>
      <c r="Q35" t="s">
        <v>59</v>
      </c>
      <c r="AC35" s="20" t="s">
        <v>67</v>
      </c>
      <c r="AD35" t="s">
        <v>119</v>
      </c>
      <c r="AR35" s="20" t="s">
        <v>9</v>
      </c>
      <c r="AS35" t="s">
        <v>59</v>
      </c>
      <c r="BH35" s="20" t="s">
        <v>67</v>
      </c>
      <c r="BI35" t="s">
        <v>119</v>
      </c>
    </row>
    <row r="36" spans="16:63" x14ac:dyDescent="0.2">
      <c r="P36" s="20" t="s">
        <v>60</v>
      </c>
      <c r="Q36" t="s">
        <v>61</v>
      </c>
      <c r="AC36" s="20" t="s">
        <v>22</v>
      </c>
      <c r="AD36" t="s">
        <v>69</v>
      </c>
      <c r="AR36" s="20" t="s">
        <v>60</v>
      </c>
      <c r="AS36" t="s">
        <v>61</v>
      </c>
      <c r="BH36" s="20" t="s">
        <v>22</v>
      </c>
      <c r="BI36" t="s">
        <v>69</v>
      </c>
    </row>
    <row r="37" spans="16:63" x14ac:dyDescent="0.2">
      <c r="P37" s="20" t="s">
        <v>62</v>
      </c>
      <c r="Q37" t="s">
        <v>326</v>
      </c>
      <c r="AR37" s="20"/>
    </row>
    <row r="38" spans="16:63" x14ac:dyDescent="0.2">
      <c r="P38" s="20"/>
    </row>
    <row r="39" spans="16:63" x14ac:dyDescent="0.2">
      <c r="P39" s="20"/>
    </row>
    <row r="40" spans="16:63" x14ac:dyDescent="0.2">
      <c r="P40" s="20"/>
    </row>
    <row r="41" spans="16:63" x14ac:dyDescent="0.2">
      <c r="P41" s="20"/>
    </row>
    <row r="42" spans="16:63" x14ac:dyDescent="0.2">
      <c r="P42" s="20"/>
    </row>
  </sheetData>
  <mergeCells count="19">
    <mergeCell ref="BJ21:BJ22"/>
    <mergeCell ref="Z29:AA30"/>
    <mergeCell ref="BE29:BF30"/>
    <mergeCell ref="AB21:AD22"/>
    <mergeCell ref="X17:Z18"/>
    <mergeCell ref="AB17:AD18"/>
    <mergeCell ref="BC17:BE18"/>
    <mergeCell ref="BG17:BI18"/>
    <mergeCell ref="X21:Z22"/>
    <mergeCell ref="AE21:AE22"/>
    <mergeCell ref="BC21:BE22"/>
    <mergeCell ref="G5:N5"/>
    <mergeCell ref="AM5:AR5"/>
    <mergeCell ref="X9:AD10"/>
    <mergeCell ref="BC9:BI10"/>
    <mergeCell ref="X13:Z14"/>
    <mergeCell ref="AB13:AD14"/>
    <mergeCell ref="BC13:BE14"/>
    <mergeCell ref="BG13:BI1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A7573-2508-9D43-B60A-2B376244F690}">
  <dimension ref="B1:BL42"/>
  <sheetViews>
    <sheetView workbookViewId="0">
      <selection activeCell="E8" sqref="E8"/>
    </sheetView>
  </sheetViews>
  <sheetFormatPr baseColWidth="10" defaultRowHeight="16" x14ac:dyDescent="0.2"/>
  <cols>
    <col min="2" max="2" width="6.1640625" customWidth="1"/>
    <col min="3" max="3" width="6.6640625" customWidth="1"/>
    <col min="4" max="4" width="4.1640625" customWidth="1"/>
    <col min="6" max="6" width="6.1640625" customWidth="1"/>
    <col min="7" max="7" width="11.83203125" customWidth="1"/>
    <col min="8" max="8" width="18.5" bestFit="1" customWidth="1"/>
    <col min="9" max="10" width="11.83203125" customWidth="1"/>
    <col min="11" max="11" width="12.6640625" customWidth="1"/>
    <col min="12" max="14" width="11.83203125" customWidth="1"/>
    <col min="15" max="15" width="13.1640625" customWidth="1"/>
    <col min="16" max="16" width="11.83203125" customWidth="1"/>
    <col min="17" max="17" width="15.83203125" style="13" bestFit="1" customWidth="1"/>
    <col min="22" max="22" width="3.5" bestFit="1" customWidth="1"/>
    <col min="35" max="35" width="6.1640625" customWidth="1"/>
    <col min="36" max="36" width="6.6640625" customWidth="1"/>
    <col min="37" max="37" width="4.1640625" customWidth="1"/>
    <col min="39" max="39" width="6.1640625" customWidth="1"/>
    <col min="40" max="44" width="11.83203125" customWidth="1"/>
    <col min="45" max="45" width="13.1640625" customWidth="1"/>
    <col min="46" max="46" width="12.1640625" bestFit="1" customWidth="1"/>
    <col min="47" max="47" width="11.83203125" customWidth="1"/>
    <col min="48" max="48" width="11.83203125" style="13" customWidth="1"/>
    <col min="53" max="53" width="3.5" bestFit="1" customWidth="1"/>
  </cols>
  <sheetData>
    <row r="1" spans="2:64" ht="17" thickBot="1" x14ac:dyDescent="0.25"/>
    <row r="2" spans="2:64" x14ac:dyDescent="0.2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6"/>
      <c r="R2" s="3"/>
      <c r="T2" s="1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16"/>
      <c r="AG2" s="3"/>
      <c r="AI2" s="1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16"/>
      <c r="AW2" s="3"/>
      <c r="AY2" s="1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16"/>
      <c r="BL2" s="3"/>
    </row>
    <row r="3" spans="2:64" ht="17" thickBot="1" x14ac:dyDescent="0.25">
      <c r="B3" s="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17"/>
      <c r="R3" s="8"/>
      <c r="T3" s="4"/>
      <c r="V3" s="7"/>
      <c r="W3" s="7"/>
      <c r="X3" s="7"/>
      <c r="Y3" s="7"/>
      <c r="Z3" s="7"/>
      <c r="AA3" s="7"/>
      <c r="AB3" s="7"/>
      <c r="AC3" s="7"/>
      <c r="AD3" s="7"/>
      <c r="AE3" s="7"/>
      <c r="AF3" s="17"/>
      <c r="AG3" s="8"/>
      <c r="AI3" s="4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17"/>
      <c r="AW3" s="8"/>
      <c r="AY3" s="4"/>
      <c r="BA3" s="7"/>
      <c r="BB3" s="7"/>
      <c r="BC3" s="7"/>
      <c r="BD3" s="7"/>
      <c r="BE3" s="7"/>
      <c r="BF3" s="7"/>
      <c r="BG3" s="7"/>
      <c r="BH3" s="7"/>
      <c r="BI3" s="7"/>
      <c r="BJ3" s="7"/>
      <c r="BK3" s="17"/>
      <c r="BL3" s="8"/>
    </row>
    <row r="4" spans="2:64" ht="31" x14ac:dyDescent="0.2">
      <c r="B4" s="1"/>
      <c r="C4" s="3"/>
      <c r="D4" s="24" t="s">
        <v>21</v>
      </c>
      <c r="R4" s="5"/>
      <c r="T4" s="1"/>
      <c r="U4" s="3"/>
      <c r="V4" s="34" t="s">
        <v>21</v>
      </c>
      <c r="W4" s="2"/>
      <c r="X4" s="2"/>
      <c r="Y4" s="2"/>
      <c r="Z4" s="2"/>
      <c r="AA4" s="2"/>
      <c r="AB4" s="2"/>
      <c r="AC4" s="2"/>
      <c r="AD4" s="2"/>
      <c r="AE4" s="2"/>
      <c r="AF4" s="16"/>
      <c r="AG4" s="3"/>
      <c r="AI4" s="1"/>
      <c r="AJ4" s="3"/>
      <c r="AK4" s="24" t="s">
        <v>21</v>
      </c>
      <c r="AW4" s="5"/>
      <c r="AY4" s="1"/>
      <c r="AZ4" s="3"/>
      <c r="BA4" s="34" t="s">
        <v>21</v>
      </c>
      <c r="BB4" s="2"/>
      <c r="BC4" s="2"/>
      <c r="BD4" s="2"/>
      <c r="BE4" s="2"/>
      <c r="BF4" s="2"/>
      <c r="BG4" s="2"/>
      <c r="BH4" s="2"/>
      <c r="BI4" s="2"/>
      <c r="BJ4" s="2"/>
      <c r="BK4" s="16"/>
      <c r="BL4" s="3"/>
    </row>
    <row r="5" spans="2:64" ht="21" x14ac:dyDescent="0.25">
      <c r="B5" s="4"/>
      <c r="C5" s="5"/>
      <c r="E5" s="40" t="s">
        <v>187</v>
      </c>
      <c r="G5" s="79" t="s">
        <v>0</v>
      </c>
      <c r="H5" s="80"/>
      <c r="I5" s="80"/>
      <c r="J5" s="80"/>
      <c r="K5" s="80"/>
      <c r="L5" s="80"/>
      <c r="M5" s="80"/>
      <c r="N5" s="80"/>
      <c r="O5" s="81"/>
      <c r="P5" s="18" t="s">
        <v>18</v>
      </c>
      <c r="Q5" s="18" t="s">
        <v>19</v>
      </c>
      <c r="R5" s="18" t="s">
        <v>178</v>
      </c>
      <c r="T5" s="4"/>
      <c r="U5" s="5"/>
      <c r="W5" s="40" t="s">
        <v>187</v>
      </c>
      <c r="Y5" s="27"/>
      <c r="Z5" s="27"/>
      <c r="AA5" s="27"/>
      <c r="AB5" s="27"/>
      <c r="AC5" s="27"/>
      <c r="AD5" s="27"/>
      <c r="AE5" s="28"/>
      <c r="AF5" s="28"/>
      <c r="AG5" s="5"/>
      <c r="AI5" s="4"/>
      <c r="AJ5" s="5"/>
      <c r="AL5" s="40" t="s">
        <v>305</v>
      </c>
      <c r="AN5" s="79" t="s">
        <v>0</v>
      </c>
      <c r="AO5" s="80"/>
      <c r="AP5" s="80"/>
      <c r="AQ5" s="80"/>
      <c r="AR5" s="80"/>
      <c r="AS5" s="81"/>
      <c r="AT5" s="31" t="s">
        <v>34</v>
      </c>
      <c r="AU5" s="18" t="s">
        <v>18</v>
      </c>
      <c r="AV5" s="18" t="s">
        <v>321</v>
      </c>
      <c r="AW5" s="5"/>
      <c r="AY5" s="4"/>
      <c r="AZ5" s="5"/>
      <c r="BB5" s="40" t="s">
        <v>322</v>
      </c>
      <c r="BD5" s="27"/>
      <c r="BE5" s="27"/>
      <c r="BF5" s="27"/>
      <c r="BG5" s="27"/>
      <c r="BH5" s="27"/>
      <c r="BI5" s="27"/>
      <c r="BJ5" s="28"/>
      <c r="BK5" s="28"/>
      <c r="BL5" s="5"/>
    </row>
    <row r="6" spans="2:64" x14ac:dyDescent="0.2">
      <c r="B6" s="4"/>
      <c r="C6" s="5"/>
      <c r="R6" s="5"/>
      <c r="T6" s="4"/>
      <c r="U6" s="5"/>
      <c r="AF6" s="13"/>
      <c r="AG6" s="5"/>
      <c r="AI6" s="4"/>
      <c r="AJ6" s="5"/>
      <c r="AW6" s="5"/>
      <c r="AY6" s="4"/>
      <c r="AZ6" s="5"/>
      <c r="BK6" s="13"/>
      <c r="BL6" s="5"/>
    </row>
    <row r="7" spans="2:64" ht="34" x14ac:dyDescent="0.2">
      <c r="B7" s="4"/>
      <c r="C7" s="5"/>
      <c r="F7" s="37" t="s">
        <v>1</v>
      </c>
      <c r="G7" s="39" t="s">
        <v>375</v>
      </c>
      <c r="H7" s="39" t="s">
        <v>376</v>
      </c>
      <c r="I7" s="39" t="s">
        <v>38</v>
      </c>
      <c r="J7" s="39" t="s">
        <v>381</v>
      </c>
      <c r="K7" s="126" t="s">
        <v>380</v>
      </c>
      <c r="L7" s="39" t="s">
        <v>299</v>
      </c>
      <c r="M7" s="39" t="s">
        <v>332</v>
      </c>
      <c r="N7" s="38" t="s">
        <v>300</v>
      </c>
      <c r="O7" s="38" t="s">
        <v>301</v>
      </c>
      <c r="P7" s="35" t="s">
        <v>8</v>
      </c>
      <c r="Q7" s="19"/>
      <c r="R7" s="5"/>
      <c r="T7" s="4"/>
      <c r="U7" s="5"/>
      <c r="X7" s="14"/>
      <c r="Y7" s="15"/>
      <c r="Z7" s="15"/>
      <c r="AA7" s="15"/>
      <c r="AB7" s="15"/>
      <c r="AC7" s="15"/>
      <c r="AD7" s="15"/>
      <c r="AE7" s="15"/>
      <c r="AF7" s="19"/>
      <c r="AG7" s="5"/>
      <c r="AI7" s="4"/>
      <c r="AJ7" s="5"/>
      <c r="AM7" s="37" t="s">
        <v>1</v>
      </c>
      <c r="AN7" s="39" t="s">
        <v>306</v>
      </c>
      <c r="AO7" s="39" t="s">
        <v>307</v>
      </c>
      <c r="AP7" s="39" t="s">
        <v>293</v>
      </c>
      <c r="AQ7" s="39" t="s">
        <v>308</v>
      </c>
      <c r="AR7" s="39" t="s">
        <v>299</v>
      </c>
      <c r="AS7" s="39" t="s">
        <v>6</v>
      </c>
      <c r="AT7" s="39" t="s">
        <v>7</v>
      </c>
      <c r="AU7" s="35" t="s">
        <v>8</v>
      </c>
      <c r="AV7" s="19"/>
      <c r="AW7" s="5"/>
      <c r="AY7" s="4"/>
      <c r="AZ7" s="5"/>
      <c r="BC7" s="14"/>
      <c r="BD7" s="15"/>
      <c r="BE7" s="15"/>
      <c r="BF7" s="15"/>
      <c r="BG7" s="15"/>
      <c r="BH7" s="15"/>
      <c r="BI7" s="15"/>
      <c r="BJ7" s="15"/>
      <c r="BK7" s="19"/>
      <c r="BL7" s="5"/>
    </row>
    <row r="8" spans="2:64" x14ac:dyDescent="0.2">
      <c r="B8" s="4"/>
      <c r="C8" s="5"/>
      <c r="F8" s="9"/>
      <c r="K8" s="127"/>
      <c r="N8" s="13"/>
      <c r="O8" s="13"/>
      <c r="Q8" s="20"/>
      <c r="R8" s="5"/>
      <c r="T8" s="4"/>
      <c r="U8" s="5"/>
      <c r="X8" s="9"/>
      <c r="Y8" t="s">
        <v>75</v>
      </c>
      <c r="AF8" s="29"/>
      <c r="AG8" s="5"/>
      <c r="AI8" s="4"/>
      <c r="AJ8" s="5"/>
      <c r="AM8" s="9"/>
      <c r="AV8" s="20"/>
      <c r="AW8" s="5"/>
      <c r="AY8" s="4"/>
      <c r="AZ8" s="5"/>
      <c r="BC8" s="9"/>
      <c r="BD8" t="s">
        <v>323</v>
      </c>
      <c r="BK8" s="29"/>
      <c r="BL8" s="5"/>
    </row>
    <row r="9" spans="2:64" x14ac:dyDescent="0.2">
      <c r="B9" s="4"/>
      <c r="C9" s="5"/>
      <c r="F9" s="12" t="s">
        <v>1</v>
      </c>
      <c r="G9" s="13">
        <v>123</v>
      </c>
      <c r="H9" s="13" t="s">
        <v>378</v>
      </c>
      <c r="I9" s="30" t="s">
        <v>71</v>
      </c>
      <c r="J9" s="30"/>
      <c r="K9" s="128" t="s">
        <v>378</v>
      </c>
      <c r="L9" s="30" t="s">
        <v>382</v>
      </c>
      <c r="M9" s="30" t="s">
        <v>334</v>
      </c>
      <c r="N9" s="45">
        <v>45170</v>
      </c>
      <c r="O9" s="45" t="s">
        <v>304</v>
      </c>
      <c r="P9" s="13" t="s">
        <v>16</v>
      </c>
      <c r="Q9" s="20" t="s">
        <v>58</v>
      </c>
      <c r="R9" s="5"/>
      <c r="T9" s="4"/>
      <c r="U9" s="5"/>
      <c r="X9" s="12"/>
      <c r="Y9" s="73"/>
      <c r="Z9" s="74"/>
      <c r="AA9" s="74"/>
      <c r="AB9" s="74"/>
      <c r="AC9" s="74"/>
      <c r="AD9" s="74"/>
      <c r="AE9" s="75"/>
      <c r="AF9" s="29"/>
      <c r="AG9" s="5"/>
      <c r="AI9" s="4"/>
      <c r="AJ9" s="5"/>
      <c r="AM9" s="12" t="s">
        <v>1</v>
      </c>
      <c r="AN9" s="13">
        <v>123</v>
      </c>
      <c r="AO9" s="30" t="s">
        <v>210</v>
      </c>
      <c r="AP9" s="30" t="s">
        <v>211</v>
      </c>
      <c r="AQ9" s="30" t="s">
        <v>377</v>
      </c>
      <c r="AR9" s="30" t="s">
        <v>335</v>
      </c>
      <c r="AS9" s="30" t="s">
        <v>213</v>
      </c>
      <c r="AT9" s="30">
        <v>12941294</v>
      </c>
      <c r="AU9" s="13" t="s">
        <v>16</v>
      </c>
      <c r="AV9" s="20" t="s">
        <v>10</v>
      </c>
      <c r="AW9" s="5"/>
      <c r="AY9" s="4"/>
      <c r="AZ9" s="5"/>
      <c r="BC9" s="12"/>
      <c r="BD9" s="73"/>
      <c r="BE9" s="74"/>
      <c r="BF9" s="74"/>
      <c r="BG9" s="74"/>
      <c r="BH9" s="74"/>
      <c r="BI9" s="74"/>
      <c r="BJ9" s="75"/>
      <c r="BK9" s="29"/>
      <c r="BL9" s="5"/>
    </row>
    <row r="10" spans="2:64" x14ac:dyDescent="0.2">
      <c r="B10" s="4"/>
      <c r="C10" s="5"/>
      <c r="F10" s="12" t="s">
        <v>1</v>
      </c>
      <c r="G10" s="13">
        <v>124</v>
      </c>
      <c r="H10" s="30" t="s">
        <v>379</v>
      </c>
      <c r="I10" s="30" t="s">
        <v>71</v>
      </c>
      <c r="J10" s="30"/>
      <c r="K10" s="128" t="s">
        <v>378</v>
      </c>
      <c r="L10" s="30"/>
      <c r="M10" s="30"/>
      <c r="N10" s="45">
        <v>45170</v>
      </c>
      <c r="O10" s="45"/>
      <c r="P10" s="13" t="s">
        <v>17</v>
      </c>
      <c r="Q10" s="20" t="s">
        <v>58</v>
      </c>
      <c r="R10" s="5"/>
      <c r="T10" s="4"/>
      <c r="U10" s="5"/>
      <c r="X10" s="12"/>
      <c r="Y10" s="76"/>
      <c r="Z10" s="77"/>
      <c r="AA10" s="77"/>
      <c r="AB10" s="77"/>
      <c r="AC10" s="77"/>
      <c r="AD10" s="77"/>
      <c r="AE10" s="78"/>
      <c r="AF10" s="29"/>
      <c r="AG10" s="5"/>
      <c r="AI10" s="4"/>
      <c r="AJ10" s="5"/>
      <c r="AM10" s="12" t="s">
        <v>1</v>
      </c>
      <c r="AN10" s="13">
        <v>124</v>
      </c>
      <c r="AO10" s="30" t="s">
        <v>210</v>
      </c>
      <c r="AP10" s="30" t="s">
        <v>211</v>
      </c>
      <c r="AQ10" s="30" t="s">
        <v>377</v>
      </c>
      <c r="AR10" s="30"/>
      <c r="AS10" s="30" t="s">
        <v>213</v>
      </c>
      <c r="AT10" s="30">
        <v>12941295</v>
      </c>
      <c r="AU10" s="13" t="s">
        <v>17</v>
      </c>
      <c r="AV10" s="20" t="s">
        <v>10</v>
      </c>
      <c r="AW10" s="5"/>
      <c r="AY10" s="4"/>
      <c r="AZ10" s="5"/>
      <c r="BC10" s="12"/>
      <c r="BD10" s="76"/>
      <c r="BE10" s="77"/>
      <c r="BF10" s="77"/>
      <c r="BG10" s="77"/>
      <c r="BH10" s="77"/>
      <c r="BI10" s="77"/>
      <c r="BJ10" s="78"/>
      <c r="BK10" s="29"/>
      <c r="BL10" s="5"/>
    </row>
    <row r="11" spans="2:64" x14ac:dyDescent="0.2">
      <c r="B11" s="4"/>
      <c r="C11" s="5"/>
      <c r="F11" s="12" t="s">
        <v>1</v>
      </c>
      <c r="G11" s="13">
        <v>125</v>
      </c>
      <c r="H11" s="13" t="s">
        <v>40</v>
      </c>
      <c r="I11" s="30" t="s">
        <v>71</v>
      </c>
      <c r="J11" s="30"/>
      <c r="K11" s="128" t="s">
        <v>29</v>
      </c>
      <c r="L11" s="30"/>
      <c r="M11" s="30"/>
      <c r="N11" s="45">
        <v>45170</v>
      </c>
      <c r="O11" s="45"/>
      <c r="P11" s="13" t="s">
        <v>16</v>
      </c>
      <c r="Q11" s="20" t="s">
        <v>58</v>
      </c>
      <c r="R11" s="5"/>
      <c r="T11" s="4"/>
      <c r="U11" s="5"/>
      <c r="X11" s="12"/>
      <c r="Y11" s="13"/>
      <c r="Z11" s="13"/>
      <c r="AA11" s="13"/>
      <c r="AB11" s="13"/>
      <c r="AC11" s="13"/>
      <c r="AD11" s="13"/>
      <c r="AE11" s="13"/>
      <c r="AF11" s="29"/>
      <c r="AG11" s="5"/>
      <c r="AI11" s="4"/>
      <c r="AJ11" s="5"/>
      <c r="AM11" s="12" t="s">
        <v>1</v>
      </c>
      <c r="AN11" s="13">
        <v>125</v>
      </c>
      <c r="AO11" s="30" t="s">
        <v>210</v>
      </c>
      <c r="AP11" s="30" t="s">
        <v>211</v>
      </c>
      <c r="AQ11" s="30" t="s">
        <v>377</v>
      </c>
      <c r="AR11" s="30"/>
      <c r="AS11" s="30" t="s">
        <v>213</v>
      </c>
      <c r="AT11" s="30">
        <v>12941296</v>
      </c>
      <c r="AU11" s="13" t="s">
        <v>16</v>
      </c>
      <c r="AV11" s="20" t="s">
        <v>10</v>
      </c>
      <c r="AW11" s="5"/>
      <c r="AY11" s="4"/>
      <c r="AZ11" s="5"/>
      <c r="BC11" s="12"/>
      <c r="BD11" s="13"/>
      <c r="BE11" s="13"/>
      <c r="BF11" s="13"/>
      <c r="BG11" s="13"/>
      <c r="BH11" s="13"/>
      <c r="BI11" s="13"/>
      <c r="BJ11" s="13"/>
      <c r="BK11" s="29"/>
      <c r="BL11" s="5"/>
    </row>
    <row r="12" spans="2:64" x14ac:dyDescent="0.2">
      <c r="B12" s="4"/>
      <c r="C12" s="5"/>
      <c r="F12" s="12" t="s">
        <v>1</v>
      </c>
      <c r="G12" s="13">
        <v>126</v>
      </c>
      <c r="H12" s="13" t="s">
        <v>40</v>
      </c>
      <c r="I12" s="30" t="s">
        <v>71</v>
      </c>
      <c r="J12" s="30"/>
      <c r="K12" s="128" t="s">
        <v>29</v>
      </c>
      <c r="L12" s="30"/>
      <c r="M12" s="30"/>
      <c r="N12" s="45">
        <v>45170</v>
      </c>
      <c r="O12" s="45"/>
      <c r="P12" s="13" t="s">
        <v>17</v>
      </c>
      <c r="Q12" s="20" t="s">
        <v>58</v>
      </c>
      <c r="R12" s="5"/>
      <c r="T12" s="4"/>
      <c r="U12" s="5"/>
      <c r="X12" s="12"/>
      <c r="Y12" s="30" t="s">
        <v>293</v>
      </c>
      <c r="Z12" s="13"/>
      <c r="AA12" s="13"/>
      <c r="AB12" s="13"/>
      <c r="AC12" s="13" t="s">
        <v>309</v>
      </c>
      <c r="AD12" s="13"/>
      <c r="AE12" s="13"/>
      <c r="AF12" s="29"/>
      <c r="AG12" s="5"/>
      <c r="AI12" s="4"/>
      <c r="AJ12" s="5"/>
      <c r="AM12" s="12" t="s">
        <v>1</v>
      </c>
      <c r="AN12" s="13">
        <v>126</v>
      </c>
      <c r="AO12" s="30" t="s">
        <v>210</v>
      </c>
      <c r="AP12" s="30" t="s">
        <v>211</v>
      </c>
      <c r="AQ12" s="30" t="s">
        <v>377</v>
      </c>
      <c r="AR12" s="30"/>
      <c r="AS12" s="30" t="s">
        <v>213</v>
      </c>
      <c r="AT12" s="30">
        <v>12941297</v>
      </c>
      <c r="AU12" s="13" t="s">
        <v>17</v>
      </c>
      <c r="AV12" s="20" t="s">
        <v>10</v>
      </c>
      <c r="AW12" s="5"/>
      <c r="AY12" s="4"/>
      <c r="AZ12" s="5"/>
      <c r="BC12" s="12"/>
      <c r="BD12" s="30" t="s">
        <v>293</v>
      </c>
      <c r="BE12" s="13"/>
      <c r="BF12" s="13"/>
      <c r="BG12" s="13"/>
      <c r="BH12" s="13" t="s">
        <v>308</v>
      </c>
      <c r="BI12" s="13"/>
      <c r="BJ12" s="13"/>
      <c r="BK12" s="29"/>
      <c r="BL12" s="5"/>
    </row>
    <row r="13" spans="2:64" x14ac:dyDescent="0.2">
      <c r="B13" s="4"/>
      <c r="C13" s="5"/>
      <c r="F13" s="12" t="s">
        <v>1</v>
      </c>
      <c r="G13" s="13">
        <v>127</v>
      </c>
      <c r="H13" s="13" t="s">
        <v>40</v>
      </c>
      <c r="I13" s="30" t="s">
        <v>71</v>
      </c>
      <c r="J13" s="30"/>
      <c r="K13" s="128" t="s">
        <v>29</v>
      </c>
      <c r="L13" s="30"/>
      <c r="M13" s="30"/>
      <c r="N13" s="45">
        <v>45170</v>
      </c>
      <c r="O13" s="45"/>
      <c r="P13" s="13" t="s">
        <v>16</v>
      </c>
      <c r="Q13" s="20" t="s">
        <v>58</v>
      </c>
      <c r="R13" s="5"/>
      <c r="T13" s="4"/>
      <c r="U13" s="5"/>
      <c r="X13" s="12"/>
      <c r="Y13" s="85" t="s">
        <v>22</v>
      </c>
      <c r="Z13" s="86"/>
      <c r="AA13" s="87"/>
      <c r="AB13" s="13"/>
      <c r="AC13" s="85" t="s">
        <v>22</v>
      </c>
      <c r="AD13" s="86"/>
      <c r="AE13" s="87"/>
      <c r="AF13" s="29"/>
      <c r="AG13" s="5"/>
      <c r="AI13" s="4"/>
      <c r="AJ13" s="5"/>
      <c r="AM13" s="12" t="s">
        <v>1</v>
      </c>
      <c r="AN13" s="13">
        <v>127</v>
      </c>
      <c r="AO13" s="30" t="s">
        <v>210</v>
      </c>
      <c r="AP13" s="30" t="s">
        <v>211</v>
      </c>
      <c r="AQ13" s="30" t="s">
        <v>377</v>
      </c>
      <c r="AR13" s="30"/>
      <c r="AS13" s="30" t="s">
        <v>213</v>
      </c>
      <c r="AT13" s="30">
        <v>12941298</v>
      </c>
      <c r="AU13" s="13" t="s">
        <v>16</v>
      </c>
      <c r="AV13" s="20" t="s">
        <v>10</v>
      </c>
      <c r="AW13" s="5"/>
      <c r="AY13" s="4"/>
      <c r="AZ13" s="5"/>
      <c r="BC13" s="12"/>
      <c r="BD13" s="85" t="s">
        <v>22</v>
      </c>
      <c r="BE13" s="86"/>
      <c r="BF13" s="87"/>
      <c r="BG13" s="13"/>
      <c r="BH13" s="85" t="s">
        <v>22</v>
      </c>
      <c r="BI13" s="86"/>
      <c r="BJ13" s="87"/>
      <c r="BK13" s="29"/>
      <c r="BL13" s="5"/>
    </row>
    <row r="14" spans="2:64" x14ac:dyDescent="0.2">
      <c r="B14" s="4"/>
      <c r="C14" s="5"/>
      <c r="F14" s="12" t="s">
        <v>1</v>
      </c>
      <c r="G14" s="13">
        <v>128</v>
      </c>
      <c r="H14" s="13" t="s">
        <v>40</v>
      </c>
      <c r="I14" s="30" t="s">
        <v>71</v>
      </c>
      <c r="J14" s="30"/>
      <c r="K14" s="128" t="s">
        <v>29</v>
      </c>
      <c r="L14" s="30"/>
      <c r="M14" s="30"/>
      <c r="N14" s="45">
        <v>45170</v>
      </c>
      <c r="O14" s="45"/>
      <c r="P14" s="13" t="s">
        <v>16</v>
      </c>
      <c r="Q14" s="20" t="s">
        <v>58</v>
      </c>
      <c r="R14" s="5"/>
      <c r="T14" s="4"/>
      <c r="U14" s="5"/>
      <c r="X14" s="12"/>
      <c r="Y14" s="88"/>
      <c r="Z14" s="89"/>
      <c r="AA14" s="90"/>
      <c r="AB14" s="13"/>
      <c r="AC14" s="88"/>
      <c r="AD14" s="89"/>
      <c r="AE14" s="90"/>
      <c r="AF14" s="29"/>
      <c r="AG14" s="5"/>
      <c r="AI14" s="4"/>
      <c r="AJ14" s="5"/>
      <c r="AM14" s="12" t="s">
        <v>1</v>
      </c>
      <c r="AN14" s="13">
        <v>128</v>
      </c>
      <c r="AO14" s="30" t="s">
        <v>210</v>
      </c>
      <c r="AP14" s="30" t="s">
        <v>211</v>
      </c>
      <c r="AQ14" s="30" t="s">
        <v>377</v>
      </c>
      <c r="AR14" s="30"/>
      <c r="AS14" s="30" t="s">
        <v>213</v>
      </c>
      <c r="AT14" s="30">
        <v>12941299</v>
      </c>
      <c r="AU14" s="13" t="s">
        <v>16</v>
      </c>
      <c r="AV14" s="20" t="s">
        <v>10</v>
      </c>
      <c r="AW14" s="5"/>
      <c r="AY14" s="4"/>
      <c r="AZ14" s="5"/>
      <c r="BC14" s="12"/>
      <c r="BD14" s="88"/>
      <c r="BE14" s="89"/>
      <c r="BF14" s="90"/>
      <c r="BG14" s="13"/>
      <c r="BH14" s="88"/>
      <c r="BI14" s="89"/>
      <c r="BJ14" s="90"/>
      <c r="BK14" s="29"/>
      <c r="BL14" s="5"/>
    </row>
    <row r="15" spans="2:64" x14ac:dyDescent="0.2">
      <c r="B15" s="4"/>
      <c r="C15" s="5"/>
      <c r="F15" s="12" t="s">
        <v>1</v>
      </c>
      <c r="G15" s="13">
        <v>129</v>
      </c>
      <c r="H15" s="13" t="s">
        <v>40</v>
      </c>
      <c r="I15" s="30" t="s">
        <v>71</v>
      </c>
      <c r="J15" s="30"/>
      <c r="K15" s="128" t="s">
        <v>29</v>
      </c>
      <c r="L15" s="30"/>
      <c r="M15" s="30"/>
      <c r="N15" s="45">
        <v>45170</v>
      </c>
      <c r="O15" s="45"/>
      <c r="P15" s="13" t="s">
        <v>17</v>
      </c>
      <c r="Q15" s="20" t="s">
        <v>58</v>
      </c>
      <c r="R15" s="5"/>
      <c r="T15" s="4"/>
      <c r="U15" s="5"/>
      <c r="X15" s="12"/>
      <c r="Y15" s="13"/>
      <c r="Z15" s="13"/>
      <c r="AA15" s="13"/>
      <c r="AB15" s="13"/>
      <c r="AC15" s="13"/>
      <c r="AD15" s="13"/>
      <c r="AE15" s="13"/>
      <c r="AF15" s="29"/>
      <c r="AG15" s="5"/>
      <c r="AI15" s="4"/>
      <c r="AJ15" s="5"/>
      <c r="AM15" s="12" t="s">
        <v>1</v>
      </c>
      <c r="AN15" s="13">
        <v>129</v>
      </c>
      <c r="AO15" s="30" t="s">
        <v>210</v>
      </c>
      <c r="AP15" s="30" t="s">
        <v>211</v>
      </c>
      <c r="AQ15" s="30" t="s">
        <v>377</v>
      </c>
      <c r="AR15" s="30"/>
      <c r="AS15" s="30" t="s">
        <v>213</v>
      </c>
      <c r="AT15" s="30">
        <v>12941300</v>
      </c>
      <c r="AU15" s="13" t="s">
        <v>17</v>
      </c>
      <c r="AV15" s="20" t="s">
        <v>10</v>
      </c>
      <c r="AW15" s="5"/>
      <c r="AY15" s="4"/>
      <c r="AZ15" s="5"/>
      <c r="BC15" s="12"/>
      <c r="BD15" s="13"/>
      <c r="BE15" s="13"/>
      <c r="BF15" s="13"/>
      <c r="BG15" s="13"/>
      <c r="BH15" s="13"/>
      <c r="BI15" s="13"/>
      <c r="BJ15" s="13"/>
      <c r="BK15" s="29"/>
      <c r="BL15" s="5"/>
    </row>
    <row r="16" spans="2:64" x14ac:dyDescent="0.2">
      <c r="B16" s="4"/>
      <c r="C16" s="5"/>
      <c r="F16" s="12" t="s">
        <v>1</v>
      </c>
      <c r="G16" s="13">
        <v>130</v>
      </c>
      <c r="H16" s="13" t="s">
        <v>40</v>
      </c>
      <c r="I16" s="30" t="s">
        <v>71</v>
      </c>
      <c r="J16" s="30"/>
      <c r="K16" s="128" t="s">
        <v>29</v>
      </c>
      <c r="L16" s="30"/>
      <c r="M16" s="30"/>
      <c r="N16" s="45">
        <v>45170</v>
      </c>
      <c r="O16" s="45"/>
      <c r="P16" s="13" t="s">
        <v>16</v>
      </c>
      <c r="Q16" s="20" t="s">
        <v>58</v>
      </c>
      <c r="R16" s="5"/>
      <c r="T16" s="4"/>
      <c r="U16" s="5"/>
      <c r="X16" s="12"/>
      <c r="Y16" s="30" t="s">
        <v>38</v>
      </c>
      <c r="Z16" s="30"/>
      <c r="AA16" s="30"/>
      <c r="AB16" s="30"/>
      <c r="AC16" s="30"/>
      <c r="AD16" s="13"/>
      <c r="AE16" s="13"/>
      <c r="AF16" s="29"/>
      <c r="AG16" s="5"/>
      <c r="AI16" s="4"/>
      <c r="AJ16" s="5"/>
      <c r="AM16" s="12" t="s">
        <v>1</v>
      </c>
      <c r="AN16" s="13">
        <v>130</v>
      </c>
      <c r="AO16" s="30" t="s">
        <v>210</v>
      </c>
      <c r="AP16" s="30" t="s">
        <v>211</v>
      </c>
      <c r="AQ16" s="30" t="s">
        <v>377</v>
      </c>
      <c r="AR16" s="30"/>
      <c r="AS16" s="30" t="s">
        <v>213</v>
      </c>
      <c r="AT16" s="30">
        <v>12941301</v>
      </c>
      <c r="AU16" s="13" t="s">
        <v>16</v>
      </c>
      <c r="AV16" s="20" t="s">
        <v>10</v>
      </c>
      <c r="AW16" s="5"/>
      <c r="AY16" s="4"/>
      <c r="AZ16" s="5"/>
      <c r="BC16" s="12"/>
      <c r="BD16" s="30" t="s">
        <v>324</v>
      </c>
      <c r="BE16" s="30"/>
      <c r="BF16" s="30"/>
      <c r="BG16" s="30"/>
      <c r="BH16" s="30" t="s">
        <v>325</v>
      </c>
      <c r="BI16" s="13"/>
      <c r="BJ16" s="13"/>
      <c r="BK16" s="29"/>
      <c r="BL16" s="5"/>
    </row>
    <row r="17" spans="2:64" x14ac:dyDescent="0.2">
      <c r="B17" s="4"/>
      <c r="C17" s="5"/>
      <c r="F17" s="12" t="s">
        <v>1</v>
      </c>
      <c r="G17" s="13">
        <v>131</v>
      </c>
      <c r="H17" s="13" t="s">
        <v>40</v>
      </c>
      <c r="I17" s="30" t="s">
        <v>71</v>
      </c>
      <c r="J17" s="30"/>
      <c r="K17" s="128" t="s">
        <v>29</v>
      </c>
      <c r="L17" s="30"/>
      <c r="M17" s="30"/>
      <c r="N17" s="45">
        <v>45170</v>
      </c>
      <c r="O17" s="45"/>
      <c r="P17" s="13" t="s">
        <v>17</v>
      </c>
      <c r="Q17" s="20" t="s">
        <v>58</v>
      </c>
      <c r="R17" s="5"/>
      <c r="T17" s="4"/>
      <c r="U17" s="5"/>
      <c r="X17" s="12"/>
      <c r="Y17" s="73"/>
      <c r="Z17" s="74"/>
      <c r="AA17" s="75"/>
      <c r="AB17" s="13"/>
      <c r="AC17" s="73"/>
      <c r="AD17" s="74"/>
      <c r="AE17" s="75"/>
      <c r="AF17" s="29"/>
      <c r="AG17" s="5"/>
      <c r="AI17" s="4"/>
      <c r="AJ17" s="5"/>
      <c r="AM17" s="12" t="s">
        <v>1</v>
      </c>
      <c r="AN17" s="13">
        <v>131</v>
      </c>
      <c r="AO17" s="30" t="s">
        <v>210</v>
      </c>
      <c r="AP17" s="30" t="s">
        <v>211</v>
      </c>
      <c r="AQ17" s="30" t="s">
        <v>377</v>
      </c>
      <c r="AR17" s="30"/>
      <c r="AS17" s="30" t="s">
        <v>213</v>
      </c>
      <c r="AT17" s="30">
        <v>12941302</v>
      </c>
      <c r="AU17" s="13" t="s">
        <v>17</v>
      </c>
      <c r="AV17" s="20" t="s">
        <v>10</v>
      </c>
      <c r="AW17" s="5"/>
      <c r="AY17" s="4"/>
      <c r="AZ17" s="5"/>
      <c r="BC17" s="12"/>
      <c r="BD17" s="73"/>
      <c r="BE17" s="74"/>
      <c r="BF17" s="75"/>
      <c r="BG17" s="13"/>
      <c r="BH17" s="73"/>
      <c r="BI17" s="74"/>
      <c r="BJ17" s="75"/>
      <c r="BK17" s="29"/>
      <c r="BL17" s="5"/>
    </row>
    <row r="18" spans="2:64" x14ac:dyDescent="0.2">
      <c r="B18" s="4"/>
      <c r="C18" s="5"/>
      <c r="F18" s="12" t="s">
        <v>1</v>
      </c>
      <c r="G18" s="13">
        <v>132</v>
      </c>
      <c r="H18" s="13" t="s">
        <v>40</v>
      </c>
      <c r="I18" s="30" t="s">
        <v>71</v>
      </c>
      <c r="J18" s="30"/>
      <c r="K18" s="128" t="s">
        <v>29</v>
      </c>
      <c r="L18" s="30"/>
      <c r="M18" s="30"/>
      <c r="N18" s="45">
        <v>45170</v>
      </c>
      <c r="O18" s="45"/>
      <c r="P18" s="13" t="s">
        <v>16</v>
      </c>
      <c r="Q18" s="20" t="s">
        <v>58</v>
      </c>
      <c r="R18" s="5"/>
      <c r="T18" s="4"/>
      <c r="U18" s="5"/>
      <c r="X18" s="12"/>
      <c r="Y18" s="76"/>
      <c r="Z18" s="77"/>
      <c r="AA18" s="78"/>
      <c r="AB18" s="13"/>
      <c r="AC18" s="76"/>
      <c r="AD18" s="77"/>
      <c r="AE18" s="78"/>
      <c r="AF18" s="29"/>
      <c r="AG18" s="5"/>
      <c r="AI18" s="4"/>
      <c r="AJ18" s="5"/>
      <c r="AM18" s="12" t="s">
        <v>1</v>
      </c>
      <c r="AN18" s="13">
        <v>132</v>
      </c>
      <c r="AO18" s="30" t="s">
        <v>210</v>
      </c>
      <c r="AP18" s="30" t="s">
        <v>211</v>
      </c>
      <c r="AQ18" s="30" t="s">
        <v>377</v>
      </c>
      <c r="AR18" s="30"/>
      <c r="AS18" s="30" t="s">
        <v>213</v>
      </c>
      <c r="AT18" s="30">
        <v>12941303</v>
      </c>
      <c r="AU18" s="13" t="s">
        <v>16</v>
      </c>
      <c r="AV18" s="20" t="s">
        <v>10</v>
      </c>
      <c r="AW18" s="5"/>
      <c r="AY18" s="4"/>
      <c r="AZ18" s="5"/>
      <c r="BC18" s="12"/>
      <c r="BD18" s="76"/>
      <c r="BE18" s="77"/>
      <c r="BF18" s="78"/>
      <c r="BG18" s="13"/>
      <c r="BH18" s="76"/>
      <c r="BI18" s="77"/>
      <c r="BJ18" s="78"/>
      <c r="BK18" s="29"/>
      <c r="BL18" s="5"/>
    </row>
    <row r="19" spans="2:64" x14ac:dyDescent="0.2">
      <c r="B19" s="4"/>
      <c r="C19" s="5"/>
      <c r="F19" s="12" t="s">
        <v>1</v>
      </c>
      <c r="G19" s="13">
        <v>133</v>
      </c>
      <c r="H19" s="13" t="s">
        <v>40</v>
      </c>
      <c r="I19" s="30" t="s">
        <v>71</v>
      </c>
      <c r="J19" s="30"/>
      <c r="K19" s="128" t="s">
        <v>29</v>
      </c>
      <c r="L19" s="30"/>
      <c r="M19" s="30"/>
      <c r="N19" s="45">
        <v>45170</v>
      </c>
      <c r="O19" s="45"/>
      <c r="P19" s="13" t="s">
        <v>17</v>
      </c>
      <c r="Q19" s="20" t="s">
        <v>58</v>
      </c>
      <c r="R19" s="5"/>
      <c r="T19" s="4"/>
      <c r="U19" s="5"/>
      <c r="X19" s="12"/>
      <c r="Y19" s="13"/>
      <c r="Z19" s="13"/>
      <c r="AA19" s="13"/>
      <c r="AB19" s="13"/>
      <c r="AC19" s="13"/>
      <c r="AD19" s="13"/>
      <c r="AE19" s="13"/>
      <c r="AF19" s="29"/>
      <c r="AG19" s="5"/>
      <c r="AI19" s="4"/>
      <c r="AJ19" s="5"/>
      <c r="AM19" s="12" t="s">
        <v>1</v>
      </c>
      <c r="AN19" s="13">
        <v>133</v>
      </c>
      <c r="AO19" s="30" t="s">
        <v>210</v>
      </c>
      <c r="AP19" s="30" t="s">
        <v>211</v>
      </c>
      <c r="AQ19" s="30" t="s">
        <v>377</v>
      </c>
      <c r="AR19" s="30"/>
      <c r="AS19" s="30" t="s">
        <v>213</v>
      </c>
      <c r="AT19" s="30">
        <v>12941304</v>
      </c>
      <c r="AU19" s="13" t="s">
        <v>17</v>
      </c>
      <c r="AV19" s="20" t="s">
        <v>10</v>
      </c>
      <c r="AW19" s="5"/>
      <c r="AY19" s="4"/>
      <c r="AZ19" s="5"/>
      <c r="BC19" s="12"/>
      <c r="BD19" s="13"/>
      <c r="BE19" s="13"/>
      <c r="BF19" s="13"/>
      <c r="BG19" s="13"/>
      <c r="BH19" s="13"/>
      <c r="BI19" s="13"/>
      <c r="BJ19" s="13"/>
      <c r="BK19" s="29"/>
      <c r="BL19" s="5"/>
    </row>
    <row r="20" spans="2:64" x14ac:dyDescent="0.2">
      <c r="B20" s="4"/>
      <c r="C20" s="5"/>
      <c r="F20" s="12" t="s">
        <v>1</v>
      </c>
      <c r="G20" s="13">
        <v>134</v>
      </c>
      <c r="H20" s="13" t="s">
        <v>40</v>
      </c>
      <c r="I20" s="30" t="s">
        <v>71</v>
      </c>
      <c r="J20" s="30"/>
      <c r="K20" s="128" t="s">
        <v>29</v>
      </c>
      <c r="L20" s="30"/>
      <c r="M20" s="30"/>
      <c r="N20" s="45">
        <v>45170</v>
      </c>
      <c r="O20" s="45"/>
      <c r="P20" s="13" t="s">
        <v>16</v>
      </c>
      <c r="Q20" s="20" t="s">
        <v>58</v>
      </c>
      <c r="R20" s="5"/>
      <c r="T20" s="4"/>
      <c r="U20" s="5"/>
      <c r="X20" s="12"/>
      <c r="Y20" s="30" t="s">
        <v>332</v>
      </c>
      <c r="Z20" s="13"/>
      <c r="AA20" s="13"/>
      <c r="AB20" s="13"/>
      <c r="AC20" s="30"/>
      <c r="AD20" s="13"/>
      <c r="AE20" s="13"/>
      <c r="AF20" s="47"/>
      <c r="AG20" s="5"/>
      <c r="AI20" s="4"/>
      <c r="AJ20" s="5"/>
      <c r="AM20" s="12" t="s">
        <v>1</v>
      </c>
      <c r="AN20" s="13">
        <v>134</v>
      </c>
      <c r="AO20" s="30" t="s">
        <v>210</v>
      </c>
      <c r="AP20" s="30" t="s">
        <v>211</v>
      </c>
      <c r="AQ20" s="30" t="s">
        <v>377</v>
      </c>
      <c r="AR20" s="30"/>
      <c r="AS20" s="30" t="s">
        <v>213</v>
      </c>
      <c r="AT20" s="30">
        <v>12941305</v>
      </c>
      <c r="AU20" s="13" t="s">
        <v>16</v>
      </c>
      <c r="AV20" s="20" t="s">
        <v>10</v>
      </c>
      <c r="AW20" s="5"/>
      <c r="AY20" s="4"/>
      <c r="AZ20" s="5"/>
      <c r="BC20" s="12"/>
      <c r="BD20" s="30" t="s">
        <v>207</v>
      </c>
      <c r="BE20" s="13"/>
      <c r="BF20" s="13"/>
      <c r="BG20" s="13"/>
      <c r="BH20" s="65"/>
      <c r="BI20" s="65"/>
      <c r="BJ20" s="65"/>
      <c r="BK20" s="47"/>
      <c r="BL20" s="5"/>
    </row>
    <row r="21" spans="2:64" ht="16" customHeight="1" x14ac:dyDescent="0.2">
      <c r="B21" s="4"/>
      <c r="C21" s="5"/>
      <c r="F21" s="12" t="s">
        <v>1</v>
      </c>
      <c r="G21" s="13">
        <v>135</v>
      </c>
      <c r="H21" s="13" t="s">
        <v>40</v>
      </c>
      <c r="I21" s="30" t="s">
        <v>71</v>
      </c>
      <c r="J21" s="30"/>
      <c r="K21" s="128" t="s">
        <v>29</v>
      </c>
      <c r="L21" s="30"/>
      <c r="M21" s="30"/>
      <c r="N21" s="45">
        <v>45170</v>
      </c>
      <c r="O21" s="45"/>
      <c r="P21" s="13" t="s">
        <v>17</v>
      </c>
      <c r="Q21" s="20" t="s">
        <v>58</v>
      </c>
      <c r="R21" s="5"/>
      <c r="T21" s="4"/>
      <c r="U21" s="5"/>
      <c r="X21" s="12"/>
      <c r="Y21" s="123" t="s">
        <v>22</v>
      </c>
      <c r="Z21" s="124"/>
      <c r="AA21" s="124"/>
      <c r="AB21" s="124"/>
      <c r="AC21" s="124"/>
      <c r="AD21" s="124"/>
      <c r="AE21" s="125"/>
      <c r="AF21" s="116"/>
      <c r="AG21" s="5"/>
      <c r="AI21" s="4"/>
      <c r="AJ21" s="5"/>
      <c r="AM21" s="12" t="s">
        <v>1</v>
      </c>
      <c r="AN21" s="13">
        <v>135</v>
      </c>
      <c r="AO21" s="30" t="s">
        <v>210</v>
      </c>
      <c r="AP21" s="30" t="s">
        <v>211</v>
      </c>
      <c r="AQ21" s="30" t="s">
        <v>377</v>
      </c>
      <c r="AR21" s="30"/>
      <c r="AS21" s="30" t="s">
        <v>213</v>
      </c>
      <c r="AT21" s="30">
        <v>12941306</v>
      </c>
      <c r="AU21" s="13" t="s">
        <v>17</v>
      </c>
      <c r="AV21" s="20" t="s">
        <v>10</v>
      </c>
      <c r="AW21" s="5"/>
      <c r="AY21" s="4"/>
      <c r="AZ21" s="5"/>
      <c r="BC21" s="12"/>
      <c r="BD21" s="110"/>
      <c r="BE21" s="111"/>
      <c r="BF21" s="112"/>
      <c r="BG21" s="13"/>
      <c r="BH21" s="65"/>
      <c r="BI21" s="65"/>
      <c r="BJ21" s="65"/>
      <c r="BK21" s="116"/>
      <c r="BL21" s="5"/>
    </row>
    <row r="22" spans="2:64" ht="16" customHeight="1" x14ac:dyDescent="0.2">
      <c r="B22" s="4"/>
      <c r="C22" s="5"/>
      <c r="F22" s="12" t="s">
        <v>1</v>
      </c>
      <c r="G22" s="13">
        <v>136</v>
      </c>
      <c r="H22" s="13" t="s">
        <v>40</v>
      </c>
      <c r="I22" s="30" t="s">
        <v>71</v>
      </c>
      <c r="J22" s="30"/>
      <c r="K22" s="128" t="s">
        <v>29</v>
      </c>
      <c r="L22" s="30"/>
      <c r="M22" s="30"/>
      <c r="N22" s="45">
        <v>45170</v>
      </c>
      <c r="O22" s="45"/>
      <c r="P22" s="13" t="s">
        <v>16</v>
      </c>
      <c r="Q22" s="20" t="s">
        <v>58</v>
      </c>
      <c r="R22" s="5"/>
      <c r="T22" s="4"/>
      <c r="U22" s="5"/>
      <c r="X22" s="12"/>
      <c r="Y22" s="123"/>
      <c r="Z22" s="124"/>
      <c r="AA22" s="124"/>
      <c r="AB22" s="124"/>
      <c r="AC22" s="124"/>
      <c r="AD22" s="124"/>
      <c r="AE22" s="125"/>
      <c r="AF22" s="116"/>
      <c r="AG22" s="5"/>
      <c r="AI22" s="4"/>
      <c r="AJ22" s="5"/>
      <c r="AM22" s="12" t="s">
        <v>1</v>
      </c>
      <c r="AN22" s="13">
        <v>136</v>
      </c>
      <c r="AO22" s="30" t="s">
        <v>210</v>
      </c>
      <c r="AP22" s="30" t="s">
        <v>211</v>
      </c>
      <c r="AQ22" s="30" t="s">
        <v>377</v>
      </c>
      <c r="AR22" s="30"/>
      <c r="AS22" s="30" t="s">
        <v>213</v>
      </c>
      <c r="AT22" s="30">
        <v>12941307</v>
      </c>
      <c r="AU22" s="13" t="s">
        <v>16</v>
      </c>
      <c r="AV22" s="20" t="s">
        <v>10</v>
      </c>
      <c r="AW22" s="5"/>
      <c r="AY22" s="4"/>
      <c r="AZ22" s="5"/>
      <c r="BC22" s="12"/>
      <c r="BD22" s="113"/>
      <c r="BE22" s="114"/>
      <c r="BF22" s="115"/>
      <c r="BG22" s="13"/>
      <c r="BH22" s="65"/>
      <c r="BI22" s="65"/>
      <c r="BJ22" s="65"/>
      <c r="BK22" s="116"/>
      <c r="BL22" s="5"/>
    </row>
    <row r="23" spans="2:64" x14ac:dyDescent="0.2">
      <c r="B23" s="4"/>
      <c r="C23" s="5"/>
      <c r="F23" s="12" t="s">
        <v>1</v>
      </c>
      <c r="G23" s="13">
        <v>137</v>
      </c>
      <c r="H23" s="13" t="s">
        <v>40</v>
      </c>
      <c r="I23" s="30" t="s">
        <v>71</v>
      </c>
      <c r="J23" s="30"/>
      <c r="K23" s="128" t="s">
        <v>29</v>
      </c>
      <c r="L23" s="30"/>
      <c r="M23" s="30"/>
      <c r="N23" s="45">
        <v>45170</v>
      </c>
      <c r="O23" s="45"/>
      <c r="P23" s="13" t="s">
        <v>17</v>
      </c>
      <c r="Q23" s="20" t="s">
        <v>58</v>
      </c>
      <c r="R23" s="5"/>
      <c r="T23" s="4"/>
      <c r="U23" s="5"/>
      <c r="X23" s="12"/>
      <c r="Y23" s="13"/>
      <c r="Z23" s="13"/>
      <c r="AA23" s="13"/>
      <c r="AB23" s="13"/>
      <c r="AC23" s="59"/>
      <c r="AD23" s="59"/>
      <c r="AE23" s="59"/>
      <c r="AF23" s="47"/>
      <c r="AG23" s="5"/>
      <c r="AI23" s="4"/>
      <c r="AJ23" s="5"/>
      <c r="AM23" s="12" t="s">
        <v>1</v>
      </c>
      <c r="AN23" s="13">
        <v>137</v>
      </c>
      <c r="AO23" s="30" t="s">
        <v>210</v>
      </c>
      <c r="AP23" s="30" t="s">
        <v>211</v>
      </c>
      <c r="AQ23" s="30" t="s">
        <v>377</v>
      </c>
      <c r="AR23" s="30"/>
      <c r="AS23" s="30" t="s">
        <v>213</v>
      </c>
      <c r="AT23" s="30">
        <v>12941308</v>
      </c>
      <c r="AU23" s="13" t="s">
        <v>17</v>
      </c>
      <c r="AV23" s="20" t="s">
        <v>10</v>
      </c>
      <c r="AW23" s="5"/>
      <c r="AY23" s="4"/>
      <c r="AZ23" s="5"/>
      <c r="BC23" s="12"/>
      <c r="BD23" s="13"/>
      <c r="BE23" s="13"/>
      <c r="BF23" s="13"/>
      <c r="BG23" s="13"/>
      <c r="BH23" s="59"/>
      <c r="BI23" s="59"/>
      <c r="BJ23" s="59"/>
      <c r="BK23" s="47"/>
      <c r="BL23" s="5"/>
    </row>
    <row r="24" spans="2:64" x14ac:dyDescent="0.2">
      <c r="B24" s="4"/>
      <c r="C24" s="5"/>
      <c r="F24" s="12" t="s">
        <v>1</v>
      </c>
      <c r="G24" s="13">
        <v>138</v>
      </c>
      <c r="H24" s="13" t="s">
        <v>40</v>
      </c>
      <c r="I24" s="30" t="s">
        <v>71</v>
      </c>
      <c r="J24" s="30"/>
      <c r="K24" s="128" t="s">
        <v>29</v>
      </c>
      <c r="L24" s="30"/>
      <c r="M24" s="30"/>
      <c r="N24" s="45">
        <v>45170</v>
      </c>
      <c r="O24" s="45"/>
      <c r="P24" s="13" t="s">
        <v>16</v>
      </c>
      <c r="Q24" s="20" t="s">
        <v>58</v>
      </c>
      <c r="R24" s="5"/>
      <c r="T24" s="4"/>
      <c r="U24" s="5"/>
      <c r="X24" s="31"/>
      <c r="Y24" s="13"/>
      <c r="Z24" s="13"/>
      <c r="AA24" s="13"/>
      <c r="AB24" s="13"/>
      <c r="AC24" s="13"/>
      <c r="AD24" s="13"/>
      <c r="AE24" s="13"/>
      <c r="AF24" s="29"/>
      <c r="AG24" s="5"/>
      <c r="AI24" s="4"/>
      <c r="AJ24" s="5"/>
      <c r="AM24" s="12" t="s">
        <v>1</v>
      </c>
      <c r="AN24" s="13">
        <v>138</v>
      </c>
      <c r="AO24" s="30" t="s">
        <v>210</v>
      </c>
      <c r="AP24" s="30" t="s">
        <v>211</v>
      </c>
      <c r="AQ24" s="30" t="s">
        <v>377</v>
      </c>
      <c r="AR24" s="30"/>
      <c r="AS24" s="30" t="s">
        <v>213</v>
      </c>
      <c r="AT24" s="30">
        <v>12941309</v>
      </c>
      <c r="AU24" s="13" t="s">
        <v>16</v>
      </c>
      <c r="AV24" s="20" t="s">
        <v>10</v>
      </c>
      <c r="AW24" s="5"/>
      <c r="AY24" s="4"/>
      <c r="AZ24" s="5"/>
      <c r="BC24" s="31"/>
      <c r="BD24" s="13"/>
      <c r="BE24" s="13"/>
      <c r="BF24" s="13"/>
      <c r="BG24" s="13"/>
      <c r="BH24" s="13"/>
      <c r="BI24" s="13"/>
      <c r="BJ24" s="13"/>
      <c r="BK24" s="29"/>
      <c r="BL24" s="5"/>
    </row>
    <row r="25" spans="2:64" ht="30" x14ac:dyDescent="0.3">
      <c r="B25" s="4"/>
      <c r="C25" s="5"/>
      <c r="F25" s="12" t="s">
        <v>1</v>
      </c>
      <c r="G25" s="13">
        <v>139</v>
      </c>
      <c r="H25" s="13" t="s">
        <v>40</v>
      </c>
      <c r="I25" s="30" t="s">
        <v>71</v>
      </c>
      <c r="J25" s="30"/>
      <c r="K25" s="128" t="s">
        <v>29</v>
      </c>
      <c r="L25" s="30"/>
      <c r="M25" s="30"/>
      <c r="N25" s="45">
        <v>45170</v>
      </c>
      <c r="O25" s="45"/>
      <c r="P25" s="13" t="s">
        <v>17</v>
      </c>
      <c r="Q25" s="20" t="s">
        <v>58</v>
      </c>
      <c r="R25" s="5"/>
      <c r="T25" s="4"/>
      <c r="U25" s="5"/>
      <c r="X25" s="31"/>
      <c r="Y25" s="60"/>
      <c r="Z25" s="60"/>
      <c r="AA25" s="60"/>
      <c r="AB25" s="13"/>
      <c r="AF25" s="29"/>
      <c r="AG25" s="5"/>
      <c r="AI25" s="4"/>
      <c r="AJ25" s="5"/>
      <c r="AM25" s="12" t="s">
        <v>1</v>
      </c>
      <c r="AN25" s="13">
        <v>139</v>
      </c>
      <c r="AO25" s="30" t="s">
        <v>210</v>
      </c>
      <c r="AP25" s="30" t="s">
        <v>211</v>
      </c>
      <c r="AQ25" s="30" t="s">
        <v>377</v>
      </c>
      <c r="AR25" s="30"/>
      <c r="AS25" s="30" t="s">
        <v>213</v>
      </c>
      <c r="AT25" s="30">
        <v>12941310</v>
      </c>
      <c r="AU25" s="13" t="s">
        <v>17</v>
      </c>
      <c r="AV25" s="20" t="s">
        <v>10</v>
      </c>
      <c r="AW25" s="5"/>
      <c r="AY25" s="4"/>
      <c r="AZ25" s="5"/>
      <c r="BC25" s="31"/>
      <c r="BD25" s="60"/>
      <c r="BE25" s="60"/>
      <c r="BF25" s="60"/>
      <c r="BG25" s="13"/>
      <c r="BK25" s="29"/>
      <c r="BL25" s="5"/>
    </row>
    <row r="26" spans="2:64" ht="30" x14ac:dyDescent="0.3">
      <c r="B26" s="4"/>
      <c r="C26" s="5"/>
      <c r="F26" s="9"/>
      <c r="Q26" s="21"/>
      <c r="R26" s="5"/>
      <c r="T26" s="4"/>
      <c r="U26" s="5"/>
      <c r="Y26" s="60"/>
      <c r="Z26" s="60"/>
      <c r="AA26" s="60"/>
      <c r="AB26" s="13"/>
      <c r="AF26" s="21"/>
      <c r="AG26" s="5"/>
      <c r="AI26" s="4"/>
      <c r="AJ26" s="5"/>
      <c r="AM26" s="9"/>
      <c r="AV26" s="21"/>
      <c r="AW26" s="5"/>
      <c r="AY26" s="4"/>
      <c r="AZ26" s="5"/>
      <c r="BD26" s="60"/>
      <c r="BE26" s="60"/>
      <c r="BF26" s="60"/>
      <c r="BG26" s="13"/>
      <c r="BK26" s="21"/>
      <c r="BL26" s="5"/>
    </row>
    <row r="27" spans="2:64" x14ac:dyDescent="0.2">
      <c r="B27" s="4"/>
      <c r="C27" s="5"/>
      <c r="F27" s="10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22"/>
      <c r="R27" s="5"/>
      <c r="T27" s="4"/>
      <c r="U27" s="5"/>
      <c r="X27" s="10"/>
      <c r="Y27" s="11"/>
      <c r="Z27" s="11"/>
      <c r="AA27" s="11"/>
      <c r="AB27" s="11"/>
      <c r="AC27" s="11"/>
      <c r="AD27" s="11"/>
      <c r="AE27" s="11"/>
      <c r="AF27" s="22"/>
      <c r="AG27" s="5"/>
      <c r="AI27" s="4"/>
      <c r="AJ27" s="5"/>
      <c r="AM27" s="10"/>
      <c r="AN27" s="11"/>
      <c r="AO27" s="11"/>
      <c r="AP27" s="11"/>
      <c r="AQ27" s="11"/>
      <c r="AR27" s="11"/>
      <c r="AS27" s="11"/>
      <c r="AT27" s="11"/>
      <c r="AU27" s="11"/>
      <c r="AV27" s="22"/>
      <c r="AW27" s="5"/>
      <c r="AY27" s="4"/>
      <c r="AZ27" s="5"/>
      <c r="BC27" s="10"/>
      <c r="BD27" s="11"/>
      <c r="BE27" s="11"/>
      <c r="BF27" s="11"/>
      <c r="BG27" s="11"/>
      <c r="BH27" s="11"/>
      <c r="BI27" s="11"/>
      <c r="BJ27" s="11"/>
      <c r="BK27" s="22"/>
      <c r="BL27" s="5"/>
    </row>
    <row r="28" spans="2:64" x14ac:dyDescent="0.2">
      <c r="B28" s="4"/>
      <c r="C28" s="5"/>
      <c r="R28" s="5"/>
      <c r="T28" s="4"/>
      <c r="U28" s="5"/>
      <c r="AF28" s="13"/>
      <c r="AG28" s="5"/>
      <c r="AI28" s="4"/>
      <c r="AJ28" s="5"/>
      <c r="AW28" s="5"/>
      <c r="AY28" s="4"/>
      <c r="AZ28" s="5"/>
      <c r="BK28" s="13"/>
      <c r="BL28" s="5"/>
    </row>
    <row r="29" spans="2:64" x14ac:dyDescent="0.2">
      <c r="B29" s="4"/>
      <c r="C29" s="5"/>
      <c r="K29" s="25" t="s">
        <v>21</v>
      </c>
      <c r="L29" s="26">
        <v>1</v>
      </c>
      <c r="M29" s="26"/>
      <c r="N29" s="25">
        <v>2</v>
      </c>
      <c r="O29" s="25" t="s">
        <v>22</v>
      </c>
      <c r="R29" s="5"/>
      <c r="T29" s="4"/>
      <c r="U29" s="5"/>
      <c r="Z29" s="32"/>
      <c r="AA29" s="83" t="s">
        <v>202</v>
      </c>
      <c r="AB29" s="83"/>
      <c r="AC29" s="32"/>
      <c r="AF29" s="13"/>
      <c r="AG29" s="5"/>
      <c r="AI29" s="4"/>
      <c r="AJ29" s="5"/>
      <c r="AO29" s="25" t="s">
        <v>21</v>
      </c>
      <c r="AP29" s="26">
        <v>1</v>
      </c>
      <c r="AQ29" s="25">
        <v>2</v>
      </c>
      <c r="AR29" s="25"/>
      <c r="AS29" s="25" t="s">
        <v>22</v>
      </c>
      <c r="AW29" s="5"/>
      <c r="AY29" s="4"/>
      <c r="AZ29" s="5"/>
      <c r="BE29" s="32"/>
      <c r="BF29" s="83" t="s">
        <v>202</v>
      </c>
      <c r="BG29" s="83"/>
      <c r="BH29" s="32"/>
      <c r="BK29" s="13"/>
      <c r="BL29" s="5"/>
    </row>
    <row r="30" spans="2:64" ht="17" thickBot="1" x14ac:dyDescent="0.25">
      <c r="B30" s="4"/>
      <c r="C30" s="5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17"/>
      <c r="R30" s="8"/>
      <c r="T30" s="4"/>
      <c r="U30" s="5"/>
      <c r="AA30" s="83"/>
      <c r="AB30" s="83"/>
      <c r="AF30" s="13"/>
      <c r="AG30" s="5"/>
      <c r="AI30" s="4"/>
      <c r="AJ30" s="5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17"/>
      <c r="AW30" s="8"/>
      <c r="AY30" s="4"/>
      <c r="AZ30" s="5"/>
      <c r="BF30" s="83"/>
      <c r="BG30" s="83"/>
      <c r="BK30" s="13"/>
      <c r="BL30" s="5"/>
    </row>
    <row r="31" spans="2:64" ht="17" thickBot="1" x14ac:dyDescent="0.25">
      <c r="B31" s="4"/>
      <c r="C31" s="5"/>
      <c r="D31" s="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16"/>
      <c r="R31" s="3"/>
      <c r="T31" s="4"/>
      <c r="U31" s="5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8"/>
      <c r="AI31" s="4"/>
      <c r="AJ31" s="5"/>
      <c r="AK31" s="1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16"/>
      <c r="AW31" s="3"/>
      <c r="AY31" s="4"/>
      <c r="AZ31" s="5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8"/>
    </row>
    <row r="32" spans="2:64" ht="17" thickBot="1" x14ac:dyDescent="0.25">
      <c r="B32" s="6"/>
      <c r="C32" s="8"/>
      <c r="D32" s="6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17"/>
      <c r="R32" s="8"/>
      <c r="T32" s="4"/>
      <c r="U32" s="5"/>
      <c r="V32" s="1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3"/>
      <c r="AI32" s="6"/>
      <c r="AJ32" s="8"/>
      <c r="AK32" s="6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17"/>
      <c r="AW32" s="8"/>
      <c r="AY32" s="4"/>
      <c r="AZ32" s="5"/>
      <c r="BA32" s="1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3"/>
    </row>
    <row r="33" spans="17:64" ht="17" thickBot="1" x14ac:dyDescent="0.25">
      <c r="T33" s="6"/>
      <c r="U33" s="8"/>
      <c r="V33" s="6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8"/>
      <c r="AY33" s="6"/>
      <c r="AZ33" s="8"/>
      <c r="BA33" s="6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8"/>
    </row>
    <row r="35" spans="17:64" x14ac:dyDescent="0.2">
      <c r="Q35" s="20" t="s">
        <v>9</v>
      </c>
      <c r="R35" t="s">
        <v>59</v>
      </c>
      <c r="AD35" s="20" t="s">
        <v>67</v>
      </c>
      <c r="AE35" t="s">
        <v>119</v>
      </c>
      <c r="AS35" s="20" t="s">
        <v>9</v>
      </c>
      <c r="AT35" t="s">
        <v>59</v>
      </c>
      <c r="BI35" s="20" t="s">
        <v>67</v>
      </c>
      <c r="BJ35" t="s">
        <v>119</v>
      </c>
    </row>
    <row r="36" spans="17:64" x14ac:dyDescent="0.2">
      <c r="Q36" s="20" t="s">
        <v>60</v>
      </c>
      <c r="R36" t="s">
        <v>61</v>
      </c>
      <c r="AD36" s="20" t="s">
        <v>22</v>
      </c>
      <c r="AE36" t="s">
        <v>69</v>
      </c>
      <c r="AS36" s="20" t="s">
        <v>60</v>
      </c>
      <c r="AT36" t="s">
        <v>61</v>
      </c>
      <c r="BI36" s="20" t="s">
        <v>22</v>
      </c>
      <c r="BJ36" t="s">
        <v>69</v>
      </c>
    </row>
    <row r="37" spans="17:64" x14ac:dyDescent="0.2">
      <c r="Q37" s="20" t="s">
        <v>62</v>
      </c>
      <c r="R37" t="s">
        <v>326</v>
      </c>
      <c r="AS37" s="20"/>
    </row>
    <row r="38" spans="17:64" x14ac:dyDescent="0.2">
      <c r="Q38" s="20"/>
    </row>
    <row r="39" spans="17:64" x14ac:dyDescent="0.2">
      <c r="Q39" s="20"/>
    </row>
    <row r="40" spans="17:64" x14ac:dyDescent="0.2">
      <c r="Q40" s="20"/>
    </row>
    <row r="41" spans="17:64" x14ac:dyDescent="0.2">
      <c r="Q41" s="20"/>
    </row>
    <row r="42" spans="17:64" x14ac:dyDescent="0.2">
      <c r="Q42" s="20"/>
    </row>
  </sheetData>
  <mergeCells count="18">
    <mergeCell ref="BK21:BK22"/>
    <mergeCell ref="AA29:AB30"/>
    <mergeCell ref="BF29:BG30"/>
    <mergeCell ref="Y21:AE22"/>
    <mergeCell ref="Y17:AA18"/>
    <mergeCell ref="AC17:AE18"/>
    <mergeCell ref="BD17:BF18"/>
    <mergeCell ref="BH17:BJ18"/>
    <mergeCell ref="AF21:AF22"/>
    <mergeCell ref="BD21:BF22"/>
    <mergeCell ref="G5:O5"/>
    <mergeCell ref="AN5:AS5"/>
    <mergeCell ref="Y9:AE10"/>
    <mergeCell ref="BD9:BJ10"/>
    <mergeCell ref="Y13:AA14"/>
    <mergeCell ref="AC13:AE14"/>
    <mergeCell ref="BD13:BF14"/>
    <mergeCell ref="BH13:BJ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032F8-B879-E743-B8C9-6C2EA45F2AA8}">
  <dimension ref="B1:AD33"/>
  <sheetViews>
    <sheetView topLeftCell="K10" zoomScaleNormal="100" workbookViewId="0">
      <selection activeCell="J35" sqref="J35"/>
    </sheetView>
  </sheetViews>
  <sheetFormatPr baseColWidth="10" defaultRowHeight="16" x14ac:dyDescent="0.2"/>
  <cols>
    <col min="2" max="2" width="6.1640625" customWidth="1"/>
    <col min="3" max="3" width="6.6640625" customWidth="1"/>
    <col min="4" max="4" width="4.1640625" customWidth="1"/>
    <col min="6" max="6" width="6.1640625" customWidth="1"/>
    <col min="7" max="10" width="11.83203125" customWidth="1"/>
    <col min="11" max="11" width="13.1640625" customWidth="1"/>
    <col min="12" max="12" width="12.1640625" bestFit="1" customWidth="1"/>
    <col min="13" max="13" width="11.83203125" customWidth="1"/>
    <col min="14" max="14" width="11.83203125" style="13" customWidth="1"/>
    <col min="19" max="19" width="3.5" bestFit="1" customWidth="1"/>
  </cols>
  <sheetData>
    <row r="1" spans="2:30" ht="17" thickBot="1" x14ac:dyDescent="0.25"/>
    <row r="2" spans="2:30" x14ac:dyDescent="0.2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16"/>
      <c r="O2" s="3"/>
      <c r="Q2" s="1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16"/>
      <c r="AD2" s="3"/>
    </row>
    <row r="3" spans="2:30" ht="17" thickBot="1" x14ac:dyDescent="0.25">
      <c r="B3" s="4"/>
      <c r="D3" s="7"/>
      <c r="E3" s="7"/>
      <c r="F3" s="7"/>
      <c r="G3" s="7"/>
      <c r="H3" s="7"/>
      <c r="I3" s="7"/>
      <c r="J3" s="7"/>
      <c r="K3" s="7"/>
      <c r="L3" s="7"/>
      <c r="M3" s="7"/>
      <c r="N3" s="17"/>
      <c r="O3" s="8"/>
      <c r="Q3" s="4"/>
      <c r="S3" s="7"/>
      <c r="T3" s="7"/>
      <c r="U3" s="7"/>
      <c r="V3" s="7"/>
      <c r="W3" s="7"/>
      <c r="X3" s="7"/>
      <c r="Y3" s="7"/>
      <c r="Z3" s="7"/>
      <c r="AA3" s="7"/>
      <c r="AB3" s="7"/>
      <c r="AC3" s="17"/>
      <c r="AD3" s="8"/>
    </row>
    <row r="4" spans="2:30" ht="19" customHeight="1" x14ac:dyDescent="0.2">
      <c r="B4" s="1"/>
      <c r="C4" s="3"/>
      <c r="D4" s="24" t="s">
        <v>21</v>
      </c>
      <c r="O4" s="5"/>
      <c r="Q4" s="1"/>
      <c r="R4" s="3"/>
      <c r="S4" s="34" t="s">
        <v>21</v>
      </c>
      <c r="T4" s="2"/>
      <c r="U4" s="2"/>
      <c r="V4" s="2"/>
      <c r="W4" s="2"/>
      <c r="X4" s="2"/>
      <c r="Y4" s="2"/>
      <c r="Z4" s="2"/>
      <c r="AA4" s="2"/>
      <c r="AB4" s="2"/>
      <c r="AC4" s="16"/>
      <c r="AD4" s="3"/>
    </row>
    <row r="5" spans="2:30" ht="21" x14ac:dyDescent="0.25">
      <c r="B5" s="4"/>
      <c r="C5" s="5"/>
      <c r="E5" s="23" t="s">
        <v>20</v>
      </c>
      <c r="G5" s="79" t="s">
        <v>0</v>
      </c>
      <c r="H5" s="80"/>
      <c r="I5" s="80"/>
      <c r="J5" s="80"/>
      <c r="K5" s="81"/>
      <c r="L5" s="31" t="s">
        <v>34</v>
      </c>
      <c r="M5" s="18" t="s">
        <v>18</v>
      </c>
      <c r="N5" s="18" t="s">
        <v>19</v>
      </c>
      <c r="O5" s="5"/>
      <c r="Q5" s="4"/>
      <c r="R5" s="5"/>
      <c r="T5" s="23" t="s">
        <v>20</v>
      </c>
      <c r="V5" s="82"/>
      <c r="W5" s="82"/>
      <c r="X5" s="82"/>
      <c r="Y5" s="82"/>
      <c r="Z5" s="82"/>
      <c r="AA5" s="27"/>
      <c r="AB5" s="28"/>
      <c r="AC5" s="28"/>
      <c r="AD5" s="5"/>
    </row>
    <row r="6" spans="2:30" x14ac:dyDescent="0.2">
      <c r="B6" s="4"/>
      <c r="C6" s="5"/>
      <c r="O6" s="5"/>
      <c r="Q6" s="4"/>
      <c r="R6" s="5"/>
      <c r="AC6" s="13"/>
      <c r="AD6" s="5"/>
    </row>
    <row r="7" spans="2:30" x14ac:dyDescent="0.2">
      <c r="B7" s="4"/>
      <c r="C7" s="5"/>
      <c r="F7" s="14" t="s">
        <v>1</v>
      </c>
      <c r="G7" s="15" t="s">
        <v>2</v>
      </c>
      <c r="H7" s="15" t="s">
        <v>3</v>
      </c>
      <c r="I7" s="15" t="s">
        <v>4</v>
      </c>
      <c r="J7" s="15" t="s">
        <v>5</v>
      </c>
      <c r="K7" s="15" t="s">
        <v>6</v>
      </c>
      <c r="L7" s="15" t="s">
        <v>7</v>
      </c>
      <c r="M7" s="15" t="s">
        <v>8</v>
      </c>
      <c r="N7" s="19"/>
      <c r="O7" s="5"/>
      <c r="Q7" s="4"/>
      <c r="R7" s="5"/>
      <c r="U7" s="14"/>
      <c r="V7" s="15"/>
      <c r="W7" s="15"/>
      <c r="X7" s="15"/>
      <c r="Y7" s="15"/>
      <c r="Z7" s="15"/>
      <c r="AA7" s="15"/>
      <c r="AB7" s="15"/>
      <c r="AC7" s="19"/>
      <c r="AD7" s="5"/>
    </row>
    <row r="8" spans="2:30" x14ac:dyDescent="0.2">
      <c r="B8" s="4"/>
      <c r="C8" s="5"/>
      <c r="F8" s="9"/>
      <c r="N8" s="20"/>
      <c r="O8" s="5"/>
      <c r="Q8" s="4"/>
      <c r="R8" s="5"/>
      <c r="U8" s="9"/>
      <c r="V8" t="s">
        <v>23</v>
      </c>
      <c r="AC8" s="29"/>
      <c r="AD8" s="5"/>
    </row>
    <row r="9" spans="2:30" x14ac:dyDescent="0.2">
      <c r="B9" s="4"/>
      <c r="C9" s="5"/>
      <c r="F9" s="12" t="s">
        <v>1</v>
      </c>
      <c r="G9" s="13">
        <v>1234</v>
      </c>
      <c r="H9" s="13" t="s">
        <v>29</v>
      </c>
      <c r="I9" s="13" t="s">
        <v>30</v>
      </c>
      <c r="J9" s="13" t="s">
        <v>31</v>
      </c>
      <c r="K9" s="33" t="s">
        <v>32</v>
      </c>
      <c r="L9" s="13">
        <v>98116111033</v>
      </c>
      <c r="M9" s="13" t="s">
        <v>16</v>
      </c>
      <c r="N9" s="20" t="s">
        <v>10</v>
      </c>
      <c r="O9" s="5"/>
      <c r="Q9" s="4"/>
      <c r="R9" s="5"/>
      <c r="U9" s="12"/>
      <c r="V9" s="73"/>
      <c r="W9" s="74"/>
      <c r="X9" s="74"/>
      <c r="Y9" s="74"/>
      <c r="Z9" s="74"/>
      <c r="AA9" s="74"/>
      <c r="AB9" s="75"/>
      <c r="AC9" s="29"/>
      <c r="AD9" s="5"/>
    </row>
    <row r="10" spans="2:30" x14ac:dyDescent="0.2">
      <c r="B10" s="4"/>
      <c r="C10" s="5"/>
      <c r="F10" s="12" t="s">
        <v>1</v>
      </c>
      <c r="G10" s="13">
        <v>1235</v>
      </c>
      <c r="H10" s="13" t="s">
        <v>11</v>
      </c>
      <c r="I10" s="13" t="s">
        <v>12</v>
      </c>
      <c r="J10" s="13" t="s">
        <v>13</v>
      </c>
      <c r="K10" s="13" t="s">
        <v>14</v>
      </c>
      <c r="L10" s="13" t="s">
        <v>15</v>
      </c>
      <c r="M10" s="13" t="s">
        <v>17</v>
      </c>
      <c r="N10" s="20" t="s">
        <v>10</v>
      </c>
      <c r="O10" s="5"/>
      <c r="Q10" s="4"/>
      <c r="R10" s="5"/>
      <c r="U10" s="12"/>
      <c r="V10" s="76"/>
      <c r="W10" s="77"/>
      <c r="X10" s="77"/>
      <c r="Y10" s="77"/>
      <c r="Z10" s="77"/>
      <c r="AA10" s="77"/>
      <c r="AB10" s="78"/>
      <c r="AC10" s="29"/>
      <c r="AD10" s="5"/>
    </row>
    <row r="11" spans="2:30" x14ac:dyDescent="0.2">
      <c r="B11" s="4"/>
      <c r="C11" s="5"/>
      <c r="F11" s="12" t="s">
        <v>1</v>
      </c>
      <c r="G11" s="13">
        <v>1236</v>
      </c>
      <c r="H11" s="13" t="s">
        <v>11</v>
      </c>
      <c r="I11" s="13" t="s">
        <v>12</v>
      </c>
      <c r="J11" s="13" t="s">
        <v>13</v>
      </c>
      <c r="K11" s="13" t="s">
        <v>14</v>
      </c>
      <c r="L11" s="13" t="s">
        <v>15</v>
      </c>
      <c r="M11" s="13" t="s">
        <v>16</v>
      </c>
      <c r="N11" s="20" t="s">
        <v>10</v>
      </c>
      <c r="O11" s="5"/>
      <c r="Q11" s="4"/>
      <c r="R11" s="5"/>
      <c r="U11" s="12"/>
      <c r="V11" s="13"/>
      <c r="W11" s="13"/>
      <c r="X11" s="13"/>
      <c r="Y11" s="13"/>
      <c r="Z11" s="13"/>
      <c r="AA11" s="13"/>
      <c r="AB11" s="13"/>
      <c r="AC11" s="29"/>
      <c r="AD11" s="5"/>
    </row>
    <row r="12" spans="2:30" x14ac:dyDescent="0.2">
      <c r="B12" s="4"/>
      <c r="C12" s="5"/>
      <c r="F12" s="12" t="s">
        <v>1</v>
      </c>
      <c r="G12" s="13">
        <v>1237</v>
      </c>
      <c r="H12" s="13" t="s">
        <v>11</v>
      </c>
      <c r="I12" s="13" t="s">
        <v>12</v>
      </c>
      <c r="J12" s="13" t="s">
        <v>13</v>
      </c>
      <c r="K12" s="13" t="s">
        <v>14</v>
      </c>
      <c r="L12" s="13" t="s">
        <v>15</v>
      </c>
      <c r="M12" s="13" t="s">
        <v>17</v>
      </c>
      <c r="N12" s="20" t="s">
        <v>10</v>
      </c>
      <c r="O12" s="5"/>
      <c r="Q12" s="4"/>
      <c r="R12" s="5"/>
      <c r="U12" s="12"/>
      <c r="V12" s="13" t="s">
        <v>4</v>
      </c>
      <c r="W12" s="13"/>
      <c r="X12" s="13"/>
      <c r="Y12" s="13"/>
      <c r="Z12" s="13" t="s">
        <v>5</v>
      </c>
      <c r="AA12" s="13"/>
      <c r="AB12" s="13"/>
      <c r="AC12" s="29"/>
      <c r="AD12" s="5"/>
    </row>
    <row r="13" spans="2:30" x14ac:dyDescent="0.2">
      <c r="B13" s="4"/>
      <c r="C13" s="5"/>
      <c r="F13" s="12" t="s">
        <v>1</v>
      </c>
      <c r="G13" s="13">
        <v>1238</v>
      </c>
      <c r="H13" s="13" t="s">
        <v>11</v>
      </c>
      <c r="I13" s="13" t="s">
        <v>12</v>
      </c>
      <c r="J13" s="13" t="s">
        <v>13</v>
      </c>
      <c r="K13" s="13" t="s">
        <v>14</v>
      </c>
      <c r="L13" s="13" t="s">
        <v>15</v>
      </c>
      <c r="M13" s="13" t="s">
        <v>16</v>
      </c>
      <c r="N13" s="20" t="s">
        <v>10</v>
      </c>
      <c r="O13" s="5"/>
      <c r="Q13" s="4"/>
      <c r="R13" s="5"/>
      <c r="U13" s="12"/>
      <c r="V13" s="73"/>
      <c r="W13" s="74"/>
      <c r="X13" s="75"/>
      <c r="Y13" s="13"/>
      <c r="Z13" s="73"/>
      <c r="AA13" s="74"/>
      <c r="AB13" s="75"/>
      <c r="AC13" s="29"/>
      <c r="AD13" s="5"/>
    </row>
    <row r="14" spans="2:30" x14ac:dyDescent="0.2">
      <c r="B14" s="4"/>
      <c r="C14" s="5"/>
      <c r="F14" s="12" t="s">
        <v>1</v>
      </c>
      <c r="G14" s="13">
        <v>1239</v>
      </c>
      <c r="H14" s="13" t="s">
        <v>11</v>
      </c>
      <c r="I14" s="13" t="s">
        <v>12</v>
      </c>
      <c r="J14" s="13" t="s">
        <v>13</v>
      </c>
      <c r="K14" s="13" t="s">
        <v>14</v>
      </c>
      <c r="L14" s="13" t="s">
        <v>15</v>
      </c>
      <c r="M14" s="13" t="s">
        <v>16</v>
      </c>
      <c r="N14" s="20" t="s">
        <v>10</v>
      </c>
      <c r="O14" s="5"/>
      <c r="Q14" s="4"/>
      <c r="R14" s="5"/>
      <c r="U14" s="12"/>
      <c r="V14" s="76"/>
      <c r="W14" s="77"/>
      <c r="X14" s="78"/>
      <c r="Y14" s="13"/>
      <c r="Z14" s="76"/>
      <c r="AA14" s="77"/>
      <c r="AB14" s="78"/>
      <c r="AC14" s="29"/>
      <c r="AD14" s="5"/>
    </row>
    <row r="15" spans="2:30" x14ac:dyDescent="0.2">
      <c r="B15" s="4"/>
      <c r="C15" s="5"/>
      <c r="F15" s="12" t="s">
        <v>1</v>
      </c>
      <c r="G15" s="13">
        <v>1240</v>
      </c>
      <c r="H15" s="13" t="s">
        <v>11</v>
      </c>
      <c r="I15" s="13" t="s">
        <v>12</v>
      </c>
      <c r="J15" s="13" t="s">
        <v>13</v>
      </c>
      <c r="K15" s="13" t="s">
        <v>14</v>
      </c>
      <c r="L15" s="13" t="s">
        <v>15</v>
      </c>
      <c r="M15" s="13" t="s">
        <v>17</v>
      </c>
      <c r="N15" s="20" t="s">
        <v>10</v>
      </c>
      <c r="O15" s="5"/>
      <c r="Q15" s="4"/>
      <c r="R15" s="5"/>
      <c r="U15" s="12"/>
      <c r="V15" s="13"/>
      <c r="W15" s="13"/>
      <c r="X15" s="13"/>
      <c r="Y15" s="13"/>
      <c r="Z15" s="13"/>
      <c r="AA15" s="13"/>
      <c r="AB15" s="13"/>
      <c r="AC15" s="29"/>
      <c r="AD15" s="5"/>
    </row>
    <row r="16" spans="2:30" x14ac:dyDescent="0.2">
      <c r="B16" s="4"/>
      <c r="C16" s="5"/>
      <c r="F16" s="12" t="s">
        <v>1</v>
      </c>
      <c r="G16" s="13">
        <v>1241</v>
      </c>
      <c r="H16" s="13" t="s">
        <v>11</v>
      </c>
      <c r="I16" s="13" t="s">
        <v>12</v>
      </c>
      <c r="J16" s="13" t="s">
        <v>13</v>
      </c>
      <c r="K16" s="13" t="s">
        <v>14</v>
      </c>
      <c r="L16" s="13" t="s">
        <v>15</v>
      </c>
      <c r="M16" s="13" t="s">
        <v>16</v>
      </c>
      <c r="N16" s="20" t="s">
        <v>10</v>
      </c>
      <c r="O16" s="5"/>
      <c r="Q16" s="4"/>
      <c r="R16" s="5"/>
      <c r="U16" s="12"/>
      <c r="V16" s="30" t="s">
        <v>24</v>
      </c>
      <c r="W16" s="30"/>
      <c r="X16" s="30"/>
      <c r="Y16" s="30"/>
      <c r="Z16" s="30" t="s">
        <v>24</v>
      </c>
      <c r="AA16" s="13"/>
      <c r="AB16" s="13"/>
      <c r="AC16" s="29"/>
      <c r="AD16" s="5"/>
    </row>
    <row r="17" spans="2:30" x14ac:dyDescent="0.2">
      <c r="B17" s="4"/>
      <c r="C17" s="5"/>
      <c r="F17" s="12" t="s">
        <v>1</v>
      </c>
      <c r="G17" s="13">
        <v>1242</v>
      </c>
      <c r="H17" s="13" t="s">
        <v>11</v>
      </c>
      <c r="I17" s="13" t="s">
        <v>12</v>
      </c>
      <c r="J17" s="13" t="s">
        <v>13</v>
      </c>
      <c r="K17" s="13" t="s">
        <v>14</v>
      </c>
      <c r="L17" s="13" t="s">
        <v>15</v>
      </c>
      <c r="M17" s="13" t="s">
        <v>17</v>
      </c>
      <c r="N17" s="20" t="s">
        <v>10</v>
      </c>
      <c r="O17" s="5"/>
      <c r="Q17" s="4"/>
      <c r="R17" s="5"/>
      <c r="U17" s="12"/>
      <c r="V17" s="73"/>
      <c r="W17" s="74"/>
      <c r="X17" s="75"/>
      <c r="Y17" s="13"/>
      <c r="Z17" s="73"/>
      <c r="AA17" s="74"/>
      <c r="AB17" s="75"/>
      <c r="AC17" s="29"/>
      <c r="AD17" s="5"/>
    </row>
    <row r="18" spans="2:30" x14ac:dyDescent="0.2">
      <c r="B18" s="4"/>
      <c r="C18" s="5"/>
      <c r="F18" s="12" t="s">
        <v>1</v>
      </c>
      <c r="G18" s="13">
        <v>1243</v>
      </c>
      <c r="H18" s="13" t="s">
        <v>11</v>
      </c>
      <c r="I18" s="13" t="s">
        <v>12</v>
      </c>
      <c r="J18" s="13" t="s">
        <v>13</v>
      </c>
      <c r="K18" s="13" t="s">
        <v>14</v>
      </c>
      <c r="L18" s="13" t="s">
        <v>15</v>
      </c>
      <c r="M18" s="13" t="s">
        <v>16</v>
      </c>
      <c r="N18" s="20" t="s">
        <v>10</v>
      </c>
      <c r="O18" s="5"/>
      <c r="Q18" s="4"/>
      <c r="R18" s="5"/>
      <c r="U18" s="12"/>
      <c r="V18" s="76"/>
      <c r="W18" s="77"/>
      <c r="X18" s="78"/>
      <c r="Y18" s="13"/>
      <c r="Z18" s="76"/>
      <c r="AA18" s="77"/>
      <c r="AB18" s="78"/>
      <c r="AC18" s="29"/>
      <c r="AD18" s="5"/>
    </row>
    <row r="19" spans="2:30" x14ac:dyDescent="0.2">
      <c r="B19" s="4"/>
      <c r="C19" s="5"/>
      <c r="F19" s="12" t="s">
        <v>1</v>
      </c>
      <c r="G19" s="13">
        <v>1244</v>
      </c>
      <c r="H19" s="13" t="s">
        <v>11</v>
      </c>
      <c r="I19" s="13" t="s">
        <v>12</v>
      </c>
      <c r="J19" s="13" t="s">
        <v>13</v>
      </c>
      <c r="K19" s="13" t="s">
        <v>14</v>
      </c>
      <c r="L19" s="13" t="s">
        <v>15</v>
      </c>
      <c r="M19" s="13" t="s">
        <v>17</v>
      </c>
      <c r="N19" s="20" t="s">
        <v>10</v>
      </c>
      <c r="O19" s="5"/>
      <c r="Q19" s="4"/>
      <c r="R19" s="5"/>
      <c r="U19" s="12"/>
      <c r="V19" s="13"/>
      <c r="W19" s="13"/>
      <c r="X19" s="13"/>
      <c r="Y19" s="13"/>
      <c r="Z19" s="13"/>
      <c r="AA19" s="13"/>
      <c r="AB19" s="13"/>
      <c r="AC19" s="29"/>
      <c r="AD19" s="5"/>
    </row>
    <row r="20" spans="2:30" x14ac:dyDescent="0.2">
      <c r="B20" s="4"/>
      <c r="C20" s="5"/>
      <c r="F20" s="12" t="s">
        <v>1</v>
      </c>
      <c r="G20" s="13">
        <v>1245</v>
      </c>
      <c r="H20" s="13" t="s">
        <v>11</v>
      </c>
      <c r="I20" s="13" t="s">
        <v>12</v>
      </c>
      <c r="J20" s="13" t="s">
        <v>13</v>
      </c>
      <c r="K20" s="13" t="s">
        <v>14</v>
      </c>
      <c r="L20" s="13" t="s">
        <v>15</v>
      </c>
      <c r="M20" s="13" t="s">
        <v>16</v>
      </c>
      <c r="N20" s="20" t="s">
        <v>10</v>
      </c>
      <c r="O20" s="5"/>
      <c r="Q20" s="4"/>
      <c r="R20" s="5"/>
      <c r="U20" s="12"/>
      <c r="V20" s="13" t="s">
        <v>25</v>
      </c>
      <c r="W20" s="13"/>
      <c r="X20" s="13"/>
      <c r="Y20" s="13"/>
      <c r="Z20" s="13" t="s">
        <v>6</v>
      </c>
      <c r="AA20" s="13"/>
      <c r="AB20" s="13"/>
      <c r="AC20" s="29"/>
      <c r="AD20" s="5"/>
    </row>
    <row r="21" spans="2:30" x14ac:dyDescent="0.2">
      <c r="B21" s="4"/>
      <c r="C21" s="5"/>
      <c r="F21" s="12" t="s">
        <v>1</v>
      </c>
      <c r="G21" s="13">
        <v>1246</v>
      </c>
      <c r="H21" s="13" t="s">
        <v>11</v>
      </c>
      <c r="I21" s="13" t="s">
        <v>12</v>
      </c>
      <c r="J21" s="13" t="s">
        <v>13</v>
      </c>
      <c r="K21" s="13" t="s">
        <v>14</v>
      </c>
      <c r="L21" s="13" t="s">
        <v>15</v>
      </c>
      <c r="M21" s="13" t="s">
        <v>17</v>
      </c>
      <c r="N21" s="20" t="s">
        <v>10</v>
      </c>
      <c r="O21" s="5"/>
      <c r="Q21" s="4"/>
      <c r="R21" s="5"/>
      <c r="U21" s="12"/>
      <c r="V21" s="73"/>
      <c r="W21" s="74"/>
      <c r="X21" s="75"/>
      <c r="Y21" s="13"/>
      <c r="Z21" s="73"/>
      <c r="AA21" s="74"/>
      <c r="AB21" s="75"/>
      <c r="AC21" s="29"/>
      <c r="AD21" s="5"/>
    </row>
    <row r="22" spans="2:30" x14ac:dyDescent="0.2">
      <c r="B22" s="4"/>
      <c r="C22" s="5"/>
      <c r="F22" s="12" t="s">
        <v>1</v>
      </c>
      <c r="G22" s="13">
        <v>1247</v>
      </c>
      <c r="H22" s="13" t="s">
        <v>11</v>
      </c>
      <c r="I22" s="13" t="s">
        <v>12</v>
      </c>
      <c r="J22" s="13" t="s">
        <v>13</v>
      </c>
      <c r="K22" s="13" t="s">
        <v>14</v>
      </c>
      <c r="L22" s="13" t="s">
        <v>15</v>
      </c>
      <c r="M22" s="13" t="s">
        <v>16</v>
      </c>
      <c r="N22" s="20" t="s">
        <v>10</v>
      </c>
      <c r="O22" s="5"/>
      <c r="Q22" s="4"/>
      <c r="R22" s="5"/>
      <c r="U22" s="12"/>
      <c r="V22" s="76"/>
      <c r="W22" s="77"/>
      <c r="X22" s="78"/>
      <c r="Y22" s="13"/>
      <c r="Z22" s="76"/>
      <c r="AA22" s="77"/>
      <c r="AB22" s="78"/>
      <c r="AC22" s="29"/>
      <c r="AD22" s="5"/>
    </row>
    <row r="23" spans="2:30" x14ac:dyDescent="0.2">
      <c r="B23" s="4"/>
      <c r="C23" s="5"/>
      <c r="F23" s="12" t="s">
        <v>1</v>
      </c>
      <c r="G23" s="13">
        <v>1248</v>
      </c>
      <c r="H23" s="13" t="s">
        <v>11</v>
      </c>
      <c r="I23" s="13" t="s">
        <v>12</v>
      </c>
      <c r="J23" s="13" t="s">
        <v>13</v>
      </c>
      <c r="K23" s="13" t="s">
        <v>14</v>
      </c>
      <c r="L23" s="13" t="s">
        <v>15</v>
      </c>
      <c r="M23" s="13" t="s">
        <v>17</v>
      </c>
      <c r="N23" s="20" t="s">
        <v>10</v>
      </c>
      <c r="O23" s="5"/>
      <c r="Q23" s="4"/>
      <c r="R23" s="5"/>
      <c r="U23" s="12"/>
      <c r="V23" s="13"/>
      <c r="W23" s="13"/>
      <c r="X23" s="13"/>
      <c r="Y23" s="13"/>
      <c r="Z23" s="13"/>
      <c r="AA23" s="13"/>
      <c r="AB23" s="13"/>
      <c r="AC23" s="29"/>
      <c r="AD23" s="5"/>
    </row>
    <row r="24" spans="2:30" x14ac:dyDescent="0.2">
      <c r="B24" s="4"/>
      <c r="C24" s="5"/>
      <c r="F24" s="12" t="s">
        <v>1</v>
      </c>
      <c r="G24" s="13">
        <v>1249</v>
      </c>
      <c r="H24" s="13" t="s">
        <v>11</v>
      </c>
      <c r="I24" s="13" t="s">
        <v>12</v>
      </c>
      <c r="J24" s="13" t="s">
        <v>13</v>
      </c>
      <c r="K24" s="13" t="s">
        <v>14</v>
      </c>
      <c r="L24" s="13" t="s">
        <v>15</v>
      </c>
      <c r="M24" s="13" t="s">
        <v>16</v>
      </c>
      <c r="N24" s="20" t="s">
        <v>10</v>
      </c>
      <c r="O24" s="5"/>
      <c r="Q24" s="4"/>
      <c r="R24" s="5"/>
      <c r="U24" s="12"/>
      <c r="V24" s="13" t="s">
        <v>26</v>
      </c>
      <c r="W24" s="13"/>
      <c r="X24" s="13"/>
      <c r="Y24" s="13"/>
      <c r="Z24" s="13" t="s">
        <v>27</v>
      </c>
      <c r="AA24" s="13"/>
      <c r="AB24" s="13"/>
      <c r="AC24" s="29"/>
      <c r="AD24" s="5"/>
    </row>
    <row r="25" spans="2:30" x14ac:dyDescent="0.2">
      <c r="B25" s="4"/>
      <c r="C25" s="5"/>
      <c r="F25" s="12" t="s">
        <v>1</v>
      </c>
      <c r="G25" s="13">
        <v>1250</v>
      </c>
      <c r="H25" s="13" t="s">
        <v>11</v>
      </c>
      <c r="I25" s="13" t="s">
        <v>12</v>
      </c>
      <c r="J25" s="13" t="s">
        <v>13</v>
      </c>
      <c r="K25" s="13" t="s">
        <v>14</v>
      </c>
      <c r="L25" s="13" t="s">
        <v>15</v>
      </c>
      <c r="M25" s="13" t="s">
        <v>17</v>
      </c>
      <c r="N25" s="20" t="s">
        <v>10</v>
      </c>
      <c r="O25" s="5"/>
      <c r="Q25" s="4"/>
      <c r="R25" s="5"/>
      <c r="U25" s="12"/>
      <c r="V25" s="73"/>
      <c r="W25" s="74"/>
      <c r="X25" s="75"/>
      <c r="Y25" s="13"/>
      <c r="Z25" s="73"/>
      <c r="AA25" s="74"/>
      <c r="AB25" s="75"/>
      <c r="AC25" s="29"/>
      <c r="AD25" s="5"/>
    </row>
    <row r="26" spans="2:30" x14ac:dyDescent="0.2">
      <c r="B26" s="4"/>
      <c r="C26" s="5"/>
      <c r="F26" s="9"/>
      <c r="N26" s="21"/>
      <c r="O26" s="5"/>
      <c r="Q26" s="4"/>
      <c r="R26" s="5"/>
      <c r="U26" s="9"/>
      <c r="V26" s="76"/>
      <c r="W26" s="77"/>
      <c r="X26" s="78"/>
      <c r="Y26" s="13"/>
      <c r="Z26" s="76"/>
      <c r="AA26" s="77"/>
      <c r="AB26" s="78"/>
      <c r="AC26" s="21"/>
      <c r="AD26" s="5"/>
    </row>
    <row r="27" spans="2:30" x14ac:dyDescent="0.2">
      <c r="B27" s="4"/>
      <c r="C27" s="5"/>
      <c r="F27" s="10"/>
      <c r="G27" s="11"/>
      <c r="H27" s="11"/>
      <c r="I27" s="11"/>
      <c r="J27" s="11"/>
      <c r="K27" s="11"/>
      <c r="L27" s="11"/>
      <c r="M27" s="11"/>
      <c r="N27" s="22"/>
      <c r="O27" s="5"/>
      <c r="Q27" s="4"/>
      <c r="R27" s="5"/>
      <c r="U27" s="10"/>
      <c r="V27" s="11"/>
      <c r="W27" s="11"/>
      <c r="X27" s="11"/>
      <c r="Y27" s="11"/>
      <c r="Z27" s="11"/>
      <c r="AA27" s="11"/>
      <c r="AB27" s="11"/>
      <c r="AC27" s="22"/>
      <c r="AD27" s="5"/>
    </row>
    <row r="28" spans="2:30" x14ac:dyDescent="0.2">
      <c r="B28" s="4"/>
      <c r="C28" s="5"/>
      <c r="O28" s="5"/>
      <c r="Q28" s="4"/>
      <c r="R28" s="5"/>
      <c r="AC28" s="13"/>
      <c r="AD28" s="5"/>
    </row>
    <row r="29" spans="2:30" x14ac:dyDescent="0.2">
      <c r="B29" s="4"/>
      <c r="C29" s="5"/>
      <c r="H29" s="25" t="s">
        <v>21</v>
      </c>
      <c r="I29" s="26">
        <v>1</v>
      </c>
      <c r="J29" s="25">
        <v>2</v>
      </c>
      <c r="K29" s="25" t="s">
        <v>22</v>
      </c>
      <c r="O29" s="5"/>
      <c r="Q29" s="4"/>
      <c r="R29" s="5"/>
      <c r="W29" s="32"/>
      <c r="X29" s="83" t="s">
        <v>28</v>
      </c>
      <c r="Y29" s="83"/>
      <c r="Z29" s="32"/>
      <c r="AC29" s="13"/>
      <c r="AD29" s="5"/>
    </row>
    <row r="30" spans="2:30" ht="17" thickBot="1" x14ac:dyDescent="0.25">
      <c r="B30" s="4"/>
      <c r="C30" s="5"/>
      <c r="D30" s="7"/>
      <c r="E30" s="7"/>
      <c r="F30" s="7"/>
      <c r="G30" s="7"/>
      <c r="H30" s="7"/>
      <c r="I30" s="7"/>
      <c r="J30" s="7"/>
      <c r="K30" s="7"/>
      <c r="L30" s="7"/>
      <c r="M30" s="7"/>
      <c r="N30" s="17"/>
      <c r="O30" s="8"/>
      <c r="Q30" s="4"/>
      <c r="R30" s="5"/>
      <c r="X30" s="83"/>
      <c r="Y30" s="83"/>
      <c r="AC30" s="13"/>
      <c r="AD30" s="5"/>
    </row>
    <row r="31" spans="2:30" ht="17" thickBot="1" x14ac:dyDescent="0.25">
      <c r="B31" s="4"/>
      <c r="C31" s="5"/>
      <c r="D31" s="1"/>
      <c r="E31" s="2"/>
      <c r="F31" s="2"/>
      <c r="G31" s="2"/>
      <c r="H31" s="2"/>
      <c r="I31" s="2"/>
      <c r="J31" s="2"/>
      <c r="K31" s="2"/>
      <c r="L31" s="2"/>
      <c r="M31" s="2"/>
      <c r="N31" s="16"/>
      <c r="O31" s="3"/>
      <c r="Q31" s="4"/>
      <c r="R31" s="5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8"/>
    </row>
    <row r="32" spans="2:30" ht="17" thickBot="1" x14ac:dyDescent="0.25">
      <c r="B32" s="6"/>
      <c r="C32" s="8"/>
      <c r="D32" s="6"/>
      <c r="E32" s="7"/>
      <c r="F32" s="7"/>
      <c r="G32" s="7"/>
      <c r="H32" s="7"/>
      <c r="I32" s="7"/>
      <c r="J32" s="7"/>
      <c r="K32" s="7"/>
      <c r="L32" s="7"/>
      <c r="M32" s="7"/>
      <c r="N32" s="17"/>
      <c r="O32" s="8"/>
      <c r="Q32" s="4"/>
      <c r="R32" s="5"/>
      <c r="S32" s="1"/>
      <c r="T32" s="2"/>
      <c r="U32" s="2"/>
      <c r="V32" s="2"/>
      <c r="W32" s="2"/>
      <c r="X32" s="2"/>
      <c r="Y32" s="2"/>
      <c r="Z32" s="2"/>
      <c r="AA32" s="2"/>
      <c r="AB32" s="2"/>
      <c r="AC32" s="2"/>
      <c r="AD32" s="3"/>
    </row>
    <row r="33" spans="17:30" ht="17" thickBot="1" x14ac:dyDescent="0.25">
      <c r="Q33" s="6"/>
      <c r="R33" s="8"/>
      <c r="S33" s="6"/>
      <c r="T33" s="7"/>
      <c r="U33" s="7"/>
      <c r="V33" s="7"/>
      <c r="W33" s="7"/>
      <c r="X33" s="7"/>
      <c r="Y33" s="7"/>
      <c r="Z33" s="7"/>
      <c r="AA33" s="7"/>
      <c r="AB33" s="7"/>
      <c r="AC33" s="7"/>
      <c r="AD33" s="8"/>
    </row>
  </sheetData>
  <mergeCells count="12">
    <mergeCell ref="V21:X22"/>
    <mergeCell ref="Z21:AB22"/>
    <mergeCell ref="V25:X26"/>
    <mergeCell ref="Z25:AB26"/>
    <mergeCell ref="X29:Y30"/>
    <mergeCell ref="V17:X18"/>
    <mergeCell ref="Z17:AB18"/>
    <mergeCell ref="G5:K5"/>
    <mergeCell ref="V5:Z5"/>
    <mergeCell ref="V9:AB10"/>
    <mergeCell ref="V13:X14"/>
    <mergeCell ref="Z13:AB14"/>
  </mergeCells>
  <hyperlinks>
    <hyperlink ref="K9" r:id="rId1" xr:uid="{D9FB06AA-894B-3F4D-992B-113139835A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9E0BF-63E9-CA4A-87DF-6E4F5ABD1CDA}">
  <dimension ref="B1:AW42"/>
  <sheetViews>
    <sheetView zoomScale="75" zoomScaleNormal="115" workbookViewId="0">
      <selection activeCell="J8" sqref="J8"/>
    </sheetView>
  </sheetViews>
  <sheetFormatPr baseColWidth="10" defaultRowHeight="16" x14ac:dyDescent="0.2"/>
  <cols>
    <col min="2" max="2" width="6.1640625" customWidth="1"/>
    <col min="3" max="3" width="6.6640625" customWidth="1"/>
    <col min="4" max="4" width="4.1640625" customWidth="1"/>
    <col min="6" max="6" width="6.1640625" customWidth="1"/>
    <col min="7" max="12" width="11.83203125" customWidth="1"/>
    <col min="13" max="15" width="13.1640625" customWidth="1"/>
    <col min="16" max="16" width="12.1640625" bestFit="1" customWidth="1"/>
    <col min="17" max="17" width="11.83203125" customWidth="1"/>
    <col min="18" max="18" width="15.83203125" style="13" bestFit="1" customWidth="1"/>
    <col min="23" max="23" width="3.5" bestFit="1" customWidth="1"/>
    <col min="36" max="36" width="6.1640625" customWidth="1"/>
    <col min="37" max="37" width="6.6640625" customWidth="1"/>
    <col min="38" max="38" width="4.1640625" customWidth="1"/>
    <col min="40" max="40" width="6.1640625" customWidth="1"/>
    <col min="41" max="44" width="11.83203125" customWidth="1"/>
    <col min="45" max="45" width="13.1640625" customWidth="1"/>
    <col min="46" max="46" width="12.1640625" bestFit="1" customWidth="1"/>
    <col min="47" max="47" width="11.83203125" customWidth="1"/>
    <col min="48" max="48" width="11.83203125" style="13" customWidth="1"/>
  </cols>
  <sheetData>
    <row r="1" spans="2:49" ht="17" thickBot="1" x14ac:dyDescent="0.25"/>
    <row r="2" spans="2:49" x14ac:dyDescent="0.2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16"/>
      <c r="S2" s="3"/>
      <c r="U2" s="1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16"/>
      <c r="AH2" s="3"/>
      <c r="AJ2" s="1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16"/>
      <c r="AW2" s="3"/>
    </row>
    <row r="3" spans="2:49" ht="17" thickBot="1" x14ac:dyDescent="0.25">
      <c r="B3" s="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17"/>
      <c r="S3" s="8"/>
      <c r="U3" s="4"/>
      <c r="W3" s="7"/>
      <c r="X3" s="7"/>
      <c r="Y3" s="7"/>
      <c r="Z3" s="7"/>
      <c r="AA3" s="7"/>
      <c r="AB3" s="7"/>
      <c r="AC3" s="7"/>
      <c r="AD3" s="7"/>
      <c r="AE3" s="7"/>
      <c r="AF3" s="7"/>
      <c r="AG3" s="17"/>
      <c r="AH3" s="8"/>
      <c r="AJ3" s="4"/>
      <c r="AL3" s="7"/>
      <c r="AM3" s="7"/>
      <c r="AN3" s="7"/>
      <c r="AO3" s="7"/>
      <c r="AP3" s="7"/>
      <c r="AQ3" s="7"/>
      <c r="AR3" s="7"/>
      <c r="AS3" s="7"/>
      <c r="AT3" s="7"/>
      <c r="AU3" s="7"/>
      <c r="AV3" s="17"/>
      <c r="AW3" s="8"/>
    </row>
    <row r="4" spans="2:49" ht="19" customHeight="1" x14ac:dyDescent="0.2">
      <c r="B4" s="1"/>
      <c r="C4" s="3"/>
      <c r="D4" s="24" t="s">
        <v>21</v>
      </c>
      <c r="S4" s="5"/>
      <c r="U4" s="1"/>
      <c r="V4" s="3"/>
      <c r="W4" s="34" t="s">
        <v>21</v>
      </c>
      <c r="X4" s="2"/>
      <c r="Y4" s="2"/>
      <c r="Z4" s="2"/>
      <c r="AA4" s="2"/>
      <c r="AB4" s="2"/>
      <c r="AC4" s="2"/>
      <c r="AD4" s="2"/>
      <c r="AE4" s="2"/>
      <c r="AF4" s="2"/>
      <c r="AG4" s="16"/>
      <c r="AH4" s="3"/>
      <c r="AJ4" s="1"/>
      <c r="AK4" s="3"/>
      <c r="AL4" s="24" t="s">
        <v>21</v>
      </c>
      <c r="AW4" s="5"/>
    </row>
    <row r="5" spans="2:49" ht="21" x14ac:dyDescent="0.25">
      <c r="B5" s="4"/>
      <c r="C5" s="5"/>
      <c r="E5" s="40" t="s">
        <v>179</v>
      </c>
      <c r="G5" s="79" t="s">
        <v>0</v>
      </c>
      <c r="H5" s="80"/>
      <c r="I5" s="80"/>
      <c r="J5" s="80"/>
      <c r="K5" s="80"/>
      <c r="L5" s="80"/>
      <c r="M5" s="81"/>
      <c r="N5" s="13"/>
      <c r="O5" s="13"/>
      <c r="P5" s="31" t="s">
        <v>34</v>
      </c>
      <c r="Q5" s="18" t="s">
        <v>18</v>
      </c>
      <c r="R5" s="18" t="s">
        <v>19</v>
      </c>
      <c r="S5" s="18" t="s">
        <v>178</v>
      </c>
      <c r="U5" s="4"/>
      <c r="V5" s="5"/>
      <c r="X5" s="40" t="s">
        <v>201</v>
      </c>
      <c r="Z5" s="27"/>
      <c r="AA5" s="27"/>
      <c r="AB5" s="27"/>
      <c r="AC5" s="27"/>
      <c r="AD5" s="27"/>
      <c r="AE5" s="27"/>
      <c r="AF5" s="28"/>
      <c r="AG5" s="28"/>
      <c r="AH5" s="5"/>
      <c r="AJ5" s="4"/>
      <c r="AK5" s="5"/>
      <c r="AM5" s="40" t="s">
        <v>203</v>
      </c>
      <c r="AO5" s="79" t="s">
        <v>0</v>
      </c>
      <c r="AP5" s="80"/>
      <c r="AQ5" s="80"/>
      <c r="AR5" s="80"/>
      <c r="AS5" s="81"/>
      <c r="AT5" s="31" t="s">
        <v>34</v>
      </c>
      <c r="AU5" s="18" t="s">
        <v>18</v>
      </c>
      <c r="AV5" s="18" t="s">
        <v>215</v>
      </c>
      <c r="AW5" s="5"/>
    </row>
    <row r="6" spans="2:49" x14ac:dyDescent="0.2">
      <c r="B6" s="4"/>
      <c r="C6" s="5"/>
      <c r="S6" s="5"/>
      <c r="U6" s="4"/>
      <c r="V6" s="5"/>
      <c r="AG6" s="13"/>
      <c r="AH6" s="5"/>
      <c r="AJ6" s="4"/>
      <c r="AK6" s="5"/>
      <c r="AW6" s="5"/>
    </row>
    <row r="7" spans="2:49" ht="51" x14ac:dyDescent="0.2">
      <c r="B7" s="4"/>
      <c r="C7" s="5"/>
      <c r="F7" s="37" t="s">
        <v>1</v>
      </c>
      <c r="G7" s="39" t="s">
        <v>180</v>
      </c>
      <c r="H7" s="39" t="s">
        <v>181</v>
      </c>
      <c r="I7" s="39" t="s">
        <v>38</v>
      </c>
      <c r="J7" s="39" t="s">
        <v>182</v>
      </c>
      <c r="K7" s="39" t="s">
        <v>183</v>
      </c>
      <c r="L7" s="38" t="s">
        <v>185</v>
      </c>
      <c r="M7" s="38" t="s">
        <v>186</v>
      </c>
      <c r="N7" s="35" t="s">
        <v>187</v>
      </c>
      <c r="O7" s="35" t="s">
        <v>184</v>
      </c>
      <c r="P7" s="39" t="s">
        <v>190</v>
      </c>
      <c r="Q7" s="35" t="s">
        <v>8</v>
      </c>
      <c r="R7" s="19"/>
      <c r="S7" s="5"/>
      <c r="U7" s="4"/>
      <c r="V7" s="5"/>
      <c r="Y7" s="14"/>
      <c r="Z7" s="15"/>
      <c r="AA7" s="15"/>
      <c r="AB7" s="15"/>
      <c r="AC7" s="15"/>
      <c r="AD7" s="15"/>
      <c r="AE7" s="15"/>
      <c r="AF7" s="15"/>
      <c r="AG7" s="19"/>
      <c r="AH7" s="5"/>
      <c r="AJ7" s="4"/>
      <c r="AK7" s="5"/>
      <c r="AN7" s="37" t="s">
        <v>1</v>
      </c>
      <c r="AO7" s="39" t="s">
        <v>204</v>
      </c>
      <c r="AP7" s="39" t="s">
        <v>205</v>
      </c>
      <c r="AQ7" s="39" t="s">
        <v>206</v>
      </c>
      <c r="AR7" s="39" t="s">
        <v>207</v>
      </c>
      <c r="AS7" s="39" t="s">
        <v>209</v>
      </c>
      <c r="AT7" s="39" t="s">
        <v>208</v>
      </c>
      <c r="AU7" s="35" t="s">
        <v>8</v>
      </c>
      <c r="AV7" s="19"/>
      <c r="AW7" s="5"/>
    </row>
    <row r="8" spans="2:49" x14ac:dyDescent="0.2">
      <c r="B8" s="4"/>
      <c r="C8" s="5"/>
      <c r="F8" s="9"/>
      <c r="L8" s="13"/>
      <c r="M8" s="13"/>
      <c r="R8" s="20"/>
      <c r="S8" s="5"/>
      <c r="U8" s="4"/>
      <c r="V8" s="5"/>
      <c r="Y8" s="9"/>
      <c r="Z8" t="s">
        <v>75</v>
      </c>
      <c r="AG8" s="29"/>
      <c r="AH8" s="5"/>
      <c r="AJ8" s="4"/>
      <c r="AK8" s="5"/>
      <c r="AN8" s="9"/>
      <c r="AV8" s="20"/>
      <c r="AW8" s="5"/>
    </row>
    <row r="9" spans="2:49" x14ac:dyDescent="0.2">
      <c r="B9" s="4"/>
      <c r="C9" s="5"/>
      <c r="F9" s="12" t="s">
        <v>1</v>
      </c>
      <c r="G9" s="13">
        <v>123</v>
      </c>
      <c r="H9" s="13" t="s">
        <v>40</v>
      </c>
      <c r="I9" s="30" t="s">
        <v>71</v>
      </c>
      <c r="J9" s="30" t="s">
        <v>29</v>
      </c>
      <c r="K9" s="30" t="s">
        <v>192</v>
      </c>
      <c r="L9" s="45">
        <v>45170</v>
      </c>
      <c r="M9" s="45">
        <v>45323</v>
      </c>
      <c r="N9" t="s">
        <v>188</v>
      </c>
      <c r="O9" t="s">
        <v>189</v>
      </c>
      <c r="P9" s="30" t="s">
        <v>193</v>
      </c>
      <c r="Q9" s="13" t="s">
        <v>16</v>
      </c>
      <c r="R9" s="20" t="s">
        <v>194</v>
      </c>
      <c r="S9" s="5"/>
      <c r="U9" s="4"/>
      <c r="V9" s="5"/>
      <c r="Y9" s="12"/>
      <c r="Z9" s="73"/>
      <c r="AA9" s="74"/>
      <c r="AB9" s="74"/>
      <c r="AC9" s="74"/>
      <c r="AD9" s="74"/>
      <c r="AE9" s="74"/>
      <c r="AF9" s="75"/>
      <c r="AG9" s="29"/>
      <c r="AH9" s="5"/>
      <c r="AJ9" s="4"/>
      <c r="AK9" s="5"/>
      <c r="AN9" s="12" t="s">
        <v>1</v>
      </c>
      <c r="AO9" s="13">
        <v>123</v>
      </c>
      <c r="AP9" s="30" t="s">
        <v>210</v>
      </c>
      <c r="AQ9" s="30" t="s">
        <v>211</v>
      </c>
      <c r="AR9" s="30" t="s">
        <v>212</v>
      </c>
      <c r="AS9" s="30" t="s">
        <v>213</v>
      </c>
      <c r="AT9" s="30" t="s">
        <v>214</v>
      </c>
      <c r="AU9" s="13" t="s">
        <v>16</v>
      </c>
      <c r="AV9" s="20" t="s">
        <v>10</v>
      </c>
      <c r="AW9" s="5"/>
    </row>
    <row r="10" spans="2:49" x14ac:dyDescent="0.2">
      <c r="B10" s="4"/>
      <c r="C10" s="5"/>
      <c r="F10" s="12" t="s">
        <v>1</v>
      </c>
      <c r="G10" s="13">
        <v>124</v>
      </c>
      <c r="H10" s="13" t="s">
        <v>40</v>
      </c>
      <c r="I10" s="30" t="s">
        <v>71</v>
      </c>
      <c r="J10" s="30" t="s">
        <v>29</v>
      </c>
      <c r="K10" s="30" t="s">
        <v>192</v>
      </c>
      <c r="L10" s="45">
        <v>45170</v>
      </c>
      <c r="M10" s="45">
        <v>45323</v>
      </c>
      <c r="N10" t="s">
        <v>188</v>
      </c>
      <c r="O10" t="s">
        <v>189</v>
      </c>
      <c r="P10" s="30" t="s">
        <v>193</v>
      </c>
      <c r="Q10" s="13" t="s">
        <v>17</v>
      </c>
      <c r="R10" s="20" t="s">
        <v>194</v>
      </c>
      <c r="S10" s="5"/>
      <c r="U10" s="4"/>
      <c r="V10" s="5"/>
      <c r="Y10" s="12"/>
      <c r="Z10" s="76"/>
      <c r="AA10" s="77"/>
      <c r="AB10" s="77"/>
      <c r="AC10" s="77"/>
      <c r="AD10" s="77"/>
      <c r="AE10" s="77"/>
      <c r="AF10" s="78"/>
      <c r="AG10" s="29"/>
      <c r="AH10" s="5"/>
      <c r="AJ10" s="4"/>
      <c r="AK10" s="5"/>
      <c r="AN10" s="12" t="s">
        <v>1</v>
      </c>
      <c r="AO10" s="13">
        <v>124</v>
      </c>
      <c r="AP10" s="30" t="s">
        <v>210</v>
      </c>
      <c r="AQ10" s="30" t="s">
        <v>211</v>
      </c>
      <c r="AR10" s="30" t="s">
        <v>212</v>
      </c>
      <c r="AS10" s="30" t="s">
        <v>213</v>
      </c>
      <c r="AT10" s="30" t="s">
        <v>214</v>
      </c>
      <c r="AU10" s="13" t="s">
        <v>17</v>
      </c>
      <c r="AV10" s="20" t="s">
        <v>10</v>
      </c>
      <c r="AW10" s="5"/>
    </row>
    <row r="11" spans="2:49" x14ac:dyDescent="0.2">
      <c r="B11" s="4"/>
      <c r="C11" s="5"/>
      <c r="F11" s="12" t="s">
        <v>1</v>
      </c>
      <c r="G11" s="13">
        <v>125</v>
      </c>
      <c r="H11" s="13" t="s">
        <v>40</v>
      </c>
      <c r="I11" s="30" t="s">
        <v>71</v>
      </c>
      <c r="J11" s="30" t="s">
        <v>29</v>
      </c>
      <c r="K11" s="30" t="s">
        <v>192</v>
      </c>
      <c r="L11" s="45">
        <v>45170</v>
      </c>
      <c r="M11" s="45">
        <v>45323</v>
      </c>
      <c r="N11" t="s">
        <v>188</v>
      </c>
      <c r="O11" t="s">
        <v>189</v>
      </c>
      <c r="P11" s="30" t="s">
        <v>193</v>
      </c>
      <c r="Q11" s="13" t="s">
        <v>16</v>
      </c>
      <c r="R11" s="20" t="s">
        <v>194</v>
      </c>
      <c r="S11" s="5"/>
      <c r="U11" s="4"/>
      <c r="V11" s="5"/>
      <c r="Y11" s="12"/>
      <c r="Z11" s="13"/>
      <c r="AA11" s="13"/>
      <c r="AB11" s="13"/>
      <c r="AC11" s="13"/>
      <c r="AD11" s="13"/>
      <c r="AE11" s="13"/>
      <c r="AF11" s="13"/>
      <c r="AG11" s="29"/>
      <c r="AH11" s="5"/>
      <c r="AJ11" s="4"/>
      <c r="AK11" s="5"/>
      <c r="AN11" s="12" t="s">
        <v>1</v>
      </c>
      <c r="AO11" s="13">
        <v>125</v>
      </c>
      <c r="AP11" s="30" t="s">
        <v>210</v>
      </c>
      <c r="AQ11" s="30" t="s">
        <v>211</v>
      </c>
      <c r="AR11" s="30" t="s">
        <v>212</v>
      </c>
      <c r="AS11" s="30" t="s">
        <v>213</v>
      </c>
      <c r="AT11" s="30" t="s">
        <v>214</v>
      </c>
      <c r="AU11" s="13" t="s">
        <v>16</v>
      </c>
      <c r="AV11" s="20" t="s">
        <v>10</v>
      </c>
      <c r="AW11" s="5"/>
    </row>
    <row r="12" spans="2:49" x14ac:dyDescent="0.2">
      <c r="B12" s="4"/>
      <c r="C12" s="5"/>
      <c r="F12" s="12" t="s">
        <v>1</v>
      </c>
      <c r="G12" s="13">
        <v>126</v>
      </c>
      <c r="H12" s="13" t="s">
        <v>40</v>
      </c>
      <c r="I12" s="30" t="s">
        <v>71</v>
      </c>
      <c r="J12" s="30" t="s">
        <v>29</v>
      </c>
      <c r="K12" s="30" t="s">
        <v>192</v>
      </c>
      <c r="L12" s="45">
        <v>45170</v>
      </c>
      <c r="M12" s="45">
        <v>45323</v>
      </c>
      <c r="N12" t="s">
        <v>188</v>
      </c>
      <c r="O12" t="s">
        <v>189</v>
      </c>
      <c r="P12" s="30" t="s">
        <v>193</v>
      </c>
      <c r="Q12" s="13" t="s">
        <v>17</v>
      </c>
      <c r="R12" s="20" t="s">
        <v>194</v>
      </c>
      <c r="S12" s="5"/>
      <c r="U12" s="4"/>
      <c r="V12" s="5"/>
      <c r="Y12" s="12"/>
      <c r="Z12" s="30" t="s">
        <v>182</v>
      </c>
      <c r="AA12" s="13"/>
      <c r="AB12" s="13"/>
      <c r="AC12" s="13"/>
      <c r="AD12" s="13" t="s">
        <v>183</v>
      </c>
      <c r="AE12" s="13"/>
      <c r="AF12" s="13"/>
      <c r="AG12" s="29"/>
      <c r="AH12" s="5"/>
      <c r="AJ12" s="4"/>
      <c r="AK12" s="5"/>
      <c r="AN12" s="12" t="s">
        <v>1</v>
      </c>
      <c r="AO12" s="13">
        <v>126</v>
      </c>
      <c r="AP12" s="30" t="s">
        <v>210</v>
      </c>
      <c r="AQ12" s="30" t="s">
        <v>211</v>
      </c>
      <c r="AR12" s="30" t="s">
        <v>212</v>
      </c>
      <c r="AS12" s="30" t="s">
        <v>213</v>
      </c>
      <c r="AT12" s="30" t="s">
        <v>214</v>
      </c>
      <c r="AU12" s="13" t="s">
        <v>17</v>
      </c>
      <c r="AV12" s="20" t="s">
        <v>10</v>
      </c>
      <c r="AW12" s="5"/>
    </row>
    <row r="13" spans="2:49" ht="16" customHeight="1" x14ac:dyDescent="0.2">
      <c r="B13" s="4"/>
      <c r="C13" s="5"/>
      <c r="F13" s="12" t="s">
        <v>1</v>
      </c>
      <c r="G13" s="13">
        <v>127</v>
      </c>
      <c r="H13" s="13" t="s">
        <v>40</v>
      </c>
      <c r="I13" s="30" t="s">
        <v>71</v>
      </c>
      <c r="J13" s="30" t="s">
        <v>29</v>
      </c>
      <c r="K13" s="30" t="s">
        <v>192</v>
      </c>
      <c r="L13" s="45">
        <v>45170</v>
      </c>
      <c r="M13" s="45">
        <v>45323</v>
      </c>
      <c r="N13" t="s">
        <v>188</v>
      </c>
      <c r="O13" t="s">
        <v>189</v>
      </c>
      <c r="P13" s="30" t="s">
        <v>193</v>
      </c>
      <c r="Q13" s="13" t="s">
        <v>16</v>
      </c>
      <c r="R13" s="20" t="s">
        <v>194</v>
      </c>
      <c r="S13" s="5"/>
      <c r="U13" s="4"/>
      <c r="V13" s="5"/>
      <c r="Y13" s="12"/>
      <c r="Z13" s="85" t="s">
        <v>22</v>
      </c>
      <c r="AA13" s="86"/>
      <c r="AB13" s="87"/>
      <c r="AC13" s="13"/>
      <c r="AD13" s="85" t="s">
        <v>22</v>
      </c>
      <c r="AE13" s="86"/>
      <c r="AF13" s="87"/>
      <c r="AG13" s="29"/>
      <c r="AH13" s="5"/>
      <c r="AJ13" s="4"/>
      <c r="AK13" s="5"/>
      <c r="AN13" s="12" t="s">
        <v>1</v>
      </c>
      <c r="AO13" s="13">
        <v>127</v>
      </c>
      <c r="AP13" s="30" t="s">
        <v>210</v>
      </c>
      <c r="AQ13" s="30" t="s">
        <v>211</v>
      </c>
      <c r="AR13" s="30" t="s">
        <v>212</v>
      </c>
      <c r="AS13" s="30" t="s">
        <v>213</v>
      </c>
      <c r="AT13" s="30" t="s">
        <v>214</v>
      </c>
      <c r="AU13" s="13" t="s">
        <v>16</v>
      </c>
      <c r="AV13" s="20" t="s">
        <v>10</v>
      </c>
      <c r="AW13" s="5"/>
    </row>
    <row r="14" spans="2:49" ht="16" customHeight="1" x14ac:dyDescent="0.2">
      <c r="B14" s="4"/>
      <c r="C14" s="5"/>
      <c r="F14" s="12" t="s">
        <v>1</v>
      </c>
      <c r="G14" s="13">
        <v>128</v>
      </c>
      <c r="H14" s="13" t="s">
        <v>40</v>
      </c>
      <c r="I14" s="30" t="s">
        <v>71</v>
      </c>
      <c r="J14" s="30" t="s">
        <v>29</v>
      </c>
      <c r="K14" s="30" t="s">
        <v>192</v>
      </c>
      <c r="L14" s="45">
        <v>45170</v>
      </c>
      <c r="M14" s="45">
        <v>45323</v>
      </c>
      <c r="N14" t="s">
        <v>188</v>
      </c>
      <c r="O14" t="s">
        <v>189</v>
      </c>
      <c r="P14" s="30" t="s">
        <v>193</v>
      </c>
      <c r="Q14" s="13" t="s">
        <v>16</v>
      </c>
      <c r="R14" s="20" t="s">
        <v>194</v>
      </c>
      <c r="S14" s="5"/>
      <c r="U14" s="4"/>
      <c r="V14" s="5"/>
      <c r="Y14" s="12"/>
      <c r="Z14" s="88"/>
      <c r="AA14" s="89"/>
      <c r="AB14" s="90"/>
      <c r="AC14" s="13"/>
      <c r="AD14" s="88"/>
      <c r="AE14" s="89"/>
      <c r="AF14" s="90"/>
      <c r="AG14" s="29"/>
      <c r="AH14" s="5"/>
      <c r="AJ14" s="4"/>
      <c r="AK14" s="5"/>
      <c r="AN14" s="12" t="s">
        <v>1</v>
      </c>
      <c r="AO14" s="13">
        <v>128</v>
      </c>
      <c r="AP14" s="30" t="s">
        <v>210</v>
      </c>
      <c r="AQ14" s="30" t="s">
        <v>211</v>
      </c>
      <c r="AR14" s="30" t="s">
        <v>212</v>
      </c>
      <c r="AS14" s="30" t="s">
        <v>213</v>
      </c>
      <c r="AT14" s="30" t="s">
        <v>214</v>
      </c>
      <c r="AU14" s="13" t="s">
        <v>16</v>
      </c>
      <c r="AV14" s="20" t="s">
        <v>10</v>
      </c>
      <c r="AW14" s="5"/>
    </row>
    <row r="15" spans="2:49" x14ac:dyDescent="0.2">
      <c r="B15" s="4"/>
      <c r="C15" s="5"/>
      <c r="F15" s="12" t="s">
        <v>1</v>
      </c>
      <c r="G15" s="13">
        <v>129</v>
      </c>
      <c r="H15" s="13" t="s">
        <v>40</v>
      </c>
      <c r="I15" s="30" t="s">
        <v>71</v>
      </c>
      <c r="J15" s="30" t="s">
        <v>29</v>
      </c>
      <c r="K15" s="30" t="s">
        <v>192</v>
      </c>
      <c r="L15" s="45">
        <v>45170</v>
      </c>
      <c r="M15" s="45">
        <v>45323</v>
      </c>
      <c r="N15" t="s">
        <v>188</v>
      </c>
      <c r="O15" t="s">
        <v>189</v>
      </c>
      <c r="P15" s="30" t="s">
        <v>193</v>
      </c>
      <c r="Q15" s="13" t="s">
        <v>17</v>
      </c>
      <c r="R15" s="20" t="s">
        <v>194</v>
      </c>
      <c r="S15" s="5"/>
      <c r="U15" s="4"/>
      <c r="V15" s="5"/>
      <c r="Y15" s="12"/>
      <c r="Z15" s="13"/>
      <c r="AA15" s="13"/>
      <c r="AB15" s="13"/>
      <c r="AC15" s="13"/>
      <c r="AD15" s="13"/>
      <c r="AE15" s="13"/>
      <c r="AF15" s="13"/>
      <c r="AG15" s="29"/>
      <c r="AH15" s="5"/>
      <c r="AJ15" s="4"/>
      <c r="AK15" s="5"/>
      <c r="AN15" s="12" t="s">
        <v>1</v>
      </c>
      <c r="AO15" s="13">
        <v>129</v>
      </c>
      <c r="AP15" s="30" t="s">
        <v>210</v>
      </c>
      <c r="AQ15" s="30" t="s">
        <v>211</v>
      </c>
      <c r="AR15" s="30" t="s">
        <v>212</v>
      </c>
      <c r="AS15" s="30" t="s">
        <v>213</v>
      </c>
      <c r="AT15" s="30" t="s">
        <v>214</v>
      </c>
      <c r="AU15" s="13" t="s">
        <v>17</v>
      </c>
      <c r="AV15" s="20" t="s">
        <v>10</v>
      </c>
      <c r="AW15" s="5"/>
    </row>
    <row r="16" spans="2:49" x14ac:dyDescent="0.2">
      <c r="B16" s="4"/>
      <c r="C16" s="5"/>
      <c r="F16" s="12" t="s">
        <v>1</v>
      </c>
      <c r="G16" s="13">
        <v>130</v>
      </c>
      <c r="H16" s="13" t="s">
        <v>40</v>
      </c>
      <c r="I16" s="30" t="s">
        <v>71</v>
      </c>
      <c r="J16" s="30" t="s">
        <v>29</v>
      </c>
      <c r="K16" s="30" t="s">
        <v>192</v>
      </c>
      <c r="L16" s="45">
        <v>45170</v>
      </c>
      <c r="M16" s="45">
        <v>45323</v>
      </c>
      <c r="N16" t="s">
        <v>188</v>
      </c>
      <c r="O16" t="s">
        <v>189</v>
      </c>
      <c r="P16" s="30" t="s">
        <v>193</v>
      </c>
      <c r="Q16" s="13" t="s">
        <v>16</v>
      </c>
      <c r="R16" s="20" t="s">
        <v>194</v>
      </c>
      <c r="S16" s="5"/>
      <c r="U16" s="4"/>
      <c r="V16" s="5"/>
      <c r="Y16" s="12"/>
      <c r="Z16" s="30" t="s">
        <v>185</v>
      </c>
      <c r="AA16" s="30"/>
      <c r="AB16" s="30"/>
      <c r="AC16" s="30"/>
      <c r="AD16" s="30" t="s">
        <v>186</v>
      </c>
      <c r="AE16" s="13"/>
      <c r="AF16" s="13"/>
      <c r="AG16" s="29"/>
      <c r="AH16" s="5"/>
      <c r="AJ16" s="4"/>
      <c r="AK16" s="5"/>
      <c r="AN16" s="12" t="s">
        <v>1</v>
      </c>
      <c r="AO16" s="13">
        <v>130</v>
      </c>
      <c r="AP16" s="30" t="s">
        <v>210</v>
      </c>
      <c r="AQ16" s="30" t="s">
        <v>211</v>
      </c>
      <c r="AR16" s="30" t="s">
        <v>212</v>
      </c>
      <c r="AS16" s="30" t="s">
        <v>213</v>
      </c>
      <c r="AT16" s="30" t="s">
        <v>214</v>
      </c>
      <c r="AU16" s="13" t="s">
        <v>16</v>
      </c>
      <c r="AV16" s="20" t="s">
        <v>10</v>
      </c>
      <c r="AW16" s="5"/>
    </row>
    <row r="17" spans="2:49" ht="16" customHeight="1" x14ac:dyDescent="0.2">
      <c r="B17" s="4"/>
      <c r="C17" s="5"/>
      <c r="F17" s="12" t="s">
        <v>1</v>
      </c>
      <c r="G17" s="13">
        <v>131</v>
      </c>
      <c r="H17" s="13" t="s">
        <v>40</v>
      </c>
      <c r="I17" s="30" t="s">
        <v>71</v>
      </c>
      <c r="J17" s="30" t="s">
        <v>29</v>
      </c>
      <c r="K17" s="30" t="s">
        <v>192</v>
      </c>
      <c r="L17" s="45">
        <v>45170</v>
      </c>
      <c r="M17" s="45">
        <v>45323</v>
      </c>
      <c r="N17" t="s">
        <v>188</v>
      </c>
      <c r="O17" t="s">
        <v>189</v>
      </c>
      <c r="P17" s="30" t="s">
        <v>193</v>
      </c>
      <c r="Q17" s="13" t="s">
        <v>17</v>
      </c>
      <c r="R17" s="20" t="s">
        <v>194</v>
      </c>
      <c r="S17" s="5"/>
      <c r="U17" s="4"/>
      <c r="V17" s="5"/>
      <c r="Y17" s="12"/>
      <c r="Z17" s="73"/>
      <c r="AA17" s="74"/>
      <c r="AB17" s="75"/>
      <c r="AC17" s="13"/>
      <c r="AD17" s="73"/>
      <c r="AE17" s="74"/>
      <c r="AF17" s="75"/>
      <c r="AG17" s="29"/>
      <c r="AH17" s="5"/>
      <c r="AJ17" s="4"/>
      <c r="AK17" s="5"/>
      <c r="AN17" s="12" t="s">
        <v>1</v>
      </c>
      <c r="AO17" s="13">
        <v>131</v>
      </c>
      <c r="AP17" s="30" t="s">
        <v>210</v>
      </c>
      <c r="AQ17" s="30" t="s">
        <v>211</v>
      </c>
      <c r="AR17" s="30" t="s">
        <v>212</v>
      </c>
      <c r="AS17" s="30" t="s">
        <v>213</v>
      </c>
      <c r="AT17" s="30" t="s">
        <v>214</v>
      </c>
      <c r="AU17" s="13" t="s">
        <v>17</v>
      </c>
      <c r="AV17" s="20" t="s">
        <v>10</v>
      </c>
      <c r="AW17" s="5"/>
    </row>
    <row r="18" spans="2:49" ht="16" customHeight="1" x14ac:dyDescent="0.2">
      <c r="B18" s="4"/>
      <c r="C18" s="5"/>
      <c r="F18" s="12" t="s">
        <v>1</v>
      </c>
      <c r="G18" s="13">
        <v>132</v>
      </c>
      <c r="H18" s="13" t="s">
        <v>40</v>
      </c>
      <c r="I18" s="30" t="s">
        <v>71</v>
      </c>
      <c r="J18" s="30" t="s">
        <v>29</v>
      </c>
      <c r="K18" s="30" t="s">
        <v>192</v>
      </c>
      <c r="L18" s="45">
        <v>45170</v>
      </c>
      <c r="M18" s="45">
        <v>45323</v>
      </c>
      <c r="N18" t="s">
        <v>188</v>
      </c>
      <c r="O18" t="s">
        <v>189</v>
      </c>
      <c r="P18" s="30" t="s">
        <v>193</v>
      </c>
      <c r="Q18" s="13" t="s">
        <v>16</v>
      </c>
      <c r="R18" s="20" t="s">
        <v>194</v>
      </c>
      <c r="S18" s="5"/>
      <c r="U18" s="4"/>
      <c r="V18" s="5"/>
      <c r="Y18" s="12"/>
      <c r="Z18" s="76"/>
      <c r="AA18" s="77"/>
      <c r="AB18" s="78"/>
      <c r="AC18" s="13"/>
      <c r="AD18" s="76"/>
      <c r="AE18" s="77"/>
      <c r="AF18" s="78"/>
      <c r="AG18" s="29"/>
      <c r="AH18" s="5"/>
      <c r="AJ18" s="4"/>
      <c r="AK18" s="5"/>
      <c r="AN18" s="12" t="s">
        <v>1</v>
      </c>
      <c r="AO18" s="13">
        <v>132</v>
      </c>
      <c r="AP18" s="30" t="s">
        <v>210</v>
      </c>
      <c r="AQ18" s="30" t="s">
        <v>211</v>
      </c>
      <c r="AR18" s="30" t="s">
        <v>212</v>
      </c>
      <c r="AS18" s="30" t="s">
        <v>213</v>
      </c>
      <c r="AT18" s="30" t="s">
        <v>214</v>
      </c>
      <c r="AU18" s="13" t="s">
        <v>16</v>
      </c>
      <c r="AV18" s="20" t="s">
        <v>10</v>
      </c>
      <c r="AW18" s="5"/>
    </row>
    <row r="19" spans="2:49" x14ac:dyDescent="0.2">
      <c r="B19" s="4"/>
      <c r="C19" s="5"/>
      <c r="F19" s="12" t="s">
        <v>1</v>
      </c>
      <c r="G19" s="13">
        <v>133</v>
      </c>
      <c r="H19" s="13" t="s">
        <v>40</v>
      </c>
      <c r="I19" s="30" t="s">
        <v>71</v>
      </c>
      <c r="J19" s="30" t="s">
        <v>29</v>
      </c>
      <c r="K19" s="30" t="s">
        <v>192</v>
      </c>
      <c r="L19" s="45">
        <v>45170</v>
      </c>
      <c r="M19" s="45">
        <v>45323</v>
      </c>
      <c r="N19" t="s">
        <v>188</v>
      </c>
      <c r="O19" t="s">
        <v>189</v>
      </c>
      <c r="P19" s="30" t="s">
        <v>193</v>
      </c>
      <c r="Q19" s="13" t="s">
        <v>17</v>
      </c>
      <c r="R19" s="20" t="s">
        <v>194</v>
      </c>
      <c r="S19" s="5"/>
      <c r="U19" s="4"/>
      <c r="V19" s="5"/>
      <c r="Y19" s="12"/>
      <c r="Z19" s="13"/>
      <c r="AA19" s="13"/>
      <c r="AB19" s="13"/>
      <c r="AC19" s="13"/>
      <c r="AD19" s="13"/>
      <c r="AE19" s="13"/>
      <c r="AF19" s="13"/>
      <c r="AG19" s="29"/>
      <c r="AH19" s="5"/>
      <c r="AJ19" s="4"/>
      <c r="AK19" s="5"/>
      <c r="AN19" s="12" t="s">
        <v>1</v>
      </c>
      <c r="AO19" s="13">
        <v>133</v>
      </c>
      <c r="AP19" s="30" t="s">
        <v>210</v>
      </c>
      <c r="AQ19" s="30" t="s">
        <v>211</v>
      </c>
      <c r="AR19" s="30" t="s">
        <v>212</v>
      </c>
      <c r="AS19" s="30" t="s">
        <v>213</v>
      </c>
      <c r="AT19" s="30" t="s">
        <v>214</v>
      </c>
      <c r="AU19" s="13" t="s">
        <v>17</v>
      </c>
      <c r="AV19" s="20" t="s">
        <v>10</v>
      </c>
      <c r="AW19" s="5"/>
    </row>
    <row r="20" spans="2:49" x14ac:dyDescent="0.2">
      <c r="B20" s="4"/>
      <c r="C20" s="5"/>
      <c r="F20" s="12" t="s">
        <v>1</v>
      </c>
      <c r="G20" s="13">
        <v>134</v>
      </c>
      <c r="H20" s="13" t="s">
        <v>40</v>
      </c>
      <c r="I20" s="30" t="s">
        <v>71</v>
      </c>
      <c r="J20" s="30" t="s">
        <v>29</v>
      </c>
      <c r="K20" s="30" t="s">
        <v>192</v>
      </c>
      <c r="L20" s="45">
        <v>45170</v>
      </c>
      <c r="M20" s="45">
        <v>45323</v>
      </c>
      <c r="N20" t="s">
        <v>188</v>
      </c>
      <c r="O20" t="s">
        <v>189</v>
      </c>
      <c r="P20" s="30" t="s">
        <v>193</v>
      </c>
      <c r="Q20" s="13" t="s">
        <v>16</v>
      </c>
      <c r="R20" s="20" t="s">
        <v>194</v>
      </c>
      <c r="S20" s="5"/>
      <c r="U20" s="4"/>
      <c r="V20" s="5"/>
      <c r="Y20" s="12"/>
      <c r="Z20" s="13" t="s">
        <v>187</v>
      </c>
      <c r="AA20" s="13"/>
      <c r="AB20" s="13"/>
      <c r="AC20" s="13"/>
      <c r="AD20" s="46"/>
      <c r="AE20" s="46"/>
      <c r="AF20" s="46"/>
      <c r="AG20" s="47"/>
      <c r="AH20" s="5"/>
      <c r="AJ20" s="4"/>
      <c r="AK20" s="5"/>
      <c r="AN20" s="12" t="s">
        <v>1</v>
      </c>
      <c r="AO20" s="13">
        <v>134</v>
      </c>
      <c r="AP20" s="30" t="s">
        <v>210</v>
      </c>
      <c r="AQ20" s="30" t="s">
        <v>211</v>
      </c>
      <c r="AR20" s="30" t="s">
        <v>212</v>
      </c>
      <c r="AS20" s="30" t="s">
        <v>213</v>
      </c>
      <c r="AT20" s="30" t="s">
        <v>214</v>
      </c>
      <c r="AU20" s="13" t="s">
        <v>16</v>
      </c>
      <c r="AV20" s="20" t="s">
        <v>10</v>
      </c>
      <c r="AW20" s="5"/>
    </row>
    <row r="21" spans="2:49" ht="16" customHeight="1" x14ac:dyDescent="0.2">
      <c r="B21" s="4"/>
      <c r="C21" s="5"/>
      <c r="F21" s="12" t="s">
        <v>1</v>
      </c>
      <c r="G21" s="13">
        <v>135</v>
      </c>
      <c r="H21" s="13" t="s">
        <v>40</v>
      </c>
      <c r="I21" s="30" t="s">
        <v>71</v>
      </c>
      <c r="J21" s="30" t="s">
        <v>29</v>
      </c>
      <c r="K21" s="30" t="s">
        <v>192</v>
      </c>
      <c r="L21" s="45">
        <v>45170</v>
      </c>
      <c r="M21" s="45">
        <v>45323</v>
      </c>
      <c r="N21" t="s">
        <v>188</v>
      </c>
      <c r="O21" t="s">
        <v>189</v>
      </c>
      <c r="P21" s="30" t="s">
        <v>193</v>
      </c>
      <c r="Q21" s="13" t="s">
        <v>17</v>
      </c>
      <c r="R21" s="20" t="s">
        <v>194</v>
      </c>
      <c r="S21" s="5"/>
      <c r="U21" s="4"/>
      <c r="V21" s="5"/>
      <c r="Y21" s="12"/>
      <c r="Z21" s="85" t="s">
        <v>22</v>
      </c>
      <c r="AA21" s="86"/>
      <c r="AB21" s="87"/>
      <c r="AC21" s="13"/>
      <c r="AD21" s="91"/>
      <c r="AE21" s="92"/>
      <c r="AF21" s="93"/>
      <c r="AG21" s="84"/>
      <c r="AH21" s="5"/>
      <c r="AJ21" s="4"/>
      <c r="AK21" s="5"/>
      <c r="AN21" s="12" t="s">
        <v>1</v>
      </c>
      <c r="AO21" s="13">
        <v>135</v>
      </c>
      <c r="AP21" s="30" t="s">
        <v>210</v>
      </c>
      <c r="AQ21" s="30" t="s">
        <v>211</v>
      </c>
      <c r="AR21" s="30" t="s">
        <v>212</v>
      </c>
      <c r="AS21" s="30" t="s">
        <v>213</v>
      </c>
      <c r="AT21" s="30" t="s">
        <v>214</v>
      </c>
      <c r="AU21" s="13" t="s">
        <v>17</v>
      </c>
      <c r="AV21" s="20" t="s">
        <v>10</v>
      </c>
      <c r="AW21" s="5"/>
    </row>
    <row r="22" spans="2:49" ht="16" customHeight="1" x14ac:dyDescent="0.2">
      <c r="B22" s="4"/>
      <c r="C22" s="5"/>
      <c r="F22" s="12" t="s">
        <v>1</v>
      </c>
      <c r="G22" s="13">
        <v>136</v>
      </c>
      <c r="H22" s="13" t="s">
        <v>40</v>
      </c>
      <c r="I22" s="30" t="s">
        <v>71</v>
      </c>
      <c r="J22" s="30" t="s">
        <v>29</v>
      </c>
      <c r="K22" s="30" t="s">
        <v>192</v>
      </c>
      <c r="L22" s="45">
        <v>45170</v>
      </c>
      <c r="M22" s="45">
        <v>45323</v>
      </c>
      <c r="N22" t="s">
        <v>188</v>
      </c>
      <c r="O22" t="s">
        <v>189</v>
      </c>
      <c r="P22" s="30" t="s">
        <v>193</v>
      </c>
      <c r="Q22" s="13" t="s">
        <v>16</v>
      </c>
      <c r="R22" s="20" t="s">
        <v>194</v>
      </c>
      <c r="S22" s="5"/>
      <c r="U22" s="4"/>
      <c r="V22" s="5"/>
      <c r="Y22" s="12"/>
      <c r="Z22" s="88"/>
      <c r="AA22" s="89"/>
      <c r="AB22" s="90"/>
      <c r="AC22" s="13"/>
      <c r="AD22" s="94"/>
      <c r="AE22" s="95"/>
      <c r="AF22" s="96"/>
      <c r="AG22" s="84"/>
      <c r="AH22" s="5"/>
      <c r="AJ22" s="4"/>
      <c r="AK22" s="5"/>
      <c r="AN22" s="12" t="s">
        <v>1</v>
      </c>
      <c r="AO22" s="13">
        <v>136</v>
      </c>
      <c r="AP22" s="30" t="s">
        <v>210</v>
      </c>
      <c r="AQ22" s="30" t="s">
        <v>211</v>
      </c>
      <c r="AR22" s="30" t="s">
        <v>212</v>
      </c>
      <c r="AS22" s="30" t="s">
        <v>213</v>
      </c>
      <c r="AT22" s="30" t="s">
        <v>214</v>
      </c>
      <c r="AU22" s="13" t="s">
        <v>16</v>
      </c>
      <c r="AV22" s="20" t="s">
        <v>10</v>
      </c>
      <c r="AW22" s="5"/>
    </row>
    <row r="23" spans="2:49" x14ac:dyDescent="0.2">
      <c r="B23" s="4"/>
      <c r="C23" s="5"/>
      <c r="F23" s="12" t="s">
        <v>1</v>
      </c>
      <c r="G23" s="13">
        <v>137</v>
      </c>
      <c r="H23" s="13" t="s">
        <v>40</v>
      </c>
      <c r="I23" s="30" t="s">
        <v>71</v>
      </c>
      <c r="J23" s="30" t="s">
        <v>29</v>
      </c>
      <c r="K23" s="30" t="s">
        <v>192</v>
      </c>
      <c r="L23" s="45">
        <v>45170</v>
      </c>
      <c r="M23" s="45">
        <v>45323</v>
      </c>
      <c r="N23" t="s">
        <v>188</v>
      </c>
      <c r="O23" t="s">
        <v>189</v>
      </c>
      <c r="P23" s="30" t="s">
        <v>193</v>
      </c>
      <c r="Q23" s="13" t="s">
        <v>17</v>
      </c>
      <c r="R23" s="20" t="s">
        <v>194</v>
      </c>
      <c r="S23" s="5"/>
      <c r="U23" s="4"/>
      <c r="V23" s="5"/>
      <c r="Y23" s="12"/>
      <c r="Z23" s="13"/>
      <c r="AA23" s="13"/>
      <c r="AB23" s="13"/>
      <c r="AC23" s="13"/>
      <c r="AD23" s="46"/>
      <c r="AE23" s="46"/>
      <c r="AF23" s="46"/>
      <c r="AG23" s="47"/>
      <c r="AH23" s="5"/>
      <c r="AJ23" s="4"/>
      <c r="AK23" s="5"/>
      <c r="AN23" s="12" t="s">
        <v>1</v>
      </c>
      <c r="AO23" s="13">
        <v>137</v>
      </c>
      <c r="AP23" s="30" t="s">
        <v>210</v>
      </c>
      <c r="AQ23" s="30" t="s">
        <v>211</v>
      </c>
      <c r="AR23" s="30" t="s">
        <v>212</v>
      </c>
      <c r="AS23" s="30" t="s">
        <v>213</v>
      </c>
      <c r="AT23" s="30" t="s">
        <v>214</v>
      </c>
      <c r="AU23" s="13" t="s">
        <v>17</v>
      </c>
      <c r="AV23" s="20" t="s">
        <v>10</v>
      </c>
      <c r="AW23" s="5"/>
    </row>
    <row r="24" spans="2:49" x14ac:dyDescent="0.2">
      <c r="B24" s="4"/>
      <c r="C24" s="5"/>
      <c r="F24" s="12" t="s">
        <v>1</v>
      </c>
      <c r="G24" s="13">
        <v>138</v>
      </c>
      <c r="H24" s="13" t="s">
        <v>40</v>
      </c>
      <c r="I24" s="30" t="s">
        <v>71</v>
      </c>
      <c r="J24" s="30" t="s">
        <v>29</v>
      </c>
      <c r="K24" s="30" t="s">
        <v>192</v>
      </c>
      <c r="L24" s="45">
        <v>45170</v>
      </c>
      <c r="M24" s="45">
        <v>45323</v>
      </c>
      <c r="N24" t="s">
        <v>188</v>
      </c>
      <c r="O24" t="s">
        <v>189</v>
      </c>
      <c r="P24" s="30" t="s">
        <v>193</v>
      </c>
      <c r="Q24" s="13" t="s">
        <v>16</v>
      </c>
      <c r="R24" s="20" t="s">
        <v>194</v>
      </c>
      <c r="S24" s="5"/>
      <c r="U24" s="4"/>
      <c r="V24" s="5"/>
      <c r="Y24" s="12"/>
      <c r="Z24" s="13" t="s">
        <v>184</v>
      </c>
      <c r="AA24" s="13"/>
      <c r="AB24" s="13"/>
      <c r="AC24" s="13"/>
      <c r="AD24" s="13" t="s">
        <v>27</v>
      </c>
      <c r="AE24" s="13"/>
      <c r="AF24" s="13"/>
      <c r="AG24" s="29"/>
      <c r="AH24" s="5"/>
      <c r="AJ24" s="4"/>
      <c r="AK24" s="5"/>
      <c r="AN24" s="12" t="s">
        <v>1</v>
      </c>
      <c r="AO24" s="13">
        <v>138</v>
      </c>
      <c r="AP24" s="30" t="s">
        <v>210</v>
      </c>
      <c r="AQ24" s="30" t="s">
        <v>211</v>
      </c>
      <c r="AR24" s="30" t="s">
        <v>212</v>
      </c>
      <c r="AS24" s="30" t="s">
        <v>213</v>
      </c>
      <c r="AT24" s="30" t="s">
        <v>214</v>
      </c>
      <c r="AU24" s="13" t="s">
        <v>16</v>
      </c>
      <c r="AV24" s="20" t="s">
        <v>10</v>
      </c>
      <c r="AW24" s="5"/>
    </row>
    <row r="25" spans="2:49" ht="16" customHeight="1" x14ac:dyDescent="0.2">
      <c r="B25" s="4"/>
      <c r="C25" s="5"/>
      <c r="F25" s="12" t="s">
        <v>1</v>
      </c>
      <c r="G25" s="13">
        <v>139</v>
      </c>
      <c r="H25" s="13" t="s">
        <v>40</v>
      </c>
      <c r="I25" s="30" t="s">
        <v>71</v>
      </c>
      <c r="J25" s="30" t="s">
        <v>29</v>
      </c>
      <c r="K25" s="30" t="s">
        <v>192</v>
      </c>
      <c r="L25" s="45">
        <v>45170</v>
      </c>
      <c r="M25" s="45">
        <v>45323</v>
      </c>
      <c r="N25" t="s">
        <v>188</v>
      </c>
      <c r="O25" t="s">
        <v>189</v>
      </c>
      <c r="P25" s="30" t="s">
        <v>193</v>
      </c>
      <c r="Q25" s="13" t="s">
        <v>17</v>
      </c>
      <c r="R25" s="20" t="s">
        <v>194</v>
      </c>
      <c r="S25" s="5"/>
      <c r="U25" s="4"/>
      <c r="V25" s="5"/>
      <c r="Y25" s="12"/>
      <c r="Z25" s="85" t="s">
        <v>22</v>
      </c>
      <c r="AA25" s="86"/>
      <c r="AB25" s="87"/>
      <c r="AC25" s="13"/>
      <c r="AD25" s="73"/>
      <c r="AE25" s="74"/>
      <c r="AF25" s="75"/>
      <c r="AG25" s="29"/>
      <c r="AH25" s="5"/>
      <c r="AJ25" s="4"/>
      <c r="AK25" s="5"/>
      <c r="AN25" s="12" t="s">
        <v>1</v>
      </c>
      <c r="AO25" s="13">
        <v>139</v>
      </c>
      <c r="AP25" s="30" t="s">
        <v>210</v>
      </c>
      <c r="AQ25" s="30" t="s">
        <v>211</v>
      </c>
      <c r="AR25" s="30" t="s">
        <v>212</v>
      </c>
      <c r="AS25" s="30" t="s">
        <v>213</v>
      </c>
      <c r="AT25" s="30" t="s">
        <v>214</v>
      </c>
      <c r="AU25" s="13" t="s">
        <v>17</v>
      </c>
      <c r="AV25" s="20" t="s">
        <v>10</v>
      </c>
      <c r="AW25" s="5"/>
    </row>
    <row r="26" spans="2:49" ht="16" customHeight="1" x14ac:dyDescent="0.2">
      <c r="B26" s="4"/>
      <c r="C26" s="5"/>
      <c r="F26" s="9"/>
      <c r="R26" s="21"/>
      <c r="S26" s="5"/>
      <c r="U26" s="4"/>
      <c r="V26" s="5"/>
      <c r="Y26" s="9"/>
      <c r="Z26" s="88"/>
      <c r="AA26" s="89"/>
      <c r="AB26" s="90"/>
      <c r="AC26" s="13"/>
      <c r="AD26" s="76"/>
      <c r="AE26" s="77"/>
      <c r="AF26" s="78"/>
      <c r="AG26" s="21"/>
      <c r="AH26" s="5"/>
      <c r="AJ26" s="4"/>
      <c r="AK26" s="5"/>
      <c r="AN26" s="9"/>
      <c r="AV26" s="21"/>
      <c r="AW26" s="5"/>
    </row>
    <row r="27" spans="2:49" x14ac:dyDescent="0.2">
      <c r="B27" s="4"/>
      <c r="C27" s="5"/>
      <c r="F27" s="10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2"/>
      <c r="S27" s="5"/>
      <c r="U27" s="4"/>
      <c r="V27" s="5"/>
      <c r="Y27" s="10"/>
      <c r="Z27" s="11"/>
      <c r="AA27" s="11"/>
      <c r="AB27" s="11"/>
      <c r="AC27" s="11"/>
      <c r="AD27" s="11"/>
      <c r="AE27" s="11"/>
      <c r="AF27" s="11"/>
      <c r="AG27" s="22"/>
      <c r="AH27" s="5"/>
      <c r="AJ27" s="4"/>
      <c r="AK27" s="5"/>
      <c r="AN27" s="10"/>
      <c r="AO27" s="11"/>
      <c r="AP27" s="11"/>
      <c r="AQ27" s="11"/>
      <c r="AR27" s="11"/>
      <c r="AS27" s="11"/>
      <c r="AT27" s="11"/>
      <c r="AU27" s="11"/>
      <c r="AV27" s="22"/>
      <c r="AW27" s="5"/>
    </row>
    <row r="28" spans="2:49" x14ac:dyDescent="0.2">
      <c r="B28" s="4"/>
      <c r="C28" s="5"/>
      <c r="S28" s="5"/>
      <c r="U28" s="4"/>
      <c r="V28" s="5"/>
      <c r="AG28" s="13"/>
      <c r="AH28" s="5"/>
      <c r="AJ28" s="4"/>
      <c r="AK28" s="5"/>
      <c r="AW28" s="5"/>
    </row>
    <row r="29" spans="2:49" x14ac:dyDescent="0.2">
      <c r="B29" s="4"/>
      <c r="C29" s="5"/>
      <c r="J29" s="25" t="s">
        <v>21</v>
      </c>
      <c r="K29" s="26">
        <v>1</v>
      </c>
      <c r="L29" s="25">
        <v>2</v>
      </c>
      <c r="M29" s="25" t="s">
        <v>22</v>
      </c>
      <c r="N29" s="32"/>
      <c r="O29" s="32"/>
      <c r="S29" s="5"/>
      <c r="U29" s="4"/>
      <c r="V29" s="5"/>
      <c r="AA29" s="32"/>
      <c r="AB29" s="83" t="s">
        <v>202</v>
      </c>
      <c r="AC29" s="83"/>
      <c r="AD29" s="32"/>
      <c r="AG29" s="13"/>
      <c r="AH29" s="5"/>
      <c r="AJ29" s="4"/>
      <c r="AK29" s="5"/>
      <c r="AP29" s="25" t="s">
        <v>21</v>
      </c>
      <c r="AQ29" s="26">
        <v>1</v>
      </c>
      <c r="AR29" s="25">
        <v>2</v>
      </c>
      <c r="AS29" s="25" t="s">
        <v>22</v>
      </c>
      <c r="AW29" s="5"/>
    </row>
    <row r="30" spans="2:49" ht="17" thickBot="1" x14ac:dyDescent="0.25">
      <c r="B30" s="4"/>
      <c r="C30" s="5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17"/>
      <c r="S30" s="8"/>
      <c r="U30" s="4"/>
      <c r="V30" s="5"/>
      <c r="AB30" s="83"/>
      <c r="AC30" s="83"/>
      <c r="AG30" s="13"/>
      <c r="AH30" s="5"/>
      <c r="AJ30" s="4"/>
      <c r="AK30" s="5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17"/>
      <c r="AW30" s="8"/>
    </row>
    <row r="31" spans="2:49" ht="17" thickBot="1" x14ac:dyDescent="0.25">
      <c r="B31" s="4"/>
      <c r="C31" s="5"/>
      <c r="D31" s="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16"/>
      <c r="S31" s="3"/>
      <c r="U31" s="4"/>
      <c r="V31" s="5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8"/>
      <c r="AJ31" s="4"/>
      <c r="AK31" s="5"/>
      <c r="AL31" s="1"/>
      <c r="AM31" s="2"/>
      <c r="AN31" s="2"/>
      <c r="AO31" s="2"/>
      <c r="AP31" s="2"/>
      <c r="AQ31" s="2"/>
      <c r="AR31" s="2"/>
      <c r="AS31" s="2"/>
      <c r="AT31" s="2"/>
      <c r="AU31" s="2"/>
      <c r="AV31" s="16"/>
      <c r="AW31" s="3"/>
    </row>
    <row r="32" spans="2:49" ht="17" thickBot="1" x14ac:dyDescent="0.25">
      <c r="B32" s="6"/>
      <c r="C32" s="8"/>
      <c r="D32" s="6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17"/>
      <c r="S32" s="8"/>
      <c r="U32" s="4"/>
      <c r="V32" s="5"/>
      <c r="W32" s="1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3"/>
      <c r="AJ32" s="6"/>
      <c r="AK32" s="8"/>
      <c r="AL32" s="6"/>
      <c r="AM32" s="7"/>
      <c r="AN32" s="7"/>
      <c r="AO32" s="7"/>
      <c r="AP32" s="7"/>
      <c r="AQ32" s="7"/>
      <c r="AR32" s="7"/>
      <c r="AS32" s="7"/>
      <c r="AT32" s="7"/>
      <c r="AU32" s="7"/>
      <c r="AV32" s="17"/>
      <c r="AW32" s="8"/>
    </row>
    <row r="33" spans="18:46" ht="17" thickBot="1" x14ac:dyDescent="0.25">
      <c r="U33" s="6"/>
      <c r="V33" s="8"/>
      <c r="W33" s="6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8"/>
    </row>
    <row r="35" spans="18:46" x14ac:dyDescent="0.2">
      <c r="R35" s="20" t="s">
        <v>9</v>
      </c>
      <c r="S35" t="s">
        <v>59</v>
      </c>
      <c r="AE35" s="20" t="s">
        <v>67</v>
      </c>
      <c r="AF35" t="s">
        <v>119</v>
      </c>
      <c r="AS35" s="20" t="s">
        <v>9</v>
      </c>
      <c r="AT35" t="s">
        <v>59</v>
      </c>
    </row>
    <row r="36" spans="18:46" x14ac:dyDescent="0.2">
      <c r="R36" s="20" t="s">
        <v>60</v>
      </c>
      <c r="S36" t="s">
        <v>61</v>
      </c>
      <c r="AE36" s="20" t="s">
        <v>22</v>
      </c>
      <c r="AF36" t="s">
        <v>69</v>
      </c>
      <c r="AS36" s="20" t="s">
        <v>60</v>
      </c>
      <c r="AT36" t="s">
        <v>61</v>
      </c>
    </row>
    <row r="37" spans="18:46" x14ac:dyDescent="0.2">
      <c r="R37" s="20" t="s">
        <v>62</v>
      </c>
      <c r="S37" t="s">
        <v>191</v>
      </c>
      <c r="AS37" s="20"/>
    </row>
    <row r="38" spans="18:46" x14ac:dyDescent="0.2">
      <c r="R38" s="20" t="s">
        <v>195</v>
      </c>
      <c r="S38" t="s">
        <v>198</v>
      </c>
    </row>
    <row r="39" spans="18:46" x14ac:dyDescent="0.2">
      <c r="R39" s="20" t="s">
        <v>196</v>
      </c>
      <c r="S39" t="s">
        <v>199</v>
      </c>
    </row>
    <row r="40" spans="18:46" x14ac:dyDescent="0.2">
      <c r="R40" s="20" t="s">
        <v>197</v>
      </c>
      <c r="S40" t="s">
        <v>200</v>
      </c>
    </row>
    <row r="41" spans="18:46" x14ac:dyDescent="0.2">
      <c r="R41" s="20" t="s">
        <v>9</v>
      </c>
      <c r="S41" t="s">
        <v>225</v>
      </c>
    </row>
    <row r="42" spans="18:46" x14ac:dyDescent="0.2">
      <c r="R42" s="20"/>
    </row>
  </sheetData>
  <mergeCells count="13">
    <mergeCell ref="G5:M5"/>
    <mergeCell ref="Z9:AF10"/>
    <mergeCell ref="AG21:AG22"/>
    <mergeCell ref="AO5:AS5"/>
    <mergeCell ref="AB29:AC30"/>
    <mergeCell ref="Z13:AB14"/>
    <mergeCell ref="AD13:AF14"/>
    <mergeCell ref="Z17:AB18"/>
    <mergeCell ref="AD17:AF18"/>
    <mergeCell ref="Z21:AB22"/>
    <mergeCell ref="AD21:AF22"/>
    <mergeCell ref="Z25:AB26"/>
    <mergeCell ref="AD25:AF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12A87-FD6D-1341-AD68-2AB6170BE360}">
  <dimension ref="B1:CL46"/>
  <sheetViews>
    <sheetView topLeftCell="B1" workbookViewId="0">
      <selection activeCell="AX5" sqref="AX5"/>
    </sheetView>
  </sheetViews>
  <sheetFormatPr baseColWidth="10" defaultRowHeight="16" x14ac:dyDescent="0.2"/>
  <cols>
    <col min="2" max="2" width="6.1640625" customWidth="1"/>
    <col min="3" max="3" width="6.6640625" customWidth="1"/>
    <col min="4" max="4" width="4.1640625" customWidth="1"/>
    <col min="6" max="6" width="6.1640625" customWidth="1"/>
    <col min="7" max="10" width="11.83203125" customWidth="1"/>
    <col min="11" max="11" width="13.1640625" customWidth="1"/>
    <col min="12" max="12" width="12.1640625" bestFit="1" customWidth="1"/>
    <col min="13" max="13" width="11.83203125" customWidth="1"/>
    <col min="14" max="14" width="11.83203125" style="13" customWidth="1"/>
    <col min="19" max="19" width="3.5" bestFit="1" customWidth="1"/>
    <col min="32" max="32" width="6.1640625" customWidth="1"/>
    <col min="33" max="33" width="6.6640625" customWidth="1"/>
    <col min="34" max="34" width="4.1640625" customWidth="1"/>
    <col min="36" max="36" width="6.1640625" customWidth="1"/>
    <col min="37" max="40" width="11.83203125" customWidth="1"/>
    <col min="41" max="41" width="13.1640625" customWidth="1"/>
    <col min="42" max="42" width="12.1640625" bestFit="1" customWidth="1"/>
    <col min="43" max="43" width="11.83203125" customWidth="1"/>
    <col min="44" max="44" width="11.83203125" style="13" customWidth="1"/>
    <col min="47" max="47" width="6.1640625" customWidth="1"/>
    <col min="48" max="48" width="6.6640625" customWidth="1"/>
    <col min="49" max="49" width="4.1640625" customWidth="1"/>
    <col min="51" max="51" width="6.1640625" customWidth="1"/>
    <col min="52" max="55" width="11.83203125" customWidth="1"/>
    <col min="56" max="56" width="13.1640625" customWidth="1"/>
    <col min="57" max="57" width="12.1640625" bestFit="1" customWidth="1"/>
    <col min="58" max="58" width="11.83203125" customWidth="1"/>
    <col min="59" max="59" width="11.83203125" style="13" customWidth="1"/>
    <col min="62" max="62" width="6.1640625" customWidth="1"/>
    <col min="63" max="63" width="6.6640625" customWidth="1"/>
    <col min="64" max="64" width="4.1640625" customWidth="1"/>
    <col min="66" max="66" width="6.1640625" customWidth="1"/>
    <col min="67" max="70" width="11.83203125" customWidth="1"/>
    <col min="71" max="71" width="13.1640625" customWidth="1"/>
    <col min="72" max="72" width="12.1640625" bestFit="1" customWidth="1"/>
    <col min="73" max="73" width="11.83203125" customWidth="1"/>
    <col min="74" max="74" width="11.83203125" style="13" customWidth="1"/>
    <col min="77" max="77" width="6.1640625" customWidth="1"/>
    <col min="78" max="78" width="6.6640625" customWidth="1"/>
    <col min="79" max="79" width="4.1640625" customWidth="1"/>
    <col min="81" max="81" width="6.1640625" customWidth="1"/>
    <col min="82" max="85" width="11.83203125" customWidth="1"/>
    <col min="86" max="86" width="13.1640625" customWidth="1"/>
    <col min="87" max="87" width="12.1640625" bestFit="1" customWidth="1"/>
    <col min="88" max="88" width="11.83203125" customWidth="1"/>
    <col min="89" max="89" width="11.83203125" style="13" customWidth="1"/>
  </cols>
  <sheetData>
    <row r="1" spans="2:90" ht="17" thickBot="1" x14ac:dyDescent="0.25"/>
    <row r="2" spans="2:90" x14ac:dyDescent="0.2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16"/>
      <c r="O2" s="3"/>
      <c r="Q2" s="1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16"/>
      <c r="AD2" s="3"/>
      <c r="AF2" s="1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16"/>
      <c r="AS2" s="3"/>
      <c r="AU2" s="1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16"/>
      <c r="BH2" s="3"/>
      <c r="BJ2" s="1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16"/>
      <c r="BW2" s="3"/>
      <c r="BY2" s="1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16"/>
      <c r="CL2" s="3"/>
    </row>
    <row r="3" spans="2:90" ht="17" thickBot="1" x14ac:dyDescent="0.25">
      <c r="B3" s="4"/>
      <c r="D3" s="7"/>
      <c r="E3" s="7"/>
      <c r="F3" s="7"/>
      <c r="G3" s="7"/>
      <c r="H3" s="7"/>
      <c r="I3" s="7"/>
      <c r="J3" s="7"/>
      <c r="K3" s="7"/>
      <c r="L3" s="7"/>
      <c r="M3" s="7"/>
      <c r="N3" s="17"/>
      <c r="O3" s="8"/>
      <c r="Q3" s="4"/>
      <c r="S3" s="7"/>
      <c r="T3" s="7"/>
      <c r="U3" s="7"/>
      <c r="V3" s="7"/>
      <c r="W3" s="7"/>
      <c r="X3" s="7"/>
      <c r="Y3" s="7"/>
      <c r="Z3" s="7"/>
      <c r="AA3" s="7"/>
      <c r="AB3" s="7"/>
      <c r="AC3" s="17"/>
      <c r="AD3" s="8"/>
      <c r="AF3" s="4"/>
      <c r="AH3" s="7"/>
      <c r="AI3" s="7"/>
      <c r="AJ3" s="7"/>
      <c r="AK3" s="7"/>
      <c r="AL3" s="7"/>
      <c r="AM3" s="7"/>
      <c r="AN3" s="7"/>
      <c r="AO3" s="7"/>
      <c r="AP3" s="7"/>
      <c r="AQ3" s="7"/>
      <c r="AR3" s="17"/>
      <c r="AS3" s="8"/>
      <c r="AU3" s="4"/>
      <c r="AW3" s="7"/>
      <c r="AX3" s="7"/>
      <c r="AY3" s="7"/>
      <c r="AZ3" s="7"/>
      <c r="BA3" s="7"/>
      <c r="BB3" s="7"/>
      <c r="BC3" s="7"/>
      <c r="BD3" s="7"/>
      <c r="BE3" s="7"/>
      <c r="BF3" s="7"/>
      <c r="BG3" s="17"/>
      <c r="BH3" s="8"/>
      <c r="BJ3" s="4"/>
      <c r="BL3" s="7"/>
      <c r="BM3" s="7"/>
      <c r="BN3" s="7"/>
      <c r="BO3" s="7"/>
      <c r="BP3" s="7"/>
      <c r="BQ3" s="7"/>
      <c r="BR3" s="7"/>
      <c r="BS3" s="7"/>
      <c r="BT3" s="7"/>
      <c r="BU3" s="7"/>
      <c r="BV3" s="17"/>
      <c r="BW3" s="8"/>
      <c r="BY3" s="4"/>
      <c r="CA3" s="7"/>
      <c r="CB3" s="7"/>
      <c r="CC3" s="7"/>
      <c r="CD3" s="7"/>
      <c r="CE3" s="7"/>
      <c r="CF3" s="7"/>
      <c r="CG3" s="7"/>
      <c r="CH3" s="7"/>
      <c r="CI3" s="7"/>
      <c r="CJ3" s="7"/>
      <c r="CK3" s="17"/>
      <c r="CL3" s="8"/>
    </row>
    <row r="4" spans="2:90" ht="19" customHeight="1" x14ac:dyDescent="0.2">
      <c r="B4" s="1"/>
      <c r="C4" s="3"/>
      <c r="D4" s="24" t="s">
        <v>21</v>
      </c>
      <c r="O4" s="5"/>
      <c r="Q4" s="1"/>
      <c r="R4" s="3"/>
      <c r="S4" s="34" t="s">
        <v>21</v>
      </c>
      <c r="T4" s="2"/>
      <c r="U4" s="2"/>
      <c r="V4" s="2"/>
      <c r="W4" s="2"/>
      <c r="X4" s="2"/>
      <c r="Y4" s="2"/>
      <c r="Z4" s="2"/>
      <c r="AA4" s="2"/>
      <c r="AB4" s="2"/>
      <c r="AC4" s="16"/>
      <c r="AD4" s="3"/>
      <c r="AF4" s="1"/>
      <c r="AG4" s="3"/>
      <c r="AH4" s="24" t="s">
        <v>21</v>
      </c>
      <c r="AS4" s="5"/>
      <c r="AU4" s="1"/>
      <c r="AV4" s="3"/>
      <c r="AW4" s="24" t="s">
        <v>21</v>
      </c>
      <c r="BH4" s="5"/>
      <c r="BJ4" s="1"/>
      <c r="BK4" s="3"/>
      <c r="BL4" s="24" t="s">
        <v>21</v>
      </c>
      <c r="BW4" s="5"/>
      <c r="BY4" s="1"/>
      <c r="BZ4" s="3"/>
      <c r="CA4" s="24" t="s">
        <v>21</v>
      </c>
      <c r="CL4" s="5"/>
    </row>
    <row r="5" spans="2:90" ht="21" x14ac:dyDescent="0.25">
      <c r="B5" s="4"/>
      <c r="C5" s="5"/>
      <c r="E5" s="40" t="s">
        <v>120</v>
      </c>
      <c r="G5" s="79" t="s">
        <v>0</v>
      </c>
      <c r="H5" s="80"/>
      <c r="I5" s="80"/>
      <c r="J5" s="80"/>
      <c r="K5" s="81"/>
      <c r="L5" s="31" t="s">
        <v>34</v>
      </c>
      <c r="M5" s="18" t="s">
        <v>18</v>
      </c>
      <c r="N5" s="18" t="s">
        <v>19</v>
      </c>
      <c r="O5" s="18" t="s">
        <v>178</v>
      </c>
      <c r="Q5" s="4"/>
      <c r="R5" s="5"/>
      <c r="T5" s="40" t="s">
        <v>120</v>
      </c>
      <c r="V5" s="27"/>
      <c r="W5" s="27"/>
      <c r="X5" s="27"/>
      <c r="Y5" s="27"/>
      <c r="Z5" s="27"/>
      <c r="AA5" s="27"/>
      <c r="AB5" s="28"/>
      <c r="AC5" s="28"/>
      <c r="AD5" s="5"/>
      <c r="AF5" s="4"/>
      <c r="AG5" s="5"/>
      <c r="AI5" s="40" t="s">
        <v>162</v>
      </c>
      <c r="AK5" s="79" t="s">
        <v>0</v>
      </c>
      <c r="AL5" s="80"/>
      <c r="AM5" s="80"/>
      <c r="AN5" s="80"/>
      <c r="AO5" s="81"/>
      <c r="AP5" s="31" t="s">
        <v>34</v>
      </c>
      <c r="AQ5" s="18" t="s">
        <v>18</v>
      </c>
      <c r="AR5" s="5"/>
      <c r="AS5" s="5"/>
      <c r="AU5" s="4"/>
      <c r="AV5" s="5"/>
      <c r="AX5" s="40" t="s">
        <v>166</v>
      </c>
      <c r="AZ5" s="79" t="s">
        <v>0</v>
      </c>
      <c r="BA5" s="80"/>
      <c r="BB5" s="80"/>
      <c r="BC5" s="80"/>
      <c r="BD5" s="81"/>
      <c r="BE5" s="31" t="s">
        <v>34</v>
      </c>
      <c r="BF5" s="18" t="s">
        <v>18</v>
      </c>
      <c r="BG5" s="18" t="s">
        <v>222</v>
      </c>
      <c r="BH5" s="5"/>
      <c r="BJ5" s="4"/>
      <c r="BK5" s="5"/>
      <c r="BM5" s="40" t="s">
        <v>171</v>
      </c>
      <c r="BO5" s="79" t="s">
        <v>0</v>
      </c>
      <c r="BP5" s="80"/>
      <c r="BQ5" s="80"/>
      <c r="BR5" s="80"/>
      <c r="BS5" s="81"/>
      <c r="BT5" s="31" t="s">
        <v>34</v>
      </c>
      <c r="BU5" s="18" t="s">
        <v>18</v>
      </c>
      <c r="BV5" s="18" t="s">
        <v>223</v>
      </c>
      <c r="BW5" s="5"/>
      <c r="BY5" s="4"/>
      <c r="BZ5" s="5"/>
      <c r="CB5" s="40" t="s">
        <v>176</v>
      </c>
      <c r="CD5" s="79" t="s">
        <v>0</v>
      </c>
      <c r="CE5" s="80"/>
      <c r="CF5" s="80"/>
      <c r="CG5" s="80"/>
      <c r="CH5" s="81"/>
      <c r="CI5" s="31" t="s">
        <v>34</v>
      </c>
      <c r="CJ5" s="18" t="s">
        <v>18</v>
      </c>
      <c r="CK5" s="18" t="s">
        <v>224</v>
      </c>
      <c r="CL5" s="5"/>
    </row>
    <row r="6" spans="2:90" x14ac:dyDescent="0.2">
      <c r="B6" s="4"/>
      <c r="C6" s="5"/>
      <c r="O6" s="5"/>
      <c r="Q6" s="4"/>
      <c r="R6" s="5"/>
      <c r="AC6" s="13"/>
      <c r="AD6" s="5"/>
      <c r="AF6" s="4"/>
      <c r="AG6" s="5"/>
      <c r="AS6" s="5"/>
      <c r="AU6" s="4"/>
      <c r="AV6" s="5"/>
      <c r="BH6" s="5"/>
      <c r="BJ6" s="4"/>
      <c r="BK6" s="5"/>
      <c r="BW6" s="5"/>
      <c r="BY6" s="4"/>
      <c r="BZ6" s="5"/>
      <c r="CL6" s="5"/>
    </row>
    <row r="7" spans="2:90" ht="34" x14ac:dyDescent="0.2">
      <c r="B7" s="4"/>
      <c r="C7" s="5"/>
      <c r="F7" s="37" t="s">
        <v>1</v>
      </c>
      <c r="G7" s="39" t="s">
        <v>80</v>
      </c>
      <c r="H7" s="39" t="s">
        <v>81</v>
      </c>
      <c r="I7" s="39" t="s">
        <v>82</v>
      </c>
      <c r="J7" s="35" t="s">
        <v>143</v>
      </c>
      <c r="K7" s="35" t="s">
        <v>38</v>
      </c>
      <c r="L7" s="41" t="s">
        <v>122</v>
      </c>
      <c r="M7" s="35" t="s">
        <v>8</v>
      </c>
      <c r="N7" s="19"/>
      <c r="O7" s="5"/>
      <c r="Q7" s="4"/>
      <c r="R7" s="5"/>
      <c r="U7" s="14"/>
      <c r="V7" s="15"/>
      <c r="W7" s="15"/>
      <c r="X7" s="15"/>
      <c r="Y7" s="15"/>
      <c r="Z7" s="15"/>
      <c r="AA7" s="15"/>
      <c r="AB7" s="15"/>
      <c r="AC7" s="19"/>
      <c r="AD7" s="5"/>
      <c r="AF7" s="4"/>
      <c r="AG7" s="5"/>
      <c r="AJ7" s="37" t="s">
        <v>1</v>
      </c>
      <c r="AK7" s="39" t="s">
        <v>164</v>
      </c>
      <c r="AL7" s="39" t="s">
        <v>43</v>
      </c>
      <c r="AM7" s="106" t="s">
        <v>38</v>
      </c>
      <c r="AN7" s="106"/>
      <c r="AO7" s="35" t="s">
        <v>100</v>
      </c>
      <c r="AP7" s="35"/>
      <c r="AQ7" s="35" t="s">
        <v>8</v>
      </c>
      <c r="AR7" s="19"/>
      <c r="AS7" s="5"/>
      <c r="AU7" s="4"/>
      <c r="AV7" s="5"/>
      <c r="AY7" s="37" t="s">
        <v>1</v>
      </c>
      <c r="AZ7" s="39" t="s">
        <v>35</v>
      </c>
      <c r="BA7" s="39" t="s">
        <v>37</v>
      </c>
      <c r="BB7" s="106" t="s">
        <v>38</v>
      </c>
      <c r="BC7" s="106"/>
      <c r="BD7" s="35" t="s">
        <v>167</v>
      </c>
      <c r="BE7" s="35"/>
      <c r="BF7" s="35" t="s">
        <v>8</v>
      </c>
      <c r="BG7" s="19"/>
      <c r="BH7" s="5"/>
      <c r="BJ7" s="4"/>
      <c r="BK7" s="5"/>
      <c r="BN7" s="37" t="s">
        <v>1</v>
      </c>
      <c r="BO7" s="39" t="s">
        <v>172</v>
      </c>
      <c r="BP7" s="39" t="s">
        <v>47</v>
      </c>
      <c r="BQ7" s="106" t="s">
        <v>38</v>
      </c>
      <c r="BR7" s="106"/>
      <c r="BS7" s="35" t="s">
        <v>173</v>
      </c>
      <c r="BT7" s="35"/>
      <c r="BU7" s="35" t="s">
        <v>8</v>
      </c>
      <c r="BV7" s="19"/>
      <c r="BW7" s="5"/>
      <c r="BY7" s="4"/>
      <c r="BZ7" s="5"/>
      <c r="CC7" s="37" t="s">
        <v>1</v>
      </c>
      <c r="CD7" s="39" t="s">
        <v>177</v>
      </c>
      <c r="CE7" s="39" t="s">
        <v>52</v>
      </c>
      <c r="CF7" s="107" t="s">
        <v>38</v>
      </c>
      <c r="CG7" s="107"/>
      <c r="CH7" s="107"/>
      <c r="CI7" s="35"/>
      <c r="CJ7" s="35" t="s">
        <v>8</v>
      </c>
      <c r="CK7" s="19"/>
      <c r="CL7" s="5"/>
    </row>
    <row r="8" spans="2:90" x14ac:dyDescent="0.2">
      <c r="B8" s="4"/>
      <c r="C8" s="5"/>
      <c r="F8" s="9"/>
      <c r="L8" s="42"/>
      <c r="N8" s="20"/>
      <c r="O8" s="5"/>
      <c r="Q8" s="4"/>
      <c r="R8" s="5"/>
      <c r="U8" s="9"/>
      <c r="V8" t="s">
        <v>81</v>
      </c>
      <c r="AC8" s="29"/>
      <c r="AD8" s="5"/>
      <c r="AF8" s="4"/>
      <c r="AG8" s="5"/>
      <c r="AJ8" s="9"/>
      <c r="AR8" s="20"/>
      <c r="AS8" s="5"/>
      <c r="AU8" s="4"/>
      <c r="AV8" s="5"/>
      <c r="AY8" s="9"/>
      <c r="BG8" s="20"/>
      <c r="BH8" s="5"/>
      <c r="BJ8" s="4"/>
      <c r="BK8" s="5"/>
      <c r="BN8" s="9"/>
      <c r="BV8" s="20"/>
      <c r="BW8" s="5"/>
      <c r="BY8" s="4"/>
      <c r="BZ8" s="5"/>
      <c r="CC8" s="9"/>
      <c r="CK8" s="20"/>
      <c r="CL8" s="5"/>
    </row>
    <row r="9" spans="2:90" x14ac:dyDescent="0.2">
      <c r="B9" s="4"/>
      <c r="C9" s="5"/>
      <c r="F9" s="12" t="s">
        <v>1</v>
      </c>
      <c r="G9" s="13">
        <v>123</v>
      </c>
      <c r="H9" s="13" t="s">
        <v>40</v>
      </c>
      <c r="I9" s="30" t="s">
        <v>83</v>
      </c>
      <c r="J9" s="30" t="s">
        <v>144</v>
      </c>
      <c r="K9" s="30" t="s">
        <v>71</v>
      </c>
      <c r="L9" s="43" t="s">
        <v>124</v>
      </c>
      <c r="M9" s="13" t="s">
        <v>16</v>
      </c>
      <c r="N9" s="20" t="s">
        <v>58</v>
      </c>
      <c r="O9" s="5"/>
      <c r="Q9" s="4"/>
      <c r="R9" s="5"/>
      <c r="U9" s="12"/>
      <c r="V9" s="73"/>
      <c r="W9" s="74"/>
      <c r="X9" s="74"/>
      <c r="Y9" s="74"/>
      <c r="Z9" s="74"/>
      <c r="AA9" s="74"/>
      <c r="AB9" s="75"/>
      <c r="AC9" s="29"/>
      <c r="AD9" s="5"/>
      <c r="AF9" s="4"/>
      <c r="AG9" s="5"/>
      <c r="AJ9" s="12" t="s">
        <v>1</v>
      </c>
      <c r="AK9" s="13">
        <v>123</v>
      </c>
      <c r="AL9" s="13" t="s">
        <v>40</v>
      </c>
      <c r="AM9" s="30" t="s">
        <v>71</v>
      </c>
      <c r="AN9" s="30"/>
      <c r="AO9" s="30" t="s">
        <v>101</v>
      </c>
      <c r="AP9" s="30"/>
      <c r="AQ9" s="13" t="s">
        <v>16</v>
      </c>
      <c r="AR9" s="20" t="s">
        <v>58</v>
      </c>
      <c r="AS9" s="5"/>
      <c r="AU9" s="4"/>
      <c r="AV9" s="5"/>
      <c r="AY9" s="12" t="s">
        <v>1</v>
      </c>
      <c r="AZ9" s="13">
        <v>123</v>
      </c>
      <c r="BA9" s="13" t="s">
        <v>40</v>
      </c>
      <c r="BB9" s="30" t="s">
        <v>71</v>
      </c>
      <c r="BC9" s="30"/>
      <c r="BD9" s="30" t="s">
        <v>169</v>
      </c>
      <c r="BE9" s="30"/>
      <c r="BF9" s="13" t="s">
        <v>16</v>
      </c>
      <c r="BG9" s="20" t="s">
        <v>58</v>
      </c>
      <c r="BH9" s="5"/>
      <c r="BJ9" s="4"/>
      <c r="BK9" s="5"/>
      <c r="BN9" s="12" t="s">
        <v>1</v>
      </c>
      <c r="BO9" s="13">
        <v>123</v>
      </c>
      <c r="BP9" s="13" t="s">
        <v>40</v>
      </c>
      <c r="BQ9" s="30" t="s">
        <v>71</v>
      </c>
      <c r="BR9" s="30"/>
      <c r="BS9" s="30" t="s">
        <v>174</v>
      </c>
      <c r="BT9" s="30"/>
      <c r="BU9" s="13" t="s">
        <v>16</v>
      </c>
      <c r="BV9" s="20" t="s">
        <v>58</v>
      </c>
      <c r="BW9" s="5"/>
      <c r="BY9" s="4"/>
      <c r="BZ9" s="5"/>
      <c r="CC9" s="12" t="s">
        <v>1</v>
      </c>
      <c r="CD9" s="13">
        <v>123</v>
      </c>
      <c r="CE9" s="13" t="s">
        <v>40</v>
      </c>
      <c r="CF9" s="30" t="s">
        <v>71</v>
      </c>
      <c r="CG9" s="30"/>
      <c r="CH9" s="30"/>
      <c r="CI9" s="30"/>
      <c r="CJ9" s="13" t="s">
        <v>16</v>
      </c>
      <c r="CK9" s="20" t="s">
        <v>10</v>
      </c>
      <c r="CL9" s="5"/>
    </row>
    <row r="10" spans="2:90" x14ac:dyDescent="0.2">
      <c r="B10" s="4"/>
      <c r="C10" s="5"/>
      <c r="F10" s="12" t="s">
        <v>1</v>
      </c>
      <c r="G10" s="13">
        <v>124</v>
      </c>
      <c r="H10" s="13" t="s">
        <v>40</v>
      </c>
      <c r="I10" s="30" t="s">
        <v>84</v>
      </c>
      <c r="J10" s="30" t="s">
        <v>145</v>
      </c>
      <c r="K10" s="30" t="s">
        <v>71</v>
      </c>
      <c r="L10" s="43" t="s">
        <v>125</v>
      </c>
      <c r="M10" s="13" t="s">
        <v>17</v>
      </c>
      <c r="N10" s="20" t="s">
        <v>58</v>
      </c>
      <c r="O10" s="5"/>
      <c r="Q10" s="4"/>
      <c r="R10" s="5"/>
      <c r="U10" s="12"/>
      <c r="V10" s="76"/>
      <c r="W10" s="77"/>
      <c r="X10" s="77"/>
      <c r="Y10" s="77"/>
      <c r="Z10" s="77"/>
      <c r="AA10" s="77"/>
      <c r="AB10" s="78"/>
      <c r="AC10" s="29"/>
      <c r="AD10" s="5"/>
      <c r="AF10" s="4"/>
      <c r="AG10" s="5"/>
      <c r="AJ10" s="12" t="s">
        <v>1</v>
      </c>
      <c r="AK10" s="13">
        <v>124</v>
      </c>
      <c r="AL10" s="13" t="s">
        <v>40</v>
      </c>
      <c r="AM10" s="30" t="s">
        <v>71</v>
      </c>
      <c r="AN10" s="30"/>
      <c r="AO10" s="30" t="s">
        <v>102</v>
      </c>
      <c r="AP10" s="30"/>
      <c r="AQ10" s="13" t="s">
        <v>17</v>
      </c>
      <c r="AR10" s="20" t="s">
        <v>58</v>
      </c>
      <c r="AS10" s="5"/>
      <c r="AU10" s="4"/>
      <c r="AV10" s="5"/>
      <c r="AY10" s="12" t="s">
        <v>1</v>
      </c>
      <c r="AZ10" s="13">
        <v>124</v>
      </c>
      <c r="BA10" s="13" t="s">
        <v>40</v>
      </c>
      <c r="BB10" s="30" t="s">
        <v>71</v>
      </c>
      <c r="BC10" s="30"/>
      <c r="BD10" s="30" t="s">
        <v>169</v>
      </c>
      <c r="BE10" s="30"/>
      <c r="BF10" s="13" t="s">
        <v>17</v>
      </c>
      <c r="BG10" s="20" t="s">
        <v>58</v>
      </c>
      <c r="BH10" s="5"/>
      <c r="BJ10" s="4"/>
      <c r="BK10" s="5"/>
      <c r="BN10" s="12" t="s">
        <v>1</v>
      </c>
      <c r="BO10" s="13">
        <v>124</v>
      </c>
      <c r="BP10" s="13" t="s">
        <v>40</v>
      </c>
      <c r="BQ10" s="30" t="s">
        <v>71</v>
      </c>
      <c r="BR10" s="30"/>
      <c r="BS10" s="30" t="s">
        <v>174</v>
      </c>
      <c r="BT10" s="30"/>
      <c r="BU10" s="13" t="s">
        <v>17</v>
      </c>
      <c r="BV10" s="20" t="s">
        <v>58</v>
      </c>
      <c r="BW10" s="5"/>
      <c r="BY10" s="4"/>
      <c r="BZ10" s="5"/>
      <c r="CC10" s="12" t="s">
        <v>1</v>
      </c>
      <c r="CD10" s="13">
        <v>124</v>
      </c>
      <c r="CE10" s="13" t="s">
        <v>40</v>
      </c>
      <c r="CF10" s="30" t="s">
        <v>71</v>
      </c>
      <c r="CG10" s="30"/>
      <c r="CH10" s="30"/>
      <c r="CI10" s="30"/>
      <c r="CJ10" s="13" t="s">
        <v>17</v>
      </c>
      <c r="CK10" s="20" t="s">
        <v>10</v>
      </c>
      <c r="CL10" s="5"/>
    </row>
    <row r="11" spans="2:90" x14ac:dyDescent="0.2">
      <c r="B11" s="4"/>
      <c r="C11" s="5"/>
      <c r="F11" s="12" t="s">
        <v>1</v>
      </c>
      <c r="G11" s="13">
        <v>125</v>
      </c>
      <c r="H11" s="13" t="s">
        <v>40</v>
      </c>
      <c r="I11" s="30" t="s">
        <v>85</v>
      </c>
      <c r="J11" s="30" t="s">
        <v>146</v>
      </c>
      <c r="K11" s="30" t="s">
        <v>71</v>
      </c>
      <c r="L11" s="43" t="s">
        <v>126</v>
      </c>
      <c r="M11" s="13" t="s">
        <v>16</v>
      </c>
      <c r="N11" s="20" t="s">
        <v>58</v>
      </c>
      <c r="O11" s="5"/>
      <c r="Q11" s="4"/>
      <c r="R11" s="5"/>
      <c r="U11" s="12"/>
      <c r="V11" s="13"/>
      <c r="W11" s="13"/>
      <c r="X11" s="13"/>
      <c r="Y11" s="13"/>
      <c r="Z11" s="13"/>
      <c r="AA11" s="13"/>
      <c r="AB11" s="13"/>
      <c r="AC11" s="29"/>
      <c r="AD11" s="5"/>
      <c r="AF11" s="4"/>
      <c r="AG11" s="5"/>
      <c r="AJ11" s="12" t="s">
        <v>1</v>
      </c>
      <c r="AK11" s="13">
        <v>125</v>
      </c>
      <c r="AL11" s="13" t="s">
        <v>40</v>
      </c>
      <c r="AM11" s="30" t="s">
        <v>71</v>
      </c>
      <c r="AN11" s="30"/>
      <c r="AO11" s="30" t="s">
        <v>103</v>
      </c>
      <c r="AP11" s="30"/>
      <c r="AQ11" s="13" t="s">
        <v>16</v>
      </c>
      <c r="AR11" s="20" t="s">
        <v>58</v>
      </c>
      <c r="AS11" s="5"/>
      <c r="AU11" s="4"/>
      <c r="AV11" s="5"/>
      <c r="AY11" s="12" t="s">
        <v>1</v>
      </c>
      <c r="AZ11" s="13">
        <v>125</v>
      </c>
      <c r="BA11" s="13" t="s">
        <v>40</v>
      </c>
      <c r="BB11" s="30" t="s">
        <v>71</v>
      </c>
      <c r="BC11" s="30"/>
      <c r="BD11" s="30" t="s">
        <v>169</v>
      </c>
      <c r="BE11" s="30"/>
      <c r="BF11" s="13" t="s">
        <v>16</v>
      </c>
      <c r="BG11" s="20" t="s">
        <v>58</v>
      </c>
      <c r="BH11" s="5"/>
      <c r="BJ11" s="4"/>
      <c r="BK11" s="5"/>
      <c r="BN11" s="12" t="s">
        <v>1</v>
      </c>
      <c r="BO11" s="13">
        <v>125</v>
      </c>
      <c r="BP11" s="13" t="s">
        <v>40</v>
      </c>
      <c r="BQ11" s="30" t="s">
        <v>71</v>
      </c>
      <c r="BR11" s="30"/>
      <c r="BS11" s="30" t="s">
        <v>174</v>
      </c>
      <c r="BT11" s="30"/>
      <c r="BU11" s="13" t="s">
        <v>16</v>
      </c>
      <c r="BV11" s="20" t="s">
        <v>58</v>
      </c>
      <c r="BW11" s="5"/>
      <c r="BY11" s="4"/>
      <c r="BZ11" s="5"/>
      <c r="CC11" s="12" t="s">
        <v>1</v>
      </c>
      <c r="CD11" s="13">
        <v>125</v>
      </c>
      <c r="CE11" s="13" t="s">
        <v>40</v>
      </c>
      <c r="CF11" s="30" t="s">
        <v>71</v>
      </c>
      <c r="CG11" s="30"/>
      <c r="CH11" s="30"/>
      <c r="CI11" s="30"/>
      <c r="CJ11" s="13" t="s">
        <v>16</v>
      </c>
      <c r="CK11" s="20" t="s">
        <v>10</v>
      </c>
      <c r="CL11" s="5"/>
    </row>
    <row r="12" spans="2:90" x14ac:dyDescent="0.2">
      <c r="B12" s="4"/>
      <c r="C12" s="5"/>
      <c r="F12" s="12" t="s">
        <v>1</v>
      </c>
      <c r="G12" s="13">
        <v>126</v>
      </c>
      <c r="H12" s="13" t="s">
        <v>40</v>
      </c>
      <c r="I12" s="30" t="s">
        <v>86</v>
      </c>
      <c r="J12" s="30" t="s">
        <v>147</v>
      </c>
      <c r="K12" s="30" t="s">
        <v>71</v>
      </c>
      <c r="L12" s="43" t="s">
        <v>127</v>
      </c>
      <c r="M12" s="13" t="s">
        <v>17</v>
      </c>
      <c r="N12" s="20" t="s">
        <v>58</v>
      </c>
      <c r="O12" s="5"/>
      <c r="Q12" s="4"/>
      <c r="R12" s="5"/>
      <c r="U12" s="12"/>
      <c r="V12" s="13" t="s">
        <v>38</v>
      </c>
      <c r="W12" s="13"/>
      <c r="X12" s="13"/>
      <c r="Y12" s="13"/>
      <c r="Z12" s="13"/>
      <c r="AA12" s="13"/>
      <c r="AB12" s="13"/>
      <c r="AC12" s="29"/>
      <c r="AD12" s="5"/>
      <c r="AF12" s="4"/>
      <c r="AG12" s="5"/>
      <c r="AJ12" s="12" t="s">
        <v>1</v>
      </c>
      <c r="AK12" s="13">
        <v>126</v>
      </c>
      <c r="AL12" s="13" t="s">
        <v>40</v>
      </c>
      <c r="AM12" s="30" t="s">
        <v>71</v>
      </c>
      <c r="AN12" s="30"/>
      <c r="AO12" s="30" t="s">
        <v>104</v>
      </c>
      <c r="AP12" s="30"/>
      <c r="AQ12" s="13" t="s">
        <v>17</v>
      </c>
      <c r="AR12" s="20" t="s">
        <v>58</v>
      </c>
      <c r="AS12" s="5"/>
      <c r="AU12" s="4"/>
      <c r="AV12" s="5"/>
      <c r="AY12" s="12" t="s">
        <v>1</v>
      </c>
      <c r="AZ12" s="13">
        <v>126</v>
      </c>
      <c r="BA12" s="13" t="s">
        <v>40</v>
      </c>
      <c r="BB12" s="30" t="s">
        <v>71</v>
      </c>
      <c r="BC12" s="30"/>
      <c r="BD12" s="30" t="s">
        <v>169</v>
      </c>
      <c r="BE12" s="30"/>
      <c r="BF12" s="13" t="s">
        <v>17</v>
      </c>
      <c r="BG12" s="20" t="s">
        <v>58</v>
      </c>
      <c r="BH12" s="5"/>
      <c r="BJ12" s="4"/>
      <c r="BK12" s="5"/>
      <c r="BN12" s="12" t="s">
        <v>1</v>
      </c>
      <c r="BO12" s="13">
        <v>126</v>
      </c>
      <c r="BP12" s="13" t="s">
        <v>40</v>
      </c>
      <c r="BQ12" s="30" t="s">
        <v>71</v>
      </c>
      <c r="BR12" s="30"/>
      <c r="BS12" s="30" t="s">
        <v>174</v>
      </c>
      <c r="BT12" s="30"/>
      <c r="BU12" s="13" t="s">
        <v>17</v>
      </c>
      <c r="BV12" s="20" t="s">
        <v>58</v>
      </c>
      <c r="BW12" s="5"/>
      <c r="BY12" s="4"/>
      <c r="BZ12" s="5"/>
      <c r="CC12" s="12" t="s">
        <v>1</v>
      </c>
      <c r="CD12" s="13">
        <v>126</v>
      </c>
      <c r="CE12" s="13" t="s">
        <v>40</v>
      </c>
      <c r="CF12" s="30" t="s">
        <v>71</v>
      </c>
      <c r="CG12" s="30"/>
      <c r="CH12" s="30"/>
      <c r="CI12" s="30"/>
      <c r="CJ12" s="13" t="s">
        <v>17</v>
      </c>
      <c r="CK12" s="20" t="s">
        <v>10</v>
      </c>
      <c r="CL12" s="5"/>
    </row>
    <row r="13" spans="2:90" x14ac:dyDescent="0.2">
      <c r="B13" s="4"/>
      <c r="C13" s="5"/>
      <c r="F13" s="12" t="s">
        <v>1</v>
      </c>
      <c r="G13" s="13">
        <v>127</v>
      </c>
      <c r="H13" s="13" t="s">
        <v>40</v>
      </c>
      <c r="I13" s="30" t="s">
        <v>87</v>
      </c>
      <c r="J13" s="30" t="s">
        <v>148</v>
      </c>
      <c r="K13" s="30" t="s">
        <v>71</v>
      </c>
      <c r="L13" s="43" t="s">
        <v>128</v>
      </c>
      <c r="M13" s="13" t="s">
        <v>16</v>
      </c>
      <c r="N13" s="20" t="s">
        <v>58</v>
      </c>
      <c r="O13" s="5"/>
      <c r="Q13" s="4"/>
      <c r="R13" s="5"/>
      <c r="U13" s="12"/>
      <c r="V13" s="103"/>
      <c r="W13" s="103"/>
      <c r="X13" s="103"/>
      <c r="Y13" s="103"/>
      <c r="Z13" s="103"/>
      <c r="AA13" s="103"/>
      <c r="AB13" s="103"/>
      <c r="AC13" s="29"/>
      <c r="AD13" s="5"/>
      <c r="AF13" s="4"/>
      <c r="AG13" s="5"/>
      <c r="AJ13" s="12" t="s">
        <v>1</v>
      </c>
      <c r="AK13" s="13">
        <v>127</v>
      </c>
      <c r="AL13" s="13" t="s">
        <v>40</v>
      </c>
      <c r="AM13" s="30" t="s">
        <v>71</v>
      </c>
      <c r="AN13" s="30"/>
      <c r="AO13" s="30" t="s">
        <v>105</v>
      </c>
      <c r="AP13" s="30"/>
      <c r="AQ13" s="13" t="s">
        <v>16</v>
      </c>
      <c r="AR13" s="20" t="s">
        <v>58</v>
      </c>
      <c r="AS13" s="5"/>
      <c r="AU13" s="4"/>
      <c r="AV13" s="5"/>
      <c r="AY13" s="12" t="s">
        <v>1</v>
      </c>
      <c r="AZ13" s="13">
        <v>127</v>
      </c>
      <c r="BA13" s="13" t="s">
        <v>40</v>
      </c>
      <c r="BB13" s="30" t="s">
        <v>71</v>
      </c>
      <c r="BC13" s="30"/>
      <c r="BD13" s="30" t="s">
        <v>169</v>
      </c>
      <c r="BE13" s="30"/>
      <c r="BF13" s="13" t="s">
        <v>16</v>
      </c>
      <c r="BG13" s="20" t="s">
        <v>58</v>
      </c>
      <c r="BH13" s="5"/>
      <c r="BJ13" s="4"/>
      <c r="BK13" s="5"/>
      <c r="BN13" s="12" t="s">
        <v>1</v>
      </c>
      <c r="BO13" s="13">
        <v>127</v>
      </c>
      <c r="BP13" s="13" t="s">
        <v>40</v>
      </c>
      <c r="BQ13" s="30" t="s">
        <v>71</v>
      </c>
      <c r="BR13" s="30"/>
      <c r="BS13" s="30" t="s">
        <v>174</v>
      </c>
      <c r="BT13" s="30"/>
      <c r="BU13" s="13" t="s">
        <v>16</v>
      </c>
      <c r="BV13" s="20" t="s">
        <v>58</v>
      </c>
      <c r="BW13" s="5"/>
      <c r="BY13" s="4"/>
      <c r="BZ13" s="5"/>
      <c r="CC13" s="12" t="s">
        <v>1</v>
      </c>
      <c r="CD13" s="13">
        <v>127</v>
      </c>
      <c r="CE13" s="13" t="s">
        <v>40</v>
      </c>
      <c r="CF13" s="30" t="s">
        <v>71</v>
      </c>
      <c r="CG13" s="30"/>
      <c r="CH13" s="30"/>
      <c r="CI13" s="30"/>
      <c r="CJ13" s="13" t="s">
        <v>16</v>
      </c>
      <c r="CK13" s="20" t="s">
        <v>10</v>
      </c>
      <c r="CL13" s="5"/>
    </row>
    <row r="14" spans="2:90" x14ac:dyDescent="0.2">
      <c r="B14" s="4"/>
      <c r="C14" s="5"/>
      <c r="F14" s="12" t="s">
        <v>1</v>
      </c>
      <c r="G14" s="13">
        <v>128</v>
      </c>
      <c r="H14" s="13" t="s">
        <v>40</v>
      </c>
      <c r="I14" s="30" t="s">
        <v>88</v>
      </c>
      <c r="J14" s="30" t="s">
        <v>149</v>
      </c>
      <c r="K14" s="30" t="s">
        <v>71</v>
      </c>
      <c r="L14" s="43" t="s">
        <v>129</v>
      </c>
      <c r="M14" s="13" t="s">
        <v>16</v>
      </c>
      <c r="N14" s="20" t="s">
        <v>58</v>
      </c>
      <c r="O14" s="5"/>
      <c r="Q14" s="4"/>
      <c r="R14" s="5"/>
      <c r="U14" s="12"/>
      <c r="V14" s="103"/>
      <c r="W14" s="103"/>
      <c r="X14" s="103"/>
      <c r="Y14" s="103"/>
      <c r="Z14" s="103"/>
      <c r="AA14" s="103"/>
      <c r="AB14" s="103"/>
      <c r="AC14" s="29"/>
      <c r="AD14" s="5"/>
      <c r="AF14" s="4"/>
      <c r="AG14" s="5"/>
      <c r="AJ14" s="12" t="s">
        <v>1</v>
      </c>
      <c r="AK14" s="13">
        <v>128</v>
      </c>
      <c r="AL14" s="13" t="s">
        <v>40</v>
      </c>
      <c r="AM14" s="30" t="s">
        <v>71</v>
      </c>
      <c r="AN14" s="30"/>
      <c r="AO14" s="30" t="s">
        <v>106</v>
      </c>
      <c r="AP14" s="30"/>
      <c r="AQ14" s="13" t="s">
        <v>16</v>
      </c>
      <c r="AR14" s="20" t="s">
        <v>58</v>
      </c>
      <c r="AS14" s="5"/>
      <c r="AU14" s="4"/>
      <c r="AV14" s="5"/>
      <c r="AY14" s="12" t="s">
        <v>1</v>
      </c>
      <c r="AZ14" s="13">
        <v>128</v>
      </c>
      <c r="BA14" s="13" t="s">
        <v>40</v>
      </c>
      <c r="BB14" s="30" t="s">
        <v>71</v>
      </c>
      <c r="BC14" s="30"/>
      <c r="BD14" s="30" t="s">
        <v>169</v>
      </c>
      <c r="BE14" s="30"/>
      <c r="BF14" s="13" t="s">
        <v>16</v>
      </c>
      <c r="BG14" s="20" t="s">
        <v>58</v>
      </c>
      <c r="BH14" s="5"/>
      <c r="BJ14" s="4"/>
      <c r="BK14" s="5"/>
      <c r="BN14" s="12" t="s">
        <v>1</v>
      </c>
      <c r="BO14" s="13">
        <v>128</v>
      </c>
      <c r="BP14" s="13" t="s">
        <v>40</v>
      </c>
      <c r="BQ14" s="30" t="s">
        <v>71</v>
      </c>
      <c r="BR14" s="30"/>
      <c r="BS14" s="30" t="s">
        <v>174</v>
      </c>
      <c r="BT14" s="30"/>
      <c r="BU14" s="13" t="s">
        <v>16</v>
      </c>
      <c r="BV14" s="20" t="s">
        <v>58</v>
      </c>
      <c r="BW14" s="5"/>
      <c r="BY14" s="4"/>
      <c r="BZ14" s="5"/>
      <c r="CC14" s="12" t="s">
        <v>1</v>
      </c>
      <c r="CD14" s="13">
        <v>128</v>
      </c>
      <c r="CE14" s="13" t="s">
        <v>40</v>
      </c>
      <c r="CF14" s="30" t="s">
        <v>71</v>
      </c>
      <c r="CG14" s="30"/>
      <c r="CH14" s="30"/>
      <c r="CI14" s="30"/>
      <c r="CJ14" s="13" t="s">
        <v>16</v>
      </c>
      <c r="CK14" s="20" t="s">
        <v>10</v>
      </c>
      <c r="CL14" s="5"/>
    </row>
    <row r="15" spans="2:90" x14ac:dyDescent="0.2">
      <c r="B15" s="4"/>
      <c r="C15" s="5"/>
      <c r="F15" s="12" t="s">
        <v>1</v>
      </c>
      <c r="G15" s="13">
        <v>129</v>
      </c>
      <c r="H15" s="13" t="s">
        <v>40</v>
      </c>
      <c r="I15" s="30" t="s">
        <v>89</v>
      </c>
      <c r="J15" s="30" t="s">
        <v>150</v>
      </c>
      <c r="K15" s="30" t="s">
        <v>71</v>
      </c>
      <c r="L15" s="43" t="s">
        <v>130</v>
      </c>
      <c r="M15" s="13" t="s">
        <v>17</v>
      </c>
      <c r="N15" s="20" t="s">
        <v>58</v>
      </c>
      <c r="O15" s="5"/>
      <c r="Q15" s="4"/>
      <c r="R15" s="5"/>
      <c r="U15" s="12"/>
      <c r="AC15" s="29"/>
      <c r="AD15" s="5"/>
      <c r="AF15" s="4"/>
      <c r="AG15" s="5"/>
      <c r="AJ15" s="12" t="s">
        <v>1</v>
      </c>
      <c r="AK15" s="13">
        <v>129</v>
      </c>
      <c r="AL15" s="13" t="s">
        <v>40</v>
      </c>
      <c r="AM15" s="30" t="s">
        <v>71</v>
      </c>
      <c r="AN15" s="30"/>
      <c r="AO15" s="30" t="s">
        <v>107</v>
      </c>
      <c r="AP15" s="30"/>
      <c r="AQ15" s="13" t="s">
        <v>17</v>
      </c>
      <c r="AR15" s="20" t="s">
        <v>58</v>
      </c>
      <c r="AS15" s="5"/>
      <c r="AU15" s="4"/>
      <c r="AV15" s="5"/>
      <c r="AY15" s="12" t="s">
        <v>1</v>
      </c>
      <c r="AZ15" s="13">
        <v>129</v>
      </c>
      <c r="BA15" s="13" t="s">
        <v>40</v>
      </c>
      <c r="BB15" s="30" t="s">
        <v>71</v>
      </c>
      <c r="BC15" s="30"/>
      <c r="BD15" s="30" t="s">
        <v>169</v>
      </c>
      <c r="BE15" s="30"/>
      <c r="BF15" s="13" t="s">
        <v>17</v>
      </c>
      <c r="BG15" s="20" t="s">
        <v>58</v>
      </c>
      <c r="BH15" s="5"/>
      <c r="BJ15" s="4"/>
      <c r="BK15" s="5"/>
      <c r="BN15" s="12" t="s">
        <v>1</v>
      </c>
      <c r="BO15" s="13">
        <v>129</v>
      </c>
      <c r="BP15" s="13" t="s">
        <v>40</v>
      </c>
      <c r="BQ15" s="30" t="s">
        <v>71</v>
      </c>
      <c r="BR15" s="30"/>
      <c r="BS15" s="30" t="s">
        <v>174</v>
      </c>
      <c r="BT15" s="30"/>
      <c r="BU15" s="13" t="s">
        <v>17</v>
      </c>
      <c r="BV15" s="20" t="s">
        <v>58</v>
      </c>
      <c r="BW15" s="5"/>
      <c r="BY15" s="4"/>
      <c r="BZ15" s="5"/>
      <c r="CC15" s="12" t="s">
        <v>1</v>
      </c>
      <c r="CD15" s="13">
        <v>129</v>
      </c>
      <c r="CE15" s="13" t="s">
        <v>40</v>
      </c>
      <c r="CF15" s="30" t="s">
        <v>71</v>
      </c>
      <c r="CG15" s="30"/>
      <c r="CH15" s="30"/>
      <c r="CI15" s="30"/>
      <c r="CJ15" s="13" t="s">
        <v>17</v>
      </c>
      <c r="CK15" s="20" t="s">
        <v>10</v>
      </c>
      <c r="CL15" s="5"/>
    </row>
    <row r="16" spans="2:90" x14ac:dyDescent="0.2">
      <c r="B16" s="4"/>
      <c r="C16" s="5"/>
      <c r="F16" s="12" t="s">
        <v>1</v>
      </c>
      <c r="G16" s="13">
        <v>130</v>
      </c>
      <c r="H16" s="13" t="s">
        <v>40</v>
      </c>
      <c r="I16" s="30" t="s">
        <v>90</v>
      </c>
      <c r="J16" s="30" t="s">
        <v>151</v>
      </c>
      <c r="K16" s="30" t="s">
        <v>71</v>
      </c>
      <c r="L16" s="43" t="s">
        <v>131</v>
      </c>
      <c r="M16" s="13" t="s">
        <v>16</v>
      </c>
      <c r="N16" s="20" t="s">
        <v>58</v>
      </c>
      <c r="O16" s="5"/>
      <c r="Q16" s="4"/>
      <c r="R16" s="5"/>
      <c r="U16" s="12"/>
      <c r="V16" s="30" t="s">
        <v>161</v>
      </c>
      <c r="W16" s="30"/>
      <c r="X16" s="30"/>
      <c r="Y16" s="30"/>
      <c r="Z16" s="30" t="s">
        <v>143</v>
      </c>
      <c r="AA16" s="13"/>
      <c r="AB16" s="13"/>
      <c r="AC16" s="29"/>
      <c r="AD16" s="5"/>
      <c r="AF16" s="4"/>
      <c r="AG16" s="5"/>
      <c r="AJ16" s="12" t="s">
        <v>1</v>
      </c>
      <c r="AK16" s="13">
        <v>130</v>
      </c>
      <c r="AL16" s="13" t="s">
        <v>40</v>
      </c>
      <c r="AM16" s="30" t="s">
        <v>71</v>
      </c>
      <c r="AN16" s="30"/>
      <c r="AO16" s="30" t="s">
        <v>108</v>
      </c>
      <c r="AP16" s="30"/>
      <c r="AQ16" s="13" t="s">
        <v>16</v>
      </c>
      <c r="AR16" s="20" t="s">
        <v>58</v>
      </c>
      <c r="AS16" s="5"/>
      <c r="AU16" s="4"/>
      <c r="AV16" s="5"/>
      <c r="AY16" s="12" t="s">
        <v>1</v>
      </c>
      <c r="AZ16" s="13">
        <v>130</v>
      </c>
      <c r="BA16" s="13" t="s">
        <v>40</v>
      </c>
      <c r="BB16" s="30" t="s">
        <v>71</v>
      </c>
      <c r="BC16" s="30"/>
      <c r="BD16" s="30" t="s">
        <v>169</v>
      </c>
      <c r="BE16" s="30"/>
      <c r="BF16" s="13" t="s">
        <v>16</v>
      </c>
      <c r="BG16" s="20" t="s">
        <v>58</v>
      </c>
      <c r="BH16" s="5"/>
      <c r="BJ16" s="4"/>
      <c r="BK16" s="5"/>
      <c r="BN16" s="12" t="s">
        <v>1</v>
      </c>
      <c r="BO16" s="13">
        <v>130</v>
      </c>
      <c r="BP16" s="13" t="s">
        <v>40</v>
      </c>
      <c r="BQ16" s="30" t="s">
        <v>71</v>
      </c>
      <c r="BR16" s="30"/>
      <c r="BS16" s="30" t="s">
        <v>174</v>
      </c>
      <c r="BT16" s="30"/>
      <c r="BU16" s="13" t="s">
        <v>16</v>
      </c>
      <c r="BV16" s="20" t="s">
        <v>58</v>
      </c>
      <c r="BW16" s="5"/>
      <c r="BY16" s="4"/>
      <c r="BZ16" s="5"/>
      <c r="CC16" s="12" t="s">
        <v>1</v>
      </c>
      <c r="CD16" s="13">
        <v>130</v>
      </c>
      <c r="CE16" s="13" t="s">
        <v>40</v>
      </c>
      <c r="CF16" s="30" t="s">
        <v>71</v>
      </c>
      <c r="CG16" s="30"/>
      <c r="CH16" s="30"/>
      <c r="CI16" s="30"/>
      <c r="CJ16" s="13" t="s">
        <v>16</v>
      </c>
      <c r="CK16" s="20" t="s">
        <v>10</v>
      </c>
      <c r="CL16" s="5"/>
    </row>
    <row r="17" spans="2:90" ht="16" customHeight="1" x14ac:dyDescent="0.2">
      <c r="B17" s="4"/>
      <c r="C17" s="5"/>
      <c r="F17" s="12" t="s">
        <v>1</v>
      </c>
      <c r="G17" s="13">
        <v>131</v>
      </c>
      <c r="H17" s="13" t="s">
        <v>40</v>
      </c>
      <c r="I17" s="30" t="s">
        <v>91</v>
      </c>
      <c r="J17" s="30" t="s">
        <v>152</v>
      </c>
      <c r="K17" s="30" t="s">
        <v>71</v>
      </c>
      <c r="L17" s="43" t="s">
        <v>132</v>
      </c>
      <c r="M17" s="13" t="s">
        <v>17</v>
      </c>
      <c r="N17" s="20" t="s">
        <v>58</v>
      </c>
      <c r="O17" s="5"/>
      <c r="Q17" s="4"/>
      <c r="R17" s="5"/>
      <c r="U17" s="12"/>
      <c r="V17" s="85" t="s">
        <v>22</v>
      </c>
      <c r="W17" s="86"/>
      <c r="X17" s="87"/>
      <c r="Y17" s="13"/>
      <c r="Z17" s="85" t="s">
        <v>22</v>
      </c>
      <c r="AA17" s="86"/>
      <c r="AB17" s="87"/>
      <c r="AC17" s="29"/>
      <c r="AD17" s="5"/>
      <c r="AF17" s="4"/>
      <c r="AG17" s="5"/>
      <c r="AJ17" s="12" t="s">
        <v>1</v>
      </c>
      <c r="AK17" s="13">
        <v>131</v>
      </c>
      <c r="AL17" s="13" t="s">
        <v>40</v>
      </c>
      <c r="AM17" s="30" t="s">
        <v>71</v>
      </c>
      <c r="AN17" s="30"/>
      <c r="AO17" s="30" t="s">
        <v>109</v>
      </c>
      <c r="AP17" s="30"/>
      <c r="AQ17" s="13" t="s">
        <v>17</v>
      </c>
      <c r="AR17" s="20" t="s">
        <v>58</v>
      </c>
      <c r="AS17" s="5"/>
      <c r="AU17" s="4"/>
      <c r="AV17" s="5"/>
      <c r="AY17" s="12" t="s">
        <v>1</v>
      </c>
      <c r="AZ17" s="13">
        <v>131</v>
      </c>
      <c r="BA17" s="13" t="s">
        <v>40</v>
      </c>
      <c r="BB17" s="30" t="s">
        <v>71</v>
      </c>
      <c r="BC17" s="30"/>
      <c r="BD17" s="30" t="s">
        <v>169</v>
      </c>
      <c r="BE17" s="30"/>
      <c r="BF17" s="13" t="s">
        <v>17</v>
      </c>
      <c r="BG17" s="20" t="s">
        <v>58</v>
      </c>
      <c r="BH17" s="5"/>
      <c r="BJ17" s="4"/>
      <c r="BK17" s="5"/>
      <c r="BN17" s="12" t="s">
        <v>1</v>
      </c>
      <c r="BO17" s="13">
        <v>131</v>
      </c>
      <c r="BP17" s="13" t="s">
        <v>40</v>
      </c>
      <c r="BQ17" s="30" t="s">
        <v>71</v>
      </c>
      <c r="BR17" s="30"/>
      <c r="BS17" s="30" t="s">
        <v>174</v>
      </c>
      <c r="BT17" s="30"/>
      <c r="BU17" s="13" t="s">
        <v>17</v>
      </c>
      <c r="BV17" s="20" t="s">
        <v>58</v>
      </c>
      <c r="BW17" s="5"/>
      <c r="BY17" s="4"/>
      <c r="BZ17" s="5"/>
      <c r="CC17" s="12" t="s">
        <v>1</v>
      </c>
      <c r="CD17" s="13">
        <v>131</v>
      </c>
      <c r="CE17" s="13" t="s">
        <v>40</v>
      </c>
      <c r="CF17" s="30" t="s">
        <v>71</v>
      </c>
      <c r="CG17" s="30"/>
      <c r="CH17" s="30"/>
      <c r="CI17" s="30"/>
      <c r="CJ17" s="13" t="s">
        <v>17</v>
      </c>
      <c r="CK17" s="20" t="s">
        <v>10</v>
      </c>
      <c r="CL17" s="5"/>
    </row>
    <row r="18" spans="2:90" ht="16" customHeight="1" x14ac:dyDescent="0.2">
      <c r="B18" s="4"/>
      <c r="C18" s="5"/>
      <c r="F18" s="12" t="s">
        <v>1</v>
      </c>
      <c r="G18" s="13">
        <v>132</v>
      </c>
      <c r="H18" s="13" t="s">
        <v>40</v>
      </c>
      <c r="I18" s="30" t="s">
        <v>92</v>
      </c>
      <c r="J18" s="30" t="s">
        <v>153</v>
      </c>
      <c r="K18" s="30" t="s">
        <v>71</v>
      </c>
      <c r="L18" s="43" t="s">
        <v>133</v>
      </c>
      <c r="M18" s="13" t="s">
        <v>16</v>
      </c>
      <c r="N18" s="20" t="s">
        <v>58</v>
      </c>
      <c r="O18" s="5"/>
      <c r="Q18" s="4"/>
      <c r="R18" s="5"/>
      <c r="U18" s="12"/>
      <c r="V18" s="88"/>
      <c r="W18" s="89"/>
      <c r="X18" s="90"/>
      <c r="Y18" s="13"/>
      <c r="Z18" s="88"/>
      <c r="AA18" s="89"/>
      <c r="AB18" s="90"/>
      <c r="AC18" s="29"/>
      <c r="AD18" s="5"/>
      <c r="AF18" s="4"/>
      <c r="AG18" s="5"/>
      <c r="AJ18" s="12" t="s">
        <v>1</v>
      </c>
      <c r="AK18" s="13">
        <v>132</v>
      </c>
      <c r="AL18" s="13" t="s">
        <v>40</v>
      </c>
      <c r="AM18" s="30" t="s">
        <v>71</v>
      </c>
      <c r="AN18" s="30"/>
      <c r="AO18" s="30" t="s">
        <v>110</v>
      </c>
      <c r="AP18" s="30"/>
      <c r="AQ18" s="13" t="s">
        <v>16</v>
      </c>
      <c r="AR18" s="20" t="s">
        <v>58</v>
      </c>
      <c r="AS18" s="5"/>
      <c r="AU18" s="4"/>
      <c r="AV18" s="5"/>
      <c r="AY18" s="12" t="s">
        <v>1</v>
      </c>
      <c r="AZ18" s="13">
        <v>132</v>
      </c>
      <c r="BA18" s="13" t="s">
        <v>40</v>
      </c>
      <c r="BB18" s="30" t="s">
        <v>71</v>
      </c>
      <c r="BC18" s="30"/>
      <c r="BD18" s="30" t="s">
        <v>169</v>
      </c>
      <c r="BE18" s="30"/>
      <c r="BF18" s="13" t="s">
        <v>16</v>
      </c>
      <c r="BG18" s="20" t="s">
        <v>58</v>
      </c>
      <c r="BH18" s="5"/>
      <c r="BJ18" s="4"/>
      <c r="BK18" s="5"/>
      <c r="BN18" s="12" t="s">
        <v>1</v>
      </c>
      <c r="BO18" s="13">
        <v>132</v>
      </c>
      <c r="BP18" s="13" t="s">
        <v>40</v>
      </c>
      <c r="BQ18" s="30" t="s">
        <v>71</v>
      </c>
      <c r="BR18" s="30"/>
      <c r="BS18" s="30" t="s">
        <v>174</v>
      </c>
      <c r="BT18" s="30"/>
      <c r="BU18" s="13" t="s">
        <v>16</v>
      </c>
      <c r="BV18" s="20" t="s">
        <v>58</v>
      </c>
      <c r="BW18" s="5"/>
      <c r="BY18" s="4"/>
      <c r="BZ18" s="5"/>
      <c r="CC18" s="12" t="s">
        <v>1</v>
      </c>
      <c r="CD18" s="13">
        <v>132</v>
      </c>
      <c r="CE18" s="13" t="s">
        <v>40</v>
      </c>
      <c r="CF18" s="30" t="s">
        <v>71</v>
      </c>
      <c r="CG18" s="30"/>
      <c r="CH18" s="30"/>
      <c r="CI18" s="30"/>
      <c r="CJ18" s="13" t="s">
        <v>16</v>
      </c>
      <c r="CK18" s="20" t="s">
        <v>10</v>
      </c>
      <c r="CL18" s="5"/>
    </row>
    <row r="19" spans="2:90" x14ac:dyDescent="0.2">
      <c r="B19" s="4"/>
      <c r="C19" s="5"/>
      <c r="F19" s="12" t="s">
        <v>1</v>
      </c>
      <c r="G19" s="13">
        <v>133</v>
      </c>
      <c r="H19" s="13" t="s">
        <v>40</v>
      </c>
      <c r="I19" s="30" t="s">
        <v>93</v>
      </c>
      <c r="J19" s="30" t="s">
        <v>154</v>
      </c>
      <c r="K19" s="30" t="s">
        <v>71</v>
      </c>
      <c r="L19" s="43" t="s">
        <v>134</v>
      </c>
      <c r="M19" s="13" t="s">
        <v>17</v>
      </c>
      <c r="N19" s="20" t="s">
        <v>58</v>
      </c>
      <c r="O19" s="5"/>
      <c r="Q19" s="4"/>
      <c r="R19" s="5"/>
      <c r="U19" s="12"/>
      <c r="V19" s="13"/>
      <c r="W19" s="13"/>
      <c r="X19" s="13"/>
      <c r="Y19" s="13"/>
      <c r="Z19" s="13"/>
      <c r="AA19" s="13"/>
      <c r="AB19" s="13"/>
      <c r="AC19" s="29"/>
      <c r="AD19" s="5"/>
      <c r="AF19" s="4"/>
      <c r="AG19" s="5"/>
      <c r="AJ19" s="12" t="s">
        <v>1</v>
      </c>
      <c r="AK19" s="13">
        <v>133</v>
      </c>
      <c r="AL19" s="13" t="s">
        <v>40</v>
      </c>
      <c r="AM19" s="30" t="s">
        <v>71</v>
      </c>
      <c r="AN19" s="30"/>
      <c r="AO19" s="30" t="s">
        <v>111</v>
      </c>
      <c r="AP19" s="30"/>
      <c r="AQ19" s="13" t="s">
        <v>17</v>
      </c>
      <c r="AR19" s="20" t="s">
        <v>58</v>
      </c>
      <c r="AS19" s="5"/>
      <c r="AU19" s="4"/>
      <c r="AV19" s="5"/>
      <c r="AY19" s="12" t="s">
        <v>1</v>
      </c>
      <c r="AZ19" s="13">
        <v>133</v>
      </c>
      <c r="BA19" s="13" t="s">
        <v>40</v>
      </c>
      <c r="BB19" s="30" t="s">
        <v>71</v>
      </c>
      <c r="BC19" s="30"/>
      <c r="BD19" s="30" t="s">
        <v>169</v>
      </c>
      <c r="BE19" s="30"/>
      <c r="BF19" s="13" t="s">
        <v>17</v>
      </c>
      <c r="BG19" s="20" t="s">
        <v>58</v>
      </c>
      <c r="BH19" s="5"/>
      <c r="BJ19" s="4"/>
      <c r="BK19" s="5"/>
      <c r="BN19" s="12" t="s">
        <v>1</v>
      </c>
      <c r="BO19" s="13">
        <v>133</v>
      </c>
      <c r="BP19" s="13" t="s">
        <v>40</v>
      </c>
      <c r="BQ19" s="30" t="s">
        <v>71</v>
      </c>
      <c r="BR19" s="30"/>
      <c r="BS19" s="30" t="s">
        <v>174</v>
      </c>
      <c r="BT19" s="30"/>
      <c r="BU19" s="13" t="s">
        <v>17</v>
      </c>
      <c r="BV19" s="20" t="s">
        <v>58</v>
      </c>
      <c r="BW19" s="5"/>
      <c r="BY19" s="4"/>
      <c r="BZ19" s="5"/>
      <c r="CC19" s="12" t="s">
        <v>1</v>
      </c>
      <c r="CD19" s="13">
        <v>133</v>
      </c>
      <c r="CE19" s="13" t="s">
        <v>40</v>
      </c>
      <c r="CF19" s="30" t="s">
        <v>71</v>
      </c>
      <c r="CG19" s="30"/>
      <c r="CH19" s="30"/>
      <c r="CI19" s="30"/>
      <c r="CJ19" s="13" t="s">
        <v>17</v>
      </c>
      <c r="CK19" s="20" t="s">
        <v>10</v>
      </c>
      <c r="CL19" s="5"/>
    </row>
    <row r="20" spans="2:90" x14ac:dyDescent="0.2">
      <c r="B20" s="4"/>
      <c r="C20" s="5"/>
      <c r="F20" s="12" t="s">
        <v>1</v>
      </c>
      <c r="G20" s="13">
        <v>134</v>
      </c>
      <c r="H20" s="13" t="s">
        <v>40</v>
      </c>
      <c r="I20" s="30" t="s">
        <v>94</v>
      </c>
      <c r="J20" s="30" t="s">
        <v>155</v>
      </c>
      <c r="K20" s="30" t="s">
        <v>71</v>
      </c>
      <c r="L20" s="43" t="s">
        <v>135</v>
      </c>
      <c r="M20" s="13" t="s">
        <v>16</v>
      </c>
      <c r="N20" s="20" t="s">
        <v>58</v>
      </c>
      <c r="O20" s="5"/>
      <c r="Q20" s="4"/>
      <c r="R20" s="5"/>
      <c r="U20" s="12"/>
      <c r="V20" s="30" t="s">
        <v>141</v>
      </c>
      <c r="W20" s="13"/>
      <c r="X20" s="13"/>
      <c r="Y20" s="13"/>
      <c r="Z20" s="13"/>
      <c r="AA20" s="13"/>
      <c r="AB20" s="13"/>
      <c r="AC20" s="29"/>
      <c r="AD20" s="5"/>
      <c r="AF20" s="4"/>
      <c r="AG20" s="5"/>
      <c r="AJ20" s="12" t="s">
        <v>1</v>
      </c>
      <c r="AK20" s="13">
        <v>134</v>
      </c>
      <c r="AL20" s="13" t="s">
        <v>40</v>
      </c>
      <c r="AM20" s="30" t="s">
        <v>71</v>
      </c>
      <c r="AN20" s="30"/>
      <c r="AO20" s="30" t="s">
        <v>112</v>
      </c>
      <c r="AP20" s="30"/>
      <c r="AQ20" s="13" t="s">
        <v>16</v>
      </c>
      <c r="AR20" s="20" t="s">
        <v>58</v>
      </c>
      <c r="AS20" s="5"/>
      <c r="AU20" s="4"/>
      <c r="AV20" s="5"/>
      <c r="AY20" s="12" t="s">
        <v>1</v>
      </c>
      <c r="AZ20" s="13">
        <v>134</v>
      </c>
      <c r="BA20" s="13" t="s">
        <v>40</v>
      </c>
      <c r="BB20" s="30" t="s">
        <v>71</v>
      </c>
      <c r="BC20" s="30"/>
      <c r="BD20" s="30" t="s">
        <v>169</v>
      </c>
      <c r="BE20" s="30"/>
      <c r="BF20" s="13" t="s">
        <v>16</v>
      </c>
      <c r="BG20" s="20" t="s">
        <v>58</v>
      </c>
      <c r="BH20" s="5"/>
      <c r="BJ20" s="4"/>
      <c r="BK20" s="5"/>
      <c r="BN20" s="12" t="s">
        <v>1</v>
      </c>
      <c r="BO20" s="13">
        <v>134</v>
      </c>
      <c r="BP20" s="13" t="s">
        <v>40</v>
      </c>
      <c r="BQ20" s="30" t="s">
        <v>71</v>
      </c>
      <c r="BR20" s="30"/>
      <c r="BS20" s="30" t="s">
        <v>174</v>
      </c>
      <c r="BT20" s="30"/>
      <c r="BU20" s="13" t="s">
        <v>16</v>
      </c>
      <c r="BV20" s="20" t="s">
        <v>58</v>
      </c>
      <c r="BW20" s="5"/>
      <c r="BY20" s="4"/>
      <c r="BZ20" s="5"/>
      <c r="CC20" s="12" t="s">
        <v>1</v>
      </c>
      <c r="CD20" s="13">
        <v>134</v>
      </c>
      <c r="CE20" s="13" t="s">
        <v>40</v>
      </c>
      <c r="CF20" s="30" t="s">
        <v>71</v>
      </c>
      <c r="CG20" s="30"/>
      <c r="CH20" s="30"/>
      <c r="CI20" s="30"/>
      <c r="CJ20" s="13" t="s">
        <v>16</v>
      </c>
      <c r="CK20" s="20" t="s">
        <v>10</v>
      </c>
      <c r="CL20" s="5"/>
    </row>
    <row r="21" spans="2:90" ht="16" customHeight="1" x14ac:dyDescent="0.2">
      <c r="B21" s="4"/>
      <c r="C21" s="5"/>
      <c r="F21" s="12" t="s">
        <v>1</v>
      </c>
      <c r="G21" s="13">
        <v>135</v>
      </c>
      <c r="H21" s="13" t="s">
        <v>40</v>
      </c>
      <c r="I21" s="30" t="s">
        <v>95</v>
      </c>
      <c r="J21" s="30" t="s">
        <v>156</v>
      </c>
      <c r="K21" s="30" t="s">
        <v>71</v>
      </c>
      <c r="L21" s="43" t="s">
        <v>136</v>
      </c>
      <c r="M21" s="13" t="s">
        <v>17</v>
      </c>
      <c r="N21" s="20" t="s">
        <v>58</v>
      </c>
      <c r="O21" s="5"/>
      <c r="Q21" s="4"/>
      <c r="R21" s="5"/>
      <c r="U21" s="12"/>
      <c r="V21" s="97" t="s">
        <v>67</v>
      </c>
      <c r="W21" s="98"/>
      <c r="X21" s="98"/>
      <c r="Y21" s="98"/>
      <c r="Z21" s="98"/>
      <c r="AA21" s="98"/>
      <c r="AB21" s="105" t="s">
        <v>163</v>
      </c>
      <c r="AC21" s="104"/>
      <c r="AD21" s="5"/>
      <c r="AF21" s="4"/>
      <c r="AG21" s="5"/>
      <c r="AJ21" s="12" t="s">
        <v>1</v>
      </c>
      <c r="AK21" s="13">
        <v>135</v>
      </c>
      <c r="AL21" s="13" t="s">
        <v>40</v>
      </c>
      <c r="AM21" s="30" t="s">
        <v>71</v>
      </c>
      <c r="AN21" s="30"/>
      <c r="AO21" s="30" t="s">
        <v>113</v>
      </c>
      <c r="AP21" s="30"/>
      <c r="AQ21" s="13" t="s">
        <v>17</v>
      </c>
      <c r="AR21" s="20" t="s">
        <v>58</v>
      </c>
      <c r="AS21" s="5"/>
      <c r="AU21" s="4"/>
      <c r="AV21" s="5"/>
      <c r="AY21" s="12" t="s">
        <v>1</v>
      </c>
      <c r="AZ21" s="13">
        <v>135</v>
      </c>
      <c r="BA21" s="13" t="s">
        <v>40</v>
      </c>
      <c r="BB21" s="30" t="s">
        <v>71</v>
      </c>
      <c r="BC21" s="30"/>
      <c r="BD21" s="30" t="s">
        <v>169</v>
      </c>
      <c r="BE21" s="30"/>
      <c r="BF21" s="13" t="s">
        <v>17</v>
      </c>
      <c r="BG21" s="20" t="s">
        <v>58</v>
      </c>
      <c r="BH21" s="5"/>
      <c r="BJ21" s="4"/>
      <c r="BK21" s="5"/>
      <c r="BN21" s="12" t="s">
        <v>1</v>
      </c>
      <c r="BO21" s="13">
        <v>135</v>
      </c>
      <c r="BP21" s="13" t="s">
        <v>40</v>
      </c>
      <c r="BQ21" s="30" t="s">
        <v>71</v>
      </c>
      <c r="BR21" s="30"/>
      <c r="BS21" s="30" t="s">
        <v>174</v>
      </c>
      <c r="BT21" s="30"/>
      <c r="BU21" s="13" t="s">
        <v>17</v>
      </c>
      <c r="BV21" s="20" t="s">
        <v>58</v>
      </c>
      <c r="BW21" s="5"/>
      <c r="BY21" s="4"/>
      <c r="BZ21" s="5"/>
      <c r="CC21" s="12" t="s">
        <v>1</v>
      </c>
      <c r="CD21" s="13">
        <v>135</v>
      </c>
      <c r="CE21" s="13" t="s">
        <v>40</v>
      </c>
      <c r="CF21" s="30" t="s">
        <v>71</v>
      </c>
      <c r="CG21" s="30"/>
      <c r="CH21" s="30"/>
      <c r="CI21" s="30"/>
      <c r="CJ21" s="13" t="s">
        <v>17</v>
      </c>
      <c r="CK21" s="20" t="s">
        <v>10</v>
      </c>
      <c r="CL21" s="5"/>
    </row>
    <row r="22" spans="2:90" ht="16" customHeight="1" x14ac:dyDescent="0.2">
      <c r="B22" s="4"/>
      <c r="C22" s="5"/>
      <c r="F22" s="12" t="s">
        <v>1</v>
      </c>
      <c r="G22" s="13">
        <v>136</v>
      </c>
      <c r="H22" s="13" t="s">
        <v>40</v>
      </c>
      <c r="I22" s="30" t="s">
        <v>96</v>
      </c>
      <c r="J22" s="30" t="s">
        <v>157</v>
      </c>
      <c r="K22" s="30" t="s">
        <v>71</v>
      </c>
      <c r="L22" s="43" t="s">
        <v>137</v>
      </c>
      <c r="M22" s="13" t="s">
        <v>16</v>
      </c>
      <c r="N22" s="20" t="s">
        <v>58</v>
      </c>
      <c r="O22" s="5"/>
      <c r="Q22" s="4"/>
      <c r="R22" s="5"/>
      <c r="U22" s="12"/>
      <c r="V22" s="100"/>
      <c r="W22" s="101"/>
      <c r="X22" s="101"/>
      <c r="Y22" s="101"/>
      <c r="Z22" s="101"/>
      <c r="AA22" s="101"/>
      <c r="AB22" s="105"/>
      <c r="AC22" s="104"/>
      <c r="AD22" s="5"/>
      <c r="AF22" s="4"/>
      <c r="AG22" s="5"/>
      <c r="AJ22" s="12" t="s">
        <v>1</v>
      </c>
      <c r="AK22" s="13">
        <v>136</v>
      </c>
      <c r="AL22" s="13" t="s">
        <v>40</v>
      </c>
      <c r="AM22" s="30" t="s">
        <v>71</v>
      </c>
      <c r="AN22" s="30"/>
      <c r="AO22" s="30" t="s">
        <v>114</v>
      </c>
      <c r="AP22" s="30"/>
      <c r="AQ22" s="13" t="s">
        <v>16</v>
      </c>
      <c r="AR22" s="20" t="s">
        <v>58</v>
      </c>
      <c r="AS22" s="5"/>
      <c r="AU22" s="4"/>
      <c r="AV22" s="5"/>
      <c r="AY22" s="12" t="s">
        <v>1</v>
      </c>
      <c r="AZ22" s="13">
        <v>136</v>
      </c>
      <c r="BA22" s="13" t="s">
        <v>40</v>
      </c>
      <c r="BB22" s="30" t="s">
        <v>71</v>
      </c>
      <c r="BC22" s="30"/>
      <c r="BD22" s="30" t="s">
        <v>169</v>
      </c>
      <c r="BE22" s="30"/>
      <c r="BF22" s="13" t="s">
        <v>16</v>
      </c>
      <c r="BG22" s="20" t="s">
        <v>58</v>
      </c>
      <c r="BH22" s="5"/>
      <c r="BJ22" s="4"/>
      <c r="BK22" s="5"/>
      <c r="BN22" s="12" t="s">
        <v>1</v>
      </c>
      <c r="BO22" s="13">
        <v>136</v>
      </c>
      <c r="BP22" s="13" t="s">
        <v>40</v>
      </c>
      <c r="BQ22" s="30" t="s">
        <v>71</v>
      </c>
      <c r="BR22" s="30"/>
      <c r="BS22" s="30" t="s">
        <v>174</v>
      </c>
      <c r="BT22" s="30"/>
      <c r="BU22" s="13" t="s">
        <v>16</v>
      </c>
      <c r="BV22" s="20" t="s">
        <v>58</v>
      </c>
      <c r="BW22" s="5"/>
      <c r="BY22" s="4"/>
      <c r="BZ22" s="5"/>
      <c r="CC22" s="12" t="s">
        <v>1</v>
      </c>
      <c r="CD22" s="13">
        <v>136</v>
      </c>
      <c r="CE22" s="13" t="s">
        <v>40</v>
      </c>
      <c r="CF22" s="30" t="s">
        <v>71</v>
      </c>
      <c r="CG22" s="30"/>
      <c r="CH22" s="30"/>
      <c r="CI22" s="30"/>
      <c r="CJ22" s="13" t="s">
        <v>16</v>
      </c>
      <c r="CK22" s="20" t="s">
        <v>10</v>
      </c>
      <c r="CL22" s="5"/>
    </row>
    <row r="23" spans="2:90" x14ac:dyDescent="0.2">
      <c r="B23" s="4"/>
      <c r="C23" s="5"/>
      <c r="F23" s="12" t="s">
        <v>1</v>
      </c>
      <c r="G23" s="13">
        <v>137</v>
      </c>
      <c r="H23" s="13" t="s">
        <v>40</v>
      </c>
      <c r="I23" s="30" t="s">
        <v>97</v>
      </c>
      <c r="J23" s="30" t="s">
        <v>158</v>
      </c>
      <c r="K23" s="30" t="s">
        <v>71</v>
      </c>
      <c r="L23" s="43" t="s">
        <v>138</v>
      </c>
      <c r="M23" s="13" t="s">
        <v>17</v>
      </c>
      <c r="N23" s="20" t="s">
        <v>58</v>
      </c>
      <c r="O23" s="5"/>
      <c r="Q23" s="4"/>
      <c r="R23" s="5"/>
      <c r="U23" s="12"/>
      <c r="V23" s="13"/>
      <c r="W23" s="13"/>
      <c r="X23" s="13"/>
      <c r="Y23" s="13"/>
      <c r="Z23" s="13"/>
      <c r="AA23" s="13"/>
      <c r="AB23" s="13"/>
      <c r="AC23" s="29"/>
      <c r="AD23" s="5"/>
      <c r="AF23" s="4"/>
      <c r="AG23" s="5"/>
      <c r="AJ23" s="12" t="s">
        <v>1</v>
      </c>
      <c r="AK23" s="13">
        <v>137</v>
      </c>
      <c r="AL23" s="13" t="s">
        <v>40</v>
      </c>
      <c r="AM23" s="30" t="s">
        <v>71</v>
      </c>
      <c r="AN23" s="30"/>
      <c r="AO23" s="30" t="s">
        <v>115</v>
      </c>
      <c r="AP23" s="30"/>
      <c r="AQ23" s="13" t="s">
        <v>17</v>
      </c>
      <c r="AR23" s="20" t="s">
        <v>58</v>
      </c>
      <c r="AS23" s="5"/>
      <c r="AU23" s="4"/>
      <c r="AV23" s="5"/>
      <c r="AY23" s="12" t="s">
        <v>1</v>
      </c>
      <c r="AZ23" s="13">
        <v>137</v>
      </c>
      <c r="BA23" s="13" t="s">
        <v>40</v>
      </c>
      <c r="BB23" s="30" t="s">
        <v>71</v>
      </c>
      <c r="BC23" s="30"/>
      <c r="BD23" s="30" t="s">
        <v>169</v>
      </c>
      <c r="BE23" s="30"/>
      <c r="BF23" s="13" t="s">
        <v>17</v>
      </c>
      <c r="BG23" s="20" t="s">
        <v>58</v>
      </c>
      <c r="BH23" s="5"/>
      <c r="BJ23" s="4"/>
      <c r="BK23" s="5"/>
      <c r="BN23" s="12" t="s">
        <v>1</v>
      </c>
      <c r="BO23" s="13">
        <v>137</v>
      </c>
      <c r="BP23" s="13" t="s">
        <v>40</v>
      </c>
      <c r="BQ23" s="30" t="s">
        <v>71</v>
      </c>
      <c r="BR23" s="30"/>
      <c r="BS23" s="30" t="s">
        <v>174</v>
      </c>
      <c r="BT23" s="30"/>
      <c r="BU23" s="13" t="s">
        <v>17</v>
      </c>
      <c r="BV23" s="20" t="s">
        <v>58</v>
      </c>
      <c r="BW23" s="5"/>
      <c r="BY23" s="4"/>
      <c r="BZ23" s="5"/>
      <c r="CC23" s="12" t="s">
        <v>1</v>
      </c>
      <c r="CD23" s="13">
        <v>137</v>
      </c>
      <c r="CE23" s="13" t="s">
        <v>40</v>
      </c>
      <c r="CF23" s="30" t="s">
        <v>71</v>
      </c>
      <c r="CG23" s="30"/>
      <c r="CH23" s="30"/>
      <c r="CI23" s="30"/>
      <c r="CJ23" s="13" t="s">
        <v>17</v>
      </c>
      <c r="CK23" s="20" t="s">
        <v>10</v>
      </c>
      <c r="CL23" s="5"/>
    </row>
    <row r="24" spans="2:90" x14ac:dyDescent="0.2">
      <c r="B24" s="4"/>
      <c r="C24" s="5"/>
      <c r="F24" s="12" t="s">
        <v>1</v>
      </c>
      <c r="G24" s="13">
        <v>138</v>
      </c>
      <c r="H24" s="13" t="s">
        <v>40</v>
      </c>
      <c r="I24" s="30" t="s">
        <v>98</v>
      </c>
      <c r="J24" s="30" t="s">
        <v>159</v>
      </c>
      <c r="K24" s="30" t="s">
        <v>71</v>
      </c>
      <c r="L24" s="43" t="s">
        <v>139</v>
      </c>
      <c r="M24" s="13" t="s">
        <v>16</v>
      </c>
      <c r="N24" s="20" t="s">
        <v>58</v>
      </c>
      <c r="O24" s="5"/>
      <c r="Q24" s="4"/>
      <c r="R24" s="5"/>
      <c r="U24" s="12"/>
      <c r="V24" s="13" t="s">
        <v>8</v>
      </c>
      <c r="W24" s="13"/>
      <c r="X24" s="13"/>
      <c r="Y24" s="13"/>
      <c r="Z24" s="13"/>
      <c r="AA24" s="13"/>
      <c r="AB24" s="13"/>
      <c r="AC24" s="29"/>
      <c r="AD24" s="5"/>
      <c r="AF24" s="4"/>
      <c r="AG24" s="5"/>
      <c r="AJ24" s="12" t="s">
        <v>1</v>
      </c>
      <c r="AK24" s="13">
        <v>138</v>
      </c>
      <c r="AL24" s="13" t="s">
        <v>40</v>
      </c>
      <c r="AM24" s="30" t="s">
        <v>71</v>
      </c>
      <c r="AN24" s="30"/>
      <c r="AO24" s="30" t="s">
        <v>116</v>
      </c>
      <c r="AP24" s="30"/>
      <c r="AQ24" s="13" t="s">
        <v>16</v>
      </c>
      <c r="AR24" s="20" t="s">
        <v>58</v>
      </c>
      <c r="AS24" s="5"/>
      <c r="AU24" s="4"/>
      <c r="AV24" s="5"/>
      <c r="AY24" s="12" t="s">
        <v>1</v>
      </c>
      <c r="AZ24" s="13">
        <v>138</v>
      </c>
      <c r="BA24" s="13" t="s">
        <v>40</v>
      </c>
      <c r="BB24" s="30" t="s">
        <v>71</v>
      </c>
      <c r="BC24" s="30"/>
      <c r="BD24" s="30" t="s">
        <v>169</v>
      </c>
      <c r="BE24" s="30"/>
      <c r="BF24" s="13" t="s">
        <v>16</v>
      </c>
      <c r="BG24" s="20" t="s">
        <v>58</v>
      </c>
      <c r="BH24" s="5"/>
      <c r="BJ24" s="4"/>
      <c r="BK24" s="5"/>
      <c r="BN24" s="12" t="s">
        <v>1</v>
      </c>
      <c r="BO24" s="13">
        <v>138</v>
      </c>
      <c r="BP24" s="13" t="s">
        <v>40</v>
      </c>
      <c r="BQ24" s="30" t="s">
        <v>71</v>
      </c>
      <c r="BR24" s="30"/>
      <c r="BS24" s="30" t="s">
        <v>174</v>
      </c>
      <c r="BT24" s="30"/>
      <c r="BU24" s="13" t="s">
        <v>16</v>
      </c>
      <c r="BV24" s="20" t="s">
        <v>58</v>
      </c>
      <c r="BW24" s="5"/>
      <c r="BY24" s="4"/>
      <c r="BZ24" s="5"/>
      <c r="CC24" s="12" t="s">
        <v>1</v>
      </c>
      <c r="CD24" s="13">
        <v>138</v>
      </c>
      <c r="CE24" s="13" t="s">
        <v>40</v>
      </c>
      <c r="CF24" s="30" t="s">
        <v>71</v>
      </c>
      <c r="CG24" s="30"/>
      <c r="CH24" s="30"/>
      <c r="CI24" s="30"/>
      <c r="CJ24" s="13" t="s">
        <v>16</v>
      </c>
      <c r="CK24" s="20" t="s">
        <v>10</v>
      </c>
      <c r="CL24" s="5"/>
    </row>
    <row r="25" spans="2:90" x14ac:dyDescent="0.2">
      <c r="B25" s="4"/>
      <c r="C25" s="5"/>
      <c r="F25" s="12" t="s">
        <v>1</v>
      </c>
      <c r="G25" s="13">
        <v>139</v>
      </c>
      <c r="H25" s="13" t="s">
        <v>40</v>
      </c>
      <c r="I25" s="30" t="s">
        <v>99</v>
      </c>
      <c r="J25" s="30" t="s">
        <v>160</v>
      </c>
      <c r="K25" s="30" t="s">
        <v>71</v>
      </c>
      <c r="L25" s="43" t="s">
        <v>140</v>
      </c>
      <c r="M25" s="13" t="s">
        <v>17</v>
      </c>
      <c r="N25" s="20" t="s">
        <v>58</v>
      </c>
      <c r="O25" s="5"/>
      <c r="Q25" s="4"/>
      <c r="R25" s="5"/>
      <c r="U25" s="12"/>
      <c r="V25" s="97" t="s">
        <v>22</v>
      </c>
      <c r="W25" s="98"/>
      <c r="X25" s="98"/>
      <c r="Y25" s="98"/>
      <c r="Z25" s="98"/>
      <c r="AA25" s="98"/>
      <c r="AB25" s="99"/>
      <c r="AC25" s="29"/>
      <c r="AD25" s="5"/>
      <c r="AF25" s="4"/>
      <c r="AG25" s="5"/>
      <c r="AJ25" s="12" t="s">
        <v>1</v>
      </c>
      <c r="AK25" s="13">
        <v>139</v>
      </c>
      <c r="AL25" s="13" t="s">
        <v>40</v>
      </c>
      <c r="AM25" s="30" t="s">
        <v>71</v>
      </c>
      <c r="AN25" s="30"/>
      <c r="AO25" s="30" t="s">
        <v>117</v>
      </c>
      <c r="AP25" s="30"/>
      <c r="AQ25" s="13" t="s">
        <v>17</v>
      </c>
      <c r="AR25" s="20" t="s">
        <v>58</v>
      </c>
      <c r="AS25" s="5"/>
      <c r="AU25" s="4"/>
      <c r="AV25" s="5"/>
      <c r="AY25" s="12" t="s">
        <v>1</v>
      </c>
      <c r="AZ25" s="13">
        <v>139</v>
      </c>
      <c r="BA25" s="13" t="s">
        <v>40</v>
      </c>
      <c r="BB25" s="30" t="s">
        <v>71</v>
      </c>
      <c r="BC25" s="30"/>
      <c r="BD25" s="30" t="s">
        <v>169</v>
      </c>
      <c r="BE25" s="30"/>
      <c r="BF25" s="13" t="s">
        <v>17</v>
      </c>
      <c r="BG25" s="20" t="s">
        <v>58</v>
      </c>
      <c r="BH25" s="5"/>
      <c r="BJ25" s="4"/>
      <c r="BK25" s="5"/>
      <c r="BN25" s="12" t="s">
        <v>1</v>
      </c>
      <c r="BO25" s="13">
        <v>139</v>
      </c>
      <c r="BP25" s="13" t="s">
        <v>40</v>
      </c>
      <c r="BQ25" s="30" t="s">
        <v>71</v>
      </c>
      <c r="BR25" s="30"/>
      <c r="BS25" s="30" t="s">
        <v>174</v>
      </c>
      <c r="BT25" s="30"/>
      <c r="BU25" s="13" t="s">
        <v>17</v>
      </c>
      <c r="BV25" s="20" t="s">
        <v>58</v>
      </c>
      <c r="BW25" s="5"/>
      <c r="BY25" s="4"/>
      <c r="BZ25" s="5"/>
      <c r="CC25" s="12" t="s">
        <v>1</v>
      </c>
      <c r="CD25" s="13">
        <v>139</v>
      </c>
      <c r="CE25" s="13" t="s">
        <v>40</v>
      </c>
      <c r="CF25" s="30" t="s">
        <v>71</v>
      </c>
      <c r="CG25" s="30"/>
      <c r="CH25" s="30"/>
      <c r="CI25" s="30"/>
      <c r="CJ25" s="13" t="s">
        <v>17</v>
      </c>
      <c r="CK25" s="20" t="s">
        <v>10</v>
      </c>
      <c r="CL25" s="5"/>
    </row>
    <row r="26" spans="2:90" x14ac:dyDescent="0.2">
      <c r="B26" s="4"/>
      <c r="C26" s="5"/>
      <c r="F26" s="9"/>
      <c r="N26" s="21"/>
      <c r="O26" s="5"/>
      <c r="Q26" s="4"/>
      <c r="R26" s="5"/>
      <c r="U26" s="9"/>
      <c r="V26" s="100"/>
      <c r="W26" s="101"/>
      <c r="X26" s="101"/>
      <c r="Y26" s="101"/>
      <c r="Z26" s="101"/>
      <c r="AA26" s="101"/>
      <c r="AB26" s="102"/>
      <c r="AC26" s="21"/>
      <c r="AD26" s="5"/>
      <c r="AF26" s="4"/>
      <c r="AG26" s="5"/>
      <c r="AJ26" s="9"/>
      <c r="AR26" s="21"/>
      <c r="AS26" s="5"/>
      <c r="AU26" s="4"/>
      <c r="AV26" s="5"/>
      <c r="AY26" s="9"/>
      <c r="BG26" s="21"/>
      <c r="BH26" s="5"/>
      <c r="BJ26" s="4"/>
      <c r="BK26" s="5"/>
      <c r="BN26" s="9"/>
      <c r="BV26" s="21"/>
      <c r="BW26" s="5"/>
      <c r="BY26" s="4"/>
      <c r="BZ26" s="5"/>
      <c r="CC26" s="9"/>
      <c r="CK26" s="21"/>
      <c r="CL26" s="5"/>
    </row>
    <row r="27" spans="2:90" x14ac:dyDescent="0.2">
      <c r="B27" s="4"/>
      <c r="C27" s="5"/>
      <c r="F27" s="10"/>
      <c r="G27" s="11"/>
      <c r="H27" s="11"/>
      <c r="I27" s="11"/>
      <c r="J27" s="11"/>
      <c r="K27" s="11"/>
      <c r="L27" s="11"/>
      <c r="M27" s="11"/>
      <c r="N27" s="22"/>
      <c r="O27" s="5"/>
      <c r="Q27" s="4"/>
      <c r="R27" s="5"/>
      <c r="U27" s="10"/>
      <c r="V27" s="11"/>
      <c r="W27" s="11"/>
      <c r="X27" s="11"/>
      <c r="Y27" s="11"/>
      <c r="Z27" s="11"/>
      <c r="AA27" s="11"/>
      <c r="AB27" s="11"/>
      <c r="AC27" s="22"/>
      <c r="AD27" s="5"/>
      <c r="AF27" s="4"/>
      <c r="AG27" s="5"/>
      <c r="AJ27" s="10"/>
      <c r="AK27" s="11"/>
      <c r="AL27" s="11"/>
      <c r="AM27" s="11"/>
      <c r="AN27" s="11"/>
      <c r="AO27" s="11"/>
      <c r="AP27" s="11"/>
      <c r="AQ27" s="11"/>
      <c r="AR27" s="22"/>
      <c r="AS27" s="5"/>
      <c r="AU27" s="4"/>
      <c r="AV27" s="5"/>
      <c r="AY27" s="10"/>
      <c r="AZ27" s="11"/>
      <c r="BA27" s="11"/>
      <c r="BB27" s="11"/>
      <c r="BC27" s="11"/>
      <c r="BD27" s="11"/>
      <c r="BE27" s="11"/>
      <c r="BF27" s="11"/>
      <c r="BG27" s="22"/>
      <c r="BH27" s="5"/>
      <c r="BJ27" s="4"/>
      <c r="BK27" s="5"/>
      <c r="BN27" s="10"/>
      <c r="BO27" s="11"/>
      <c r="BP27" s="11"/>
      <c r="BQ27" s="11"/>
      <c r="BR27" s="11"/>
      <c r="BS27" s="11"/>
      <c r="BT27" s="11"/>
      <c r="BU27" s="11"/>
      <c r="BV27" s="22"/>
      <c r="BW27" s="5"/>
      <c r="BY27" s="4"/>
      <c r="BZ27" s="5"/>
      <c r="CC27" s="10"/>
      <c r="CD27" s="11"/>
      <c r="CE27" s="11"/>
      <c r="CF27" s="11"/>
      <c r="CG27" s="11"/>
      <c r="CH27" s="11"/>
      <c r="CI27" s="11"/>
      <c r="CJ27" s="11"/>
      <c r="CK27" s="22"/>
      <c r="CL27" s="5"/>
    </row>
    <row r="28" spans="2:90" x14ac:dyDescent="0.2">
      <c r="B28" s="4"/>
      <c r="C28" s="5"/>
      <c r="O28" s="5"/>
      <c r="Q28" s="4"/>
      <c r="R28" s="5"/>
      <c r="AC28" s="13"/>
      <c r="AD28" s="5"/>
      <c r="AF28" s="4"/>
      <c r="AG28" s="5"/>
      <c r="AS28" s="5"/>
      <c r="AU28" s="4"/>
      <c r="AV28" s="5"/>
      <c r="BH28" s="5"/>
      <c r="BJ28" s="4"/>
      <c r="BK28" s="5"/>
      <c r="BW28" s="5"/>
      <c r="BY28" s="4"/>
      <c r="BZ28" s="5"/>
      <c r="CL28" s="5"/>
    </row>
    <row r="29" spans="2:90" x14ac:dyDescent="0.2">
      <c r="B29" s="4"/>
      <c r="C29" s="5"/>
      <c r="H29" s="25" t="s">
        <v>21</v>
      </c>
      <c r="I29" s="26">
        <v>1</v>
      </c>
      <c r="J29" s="25">
        <v>2</v>
      </c>
      <c r="K29" s="25" t="s">
        <v>22</v>
      </c>
      <c r="O29" s="5"/>
      <c r="Q29" s="4"/>
      <c r="R29" s="5"/>
      <c r="W29" s="32"/>
      <c r="X29" s="83" t="s">
        <v>54</v>
      </c>
      <c r="Y29" s="83"/>
      <c r="Z29" s="32"/>
      <c r="AC29" s="13"/>
      <c r="AD29" s="5"/>
      <c r="AF29" s="4"/>
      <c r="AG29" s="5"/>
      <c r="AL29" s="25" t="s">
        <v>21</v>
      </c>
      <c r="AM29" s="26">
        <v>1</v>
      </c>
      <c r="AN29" s="25">
        <v>2</v>
      </c>
      <c r="AO29" s="25" t="s">
        <v>22</v>
      </c>
      <c r="AS29" s="5"/>
      <c r="AU29" s="4"/>
      <c r="AV29" s="5"/>
      <c r="BA29" s="25" t="s">
        <v>21</v>
      </c>
      <c r="BB29" s="26">
        <v>1</v>
      </c>
      <c r="BC29" s="25">
        <v>2</v>
      </c>
      <c r="BD29" s="25" t="s">
        <v>22</v>
      </c>
      <c r="BH29" s="5"/>
      <c r="BJ29" s="4"/>
      <c r="BK29" s="5"/>
      <c r="BP29" s="25" t="s">
        <v>21</v>
      </c>
      <c r="BQ29" s="26">
        <v>1</v>
      </c>
      <c r="BR29" s="25">
        <v>2</v>
      </c>
      <c r="BS29" s="25" t="s">
        <v>22</v>
      </c>
      <c r="BW29" s="5"/>
      <c r="BY29" s="4"/>
      <c r="BZ29" s="5"/>
      <c r="CE29" s="25" t="s">
        <v>21</v>
      </c>
      <c r="CF29" s="26">
        <v>1</v>
      </c>
      <c r="CG29" s="25">
        <v>2</v>
      </c>
      <c r="CH29" s="25" t="s">
        <v>22</v>
      </c>
      <c r="CL29" s="5"/>
    </row>
    <row r="30" spans="2:90" ht="17" thickBot="1" x14ac:dyDescent="0.25">
      <c r="B30" s="4"/>
      <c r="C30" s="5"/>
      <c r="D30" s="7"/>
      <c r="E30" s="7"/>
      <c r="F30" s="7"/>
      <c r="G30" s="7"/>
      <c r="H30" s="7"/>
      <c r="I30" s="7"/>
      <c r="J30" s="7"/>
      <c r="K30" s="7"/>
      <c r="L30" s="7"/>
      <c r="M30" s="7"/>
      <c r="N30" s="17"/>
      <c r="O30" s="8"/>
      <c r="Q30" s="4"/>
      <c r="R30" s="5"/>
      <c r="X30" s="83"/>
      <c r="Y30" s="83"/>
      <c r="AC30" s="13"/>
      <c r="AD30" s="5"/>
      <c r="AF30" s="4"/>
      <c r="AG30" s="5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17"/>
      <c r="AS30" s="8"/>
      <c r="AU30" s="4"/>
      <c r="AV30" s="5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17"/>
      <c r="BH30" s="8"/>
      <c r="BJ30" s="4"/>
      <c r="BK30" s="5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17"/>
      <c r="BW30" s="8"/>
      <c r="BY30" s="4"/>
      <c r="BZ30" s="5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17"/>
      <c r="CL30" s="8"/>
    </row>
    <row r="31" spans="2:90" ht="17" thickBot="1" x14ac:dyDescent="0.25">
      <c r="B31" s="4"/>
      <c r="C31" s="5"/>
      <c r="D31" s="1"/>
      <c r="E31" s="2"/>
      <c r="F31" s="2"/>
      <c r="G31" s="2"/>
      <c r="H31" s="2"/>
      <c r="I31" s="2"/>
      <c r="J31" s="2"/>
      <c r="K31" s="2"/>
      <c r="L31" s="2"/>
      <c r="M31" s="2"/>
      <c r="N31" s="16"/>
      <c r="O31" s="3"/>
      <c r="Q31" s="4"/>
      <c r="R31" s="5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8"/>
      <c r="AF31" s="4"/>
      <c r="AG31" s="5"/>
      <c r="AH31" s="1"/>
      <c r="AI31" s="2"/>
      <c r="AJ31" s="2"/>
      <c r="AK31" s="2"/>
      <c r="AL31" s="2"/>
      <c r="AM31" s="2"/>
      <c r="AN31" s="2"/>
      <c r="AO31" s="2"/>
      <c r="AP31" s="2"/>
      <c r="AQ31" s="2"/>
      <c r="AR31" s="16"/>
      <c r="AS31" s="3"/>
      <c r="AU31" s="4"/>
      <c r="AV31" s="5"/>
      <c r="AW31" s="1"/>
      <c r="AX31" s="2"/>
      <c r="AY31" s="2"/>
      <c r="AZ31" s="2"/>
      <c r="BA31" s="2"/>
      <c r="BB31" s="2"/>
      <c r="BC31" s="2"/>
      <c r="BD31" s="2"/>
      <c r="BE31" s="2"/>
      <c r="BF31" s="2"/>
      <c r="BG31" s="16"/>
      <c r="BH31" s="3"/>
      <c r="BJ31" s="4"/>
      <c r="BK31" s="5"/>
      <c r="BL31" s="1"/>
      <c r="BM31" s="2"/>
      <c r="BN31" s="2"/>
      <c r="BO31" s="2"/>
      <c r="BP31" s="2"/>
      <c r="BQ31" s="2"/>
      <c r="BR31" s="2"/>
      <c r="BS31" s="2"/>
      <c r="BT31" s="2"/>
      <c r="BU31" s="2"/>
      <c r="BV31" s="16"/>
      <c r="BW31" s="3"/>
      <c r="BY31" s="4"/>
      <c r="BZ31" s="5"/>
      <c r="CA31" s="1"/>
      <c r="CB31" s="2"/>
      <c r="CC31" s="2"/>
      <c r="CD31" s="2"/>
      <c r="CE31" s="2"/>
      <c r="CF31" s="2"/>
      <c r="CG31" s="2"/>
      <c r="CH31" s="2"/>
      <c r="CI31" s="2"/>
      <c r="CJ31" s="2"/>
      <c r="CK31" s="16"/>
      <c r="CL31" s="3"/>
    </row>
    <row r="32" spans="2:90" ht="17" thickBot="1" x14ac:dyDescent="0.25">
      <c r="B32" s="6"/>
      <c r="C32" s="8"/>
      <c r="D32" s="6"/>
      <c r="E32" s="7"/>
      <c r="F32" s="7"/>
      <c r="G32" s="7"/>
      <c r="H32" s="7"/>
      <c r="I32" s="7"/>
      <c r="J32" s="7"/>
      <c r="K32" s="7"/>
      <c r="L32" s="7"/>
      <c r="M32" s="7"/>
      <c r="N32" s="17"/>
      <c r="O32" s="8"/>
      <c r="Q32" s="4"/>
      <c r="R32" s="5"/>
      <c r="S32" s="1"/>
      <c r="T32" s="2"/>
      <c r="U32" s="2"/>
      <c r="V32" s="2"/>
      <c r="W32" s="2"/>
      <c r="X32" s="2"/>
      <c r="Y32" s="2"/>
      <c r="Z32" s="2"/>
      <c r="AA32" s="2"/>
      <c r="AB32" s="2"/>
      <c r="AC32" s="2"/>
      <c r="AD32" s="3"/>
      <c r="AF32" s="6"/>
      <c r="AG32" s="8"/>
      <c r="AH32" s="6"/>
      <c r="AI32" s="7"/>
      <c r="AJ32" s="7"/>
      <c r="AK32" s="7"/>
      <c r="AL32" s="7"/>
      <c r="AM32" s="7"/>
      <c r="AN32" s="7"/>
      <c r="AO32" s="7"/>
      <c r="AP32" s="7"/>
      <c r="AQ32" s="7"/>
      <c r="AR32" s="17"/>
      <c r="AS32" s="8"/>
      <c r="AU32" s="6"/>
      <c r="AV32" s="8"/>
      <c r="AW32" s="6"/>
      <c r="AX32" s="7"/>
      <c r="AY32" s="7"/>
      <c r="AZ32" s="7"/>
      <c r="BA32" s="7"/>
      <c r="BB32" s="7"/>
      <c r="BC32" s="7"/>
      <c r="BD32" s="7"/>
      <c r="BE32" s="7"/>
      <c r="BF32" s="7"/>
      <c r="BG32" s="17"/>
      <c r="BH32" s="8"/>
      <c r="BJ32" s="6"/>
      <c r="BK32" s="8"/>
      <c r="BL32" s="6"/>
      <c r="BM32" s="7"/>
      <c r="BN32" s="7"/>
      <c r="BO32" s="7"/>
      <c r="BP32" s="7"/>
      <c r="BQ32" s="7"/>
      <c r="BR32" s="7"/>
      <c r="BS32" s="7"/>
      <c r="BT32" s="7"/>
      <c r="BU32" s="7"/>
      <c r="BV32" s="17"/>
      <c r="BW32" s="8"/>
      <c r="BY32" s="6"/>
      <c r="BZ32" s="8"/>
      <c r="CA32" s="6"/>
      <c r="CB32" s="7"/>
      <c r="CC32" s="7"/>
      <c r="CD32" s="7"/>
      <c r="CE32" s="7"/>
      <c r="CF32" s="7"/>
      <c r="CG32" s="7"/>
      <c r="CH32" s="7"/>
      <c r="CI32" s="7"/>
      <c r="CJ32" s="7"/>
      <c r="CK32" s="17"/>
      <c r="CL32" s="8"/>
    </row>
    <row r="33" spans="11:87" ht="17" thickBot="1" x14ac:dyDescent="0.25">
      <c r="Q33" s="6"/>
      <c r="R33" s="8"/>
      <c r="S33" s="6"/>
      <c r="T33" s="7"/>
      <c r="U33" s="7"/>
      <c r="V33" s="7"/>
      <c r="W33" s="7"/>
      <c r="X33" s="7"/>
      <c r="Y33" s="7"/>
      <c r="Z33" s="7"/>
      <c r="AA33" s="7"/>
      <c r="AB33" s="7"/>
      <c r="AC33" s="7"/>
      <c r="AD33" s="8"/>
    </row>
    <row r="35" spans="11:87" x14ac:dyDescent="0.2">
      <c r="K35" s="20" t="s">
        <v>9</v>
      </c>
      <c r="L35" t="s">
        <v>59</v>
      </c>
      <c r="AA35" s="20" t="s">
        <v>67</v>
      </c>
      <c r="AB35" t="s">
        <v>119</v>
      </c>
      <c r="AO35" s="20" t="s">
        <v>9</v>
      </c>
      <c r="AP35" t="s">
        <v>59</v>
      </c>
      <c r="BD35" s="20" t="s">
        <v>9</v>
      </c>
      <c r="BE35" t="s">
        <v>59</v>
      </c>
      <c r="BS35" s="20" t="s">
        <v>9</v>
      </c>
      <c r="BT35" t="s">
        <v>59</v>
      </c>
      <c r="CH35" s="20" t="s">
        <v>9</v>
      </c>
      <c r="CI35" t="s">
        <v>59</v>
      </c>
    </row>
    <row r="36" spans="11:87" x14ac:dyDescent="0.2">
      <c r="K36" s="20" t="s">
        <v>60</v>
      </c>
      <c r="L36" t="s">
        <v>61</v>
      </c>
      <c r="AA36" s="20" t="s">
        <v>22</v>
      </c>
      <c r="AB36" t="s">
        <v>69</v>
      </c>
      <c r="AO36" s="20" t="s">
        <v>60</v>
      </c>
      <c r="AP36" t="s">
        <v>61</v>
      </c>
      <c r="BD36" s="20" t="s">
        <v>60</v>
      </c>
      <c r="BE36" t="s">
        <v>61</v>
      </c>
      <c r="BS36" s="20" t="s">
        <v>60</v>
      </c>
      <c r="BT36" t="s">
        <v>61</v>
      </c>
      <c r="CH36" s="20" t="s">
        <v>60</v>
      </c>
      <c r="CI36" t="s">
        <v>61</v>
      </c>
    </row>
    <row r="37" spans="11:87" x14ac:dyDescent="0.2">
      <c r="K37" s="20" t="s">
        <v>62</v>
      </c>
      <c r="L37" t="s">
        <v>142</v>
      </c>
      <c r="AO37" s="20" t="s">
        <v>62</v>
      </c>
      <c r="AP37" t="s">
        <v>165</v>
      </c>
      <c r="BD37" s="20" t="s">
        <v>62</v>
      </c>
      <c r="BE37" t="s">
        <v>170</v>
      </c>
      <c r="BS37" s="20" t="s">
        <v>62</v>
      </c>
      <c r="BT37" t="s">
        <v>175</v>
      </c>
      <c r="CH37" s="20"/>
    </row>
    <row r="40" spans="11:87" x14ac:dyDescent="0.2">
      <c r="AI40" t="s">
        <v>218</v>
      </c>
    </row>
    <row r="41" spans="11:87" x14ac:dyDescent="0.2">
      <c r="AI41" t="s">
        <v>219</v>
      </c>
    </row>
    <row r="42" spans="11:87" x14ac:dyDescent="0.2">
      <c r="AI42" t="s">
        <v>220</v>
      </c>
    </row>
    <row r="46" spans="11:87" x14ac:dyDescent="0.2">
      <c r="AI46" t="s">
        <v>221</v>
      </c>
    </row>
  </sheetData>
  <mergeCells count="18">
    <mergeCell ref="AZ5:BD5"/>
    <mergeCell ref="BB7:BC7"/>
    <mergeCell ref="BO5:BS5"/>
    <mergeCell ref="BQ7:BR7"/>
    <mergeCell ref="CD5:CH5"/>
    <mergeCell ref="CF7:CH7"/>
    <mergeCell ref="AK5:AO5"/>
    <mergeCell ref="V17:X18"/>
    <mergeCell ref="Z17:AB18"/>
    <mergeCell ref="AC21:AC22"/>
    <mergeCell ref="V21:AA22"/>
    <mergeCell ref="AB21:AB22"/>
    <mergeCell ref="AM7:AN7"/>
    <mergeCell ref="V25:AB26"/>
    <mergeCell ref="X29:Y30"/>
    <mergeCell ref="G5:K5"/>
    <mergeCell ref="V9:AB10"/>
    <mergeCell ref="V13:AB14"/>
  </mergeCells>
  <phoneticPr fontId="1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C72CD-0FDE-3548-8CE4-581A90B1880A}">
  <dimension ref="B1:AD37"/>
  <sheetViews>
    <sheetView topLeftCell="H4" workbookViewId="0">
      <selection activeCell="H10" sqref="H10:H18"/>
    </sheetView>
  </sheetViews>
  <sheetFormatPr baseColWidth="10" defaultRowHeight="16" x14ac:dyDescent="0.2"/>
  <cols>
    <col min="2" max="2" width="6.1640625" customWidth="1"/>
    <col min="3" max="3" width="6.6640625" customWidth="1"/>
    <col min="4" max="4" width="4.1640625" customWidth="1"/>
    <col min="6" max="6" width="6.1640625" customWidth="1"/>
    <col min="7" max="10" width="11.83203125" customWidth="1"/>
    <col min="11" max="11" width="13.1640625" customWidth="1"/>
    <col min="12" max="12" width="12.1640625" bestFit="1" customWidth="1"/>
    <col min="13" max="13" width="11.83203125" customWidth="1"/>
    <col min="14" max="14" width="11.83203125" style="13" customWidth="1"/>
    <col min="19" max="19" width="3.5" bestFit="1" customWidth="1"/>
  </cols>
  <sheetData>
    <row r="1" spans="2:30" ht="17" thickBot="1" x14ac:dyDescent="0.25"/>
    <row r="2" spans="2:30" x14ac:dyDescent="0.2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16"/>
      <c r="O2" s="3"/>
      <c r="Q2" s="1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16"/>
      <c r="AD2" s="3"/>
    </row>
    <row r="3" spans="2:30" ht="17" thickBot="1" x14ac:dyDescent="0.25">
      <c r="B3" s="4"/>
      <c r="D3" s="7"/>
      <c r="E3" s="7"/>
      <c r="F3" s="7"/>
      <c r="G3" s="7"/>
      <c r="H3" s="7"/>
      <c r="I3" s="7"/>
      <c r="J3" s="7"/>
      <c r="K3" s="7"/>
      <c r="L3" s="7"/>
      <c r="M3" s="7"/>
      <c r="N3" s="17"/>
      <c r="O3" s="8"/>
      <c r="Q3" s="4"/>
      <c r="S3" s="7"/>
      <c r="T3" s="7"/>
      <c r="U3" s="7"/>
      <c r="V3" s="7"/>
      <c r="W3" s="7"/>
      <c r="X3" s="7"/>
      <c r="Y3" s="7"/>
      <c r="Z3" s="7"/>
      <c r="AA3" s="7"/>
      <c r="AB3" s="7"/>
      <c r="AC3" s="17"/>
      <c r="AD3" s="8"/>
    </row>
    <row r="4" spans="2:30" ht="19" customHeight="1" x14ac:dyDescent="0.2">
      <c r="B4" s="1"/>
      <c r="C4" s="3"/>
      <c r="D4" s="24" t="s">
        <v>21</v>
      </c>
      <c r="O4" s="5"/>
      <c r="Q4" s="1"/>
      <c r="R4" s="3"/>
      <c r="S4" s="34" t="s">
        <v>21</v>
      </c>
      <c r="T4" s="2"/>
      <c r="U4" s="2"/>
      <c r="V4" s="2"/>
      <c r="W4" s="2"/>
      <c r="X4" s="2"/>
      <c r="Y4" s="2"/>
      <c r="Z4" s="2"/>
      <c r="AA4" s="2"/>
      <c r="AB4" s="2"/>
      <c r="AC4" s="16"/>
      <c r="AD4" s="3"/>
    </row>
    <row r="5" spans="2:30" ht="21" x14ac:dyDescent="0.25">
      <c r="B5" s="4"/>
      <c r="C5" s="5"/>
      <c r="E5" s="40" t="s">
        <v>79</v>
      </c>
      <c r="G5" s="79" t="s">
        <v>0</v>
      </c>
      <c r="H5" s="80"/>
      <c r="I5" s="80"/>
      <c r="J5" s="80"/>
      <c r="K5" s="81"/>
      <c r="L5" s="31" t="s">
        <v>34</v>
      </c>
      <c r="M5" s="18" t="s">
        <v>18</v>
      </c>
      <c r="N5" s="18" t="s">
        <v>19</v>
      </c>
      <c r="O5" s="18" t="s">
        <v>178</v>
      </c>
      <c r="Q5" s="4"/>
      <c r="R5" s="5"/>
      <c r="T5" s="40" t="s">
        <v>79</v>
      </c>
      <c r="V5" s="27"/>
      <c r="W5" s="27"/>
      <c r="X5" s="27"/>
      <c r="Y5" s="27"/>
      <c r="Z5" s="27"/>
      <c r="AA5" s="27"/>
      <c r="AB5" s="28"/>
      <c r="AC5" s="28"/>
      <c r="AD5" s="5"/>
    </row>
    <row r="6" spans="2:30" x14ac:dyDescent="0.2">
      <c r="B6" s="4"/>
      <c r="C6" s="5"/>
      <c r="O6" s="5"/>
      <c r="Q6" s="4"/>
      <c r="R6" s="5"/>
      <c r="AC6" s="13"/>
      <c r="AD6" s="5"/>
    </row>
    <row r="7" spans="2:30" ht="34" x14ac:dyDescent="0.2">
      <c r="B7" s="4"/>
      <c r="C7" s="5"/>
      <c r="F7" s="37" t="s">
        <v>1</v>
      </c>
      <c r="G7" s="39" t="s">
        <v>80</v>
      </c>
      <c r="H7" s="39" t="s">
        <v>81</v>
      </c>
      <c r="I7" s="39" t="s">
        <v>82</v>
      </c>
      <c r="J7" s="107" t="s">
        <v>38</v>
      </c>
      <c r="K7" s="107"/>
      <c r="L7" s="35" t="s">
        <v>122</v>
      </c>
      <c r="M7" s="35" t="s">
        <v>8</v>
      </c>
      <c r="N7" s="19"/>
      <c r="O7" s="5"/>
      <c r="Q7" s="4"/>
      <c r="R7" s="5"/>
      <c r="U7" s="14"/>
      <c r="V7" s="15"/>
      <c r="W7" s="15"/>
      <c r="X7" s="15"/>
      <c r="Y7" s="15"/>
      <c r="Z7" s="15"/>
      <c r="AA7" s="15"/>
      <c r="AB7" s="15"/>
      <c r="AC7" s="19"/>
      <c r="AD7" s="5"/>
    </row>
    <row r="8" spans="2:30" x14ac:dyDescent="0.2">
      <c r="B8" s="4"/>
      <c r="C8" s="5"/>
      <c r="F8" s="9"/>
      <c r="N8" s="20"/>
      <c r="O8" s="5"/>
      <c r="Q8" s="4"/>
      <c r="R8" s="5"/>
      <c r="U8" s="9"/>
      <c r="V8" t="s">
        <v>81</v>
      </c>
      <c r="AC8" s="29"/>
      <c r="AD8" s="5"/>
    </row>
    <row r="9" spans="2:30" x14ac:dyDescent="0.2">
      <c r="B9" s="4"/>
      <c r="C9" s="5"/>
      <c r="F9" s="12" t="s">
        <v>1</v>
      </c>
      <c r="G9" s="13">
        <v>123</v>
      </c>
      <c r="H9" s="13" t="s">
        <v>40</v>
      </c>
      <c r="I9" s="30" t="s">
        <v>83</v>
      </c>
      <c r="J9" s="30" t="s">
        <v>71</v>
      </c>
      <c r="L9" s="30" t="s">
        <v>124</v>
      </c>
      <c r="M9" s="13" t="s">
        <v>16</v>
      </c>
      <c r="N9" s="20" t="s">
        <v>58</v>
      </c>
      <c r="O9" s="5"/>
      <c r="Q9" s="4"/>
      <c r="R9" s="5"/>
      <c r="U9" s="12"/>
      <c r="V9" s="73"/>
      <c r="W9" s="74"/>
      <c r="X9" s="74"/>
      <c r="Y9" s="74"/>
      <c r="Z9" s="74"/>
      <c r="AA9" s="74"/>
      <c r="AB9" s="75"/>
      <c r="AC9" s="29"/>
      <c r="AD9" s="5"/>
    </row>
    <row r="10" spans="2:30" x14ac:dyDescent="0.2">
      <c r="B10" s="4"/>
      <c r="C10" s="5"/>
      <c r="F10" s="12" t="s">
        <v>1</v>
      </c>
      <c r="G10" s="13">
        <v>124</v>
      </c>
      <c r="H10" s="13" t="s">
        <v>40</v>
      </c>
      <c r="I10" s="30" t="s">
        <v>84</v>
      </c>
      <c r="J10" s="30" t="s">
        <v>71</v>
      </c>
      <c r="L10" s="30" t="s">
        <v>125</v>
      </c>
      <c r="M10" s="13" t="s">
        <v>17</v>
      </c>
      <c r="N10" s="20" t="s">
        <v>58</v>
      </c>
      <c r="O10" s="5"/>
      <c r="Q10" s="4"/>
      <c r="R10" s="5"/>
      <c r="U10" s="12"/>
      <c r="V10" s="76"/>
      <c r="W10" s="77"/>
      <c r="X10" s="77"/>
      <c r="Y10" s="77"/>
      <c r="Z10" s="77"/>
      <c r="AA10" s="77"/>
      <c r="AB10" s="78"/>
      <c r="AC10" s="29"/>
      <c r="AD10" s="5"/>
    </row>
    <row r="11" spans="2:30" x14ac:dyDescent="0.2">
      <c r="B11" s="4"/>
      <c r="C11" s="5"/>
      <c r="F11" s="12" t="s">
        <v>1</v>
      </c>
      <c r="G11" s="13">
        <v>125</v>
      </c>
      <c r="H11" s="13" t="s">
        <v>40</v>
      </c>
      <c r="I11" s="30" t="s">
        <v>85</v>
      </c>
      <c r="J11" s="30" t="s">
        <v>71</v>
      </c>
      <c r="L11" s="30" t="s">
        <v>126</v>
      </c>
      <c r="M11" s="13" t="s">
        <v>16</v>
      </c>
      <c r="N11" s="20" t="s">
        <v>58</v>
      </c>
      <c r="O11" s="5"/>
      <c r="Q11" s="4"/>
      <c r="R11" s="5"/>
      <c r="U11" s="12"/>
      <c r="V11" s="13"/>
      <c r="W11" s="13"/>
      <c r="X11" s="13"/>
      <c r="Y11" s="13"/>
      <c r="Z11" s="13"/>
      <c r="AA11" s="13"/>
      <c r="AB11" s="13"/>
      <c r="AC11" s="29"/>
      <c r="AD11" s="5"/>
    </row>
    <row r="12" spans="2:30" x14ac:dyDescent="0.2">
      <c r="B12" s="4"/>
      <c r="C12" s="5"/>
      <c r="F12" s="12" t="s">
        <v>1</v>
      </c>
      <c r="G12" s="13">
        <v>126</v>
      </c>
      <c r="H12" s="13" t="s">
        <v>40</v>
      </c>
      <c r="I12" s="30" t="s">
        <v>86</v>
      </c>
      <c r="J12" s="30" t="s">
        <v>71</v>
      </c>
      <c r="L12" s="30" t="s">
        <v>127</v>
      </c>
      <c r="M12" s="13" t="s">
        <v>17</v>
      </c>
      <c r="N12" s="20" t="s">
        <v>58</v>
      </c>
      <c r="O12" s="5"/>
      <c r="Q12" s="4"/>
      <c r="R12" s="5"/>
      <c r="U12" s="12"/>
      <c r="V12" s="13" t="s">
        <v>82</v>
      </c>
      <c r="W12" s="13"/>
      <c r="X12" s="13"/>
      <c r="Y12" s="13"/>
      <c r="Z12" s="13"/>
      <c r="AA12" s="13"/>
      <c r="AB12" s="13"/>
      <c r="AC12" s="29"/>
      <c r="AD12" s="5"/>
    </row>
    <row r="13" spans="2:30" x14ac:dyDescent="0.2">
      <c r="B13" s="4"/>
      <c r="C13" s="5"/>
      <c r="F13" s="12" t="s">
        <v>1</v>
      </c>
      <c r="G13" s="13">
        <v>127</v>
      </c>
      <c r="H13" s="13" t="s">
        <v>40</v>
      </c>
      <c r="I13" s="30" t="s">
        <v>87</v>
      </c>
      <c r="J13" s="30" t="s">
        <v>71</v>
      </c>
      <c r="L13" s="30" t="s">
        <v>128</v>
      </c>
      <c r="M13" s="13" t="s">
        <v>16</v>
      </c>
      <c r="N13" s="20" t="s">
        <v>58</v>
      </c>
      <c r="O13" s="5"/>
      <c r="Q13" s="4"/>
      <c r="R13" s="5"/>
      <c r="U13" s="12"/>
      <c r="V13" s="103" t="s">
        <v>22</v>
      </c>
      <c r="W13" s="103"/>
      <c r="X13" s="103"/>
      <c r="Y13" s="103"/>
      <c r="Z13" s="103"/>
      <c r="AA13" s="103"/>
      <c r="AB13" s="103"/>
      <c r="AC13" s="29"/>
      <c r="AD13" s="5"/>
    </row>
    <row r="14" spans="2:30" x14ac:dyDescent="0.2">
      <c r="B14" s="4"/>
      <c r="C14" s="5"/>
      <c r="F14" s="12" t="s">
        <v>1</v>
      </c>
      <c r="G14" s="13">
        <v>128</v>
      </c>
      <c r="H14" s="13" t="s">
        <v>40</v>
      </c>
      <c r="I14" s="30" t="s">
        <v>88</v>
      </c>
      <c r="J14" s="30" t="s">
        <v>71</v>
      </c>
      <c r="L14" s="30" t="s">
        <v>129</v>
      </c>
      <c r="M14" s="13" t="s">
        <v>16</v>
      </c>
      <c r="N14" s="20" t="s">
        <v>58</v>
      </c>
      <c r="O14" s="5"/>
      <c r="Q14" s="4"/>
      <c r="R14" s="5"/>
      <c r="U14" s="12"/>
      <c r="V14" s="103"/>
      <c r="W14" s="103"/>
      <c r="X14" s="103"/>
      <c r="Y14" s="103"/>
      <c r="Z14" s="103"/>
      <c r="AA14" s="103"/>
      <c r="AB14" s="103"/>
      <c r="AC14" s="29"/>
      <c r="AD14" s="5"/>
    </row>
    <row r="15" spans="2:30" x14ac:dyDescent="0.2">
      <c r="B15" s="4"/>
      <c r="C15" s="5"/>
      <c r="F15" s="12" t="s">
        <v>1</v>
      </c>
      <c r="G15" s="13">
        <v>129</v>
      </c>
      <c r="H15" s="13" t="s">
        <v>40</v>
      </c>
      <c r="I15" s="30" t="s">
        <v>89</v>
      </c>
      <c r="J15" s="30" t="s">
        <v>71</v>
      </c>
      <c r="L15" s="30" t="s">
        <v>130</v>
      </c>
      <c r="M15" s="13" t="s">
        <v>17</v>
      </c>
      <c r="N15" s="20" t="s">
        <v>58</v>
      </c>
      <c r="O15" s="5"/>
      <c r="Q15" s="4"/>
      <c r="R15" s="5"/>
      <c r="U15" s="12"/>
      <c r="AC15" s="29"/>
      <c r="AD15" s="5"/>
    </row>
    <row r="16" spans="2:30" x14ac:dyDescent="0.2">
      <c r="B16" s="4"/>
      <c r="C16" s="5"/>
      <c r="F16" s="12" t="s">
        <v>1</v>
      </c>
      <c r="G16" s="13">
        <v>130</v>
      </c>
      <c r="H16" s="13" t="s">
        <v>40</v>
      </c>
      <c r="I16" s="30" t="s">
        <v>90</v>
      </c>
      <c r="J16" s="30" t="s">
        <v>71</v>
      </c>
      <c r="L16" s="30" t="s">
        <v>131</v>
      </c>
      <c r="M16" s="13" t="s">
        <v>16</v>
      </c>
      <c r="N16" s="20" t="s">
        <v>58</v>
      </c>
      <c r="O16" s="5"/>
      <c r="Q16" s="4"/>
      <c r="R16" s="5"/>
      <c r="U16" s="12"/>
      <c r="V16" s="13" t="s">
        <v>38</v>
      </c>
      <c r="W16" s="13"/>
      <c r="X16" s="13"/>
      <c r="Y16" s="13"/>
      <c r="Z16" s="13"/>
      <c r="AA16" s="13"/>
      <c r="AB16" s="13"/>
      <c r="AC16" s="29"/>
      <c r="AD16" s="5"/>
    </row>
    <row r="17" spans="2:30" x14ac:dyDescent="0.2">
      <c r="B17" s="4"/>
      <c r="C17" s="5"/>
      <c r="F17" s="12" t="s">
        <v>1</v>
      </c>
      <c r="G17" s="13">
        <v>131</v>
      </c>
      <c r="H17" s="13" t="s">
        <v>40</v>
      </c>
      <c r="I17" s="30" t="s">
        <v>91</v>
      </c>
      <c r="J17" s="30" t="s">
        <v>71</v>
      </c>
      <c r="L17" s="30" t="s">
        <v>132</v>
      </c>
      <c r="M17" s="13" t="s">
        <v>17</v>
      </c>
      <c r="N17" s="20" t="s">
        <v>58</v>
      </c>
      <c r="O17" s="5"/>
      <c r="Q17" s="4"/>
      <c r="R17" s="5"/>
      <c r="U17" s="12"/>
      <c r="V17" s="103"/>
      <c r="W17" s="103"/>
      <c r="X17" s="103"/>
      <c r="Y17" s="103"/>
      <c r="Z17" s="103"/>
      <c r="AA17" s="103"/>
      <c r="AB17" s="103"/>
      <c r="AC17" s="29"/>
      <c r="AD17" s="5"/>
    </row>
    <row r="18" spans="2:30" x14ac:dyDescent="0.2">
      <c r="B18" s="4"/>
      <c r="C18" s="5"/>
      <c r="F18" s="12" t="s">
        <v>1</v>
      </c>
      <c r="G18" s="13">
        <v>132</v>
      </c>
      <c r="H18" s="13" t="s">
        <v>40</v>
      </c>
      <c r="I18" s="30" t="s">
        <v>92</v>
      </c>
      <c r="J18" s="30" t="s">
        <v>71</v>
      </c>
      <c r="L18" s="30" t="s">
        <v>133</v>
      </c>
      <c r="M18" s="13" t="s">
        <v>16</v>
      </c>
      <c r="N18" s="20" t="s">
        <v>58</v>
      </c>
      <c r="O18" s="5"/>
      <c r="Q18" s="4"/>
      <c r="R18" s="5"/>
      <c r="U18" s="12"/>
      <c r="V18" s="103"/>
      <c r="W18" s="103"/>
      <c r="X18" s="103"/>
      <c r="Y18" s="103"/>
      <c r="Z18" s="103"/>
      <c r="AA18" s="103"/>
      <c r="AB18" s="103"/>
      <c r="AC18" s="29"/>
      <c r="AD18" s="5"/>
    </row>
    <row r="19" spans="2:30" x14ac:dyDescent="0.2">
      <c r="B19" s="4"/>
      <c r="C19" s="5"/>
      <c r="F19" s="12" t="s">
        <v>1</v>
      </c>
      <c r="G19" s="13">
        <v>133</v>
      </c>
      <c r="H19" s="13" t="s">
        <v>40</v>
      </c>
      <c r="I19" s="30" t="s">
        <v>93</v>
      </c>
      <c r="J19" s="30" t="s">
        <v>71</v>
      </c>
      <c r="L19" s="30" t="s">
        <v>134</v>
      </c>
      <c r="M19" s="13" t="s">
        <v>17</v>
      </c>
      <c r="N19" s="20" t="s">
        <v>58</v>
      </c>
      <c r="O19" s="5"/>
      <c r="Q19" s="4"/>
      <c r="R19" s="5"/>
      <c r="U19" s="12"/>
      <c r="V19" s="13"/>
      <c r="W19" s="13"/>
      <c r="X19" s="13"/>
      <c r="Y19" s="13"/>
      <c r="Z19" s="13"/>
      <c r="AA19" s="13"/>
      <c r="AB19" s="13"/>
      <c r="AC19" s="29"/>
      <c r="AD19" s="5"/>
    </row>
    <row r="20" spans="2:30" x14ac:dyDescent="0.2">
      <c r="B20" s="4"/>
      <c r="C20" s="5"/>
      <c r="F20" s="12" t="s">
        <v>1</v>
      </c>
      <c r="G20" s="13">
        <v>134</v>
      </c>
      <c r="H20" s="13" t="s">
        <v>40</v>
      </c>
      <c r="I20" s="30" t="s">
        <v>94</v>
      </c>
      <c r="J20" s="30" t="s">
        <v>71</v>
      </c>
      <c r="L20" s="30" t="s">
        <v>135</v>
      </c>
      <c r="M20" s="13" t="s">
        <v>16</v>
      </c>
      <c r="N20" s="20" t="s">
        <v>58</v>
      </c>
      <c r="O20" s="5"/>
      <c r="Q20" s="4"/>
      <c r="R20" s="5"/>
      <c r="U20" s="12"/>
      <c r="V20" s="30" t="s">
        <v>121</v>
      </c>
      <c r="W20" s="13"/>
      <c r="X20" s="13"/>
      <c r="Y20" s="13"/>
      <c r="Z20" s="13"/>
      <c r="AA20" s="13"/>
      <c r="AB20" s="13"/>
      <c r="AC20" s="29"/>
      <c r="AD20" s="5"/>
    </row>
    <row r="21" spans="2:30" x14ac:dyDescent="0.2">
      <c r="B21" s="4"/>
      <c r="C21" s="5"/>
      <c r="F21" s="12" t="s">
        <v>1</v>
      </c>
      <c r="G21" s="13">
        <v>135</v>
      </c>
      <c r="H21" s="13" t="s">
        <v>40</v>
      </c>
      <c r="I21" s="30" t="s">
        <v>95</v>
      </c>
      <c r="J21" s="30" t="s">
        <v>71</v>
      </c>
      <c r="L21" s="30" t="s">
        <v>136</v>
      </c>
      <c r="M21" s="13" t="s">
        <v>17</v>
      </c>
      <c r="N21" s="20" t="s">
        <v>58</v>
      </c>
      <c r="O21" s="5"/>
      <c r="Q21" s="4"/>
      <c r="R21" s="5"/>
      <c r="U21" s="12"/>
      <c r="V21" s="97" t="s">
        <v>67</v>
      </c>
      <c r="W21" s="98"/>
      <c r="X21" s="98"/>
      <c r="Y21" s="98"/>
      <c r="Z21" s="98"/>
      <c r="AA21" s="98"/>
      <c r="AB21" s="99"/>
      <c r="AC21" s="29"/>
      <c r="AD21" s="5"/>
    </row>
    <row r="22" spans="2:30" x14ac:dyDescent="0.2">
      <c r="B22" s="4"/>
      <c r="C22" s="5"/>
      <c r="F22" s="12" t="s">
        <v>1</v>
      </c>
      <c r="G22" s="13">
        <v>136</v>
      </c>
      <c r="H22" s="13" t="s">
        <v>40</v>
      </c>
      <c r="I22" s="30" t="s">
        <v>96</v>
      </c>
      <c r="J22" s="30" t="s">
        <v>71</v>
      </c>
      <c r="L22" s="30" t="s">
        <v>137</v>
      </c>
      <c r="M22" s="13" t="s">
        <v>16</v>
      </c>
      <c r="N22" s="20" t="s">
        <v>58</v>
      </c>
      <c r="O22" s="5"/>
      <c r="Q22" s="4"/>
      <c r="R22" s="5"/>
      <c r="U22" s="12"/>
      <c r="V22" s="100"/>
      <c r="W22" s="101"/>
      <c r="X22" s="101"/>
      <c r="Y22" s="101"/>
      <c r="Z22" s="101"/>
      <c r="AA22" s="101"/>
      <c r="AB22" s="102"/>
      <c r="AC22" s="29"/>
      <c r="AD22" s="5"/>
    </row>
    <row r="23" spans="2:30" x14ac:dyDescent="0.2">
      <c r="B23" s="4"/>
      <c r="C23" s="5"/>
      <c r="F23" s="12" t="s">
        <v>1</v>
      </c>
      <c r="G23" s="13">
        <v>137</v>
      </c>
      <c r="H23" s="13" t="s">
        <v>40</v>
      </c>
      <c r="I23" s="30" t="s">
        <v>97</v>
      </c>
      <c r="J23" s="30" t="s">
        <v>71</v>
      </c>
      <c r="L23" s="30" t="s">
        <v>138</v>
      </c>
      <c r="M23" s="13" t="s">
        <v>17</v>
      </c>
      <c r="N23" s="20" t="s">
        <v>58</v>
      </c>
      <c r="O23" s="5"/>
      <c r="Q23" s="4"/>
      <c r="R23" s="5"/>
      <c r="U23" s="12"/>
      <c r="V23" s="13"/>
      <c r="W23" s="13"/>
      <c r="X23" s="13"/>
      <c r="Y23" s="13"/>
      <c r="Z23" s="13"/>
      <c r="AA23" s="13"/>
      <c r="AB23" s="13"/>
      <c r="AC23" s="29"/>
      <c r="AD23" s="5"/>
    </row>
    <row r="24" spans="2:30" x14ac:dyDescent="0.2">
      <c r="B24" s="4"/>
      <c r="C24" s="5"/>
      <c r="F24" s="12" t="s">
        <v>1</v>
      </c>
      <c r="G24" s="13">
        <v>138</v>
      </c>
      <c r="H24" s="13" t="s">
        <v>40</v>
      </c>
      <c r="I24" s="30" t="s">
        <v>98</v>
      </c>
      <c r="J24" s="30" t="s">
        <v>71</v>
      </c>
      <c r="L24" s="30" t="s">
        <v>139</v>
      </c>
      <c r="M24" s="13" t="s">
        <v>16</v>
      </c>
      <c r="N24" s="20" t="s">
        <v>58</v>
      </c>
      <c r="O24" s="5"/>
      <c r="Q24" s="4"/>
      <c r="R24" s="5"/>
      <c r="U24" s="12"/>
      <c r="V24" s="13" t="s">
        <v>8</v>
      </c>
      <c r="W24" s="13"/>
      <c r="X24" s="13"/>
      <c r="Y24" s="13"/>
      <c r="Z24" s="13"/>
      <c r="AA24" s="13"/>
      <c r="AB24" s="13"/>
      <c r="AC24" s="29"/>
      <c r="AD24" s="5"/>
    </row>
    <row r="25" spans="2:30" x14ac:dyDescent="0.2">
      <c r="B25" s="4"/>
      <c r="C25" s="5"/>
      <c r="F25" s="12" t="s">
        <v>1</v>
      </c>
      <c r="G25" s="13">
        <v>139</v>
      </c>
      <c r="H25" s="13" t="s">
        <v>40</v>
      </c>
      <c r="I25" s="30" t="s">
        <v>99</v>
      </c>
      <c r="J25" s="30" t="s">
        <v>71</v>
      </c>
      <c r="L25" s="30" t="s">
        <v>140</v>
      </c>
      <c r="M25" s="13" t="s">
        <v>17</v>
      </c>
      <c r="N25" s="20" t="s">
        <v>58</v>
      </c>
      <c r="O25" s="5"/>
      <c r="Q25" s="4"/>
      <c r="R25" s="5"/>
      <c r="U25" s="12"/>
      <c r="V25" s="97" t="s">
        <v>22</v>
      </c>
      <c r="W25" s="98"/>
      <c r="X25" s="98"/>
      <c r="Y25" s="98"/>
      <c r="Z25" s="98"/>
      <c r="AA25" s="98"/>
      <c r="AB25" s="99"/>
      <c r="AC25" s="29"/>
      <c r="AD25" s="5"/>
    </row>
    <row r="26" spans="2:30" x14ac:dyDescent="0.2">
      <c r="B26" s="4"/>
      <c r="C26" s="5"/>
      <c r="F26" s="9"/>
      <c r="N26" s="21"/>
      <c r="O26" s="5"/>
      <c r="Q26" s="4"/>
      <c r="R26" s="5"/>
      <c r="U26" s="9"/>
      <c r="V26" s="100"/>
      <c r="W26" s="101"/>
      <c r="X26" s="101"/>
      <c r="Y26" s="101"/>
      <c r="Z26" s="101"/>
      <c r="AA26" s="101"/>
      <c r="AB26" s="102"/>
      <c r="AC26" s="21"/>
      <c r="AD26" s="5"/>
    </row>
    <row r="27" spans="2:30" x14ac:dyDescent="0.2">
      <c r="B27" s="4"/>
      <c r="C27" s="5"/>
      <c r="F27" s="10"/>
      <c r="G27" s="11"/>
      <c r="H27" s="11"/>
      <c r="I27" s="11"/>
      <c r="J27" s="11"/>
      <c r="K27" s="11"/>
      <c r="L27" s="11"/>
      <c r="M27" s="11"/>
      <c r="N27" s="22"/>
      <c r="O27" s="5"/>
      <c r="Q27" s="4"/>
      <c r="R27" s="5"/>
      <c r="U27" s="10"/>
      <c r="V27" s="11"/>
      <c r="W27" s="11"/>
      <c r="X27" s="11"/>
      <c r="Y27" s="11"/>
      <c r="Z27" s="11"/>
      <c r="AA27" s="11"/>
      <c r="AB27" s="11"/>
      <c r="AC27" s="22"/>
      <c r="AD27" s="5"/>
    </row>
    <row r="28" spans="2:30" x14ac:dyDescent="0.2">
      <c r="B28" s="4"/>
      <c r="C28" s="5"/>
      <c r="O28" s="5"/>
      <c r="Q28" s="4"/>
      <c r="R28" s="5"/>
      <c r="AC28" s="13"/>
      <c r="AD28" s="5"/>
    </row>
    <row r="29" spans="2:30" x14ac:dyDescent="0.2">
      <c r="B29" s="4"/>
      <c r="C29" s="5"/>
      <c r="H29" s="25" t="s">
        <v>21</v>
      </c>
      <c r="I29" s="26">
        <v>1</v>
      </c>
      <c r="J29" s="25">
        <v>2</v>
      </c>
      <c r="K29" s="25" t="s">
        <v>22</v>
      </c>
      <c r="O29" s="5"/>
      <c r="Q29" s="4"/>
      <c r="R29" s="5"/>
      <c r="W29" s="32"/>
      <c r="X29" s="83" t="s">
        <v>54</v>
      </c>
      <c r="Y29" s="83"/>
      <c r="Z29" s="32"/>
      <c r="AC29" s="13"/>
      <c r="AD29" s="5"/>
    </row>
    <row r="30" spans="2:30" ht="17" thickBot="1" x14ac:dyDescent="0.25">
      <c r="B30" s="4"/>
      <c r="C30" s="5"/>
      <c r="D30" s="7"/>
      <c r="E30" s="7"/>
      <c r="F30" s="7"/>
      <c r="G30" s="7"/>
      <c r="H30" s="7"/>
      <c r="I30" s="7"/>
      <c r="J30" s="7"/>
      <c r="K30" s="7"/>
      <c r="L30" s="7"/>
      <c r="M30" s="7"/>
      <c r="N30" s="17"/>
      <c r="O30" s="8"/>
      <c r="Q30" s="4"/>
      <c r="R30" s="5"/>
      <c r="X30" s="83"/>
      <c r="Y30" s="83"/>
      <c r="AC30" s="13"/>
      <c r="AD30" s="5"/>
    </row>
    <row r="31" spans="2:30" ht="17" thickBot="1" x14ac:dyDescent="0.25">
      <c r="B31" s="4"/>
      <c r="C31" s="5"/>
      <c r="D31" s="1"/>
      <c r="E31" s="2"/>
      <c r="F31" s="2"/>
      <c r="G31" s="2"/>
      <c r="H31" s="2"/>
      <c r="I31" s="2"/>
      <c r="J31" s="2"/>
      <c r="K31" s="2"/>
      <c r="L31" s="2"/>
      <c r="M31" s="2"/>
      <c r="N31" s="16"/>
      <c r="O31" s="3"/>
      <c r="Q31" s="4"/>
      <c r="R31" s="5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8"/>
    </row>
    <row r="32" spans="2:30" ht="17" thickBot="1" x14ac:dyDescent="0.25">
      <c r="B32" s="6"/>
      <c r="C32" s="8"/>
      <c r="D32" s="6"/>
      <c r="E32" s="7"/>
      <c r="F32" s="7"/>
      <c r="G32" s="7"/>
      <c r="H32" s="7"/>
      <c r="I32" s="7"/>
      <c r="J32" s="7"/>
      <c r="K32" s="7"/>
      <c r="L32" s="7"/>
      <c r="M32" s="7"/>
      <c r="N32" s="17"/>
      <c r="O32" s="8"/>
      <c r="Q32" s="4"/>
      <c r="R32" s="5"/>
      <c r="S32" s="1"/>
      <c r="T32" s="2"/>
      <c r="U32" s="2"/>
      <c r="V32" s="2"/>
      <c r="W32" s="2"/>
      <c r="X32" s="2"/>
      <c r="Y32" s="2"/>
      <c r="Z32" s="2"/>
      <c r="AA32" s="2"/>
      <c r="AB32" s="2"/>
      <c r="AC32" s="2"/>
      <c r="AD32" s="3"/>
    </row>
    <row r="33" spans="11:30" ht="17" thickBot="1" x14ac:dyDescent="0.25">
      <c r="Q33" s="6"/>
      <c r="R33" s="8"/>
      <c r="S33" s="6"/>
      <c r="T33" s="7"/>
      <c r="U33" s="7"/>
      <c r="V33" s="7"/>
      <c r="W33" s="7"/>
      <c r="X33" s="7"/>
      <c r="Y33" s="7"/>
      <c r="Z33" s="7"/>
      <c r="AA33" s="7"/>
      <c r="AB33" s="7"/>
      <c r="AC33" s="7"/>
      <c r="AD33" s="8"/>
    </row>
    <row r="35" spans="11:30" x14ac:dyDescent="0.2">
      <c r="K35" s="20" t="s">
        <v>9</v>
      </c>
      <c r="L35" t="s">
        <v>59</v>
      </c>
      <c r="AA35" s="20" t="s">
        <v>67</v>
      </c>
      <c r="AB35" t="s">
        <v>119</v>
      </c>
    </row>
    <row r="36" spans="11:30" x14ac:dyDescent="0.2">
      <c r="K36" s="20" t="s">
        <v>60</v>
      </c>
      <c r="L36" t="s">
        <v>61</v>
      </c>
      <c r="AA36" s="20" t="s">
        <v>22</v>
      </c>
      <c r="AB36" t="s">
        <v>69</v>
      </c>
    </row>
    <row r="37" spans="11:30" x14ac:dyDescent="0.2">
      <c r="K37" s="20" t="s">
        <v>62</v>
      </c>
      <c r="L37" t="s">
        <v>118</v>
      </c>
    </row>
  </sheetData>
  <mergeCells count="8">
    <mergeCell ref="V21:AB22"/>
    <mergeCell ref="V25:AB26"/>
    <mergeCell ref="X29:Y30"/>
    <mergeCell ref="J7:K7"/>
    <mergeCell ref="G5:K5"/>
    <mergeCell ref="V9:AB10"/>
    <mergeCell ref="V13:AB14"/>
    <mergeCell ref="V17:AB18"/>
  </mergeCells>
  <phoneticPr fontId="1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9AE9D-C264-BD4C-A3E5-A0F0A3873379}">
  <dimension ref="B1:AD33"/>
  <sheetViews>
    <sheetView workbookViewId="0">
      <selection activeCell="V9" sqref="V9:AB10"/>
    </sheetView>
  </sheetViews>
  <sheetFormatPr baseColWidth="10" defaultRowHeight="16" x14ac:dyDescent="0.2"/>
  <cols>
    <col min="2" max="2" width="6.1640625" customWidth="1"/>
    <col min="3" max="3" width="6.6640625" customWidth="1"/>
    <col min="4" max="4" width="4.1640625" customWidth="1"/>
    <col min="6" max="6" width="6.1640625" customWidth="1"/>
    <col min="7" max="10" width="11.83203125" customWidth="1"/>
    <col min="11" max="11" width="13.1640625" customWidth="1"/>
    <col min="12" max="12" width="12.1640625" bestFit="1" customWidth="1"/>
    <col min="13" max="13" width="11.83203125" customWidth="1"/>
    <col min="14" max="14" width="11.83203125" style="13" customWidth="1"/>
    <col min="19" max="19" width="3.5" bestFit="1" customWidth="1"/>
  </cols>
  <sheetData>
    <row r="1" spans="2:30" ht="17" thickBot="1" x14ac:dyDescent="0.25"/>
    <row r="2" spans="2:30" x14ac:dyDescent="0.2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16"/>
      <c r="O2" s="3"/>
      <c r="Q2" s="1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16"/>
      <c r="AD2" s="3"/>
    </row>
    <row r="3" spans="2:30" ht="17" thickBot="1" x14ac:dyDescent="0.25">
      <c r="B3" s="4"/>
      <c r="D3" s="7"/>
      <c r="E3" s="7"/>
      <c r="F3" s="7"/>
      <c r="G3" s="7"/>
      <c r="H3" s="7"/>
      <c r="I3" s="7"/>
      <c r="J3" s="7"/>
      <c r="K3" s="7"/>
      <c r="L3" s="7"/>
      <c r="M3" s="7"/>
      <c r="N3" s="17"/>
      <c r="O3" s="8"/>
      <c r="Q3" s="4"/>
      <c r="S3" s="7"/>
      <c r="T3" s="7"/>
      <c r="U3" s="7"/>
      <c r="V3" s="7"/>
      <c r="W3" s="7"/>
      <c r="X3" s="7"/>
      <c r="Y3" s="7"/>
      <c r="Z3" s="7"/>
      <c r="AA3" s="7"/>
      <c r="AB3" s="7"/>
      <c r="AC3" s="17"/>
      <c r="AD3" s="8"/>
    </row>
    <row r="4" spans="2:30" ht="19" customHeight="1" x14ac:dyDescent="0.2">
      <c r="B4" s="1"/>
      <c r="C4" s="3"/>
      <c r="D4" s="24" t="s">
        <v>21</v>
      </c>
      <c r="O4" s="5"/>
      <c r="Q4" s="1"/>
      <c r="R4" s="3"/>
      <c r="S4" s="34" t="s">
        <v>21</v>
      </c>
      <c r="T4" s="2"/>
      <c r="U4" s="2"/>
      <c r="V4" s="2"/>
      <c r="W4" s="2"/>
      <c r="X4" s="2"/>
      <c r="Y4" s="2"/>
      <c r="Z4" s="2"/>
      <c r="AA4" s="2"/>
      <c r="AB4" s="2"/>
      <c r="AC4" s="16"/>
      <c r="AD4" s="3"/>
    </row>
    <row r="5" spans="2:30" ht="21" x14ac:dyDescent="0.25">
      <c r="B5" s="4"/>
      <c r="C5" s="5"/>
      <c r="E5" s="23" t="s">
        <v>73</v>
      </c>
      <c r="G5" s="79" t="s">
        <v>0</v>
      </c>
      <c r="H5" s="80"/>
      <c r="I5" s="80"/>
      <c r="J5" s="80"/>
      <c r="K5" s="81"/>
      <c r="L5" s="31" t="s">
        <v>34</v>
      </c>
      <c r="M5" s="18" t="s">
        <v>18</v>
      </c>
      <c r="N5" s="18" t="s">
        <v>19</v>
      </c>
      <c r="O5" s="5"/>
      <c r="Q5" s="4"/>
      <c r="R5" s="5"/>
      <c r="T5" s="23" t="s">
        <v>73</v>
      </c>
      <c r="V5" s="82"/>
      <c r="W5" s="82"/>
      <c r="X5" s="82"/>
      <c r="Y5" s="82"/>
      <c r="Z5" s="82"/>
      <c r="AA5" s="27"/>
      <c r="AB5" s="28"/>
      <c r="AC5" s="28"/>
      <c r="AD5" s="5"/>
    </row>
    <row r="6" spans="2:30" x14ac:dyDescent="0.2">
      <c r="B6" s="4"/>
      <c r="C6" s="5"/>
      <c r="O6" s="5"/>
      <c r="Q6" s="4"/>
      <c r="R6" s="5"/>
      <c r="AC6" s="13"/>
      <c r="AD6" s="5"/>
    </row>
    <row r="7" spans="2:30" ht="17" x14ac:dyDescent="0.2">
      <c r="B7" s="4"/>
      <c r="C7" s="5"/>
      <c r="F7" s="37" t="s">
        <v>1</v>
      </c>
      <c r="G7" s="38" t="s">
        <v>74</v>
      </c>
      <c r="H7" s="39" t="s">
        <v>75</v>
      </c>
      <c r="I7" s="108" t="s">
        <v>70</v>
      </c>
      <c r="J7" s="108"/>
      <c r="K7" s="107" t="s">
        <v>38</v>
      </c>
      <c r="L7" s="107"/>
      <c r="M7" s="38" t="s">
        <v>8</v>
      </c>
      <c r="N7" s="19"/>
      <c r="O7" s="5"/>
      <c r="Q7" s="4"/>
      <c r="R7" s="5"/>
      <c r="U7" s="14"/>
      <c r="V7" s="15"/>
      <c r="W7" s="15"/>
      <c r="X7" s="15"/>
      <c r="Y7" s="15"/>
      <c r="Z7" s="15"/>
      <c r="AA7" s="15"/>
      <c r="AB7" s="15"/>
      <c r="AC7" s="19"/>
      <c r="AD7" s="5"/>
    </row>
    <row r="8" spans="2:30" x14ac:dyDescent="0.2">
      <c r="B8" s="4"/>
      <c r="C8" s="5"/>
      <c r="F8" s="9"/>
      <c r="N8" s="29"/>
      <c r="O8" s="5"/>
      <c r="Q8" s="4"/>
      <c r="R8" s="5"/>
      <c r="U8" s="9"/>
      <c r="V8" t="s">
        <v>161</v>
      </c>
      <c r="AC8" s="29"/>
      <c r="AD8" s="5"/>
    </row>
    <row r="9" spans="2:30" x14ac:dyDescent="0.2">
      <c r="B9" s="4"/>
      <c r="C9" s="5"/>
      <c r="F9" s="12" t="s">
        <v>1</v>
      </c>
      <c r="G9" s="13">
        <v>123</v>
      </c>
      <c r="H9" s="13" t="s">
        <v>76</v>
      </c>
      <c r="I9" s="30" t="s">
        <v>72</v>
      </c>
      <c r="J9" s="30"/>
      <c r="K9" s="30" t="s">
        <v>71</v>
      </c>
      <c r="L9" s="13"/>
      <c r="M9" s="13" t="s">
        <v>16</v>
      </c>
      <c r="N9" s="29" t="s">
        <v>10</v>
      </c>
      <c r="O9" s="5"/>
      <c r="Q9" s="4"/>
      <c r="R9" s="5"/>
      <c r="U9" s="12"/>
      <c r="V9" s="73"/>
      <c r="W9" s="74"/>
      <c r="X9" s="74"/>
      <c r="Y9" s="74"/>
      <c r="Z9" s="74"/>
      <c r="AA9" s="74"/>
      <c r="AB9" s="75"/>
      <c r="AC9" s="29"/>
      <c r="AD9" s="5"/>
    </row>
    <row r="10" spans="2:30" x14ac:dyDescent="0.2">
      <c r="B10" s="4"/>
      <c r="C10" s="5"/>
      <c r="F10" s="12" t="s">
        <v>1</v>
      </c>
      <c r="G10" s="13">
        <v>125</v>
      </c>
      <c r="H10" s="13" t="s">
        <v>77</v>
      </c>
      <c r="I10" s="30" t="s">
        <v>72</v>
      </c>
      <c r="J10" s="30"/>
      <c r="K10" s="30" t="s">
        <v>71</v>
      </c>
      <c r="L10" s="13"/>
      <c r="M10" s="13" t="s">
        <v>17</v>
      </c>
      <c r="N10" s="29" t="s">
        <v>10</v>
      </c>
      <c r="O10" s="5"/>
      <c r="Q10" s="4"/>
      <c r="R10" s="5"/>
      <c r="U10" s="12"/>
      <c r="V10" s="76"/>
      <c r="W10" s="77"/>
      <c r="X10" s="77"/>
      <c r="Y10" s="77"/>
      <c r="Z10" s="77"/>
      <c r="AA10" s="77"/>
      <c r="AB10" s="78"/>
      <c r="AC10" s="29"/>
      <c r="AD10" s="5"/>
    </row>
    <row r="11" spans="2:30" x14ac:dyDescent="0.2">
      <c r="B11" s="4"/>
      <c r="C11" s="5"/>
      <c r="F11" s="12" t="s">
        <v>1</v>
      </c>
      <c r="G11" s="13">
        <v>127</v>
      </c>
      <c r="H11" s="13" t="s">
        <v>78</v>
      </c>
      <c r="I11" s="30" t="s">
        <v>72</v>
      </c>
      <c r="J11" s="30"/>
      <c r="K11" s="30" t="s">
        <v>71</v>
      </c>
      <c r="L11" s="13"/>
      <c r="M11" s="13" t="s">
        <v>16</v>
      </c>
      <c r="N11" s="29" t="s">
        <v>10</v>
      </c>
      <c r="O11" s="5"/>
      <c r="Q11" s="4"/>
      <c r="R11" s="5"/>
      <c r="U11" s="12"/>
      <c r="V11" s="13"/>
      <c r="W11" s="13"/>
      <c r="X11" s="13"/>
      <c r="Y11" s="13"/>
      <c r="Z11" s="13"/>
      <c r="AA11" s="13"/>
      <c r="AB11" s="13"/>
      <c r="AC11" s="29"/>
      <c r="AD11" s="5"/>
    </row>
    <row r="12" spans="2:30" x14ac:dyDescent="0.2">
      <c r="B12" s="4"/>
      <c r="C12" s="5"/>
      <c r="F12" s="12" t="s">
        <v>1</v>
      </c>
      <c r="G12" s="13"/>
      <c r="H12" s="13"/>
      <c r="I12" s="30"/>
      <c r="J12" s="30"/>
      <c r="K12" s="30"/>
      <c r="L12" s="13"/>
      <c r="M12" s="13"/>
      <c r="N12" s="29"/>
      <c r="O12" s="5"/>
      <c r="Q12" s="4"/>
      <c r="R12" s="5"/>
      <c r="U12" s="12"/>
      <c r="V12" s="30" t="s">
        <v>70</v>
      </c>
      <c r="W12" s="13"/>
      <c r="X12" s="13"/>
      <c r="Y12" s="13"/>
      <c r="Z12" s="13"/>
      <c r="AA12" s="13"/>
      <c r="AB12" s="13"/>
      <c r="AC12" s="29"/>
      <c r="AD12" s="5"/>
    </row>
    <row r="13" spans="2:30" x14ac:dyDescent="0.2">
      <c r="B13" s="4"/>
      <c r="C13" s="5"/>
      <c r="F13" s="12" t="s">
        <v>1</v>
      </c>
      <c r="G13" s="13"/>
      <c r="H13" s="13"/>
      <c r="I13" s="30"/>
      <c r="J13" s="30"/>
      <c r="K13" s="30"/>
      <c r="L13" s="13"/>
      <c r="M13" s="13"/>
      <c r="N13" s="29"/>
      <c r="O13" s="5"/>
      <c r="Q13" s="4"/>
      <c r="R13" s="5"/>
      <c r="U13" s="12"/>
      <c r="V13" s="73"/>
      <c r="W13" s="74"/>
      <c r="X13" s="74"/>
      <c r="Y13" s="74"/>
      <c r="Z13" s="74"/>
      <c r="AA13" s="74"/>
      <c r="AB13" s="75"/>
      <c r="AC13" s="29"/>
      <c r="AD13" s="5"/>
    </row>
    <row r="14" spans="2:30" x14ac:dyDescent="0.2">
      <c r="B14" s="4"/>
      <c r="C14" s="5"/>
      <c r="F14" s="12" t="s">
        <v>1</v>
      </c>
      <c r="G14" s="13"/>
      <c r="H14" s="13"/>
      <c r="I14" s="30"/>
      <c r="J14" s="30"/>
      <c r="K14" s="30"/>
      <c r="L14" s="13"/>
      <c r="M14" s="13"/>
      <c r="N14" s="29"/>
      <c r="O14" s="5"/>
      <c r="Q14" s="4"/>
      <c r="R14" s="5"/>
      <c r="U14" s="12"/>
      <c r="V14" s="76"/>
      <c r="W14" s="77"/>
      <c r="X14" s="77"/>
      <c r="Y14" s="77"/>
      <c r="Z14" s="77"/>
      <c r="AA14" s="77"/>
      <c r="AB14" s="78"/>
      <c r="AC14" s="29"/>
      <c r="AD14" s="5"/>
    </row>
    <row r="15" spans="2:30" x14ac:dyDescent="0.2">
      <c r="B15" s="4"/>
      <c r="C15" s="5"/>
      <c r="F15" s="12" t="s">
        <v>1</v>
      </c>
      <c r="G15" s="13"/>
      <c r="H15" s="13"/>
      <c r="I15" s="30"/>
      <c r="J15" s="30"/>
      <c r="K15" s="30"/>
      <c r="L15" s="13"/>
      <c r="M15" s="13"/>
      <c r="N15" s="29"/>
      <c r="O15" s="5"/>
      <c r="Q15" s="4"/>
      <c r="R15" s="5"/>
      <c r="U15" s="12"/>
      <c r="V15" s="13"/>
      <c r="W15" s="13"/>
      <c r="X15" s="13"/>
      <c r="Y15" s="13"/>
      <c r="Z15" s="13"/>
      <c r="AA15" s="13"/>
      <c r="AB15" s="13"/>
      <c r="AC15" s="29"/>
      <c r="AD15" s="5"/>
    </row>
    <row r="16" spans="2:30" x14ac:dyDescent="0.2">
      <c r="B16" s="4"/>
      <c r="C16" s="5"/>
      <c r="F16" s="12" t="s">
        <v>1</v>
      </c>
      <c r="G16" s="13"/>
      <c r="H16" s="13"/>
      <c r="I16" s="30"/>
      <c r="J16" s="30"/>
      <c r="K16" s="30"/>
      <c r="L16" s="13"/>
      <c r="M16" s="13"/>
      <c r="N16" s="29"/>
      <c r="O16" s="5"/>
      <c r="Q16" s="4"/>
      <c r="R16" s="5"/>
      <c r="U16" s="12"/>
      <c r="V16" s="13" t="s">
        <v>38</v>
      </c>
      <c r="W16" s="13"/>
      <c r="X16" s="13"/>
      <c r="Y16" s="13"/>
      <c r="Z16" s="13"/>
      <c r="AA16" s="13"/>
      <c r="AB16" s="13"/>
      <c r="AC16" s="29"/>
      <c r="AD16" s="5"/>
    </row>
    <row r="17" spans="2:30" x14ac:dyDescent="0.2">
      <c r="B17" s="4"/>
      <c r="C17" s="5"/>
      <c r="F17" s="12" t="s">
        <v>1</v>
      </c>
      <c r="G17" s="13"/>
      <c r="H17" s="13"/>
      <c r="I17" s="30"/>
      <c r="J17" s="30"/>
      <c r="K17" s="30"/>
      <c r="L17" s="13"/>
      <c r="M17" s="13"/>
      <c r="N17" s="29"/>
      <c r="O17" s="5"/>
      <c r="Q17" s="4"/>
      <c r="R17" s="5"/>
      <c r="U17" s="12"/>
      <c r="V17" s="73"/>
      <c r="W17" s="74"/>
      <c r="X17" s="74"/>
      <c r="Y17" s="74"/>
      <c r="Z17" s="74"/>
      <c r="AA17" s="74"/>
      <c r="AB17" s="75"/>
      <c r="AC17" s="29"/>
      <c r="AD17" s="5"/>
    </row>
    <row r="18" spans="2:30" x14ac:dyDescent="0.2">
      <c r="B18" s="4"/>
      <c r="C18" s="5"/>
      <c r="F18" s="12" t="s">
        <v>1</v>
      </c>
      <c r="G18" s="13"/>
      <c r="H18" s="13"/>
      <c r="I18" s="30"/>
      <c r="J18" s="30"/>
      <c r="K18" s="30"/>
      <c r="L18" s="13"/>
      <c r="M18" s="13"/>
      <c r="N18" s="29"/>
      <c r="O18" s="5"/>
      <c r="Q18" s="4"/>
      <c r="R18" s="5"/>
      <c r="U18" s="12"/>
      <c r="V18" s="76"/>
      <c r="W18" s="77"/>
      <c r="X18" s="77"/>
      <c r="Y18" s="77"/>
      <c r="Z18" s="77"/>
      <c r="AA18" s="77"/>
      <c r="AB18" s="78"/>
      <c r="AC18" s="29"/>
      <c r="AD18" s="5"/>
    </row>
    <row r="19" spans="2:30" x14ac:dyDescent="0.2">
      <c r="B19" s="4"/>
      <c r="C19" s="5"/>
      <c r="F19" s="12" t="s">
        <v>1</v>
      </c>
      <c r="G19" s="13"/>
      <c r="H19" s="13"/>
      <c r="I19" s="30"/>
      <c r="J19" s="30"/>
      <c r="K19" s="30"/>
      <c r="L19" s="13"/>
      <c r="M19" s="13"/>
      <c r="N19" s="29"/>
      <c r="O19" s="5"/>
      <c r="Q19" s="4"/>
      <c r="R19" s="5"/>
      <c r="U19" s="12"/>
      <c r="V19" s="13"/>
      <c r="W19" s="13"/>
      <c r="X19" s="13"/>
      <c r="Y19" s="13"/>
      <c r="Z19" s="13"/>
      <c r="AA19" s="13"/>
      <c r="AB19" s="13"/>
      <c r="AC19" s="29"/>
      <c r="AD19" s="5"/>
    </row>
    <row r="20" spans="2:30" x14ac:dyDescent="0.2">
      <c r="B20" s="4"/>
      <c r="C20" s="5"/>
      <c r="F20" s="12" t="s">
        <v>1</v>
      </c>
      <c r="G20" s="13"/>
      <c r="H20" s="13"/>
      <c r="I20" s="30"/>
      <c r="J20" s="30"/>
      <c r="K20" s="30"/>
      <c r="L20" s="13"/>
      <c r="M20" s="13"/>
      <c r="N20" s="29"/>
      <c r="O20" s="5"/>
      <c r="Q20" s="4"/>
      <c r="R20" s="5"/>
      <c r="U20" s="12"/>
      <c r="V20" s="13"/>
      <c r="W20" s="13"/>
      <c r="X20" s="13"/>
      <c r="Y20" s="13"/>
      <c r="Z20" s="13"/>
      <c r="AA20" s="13"/>
      <c r="AB20" s="13"/>
      <c r="AC20" s="29"/>
      <c r="AD20" s="5"/>
    </row>
    <row r="21" spans="2:30" ht="16" customHeight="1" x14ac:dyDescent="0.2">
      <c r="B21" s="4"/>
      <c r="C21" s="5"/>
      <c r="F21" s="12" t="s">
        <v>1</v>
      </c>
      <c r="G21" s="13"/>
      <c r="H21" s="13"/>
      <c r="I21" s="30"/>
      <c r="J21" s="30"/>
      <c r="K21" s="30"/>
      <c r="L21" s="13"/>
      <c r="M21" s="13"/>
      <c r="N21" s="29"/>
      <c r="O21" s="5"/>
      <c r="Q21" s="4"/>
      <c r="R21" s="5"/>
      <c r="U21" s="12"/>
      <c r="V21" s="13" t="s">
        <v>8</v>
      </c>
      <c r="W21" s="13"/>
      <c r="X21" s="13"/>
      <c r="Y21" s="13"/>
      <c r="Z21" s="13"/>
      <c r="AA21" s="13"/>
      <c r="AB21" s="13"/>
      <c r="AC21" s="29"/>
      <c r="AD21" s="5"/>
    </row>
    <row r="22" spans="2:30" ht="16" customHeight="1" x14ac:dyDescent="0.2">
      <c r="B22" s="4"/>
      <c r="C22" s="5"/>
      <c r="F22" s="12" t="s">
        <v>1</v>
      </c>
      <c r="G22" s="13"/>
      <c r="H22" s="13"/>
      <c r="I22" s="30"/>
      <c r="J22" s="30"/>
      <c r="K22" s="30"/>
      <c r="L22" s="13"/>
      <c r="M22" s="13"/>
      <c r="N22" s="29"/>
      <c r="O22" s="5"/>
      <c r="Q22" s="4"/>
      <c r="R22" s="5"/>
      <c r="U22" s="12"/>
      <c r="V22" s="97" t="s">
        <v>22</v>
      </c>
      <c r="W22" s="98"/>
      <c r="X22" s="98"/>
      <c r="Y22" s="98"/>
      <c r="Z22" s="98"/>
      <c r="AA22" s="98"/>
      <c r="AB22" s="99"/>
      <c r="AC22" s="29"/>
      <c r="AD22" s="5"/>
    </row>
    <row r="23" spans="2:30" x14ac:dyDescent="0.2">
      <c r="B23" s="4"/>
      <c r="C23" s="5"/>
      <c r="F23" s="12" t="s">
        <v>1</v>
      </c>
      <c r="G23" s="13"/>
      <c r="H23" s="13"/>
      <c r="I23" s="30"/>
      <c r="J23" s="30"/>
      <c r="K23" s="30"/>
      <c r="L23" s="13"/>
      <c r="M23" s="13"/>
      <c r="N23" s="29"/>
      <c r="O23" s="5"/>
      <c r="Q23" s="4"/>
      <c r="R23" s="5"/>
      <c r="U23" s="12"/>
      <c r="V23" s="100"/>
      <c r="W23" s="101"/>
      <c r="X23" s="101"/>
      <c r="Y23" s="101"/>
      <c r="Z23" s="101"/>
      <c r="AA23" s="101"/>
      <c r="AB23" s="102"/>
      <c r="AC23" s="29"/>
      <c r="AD23" s="5"/>
    </row>
    <row r="24" spans="2:30" x14ac:dyDescent="0.2">
      <c r="B24" s="4"/>
      <c r="C24" s="5"/>
      <c r="F24" s="12" t="s">
        <v>1</v>
      </c>
      <c r="G24" s="13"/>
      <c r="H24" s="13"/>
      <c r="I24" s="30"/>
      <c r="J24" s="30"/>
      <c r="K24" s="30"/>
      <c r="L24" s="13"/>
      <c r="M24" s="13"/>
      <c r="N24" s="29"/>
      <c r="O24" s="5"/>
      <c r="Q24" s="4"/>
      <c r="R24" s="5"/>
      <c r="U24" s="12"/>
      <c r="AC24" s="29"/>
      <c r="AD24" s="5"/>
    </row>
    <row r="25" spans="2:30" x14ac:dyDescent="0.2">
      <c r="B25" s="4"/>
      <c r="C25" s="5"/>
      <c r="F25" s="12" t="s">
        <v>1</v>
      </c>
      <c r="G25" s="13"/>
      <c r="H25" s="13"/>
      <c r="I25" s="30"/>
      <c r="J25" s="30"/>
      <c r="K25" s="30"/>
      <c r="L25" s="13"/>
      <c r="M25" s="13"/>
      <c r="N25" s="29"/>
      <c r="O25" s="5"/>
      <c r="Q25" s="4"/>
      <c r="R25" s="5"/>
      <c r="U25" s="12"/>
      <c r="AC25" s="29"/>
      <c r="AD25" s="5"/>
    </row>
    <row r="26" spans="2:30" x14ac:dyDescent="0.2">
      <c r="B26" s="4"/>
      <c r="C26" s="5"/>
      <c r="F26" s="9"/>
      <c r="N26" s="21"/>
      <c r="O26" s="5"/>
      <c r="Q26" s="4"/>
      <c r="R26" s="5"/>
      <c r="U26" s="9"/>
      <c r="AC26" s="21"/>
      <c r="AD26" s="5"/>
    </row>
    <row r="27" spans="2:30" x14ac:dyDescent="0.2">
      <c r="B27" s="4"/>
      <c r="C27" s="5"/>
      <c r="F27" s="10"/>
      <c r="G27" s="11"/>
      <c r="H27" s="11"/>
      <c r="I27" s="11"/>
      <c r="J27" s="11"/>
      <c r="K27" s="11"/>
      <c r="L27" s="11"/>
      <c r="M27" s="11"/>
      <c r="N27" s="22"/>
      <c r="O27" s="5"/>
      <c r="Q27" s="4"/>
      <c r="R27" s="5"/>
      <c r="U27" s="10"/>
      <c r="V27" s="11"/>
      <c r="W27" s="11"/>
      <c r="X27" s="11"/>
      <c r="Y27" s="11"/>
      <c r="Z27" s="11"/>
      <c r="AA27" s="11"/>
      <c r="AB27" s="11"/>
      <c r="AC27" s="22"/>
      <c r="AD27" s="5"/>
    </row>
    <row r="28" spans="2:30" x14ac:dyDescent="0.2">
      <c r="B28" s="4"/>
      <c r="C28" s="5"/>
      <c r="O28" s="5"/>
      <c r="Q28" s="4"/>
      <c r="R28" s="5"/>
      <c r="AC28" s="13"/>
      <c r="AD28" s="5"/>
    </row>
    <row r="29" spans="2:30" x14ac:dyDescent="0.2">
      <c r="B29" s="4"/>
      <c r="C29" s="5"/>
      <c r="H29" s="25" t="s">
        <v>21</v>
      </c>
      <c r="I29" s="26">
        <v>1</v>
      </c>
      <c r="J29" s="25">
        <v>2</v>
      </c>
      <c r="K29" s="25" t="s">
        <v>22</v>
      </c>
      <c r="O29" s="5"/>
      <c r="Q29" s="4"/>
      <c r="R29" s="5"/>
      <c r="W29" s="32"/>
      <c r="X29" s="83" t="s">
        <v>44</v>
      </c>
      <c r="Y29" s="83"/>
      <c r="Z29" s="32"/>
      <c r="AC29" s="13"/>
      <c r="AD29" s="5"/>
    </row>
    <row r="30" spans="2:30" ht="17" thickBot="1" x14ac:dyDescent="0.25">
      <c r="B30" s="4"/>
      <c r="C30" s="5"/>
      <c r="D30" s="7"/>
      <c r="E30" s="7"/>
      <c r="F30" s="7"/>
      <c r="G30" s="7"/>
      <c r="H30" s="7"/>
      <c r="I30" s="7"/>
      <c r="J30" s="7"/>
      <c r="K30" s="7"/>
      <c r="L30" s="7"/>
      <c r="M30" s="7"/>
      <c r="N30" s="17"/>
      <c r="O30" s="8"/>
      <c r="Q30" s="4"/>
      <c r="R30" s="5"/>
      <c r="X30" s="83"/>
      <c r="Y30" s="83"/>
      <c r="AC30" s="13"/>
      <c r="AD30" s="5"/>
    </row>
    <row r="31" spans="2:30" ht="17" thickBot="1" x14ac:dyDescent="0.25">
      <c r="B31" s="4"/>
      <c r="C31" s="5"/>
      <c r="D31" s="1"/>
      <c r="E31" s="2"/>
      <c r="F31" s="2"/>
      <c r="G31" s="2"/>
      <c r="H31" s="2"/>
      <c r="I31" s="2"/>
      <c r="J31" s="2"/>
      <c r="K31" s="2"/>
      <c r="L31" s="2"/>
      <c r="M31" s="2"/>
      <c r="N31" s="16"/>
      <c r="O31" s="3"/>
      <c r="Q31" s="4"/>
      <c r="R31" s="5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8"/>
    </row>
    <row r="32" spans="2:30" ht="17" thickBot="1" x14ac:dyDescent="0.25">
      <c r="B32" s="6"/>
      <c r="C32" s="8"/>
      <c r="D32" s="6"/>
      <c r="E32" s="7"/>
      <c r="F32" s="7"/>
      <c r="G32" s="7"/>
      <c r="H32" s="7"/>
      <c r="I32" s="7"/>
      <c r="J32" s="7"/>
      <c r="K32" s="7"/>
      <c r="L32" s="7"/>
      <c r="M32" s="7"/>
      <c r="N32" s="17"/>
      <c r="O32" s="8"/>
      <c r="Q32" s="4"/>
      <c r="R32" s="5"/>
      <c r="S32" s="1"/>
      <c r="T32" s="2"/>
      <c r="U32" s="2"/>
      <c r="V32" s="2"/>
      <c r="W32" s="2"/>
      <c r="X32" s="2"/>
      <c r="Y32" s="2"/>
      <c r="Z32" s="2"/>
      <c r="AA32" s="2"/>
      <c r="AB32" s="2"/>
      <c r="AC32" s="2"/>
      <c r="AD32" s="3"/>
    </row>
    <row r="33" spans="17:30" ht="17" thickBot="1" x14ac:dyDescent="0.25">
      <c r="Q33" s="6"/>
      <c r="R33" s="8"/>
      <c r="S33" s="6"/>
      <c r="T33" s="7"/>
      <c r="U33" s="7"/>
      <c r="V33" s="7"/>
      <c r="W33" s="7"/>
      <c r="X33" s="7"/>
      <c r="Y33" s="7"/>
      <c r="Z33" s="7"/>
      <c r="AA33" s="7"/>
      <c r="AB33" s="7"/>
      <c r="AC33" s="7"/>
      <c r="AD33" s="8"/>
    </row>
  </sheetData>
  <mergeCells count="9">
    <mergeCell ref="V17:AB18"/>
    <mergeCell ref="V22:AB23"/>
    <mergeCell ref="X29:Y30"/>
    <mergeCell ref="G5:K5"/>
    <mergeCell ref="V5:Z5"/>
    <mergeCell ref="I7:J7"/>
    <mergeCell ref="K7:L7"/>
    <mergeCell ref="V9:AB10"/>
    <mergeCell ref="V13:AB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4DD24-1A2E-F042-8BA9-41E7B39FD6D2}">
  <dimension ref="B1:AD33"/>
  <sheetViews>
    <sheetView topLeftCell="J3" workbookViewId="0">
      <selection activeCell="K27" sqref="K27"/>
    </sheetView>
  </sheetViews>
  <sheetFormatPr baseColWidth="10" defaultRowHeight="16" x14ac:dyDescent="0.2"/>
  <cols>
    <col min="2" max="2" width="6.1640625" customWidth="1"/>
    <col min="3" max="3" width="6.6640625" customWidth="1"/>
    <col min="4" max="4" width="4.1640625" customWidth="1"/>
    <col min="6" max="6" width="6.1640625" customWidth="1"/>
    <col min="7" max="10" width="11.83203125" customWidth="1"/>
    <col min="11" max="11" width="13.1640625" customWidth="1"/>
    <col min="12" max="12" width="12.1640625" bestFit="1" customWidth="1"/>
    <col min="13" max="13" width="11.83203125" customWidth="1"/>
    <col min="14" max="14" width="11.83203125" style="13" customWidth="1"/>
    <col min="19" max="19" width="3.5" bestFit="1" customWidth="1"/>
  </cols>
  <sheetData>
    <row r="1" spans="2:30" ht="17" thickBot="1" x14ac:dyDescent="0.25"/>
    <row r="2" spans="2:30" x14ac:dyDescent="0.2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16"/>
      <c r="O2" s="3"/>
      <c r="Q2" s="1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16"/>
      <c r="AD2" s="3"/>
    </row>
    <row r="3" spans="2:30" ht="17" thickBot="1" x14ac:dyDescent="0.25">
      <c r="B3" s="4"/>
      <c r="D3" s="7"/>
      <c r="E3" s="7"/>
      <c r="F3" s="7"/>
      <c r="G3" s="7"/>
      <c r="H3" s="7"/>
      <c r="I3" s="7"/>
      <c r="J3" s="7"/>
      <c r="K3" s="7"/>
      <c r="L3" s="7"/>
      <c r="M3" s="7"/>
      <c r="N3" s="17"/>
      <c r="O3" s="8"/>
      <c r="Q3" s="4"/>
      <c r="S3" s="7"/>
      <c r="T3" s="7"/>
      <c r="U3" s="7"/>
      <c r="V3" s="7"/>
      <c r="W3" s="7"/>
      <c r="X3" s="7"/>
      <c r="Y3" s="7"/>
      <c r="Z3" s="7"/>
      <c r="AA3" s="7"/>
      <c r="AB3" s="7"/>
      <c r="AC3" s="17"/>
      <c r="AD3" s="8"/>
    </row>
    <row r="4" spans="2:30" ht="19" customHeight="1" x14ac:dyDescent="0.2">
      <c r="B4" s="1"/>
      <c r="C4" s="3"/>
      <c r="D4" s="24" t="s">
        <v>21</v>
      </c>
      <c r="O4" s="5"/>
      <c r="Q4" s="1"/>
      <c r="R4" s="3"/>
      <c r="S4" s="34" t="s">
        <v>21</v>
      </c>
      <c r="T4" s="2"/>
      <c r="U4" s="2"/>
      <c r="V4" s="2"/>
      <c r="W4" s="2"/>
      <c r="X4" s="2"/>
      <c r="Y4" s="2"/>
      <c r="Z4" s="2"/>
      <c r="AA4" s="2"/>
      <c r="AB4" s="2"/>
      <c r="AC4" s="16"/>
      <c r="AD4" s="3"/>
    </row>
    <row r="5" spans="2:30" ht="21" x14ac:dyDescent="0.25">
      <c r="B5" s="4"/>
      <c r="C5" s="5"/>
      <c r="E5" s="23" t="s">
        <v>33</v>
      </c>
      <c r="G5" s="79" t="s">
        <v>0</v>
      </c>
      <c r="H5" s="80"/>
      <c r="I5" s="80"/>
      <c r="J5" s="80"/>
      <c r="K5" s="81"/>
      <c r="L5" s="31" t="s">
        <v>34</v>
      </c>
      <c r="M5" s="18" t="s">
        <v>18</v>
      </c>
      <c r="N5" s="18" t="s">
        <v>19</v>
      </c>
      <c r="O5" s="5"/>
      <c r="Q5" s="4"/>
      <c r="R5" s="5"/>
      <c r="T5" s="23" t="s">
        <v>33</v>
      </c>
      <c r="V5" s="82"/>
      <c r="W5" s="82"/>
      <c r="X5" s="82"/>
      <c r="Y5" s="82"/>
      <c r="Z5" s="82"/>
      <c r="AA5" s="27"/>
      <c r="AB5" s="28"/>
      <c r="AC5" s="28"/>
      <c r="AD5" s="5"/>
    </row>
    <row r="6" spans="2:30" x14ac:dyDescent="0.2">
      <c r="B6" s="4"/>
      <c r="C6" s="5"/>
      <c r="O6" s="5"/>
      <c r="Q6" s="4"/>
      <c r="R6" s="5"/>
      <c r="AC6" s="13"/>
      <c r="AD6" s="5"/>
    </row>
    <row r="7" spans="2:30" ht="34" x14ac:dyDescent="0.2">
      <c r="B7" s="4"/>
      <c r="C7" s="5"/>
      <c r="F7" s="37" t="s">
        <v>1</v>
      </c>
      <c r="G7" s="38" t="s">
        <v>42</v>
      </c>
      <c r="H7" s="39" t="s">
        <v>43</v>
      </c>
      <c r="I7" s="108" t="s">
        <v>70</v>
      </c>
      <c r="J7" s="108"/>
      <c r="K7" s="107" t="s">
        <v>38</v>
      </c>
      <c r="L7" s="107"/>
      <c r="M7" s="38" t="s">
        <v>8</v>
      </c>
      <c r="N7" s="19"/>
      <c r="O7" s="5"/>
      <c r="Q7" s="4"/>
      <c r="R7" s="5"/>
      <c r="U7" s="14"/>
      <c r="V7" s="15"/>
      <c r="W7" s="15"/>
      <c r="X7" s="15"/>
      <c r="Y7" s="15"/>
      <c r="Z7" s="15"/>
      <c r="AA7" s="15"/>
      <c r="AB7" s="15"/>
      <c r="AC7" s="19"/>
      <c r="AD7" s="5"/>
    </row>
    <row r="8" spans="2:30" x14ac:dyDescent="0.2">
      <c r="B8" s="4"/>
      <c r="C8" s="5"/>
      <c r="F8" s="9"/>
      <c r="N8" s="20"/>
      <c r="O8" s="5"/>
      <c r="Q8" s="4"/>
      <c r="R8" s="5"/>
      <c r="U8" s="9"/>
      <c r="V8" t="s">
        <v>43</v>
      </c>
      <c r="AC8" s="29"/>
      <c r="AD8" s="5"/>
    </row>
    <row r="9" spans="2:30" x14ac:dyDescent="0.2">
      <c r="B9" s="4"/>
      <c r="C9" s="5"/>
      <c r="F9" s="12" t="s">
        <v>1</v>
      </c>
      <c r="G9" s="13">
        <v>123</v>
      </c>
      <c r="H9" s="13" t="s">
        <v>40</v>
      </c>
      <c r="I9" s="30" t="s">
        <v>72</v>
      </c>
      <c r="J9" s="30"/>
      <c r="K9" s="30" t="s">
        <v>71</v>
      </c>
      <c r="L9" s="13"/>
      <c r="M9" s="13" t="s">
        <v>16</v>
      </c>
      <c r="N9" s="20" t="s">
        <v>10</v>
      </c>
      <c r="O9" s="5"/>
      <c r="Q9" s="4"/>
      <c r="R9" s="5"/>
      <c r="U9" s="12"/>
      <c r="V9" s="73"/>
      <c r="W9" s="74"/>
      <c r="X9" s="74"/>
      <c r="Y9" s="74"/>
      <c r="Z9" s="74"/>
      <c r="AA9" s="74"/>
      <c r="AB9" s="75"/>
      <c r="AC9" s="29"/>
      <c r="AD9" s="5"/>
    </row>
    <row r="10" spans="2:30" x14ac:dyDescent="0.2">
      <c r="B10" s="4"/>
      <c r="C10" s="5"/>
      <c r="F10" s="12" t="s">
        <v>1</v>
      </c>
      <c r="G10" s="13">
        <v>124</v>
      </c>
      <c r="H10" s="13" t="s">
        <v>40</v>
      </c>
      <c r="I10" s="30" t="s">
        <v>72</v>
      </c>
      <c r="J10" s="30"/>
      <c r="K10" s="30" t="s">
        <v>71</v>
      </c>
      <c r="L10" s="13"/>
      <c r="M10" s="13" t="s">
        <v>17</v>
      </c>
      <c r="N10" s="20" t="s">
        <v>10</v>
      </c>
      <c r="O10" s="5"/>
      <c r="Q10" s="4"/>
      <c r="R10" s="5"/>
      <c r="U10" s="12"/>
      <c r="V10" s="76"/>
      <c r="W10" s="77"/>
      <c r="X10" s="77"/>
      <c r="Y10" s="77"/>
      <c r="Z10" s="77"/>
      <c r="AA10" s="77"/>
      <c r="AB10" s="78"/>
      <c r="AC10" s="29"/>
      <c r="AD10" s="5"/>
    </row>
    <row r="11" spans="2:30" x14ac:dyDescent="0.2">
      <c r="B11" s="4"/>
      <c r="C11" s="5"/>
      <c r="F11" s="12" t="s">
        <v>1</v>
      </c>
      <c r="G11" s="13">
        <v>125</v>
      </c>
      <c r="H11" s="13" t="s">
        <v>40</v>
      </c>
      <c r="I11" s="30" t="s">
        <v>72</v>
      </c>
      <c r="J11" s="30"/>
      <c r="K11" s="30" t="s">
        <v>71</v>
      </c>
      <c r="L11" s="13"/>
      <c r="M11" s="13" t="s">
        <v>16</v>
      </c>
      <c r="N11" s="20" t="s">
        <v>10</v>
      </c>
      <c r="O11" s="5"/>
      <c r="Q11" s="4"/>
      <c r="R11" s="5"/>
      <c r="U11" s="12"/>
      <c r="V11" s="13"/>
      <c r="W11" s="13"/>
      <c r="X11" s="13"/>
      <c r="Y11" s="13"/>
      <c r="Z11" s="13"/>
      <c r="AA11" s="13"/>
      <c r="AB11" s="13"/>
      <c r="AC11" s="29"/>
      <c r="AD11" s="5"/>
    </row>
    <row r="12" spans="2:30" x14ac:dyDescent="0.2">
      <c r="B12" s="4"/>
      <c r="C12" s="5"/>
      <c r="F12" s="12" t="s">
        <v>1</v>
      </c>
      <c r="G12" s="13">
        <v>126</v>
      </c>
      <c r="H12" s="13" t="s">
        <v>40</v>
      </c>
      <c r="I12" s="30" t="s">
        <v>72</v>
      </c>
      <c r="J12" s="30"/>
      <c r="K12" s="30" t="s">
        <v>71</v>
      </c>
      <c r="L12" s="13"/>
      <c r="M12" s="13" t="s">
        <v>17</v>
      </c>
      <c r="N12" s="20" t="s">
        <v>10</v>
      </c>
      <c r="O12" s="5"/>
      <c r="Q12" s="4"/>
      <c r="R12" s="5"/>
      <c r="U12" s="12"/>
      <c r="V12" s="30" t="s">
        <v>70</v>
      </c>
      <c r="W12" s="13"/>
      <c r="X12" s="13"/>
      <c r="Y12" s="13"/>
      <c r="Z12" s="13"/>
      <c r="AA12" s="13"/>
      <c r="AB12" s="13"/>
      <c r="AC12" s="29"/>
      <c r="AD12" s="5"/>
    </row>
    <row r="13" spans="2:30" x14ac:dyDescent="0.2">
      <c r="B13" s="4"/>
      <c r="C13" s="5"/>
      <c r="F13" s="12" t="s">
        <v>1</v>
      </c>
      <c r="G13" s="13">
        <v>127</v>
      </c>
      <c r="H13" s="13" t="s">
        <v>40</v>
      </c>
      <c r="I13" s="30" t="s">
        <v>72</v>
      </c>
      <c r="J13" s="30"/>
      <c r="K13" s="30" t="s">
        <v>71</v>
      </c>
      <c r="L13" s="13"/>
      <c r="M13" s="13" t="s">
        <v>16</v>
      </c>
      <c r="N13" s="20" t="s">
        <v>10</v>
      </c>
      <c r="O13" s="5"/>
      <c r="Q13" s="4"/>
      <c r="R13" s="5"/>
      <c r="U13" s="12"/>
      <c r="V13" s="73"/>
      <c r="W13" s="74"/>
      <c r="X13" s="74"/>
      <c r="Y13" s="74"/>
      <c r="Z13" s="74"/>
      <c r="AA13" s="74"/>
      <c r="AB13" s="75"/>
      <c r="AC13" s="29"/>
      <c r="AD13" s="5"/>
    </row>
    <row r="14" spans="2:30" x14ac:dyDescent="0.2">
      <c r="B14" s="4"/>
      <c r="C14" s="5"/>
      <c r="F14" s="12" t="s">
        <v>1</v>
      </c>
      <c r="G14" s="13">
        <v>128</v>
      </c>
      <c r="H14" s="13" t="s">
        <v>40</v>
      </c>
      <c r="I14" s="30" t="s">
        <v>72</v>
      </c>
      <c r="J14" s="30"/>
      <c r="K14" s="30" t="s">
        <v>71</v>
      </c>
      <c r="L14" s="13"/>
      <c r="M14" s="13" t="s">
        <v>16</v>
      </c>
      <c r="N14" s="20" t="s">
        <v>10</v>
      </c>
      <c r="O14" s="5"/>
      <c r="Q14" s="4"/>
      <c r="R14" s="5"/>
      <c r="U14" s="12"/>
      <c r="V14" s="76"/>
      <c r="W14" s="77"/>
      <c r="X14" s="77"/>
      <c r="Y14" s="77"/>
      <c r="Z14" s="77"/>
      <c r="AA14" s="77"/>
      <c r="AB14" s="78"/>
      <c r="AC14" s="29"/>
      <c r="AD14" s="5"/>
    </row>
    <row r="15" spans="2:30" x14ac:dyDescent="0.2">
      <c r="B15" s="4"/>
      <c r="C15" s="5"/>
      <c r="F15" s="12" t="s">
        <v>1</v>
      </c>
      <c r="G15" s="13">
        <v>129</v>
      </c>
      <c r="H15" s="13" t="s">
        <v>40</v>
      </c>
      <c r="I15" s="30" t="s">
        <v>72</v>
      </c>
      <c r="J15" s="30"/>
      <c r="K15" s="30" t="s">
        <v>71</v>
      </c>
      <c r="L15" s="13"/>
      <c r="M15" s="13" t="s">
        <v>17</v>
      </c>
      <c r="N15" s="20" t="s">
        <v>10</v>
      </c>
      <c r="O15" s="5"/>
      <c r="Q15" s="4"/>
      <c r="R15" s="5"/>
      <c r="U15" s="12"/>
      <c r="V15" s="13"/>
      <c r="W15" s="13"/>
      <c r="X15" s="13"/>
      <c r="Y15" s="13"/>
      <c r="Z15" s="13"/>
      <c r="AA15" s="13"/>
      <c r="AB15" s="13"/>
      <c r="AC15" s="29"/>
      <c r="AD15" s="5"/>
    </row>
    <row r="16" spans="2:30" x14ac:dyDescent="0.2">
      <c r="B16" s="4"/>
      <c r="C16" s="5"/>
      <c r="F16" s="12" t="s">
        <v>1</v>
      </c>
      <c r="G16" s="13">
        <v>130</v>
      </c>
      <c r="H16" s="13" t="s">
        <v>40</v>
      </c>
      <c r="I16" s="30" t="s">
        <v>72</v>
      </c>
      <c r="J16" s="30"/>
      <c r="K16" s="30" t="s">
        <v>71</v>
      </c>
      <c r="L16" s="13"/>
      <c r="M16" s="13" t="s">
        <v>16</v>
      </c>
      <c r="N16" s="20" t="s">
        <v>10</v>
      </c>
      <c r="O16" s="5"/>
      <c r="Q16" s="4"/>
      <c r="R16" s="5"/>
      <c r="U16" s="12"/>
      <c r="V16" s="13" t="s">
        <v>38</v>
      </c>
      <c r="W16" s="13"/>
      <c r="X16" s="13"/>
      <c r="Y16" s="13"/>
      <c r="Z16" s="13"/>
      <c r="AA16" s="13"/>
      <c r="AB16" s="13"/>
      <c r="AC16" s="29"/>
      <c r="AD16" s="5"/>
    </row>
    <row r="17" spans="2:30" x14ac:dyDescent="0.2">
      <c r="B17" s="4"/>
      <c r="C17" s="5"/>
      <c r="F17" s="12" t="s">
        <v>1</v>
      </c>
      <c r="G17" s="13">
        <v>131</v>
      </c>
      <c r="H17" s="13" t="s">
        <v>40</v>
      </c>
      <c r="I17" s="30" t="s">
        <v>72</v>
      </c>
      <c r="J17" s="30"/>
      <c r="K17" s="30" t="s">
        <v>71</v>
      </c>
      <c r="L17" s="13"/>
      <c r="M17" s="13" t="s">
        <v>17</v>
      </c>
      <c r="N17" s="20" t="s">
        <v>10</v>
      </c>
      <c r="O17" s="5"/>
      <c r="Q17" s="4"/>
      <c r="R17" s="5"/>
      <c r="U17" s="12"/>
      <c r="V17" s="73"/>
      <c r="W17" s="74"/>
      <c r="X17" s="74"/>
      <c r="Y17" s="74"/>
      <c r="Z17" s="74"/>
      <c r="AA17" s="74"/>
      <c r="AB17" s="75"/>
      <c r="AC17" s="29"/>
      <c r="AD17" s="5"/>
    </row>
    <row r="18" spans="2:30" x14ac:dyDescent="0.2">
      <c r="B18" s="4"/>
      <c r="C18" s="5"/>
      <c r="F18" s="12" t="s">
        <v>1</v>
      </c>
      <c r="G18" s="13">
        <v>132</v>
      </c>
      <c r="H18" s="13" t="s">
        <v>40</v>
      </c>
      <c r="I18" s="30" t="s">
        <v>72</v>
      </c>
      <c r="J18" s="30"/>
      <c r="K18" s="30" t="s">
        <v>71</v>
      </c>
      <c r="L18" s="13"/>
      <c r="M18" s="13" t="s">
        <v>16</v>
      </c>
      <c r="N18" s="20" t="s">
        <v>10</v>
      </c>
      <c r="O18" s="5"/>
      <c r="Q18" s="4"/>
      <c r="R18" s="5"/>
      <c r="U18" s="12"/>
      <c r="V18" s="76"/>
      <c r="W18" s="77"/>
      <c r="X18" s="77"/>
      <c r="Y18" s="77"/>
      <c r="Z18" s="77"/>
      <c r="AA18" s="77"/>
      <c r="AB18" s="78"/>
      <c r="AC18" s="29"/>
      <c r="AD18" s="5"/>
    </row>
    <row r="19" spans="2:30" x14ac:dyDescent="0.2">
      <c r="B19" s="4"/>
      <c r="C19" s="5"/>
      <c r="F19" s="12" t="s">
        <v>1</v>
      </c>
      <c r="G19" s="13">
        <v>133</v>
      </c>
      <c r="H19" s="13" t="s">
        <v>40</v>
      </c>
      <c r="I19" s="30" t="s">
        <v>72</v>
      </c>
      <c r="J19" s="30"/>
      <c r="K19" s="30" t="s">
        <v>71</v>
      </c>
      <c r="L19" s="13"/>
      <c r="M19" s="13" t="s">
        <v>17</v>
      </c>
      <c r="N19" s="20" t="s">
        <v>10</v>
      </c>
      <c r="O19" s="5"/>
      <c r="Q19" s="4"/>
      <c r="R19" s="5"/>
      <c r="U19" s="12"/>
      <c r="V19" s="13"/>
      <c r="W19" s="13"/>
      <c r="X19" s="13"/>
      <c r="Y19" s="13"/>
      <c r="Z19" s="13"/>
      <c r="AA19" s="13"/>
      <c r="AB19" s="13"/>
      <c r="AC19" s="29"/>
      <c r="AD19" s="5"/>
    </row>
    <row r="20" spans="2:30" x14ac:dyDescent="0.2">
      <c r="B20" s="4"/>
      <c r="C20" s="5"/>
      <c r="F20" s="12" t="s">
        <v>1</v>
      </c>
      <c r="G20" s="13">
        <v>134</v>
      </c>
      <c r="H20" s="13" t="s">
        <v>40</v>
      </c>
      <c r="I20" s="30" t="s">
        <v>72</v>
      </c>
      <c r="J20" s="30"/>
      <c r="K20" s="30" t="s">
        <v>71</v>
      </c>
      <c r="L20" s="13"/>
      <c r="M20" s="13" t="s">
        <v>16</v>
      </c>
      <c r="N20" s="20" t="s">
        <v>10</v>
      </c>
      <c r="O20" s="5"/>
      <c r="Q20" s="4"/>
      <c r="R20" s="5"/>
      <c r="U20" s="12"/>
      <c r="V20" s="13"/>
      <c r="W20" s="13"/>
      <c r="X20" s="13"/>
      <c r="Y20" s="13"/>
      <c r="Z20" s="13"/>
      <c r="AA20" s="13"/>
      <c r="AB20" s="13"/>
      <c r="AC20" s="29"/>
      <c r="AD20" s="5"/>
    </row>
    <row r="21" spans="2:30" ht="16" customHeight="1" x14ac:dyDescent="0.2">
      <c r="B21" s="4"/>
      <c r="C21" s="5"/>
      <c r="F21" s="12" t="s">
        <v>1</v>
      </c>
      <c r="G21" s="13">
        <v>135</v>
      </c>
      <c r="H21" s="13" t="s">
        <v>40</v>
      </c>
      <c r="I21" s="30" t="s">
        <v>72</v>
      </c>
      <c r="J21" s="30"/>
      <c r="K21" s="30" t="s">
        <v>71</v>
      </c>
      <c r="L21" s="13"/>
      <c r="M21" s="13" t="s">
        <v>17</v>
      </c>
      <c r="N21" s="20" t="s">
        <v>10</v>
      </c>
      <c r="O21" s="5"/>
      <c r="Q21" s="4"/>
      <c r="R21" s="5"/>
      <c r="U21" s="12"/>
      <c r="V21" s="13" t="s">
        <v>8</v>
      </c>
      <c r="W21" s="13"/>
      <c r="X21" s="13"/>
      <c r="Y21" s="13"/>
      <c r="Z21" s="13"/>
      <c r="AA21" s="13"/>
      <c r="AB21" s="13"/>
      <c r="AC21" s="29"/>
      <c r="AD21" s="5"/>
    </row>
    <row r="22" spans="2:30" ht="16" customHeight="1" x14ac:dyDescent="0.2">
      <c r="B22" s="4"/>
      <c r="C22" s="5"/>
      <c r="F22" s="12" t="s">
        <v>1</v>
      </c>
      <c r="G22" s="13">
        <v>136</v>
      </c>
      <c r="H22" s="13" t="s">
        <v>40</v>
      </c>
      <c r="I22" s="30" t="s">
        <v>72</v>
      </c>
      <c r="J22" s="30"/>
      <c r="K22" s="30" t="s">
        <v>71</v>
      </c>
      <c r="L22" s="13"/>
      <c r="M22" s="13" t="s">
        <v>16</v>
      </c>
      <c r="N22" s="20" t="s">
        <v>10</v>
      </c>
      <c r="O22" s="5"/>
      <c r="Q22" s="4"/>
      <c r="R22" s="5"/>
      <c r="U22" s="12"/>
      <c r="V22" s="97" t="s">
        <v>22</v>
      </c>
      <c r="W22" s="98"/>
      <c r="X22" s="98"/>
      <c r="Y22" s="98"/>
      <c r="Z22" s="98"/>
      <c r="AA22" s="98"/>
      <c r="AB22" s="99"/>
      <c r="AC22" s="29"/>
      <c r="AD22" s="5"/>
    </row>
    <row r="23" spans="2:30" x14ac:dyDescent="0.2">
      <c r="B23" s="4"/>
      <c r="C23" s="5"/>
      <c r="F23" s="12" t="s">
        <v>1</v>
      </c>
      <c r="G23" s="13">
        <v>137</v>
      </c>
      <c r="H23" s="13" t="s">
        <v>40</v>
      </c>
      <c r="I23" s="30" t="s">
        <v>72</v>
      </c>
      <c r="J23" s="30"/>
      <c r="K23" s="30" t="s">
        <v>71</v>
      </c>
      <c r="L23" s="13"/>
      <c r="M23" s="13" t="s">
        <v>17</v>
      </c>
      <c r="N23" s="20" t="s">
        <v>10</v>
      </c>
      <c r="O23" s="5"/>
      <c r="Q23" s="4"/>
      <c r="R23" s="5"/>
      <c r="U23" s="12"/>
      <c r="V23" s="100"/>
      <c r="W23" s="101"/>
      <c r="X23" s="101"/>
      <c r="Y23" s="101"/>
      <c r="Z23" s="101"/>
      <c r="AA23" s="101"/>
      <c r="AB23" s="102"/>
      <c r="AC23" s="29"/>
      <c r="AD23" s="5"/>
    </row>
    <row r="24" spans="2:30" x14ac:dyDescent="0.2">
      <c r="B24" s="4"/>
      <c r="C24" s="5"/>
      <c r="F24" s="12" t="s">
        <v>1</v>
      </c>
      <c r="G24" s="13">
        <v>138</v>
      </c>
      <c r="H24" s="13" t="s">
        <v>40</v>
      </c>
      <c r="I24" s="30" t="s">
        <v>72</v>
      </c>
      <c r="J24" s="30"/>
      <c r="K24" s="30" t="s">
        <v>71</v>
      </c>
      <c r="L24" s="13"/>
      <c r="M24" s="13" t="s">
        <v>16</v>
      </c>
      <c r="N24" s="20" t="s">
        <v>10</v>
      </c>
      <c r="O24" s="5"/>
      <c r="Q24" s="4"/>
      <c r="R24" s="5"/>
      <c r="U24" s="12"/>
      <c r="AC24" s="29"/>
      <c r="AD24" s="5"/>
    </row>
    <row r="25" spans="2:30" x14ac:dyDescent="0.2">
      <c r="B25" s="4"/>
      <c r="C25" s="5"/>
      <c r="F25" s="12" t="s">
        <v>1</v>
      </c>
      <c r="G25" s="13">
        <v>139</v>
      </c>
      <c r="H25" s="13" t="s">
        <v>40</v>
      </c>
      <c r="I25" s="30" t="s">
        <v>72</v>
      </c>
      <c r="J25" s="30"/>
      <c r="K25" s="30" t="s">
        <v>71</v>
      </c>
      <c r="L25" s="13"/>
      <c r="M25" s="13" t="s">
        <v>17</v>
      </c>
      <c r="N25" s="20" t="s">
        <v>10</v>
      </c>
      <c r="O25" s="5"/>
      <c r="Q25" s="4"/>
      <c r="R25" s="5"/>
      <c r="U25" s="12"/>
      <c r="AC25" s="29"/>
      <c r="AD25" s="5"/>
    </row>
    <row r="26" spans="2:30" x14ac:dyDescent="0.2">
      <c r="B26" s="4"/>
      <c r="C26" s="5"/>
      <c r="F26" s="9"/>
      <c r="N26" s="21"/>
      <c r="O26" s="5"/>
      <c r="Q26" s="4"/>
      <c r="R26" s="5"/>
      <c r="U26" s="9"/>
      <c r="AC26" s="21"/>
      <c r="AD26" s="5"/>
    </row>
    <row r="27" spans="2:30" x14ac:dyDescent="0.2">
      <c r="B27" s="4"/>
      <c r="C27" s="5"/>
      <c r="F27" s="10"/>
      <c r="G27" s="11"/>
      <c r="H27" s="11"/>
      <c r="I27" s="11"/>
      <c r="J27" s="11"/>
      <c r="K27" s="11"/>
      <c r="L27" s="11"/>
      <c r="M27" s="11"/>
      <c r="N27" s="22"/>
      <c r="O27" s="5"/>
      <c r="Q27" s="4"/>
      <c r="R27" s="5"/>
      <c r="U27" s="10"/>
      <c r="V27" s="11"/>
      <c r="W27" s="11"/>
      <c r="X27" s="11"/>
      <c r="Y27" s="11"/>
      <c r="Z27" s="11"/>
      <c r="AA27" s="11"/>
      <c r="AB27" s="11"/>
      <c r="AC27" s="22"/>
      <c r="AD27" s="5"/>
    </row>
    <row r="28" spans="2:30" x14ac:dyDescent="0.2">
      <c r="B28" s="4"/>
      <c r="C28" s="5"/>
      <c r="O28" s="5"/>
      <c r="Q28" s="4"/>
      <c r="R28" s="5"/>
      <c r="AC28" s="13"/>
      <c r="AD28" s="5"/>
    </row>
    <row r="29" spans="2:30" x14ac:dyDescent="0.2">
      <c r="B29" s="4"/>
      <c r="C29" s="5"/>
      <c r="H29" s="25" t="s">
        <v>21</v>
      </c>
      <c r="I29" s="26">
        <v>1</v>
      </c>
      <c r="J29" s="25">
        <v>2</v>
      </c>
      <c r="K29" s="25" t="s">
        <v>22</v>
      </c>
      <c r="O29" s="5"/>
      <c r="Q29" s="4"/>
      <c r="R29" s="5"/>
      <c r="W29" s="32"/>
      <c r="X29" s="83" t="s">
        <v>44</v>
      </c>
      <c r="Y29" s="83"/>
      <c r="Z29" s="32"/>
      <c r="AC29" s="13"/>
      <c r="AD29" s="5"/>
    </row>
    <row r="30" spans="2:30" ht="17" thickBot="1" x14ac:dyDescent="0.25">
      <c r="B30" s="4"/>
      <c r="C30" s="5"/>
      <c r="D30" s="7"/>
      <c r="E30" s="7"/>
      <c r="F30" s="7"/>
      <c r="G30" s="7"/>
      <c r="H30" s="7"/>
      <c r="I30" s="7"/>
      <c r="J30" s="7"/>
      <c r="K30" s="7"/>
      <c r="L30" s="7"/>
      <c r="M30" s="7"/>
      <c r="N30" s="17"/>
      <c r="O30" s="8"/>
      <c r="Q30" s="4"/>
      <c r="R30" s="5"/>
      <c r="X30" s="83"/>
      <c r="Y30" s="83"/>
      <c r="AC30" s="13"/>
      <c r="AD30" s="5"/>
    </row>
    <row r="31" spans="2:30" ht="17" thickBot="1" x14ac:dyDescent="0.25">
      <c r="B31" s="4"/>
      <c r="C31" s="5"/>
      <c r="D31" s="1"/>
      <c r="E31" s="2"/>
      <c r="F31" s="2"/>
      <c r="G31" s="2"/>
      <c r="H31" s="2"/>
      <c r="I31" s="2"/>
      <c r="J31" s="2"/>
      <c r="K31" s="2"/>
      <c r="L31" s="2"/>
      <c r="M31" s="2"/>
      <c r="N31" s="16"/>
      <c r="O31" s="3"/>
      <c r="Q31" s="4"/>
      <c r="R31" s="5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8"/>
    </row>
    <row r="32" spans="2:30" ht="17" thickBot="1" x14ac:dyDescent="0.25">
      <c r="B32" s="6"/>
      <c r="C32" s="8"/>
      <c r="D32" s="6"/>
      <c r="E32" s="7"/>
      <c r="F32" s="7"/>
      <c r="G32" s="7"/>
      <c r="H32" s="7"/>
      <c r="I32" s="7"/>
      <c r="J32" s="7"/>
      <c r="K32" s="7"/>
      <c r="L32" s="7"/>
      <c r="M32" s="7"/>
      <c r="N32" s="17"/>
      <c r="O32" s="8"/>
      <c r="Q32" s="4"/>
      <c r="R32" s="5"/>
      <c r="S32" s="1"/>
      <c r="T32" s="2"/>
      <c r="U32" s="2"/>
      <c r="V32" s="2"/>
      <c r="W32" s="2"/>
      <c r="X32" s="2"/>
      <c r="Y32" s="2"/>
      <c r="Z32" s="2"/>
      <c r="AA32" s="2"/>
      <c r="AB32" s="2"/>
      <c r="AC32" s="2"/>
      <c r="AD32" s="3"/>
    </row>
    <row r="33" spans="17:30" ht="17" thickBot="1" x14ac:dyDescent="0.25">
      <c r="Q33" s="6"/>
      <c r="R33" s="8"/>
      <c r="S33" s="6"/>
      <c r="T33" s="7"/>
      <c r="U33" s="7"/>
      <c r="V33" s="7"/>
      <c r="W33" s="7"/>
      <c r="X33" s="7"/>
      <c r="Y33" s="7"/>
      <c r="Z33" s="7"/>
      <c r="AA33" s="7"/>
      <c r="AB33" s="7"/>
      <c r="AC33" s="7"/>
      <c r="AD33" s="8"/>
    </row>
  </sheetData>
  <mergeCells count="9">
    <mergeCell ref="G5:K5"/>
    <mergeCell ref="V5:Z5"/>
    <mergeCell ref="V9:AB10"/>
    <mergeCell ref="V22:AB23"/>
    <mergeCell ref="X29:Y30"/>
    <mergeCell ref="V13:AB14"/>
    <mergeCell ref="V17:AB18"/>
    <mergeCell ref="K7:L7"/>
    <mergeCell ref="I7:J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A0951-DB6D-BF40-9D79-4B83CBBD05DB}">
  <dimension ref="B1:AD33"/>
  <sheetViews>
    <sheetView topLeftCell="L1" workbookViewId="0">
      <selection activeCell="N5" sqref="N5"/>
    </sheetView>
  </sheetViews>
  <sheetFormatPr baseColWidth="10" defaultRowHeight="16" x14ac:dyDescent="0.2"/>
  <cols>
    <col min="2" max="2" width="6.1640625" customWidth="1"/>
    <col min="3" max="3" width="6.6640625" customWidth="1"/>
    <col min="4" max="4" width="4.1640625" customWidth="1"/>
    <col min="6" max="6" width="6.1640625" customWidth="1"/>
    <col min="7" max="10" width="11.83203125" customWidth="1"/>
    <col min="11" max="11" width="13.1640625" customWidth="1"/>
    <col min="12" max="12" width="12.1640625" bestFit="1" customWidth="1"/>
    <col min="13" max="13" width="11.83203125" customWidth="1"/>
    <col min="14" max="14" width="11.83203125" style="13" customWidth="1"/>
    <col min="19" max="19" width="3.5" bestFit="1" customWidth="1"/>
  </cols>
  <sheetData>
    <row r="1" spans="2:30" ht="17" thickBot="1" x14ac:dyDescent="0.25"/>
    <row r="2" spans="2:30" x14ac:dyDescent="0.2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16"/>
      <c r="O2" s="3"/>
      <c r="Q2" s="1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16"/>
      <c r="AD2" s="3"/>
    </row>
    <row r="3" spans="2:30" ht="17" thickBot="1" x14ac:dyDescent="0.25">
      <c r="B3" s="4"/>
      <c r="D3" s="7"/>
      <c r="E3" s="7"/>
      <c r="F3" s="7"/>
      <c r="G3" s="7"/>
      <c r="H3" s="7"/>
      <c r="I3" s="7"/>
      <c r="J3" s="7"/>
      <c r="K3" s="7"/>
      <c r="L3" s="7"/>
      <c r="M3" s="7"/>
      <c r="N3" s="17"/>
      <c r="O3" s="8"/>
      <c r="Q3" s="4"/>
      <c r="S3" s="7"/>
      <c r="T3" s="7"/>
      <c r="U3" s="7"/>
      <c r="V3" s="7"/>
      <c r="W3" s="7"/>
      <c r="X3" s="7"/>
      <c r="Y3" s="7"/>
      <c r="Z3" s="7"/>
      <c r="AA3" s="7"/>
      <c r="AB3" s="7"/>
      <c r="AC3" s="17"/>
      <c r="AD3" s="8"/>
    </row>
    <row r="4" spans="2:30" ht="19" customHeight="1" x14ac:dyDescent="0.2">
      <c r="B4" s="1"/>
      <c r="C4" s="3"/>
      <c r="D4" s="24" t="s">
        <v>21</v>
      </c>
      <c r="O4" s="5"/>
      <c r="Q4" s="1"/>
      <c r="R4" s="3"/>
      <c r="S4" s="34" t="s">
        <v>21</v>
      </c>
      <c r="T4" s="2"/>
      <c r="U4" s="2"/>
      <c r="V4" s="2"/>
      <c r="W4" s="2"/>
      <c r="X4" s="2"/>
      <c r="Y4" s="2"/>
      <c r="Z4" s="2"/>
      <c r="AA4" s="2"/>
      <c r="AB4" s="2"/>
      <c r="AC4" s="16"/>
      <c r="AD4" s="3"/>
    </row>
    <row r="5" spans="2:30" ht="21" x14ac:dyDescent="0.25">
      <c r="B5" s="4"/>
      <c r="C5" s="5"/>
      <c r="E5" s="23" t="s">
        <v>33</v>
      </c>
      <c r="G5" s="79" t="s">
        <v>0</v>
      </c>
      <c r="H5" s="80"/>
      <c r="I5" s="80"/>
      <c r="J5" s="80"/>
      <c r="K5" s="81"/>
      <c r="L5" s="31" t="s">
        <v>34</v>
      </c>
      <c r="M5" s="18" t="s">
        <v>18</v>
      </c>
      <c r="N5" s="18" t="s">
        <v>19</v>
      </c>
      <c r="O5" s="5"/>
      <c r="Q5" s="4"/>
      <c r="R5" s="5"/>
      <c r="T5" s="23" t="s">
        <v>33</v>
      </c>
      <c r="V5" s="82"/>
      <c r="W5" s="82"/>
      <c r="X5" s="82"/>
      <c r="Y5" s="82"/>
      <c r="Z5" s="82"/>
      <c r="AA5" s="27"/>
      <c r="AB5" s="28"/>
      <c r="AC5" s="28"/>
      <c r="AD5" s="5"/>
    </row>
    <row r="6" spans="2:30" x14ac:dyDescent="0.2">
      <c r="B6" s="4"/>
      <c r="C6" s="5"/>
      <c r="O6" s="5"/>
      <c r="Q6" s="4"/>
      <c r="R6" s="5"/>
      <c r="AC6" s="13"/>
      <c r="AD6" s="5"/>
    </row>
    <row r="7" spans="2:30" ht="34" x14ac:dyDescent="0.2">
      <c r="B7" s="4"/>
      <c r="C7" s="5"/>
      <c r="F7" s="37" t="s">
        <v>1</v>
      </c>
      <c r="G7" s="35" t="s">
        <v>36</v>
      </c>
      <c r="H7" s="36" t="s">
        <v>37</v>
      </c>
      <c r="I7" s="108" t="s">
        <v>70</v>
      </c>
      <c r="J7" s="108"/>
      <c r="K7" s="44" t="s">
        <v>38</v>
      </c>
      <c r="L7" s="44" t="s">
        <v>39</v>
      </c>
      <c r="M7" s="35" t="s">
        <v>8</v>
      </c>
      <c r="N7" s="19"/>
      <c r="O7" s="5"/>
      <c r="Q7" s="4"/>
      <c r="R7" s="5"/>
      <c r="U7" s="14"/>
      <c r="V7" s="15"/>
      <c r="W7" s="15"/>
      <c r="X7" s="15"/>
      <c r="Y7" s="15"/>
      <c r="Z7" s="15"/>
      <c r="AA7" s="15"/>
      <c r="AB7" s="15"/>
      <c r="AC7" s="19"/>
      <c r="AD7" s="5"/>
    </row>
    <row r="8" spans="2:30" x14ac:dyDescent="0.2">
      <c r="B8" s="4"/>
      <c r="C8" s="5"/>
      <c r="F8" s="9"/>
      <c r="N8" s="20"/>
      <c r="O8" s="5"/>
      <c r="Q8" s="4"/>
      <c r="R8" s="5"/>
      <c r="U8" s="9"/>
      <c r="V8" t="s">
        <v>37</v>
      </c>
      <c r="AC8" s="29"/>
      <c r="AD8" s="5"/>
    </row>
    <row r="9" spans="2:30" x14ac:dyDescent="0.2">
      <c r="B9" s="4"/>
      <c r="C9" s="5"/>
      <c r="F9" s="12" t="s">
        <v>1</v>
      </c>
      <c r="G9" s="13">
        <v>123</v>
      </c>
      <c r="H9" s="13" t="s">
        <v>40</v>
      </c>
      <c r="I9" s="30" t="s">
        <v>72</v>
      </c>
      <c r="J9" s="30"/>
      <c r="K9" s="30" t="s">
        <v>71</v>
      </c>
      <c r="L9" s="13" t="s">
        <v>123</v>
      </c>
      <c r="M9" s="13" t="s">
        <v>16</v>
      </c>
      <c r="N9" s="20" t="s">
        <v>10</v>
      </c>
      <c r="O9" s="5"/>
      <c r="Q9" s="4"/>
      <c r="R9" s="5"/>
      <c r="U9" s="12"/>
      <c r="V9" s="73"/>
      <c r="W9" s="74"/>
      <c r="X9" s="74"/>
      <c r="Y9" s="74"/>
      <c r="Z9" s="74"/>
      <c r="AA9" s="74"/>
      <c r="AB9" s="75"/>
      <c r="AC9" s="29"/>
      <c r="AD9" s="5"/>
    </row>
    <row r="10" spans="2:30" x14ac:dyDescent="0.2">
      <c r="B10" s="4"/>
      <c r="C10" s="5"/>
      <c r="F10" s="12" t="s">
        <v>1</v>
      </c>
      <c r="G10" s="13">
        <v>124</v>
      </c>
      <c r="H10" s="13" t="s">
        <v>40</v>
      </c>
      <c r="I10" s="30" t="s">
        <v>72</v>
      </c>
      <c r="J10" s="30"/>
      <c r="K10" s="30" t="s">
        <v>71</v>
      </c>
      <c r="L10" s="13" t="s">
        <v>123</v>
      </c>
      <c r="M10" s="13" t="s">
        <v>17</v>
      </c>
      <c r="N10" s="20" t="s">
        <v>10</v>
      </c>
      <c r="O10" s="5"/>
      <c r="Q10" s="4"/>
      <c r="R10" s="5"/>
      <c r="U10" s="12"/>
      <c r="V10" s="76"/>
      <c r="W10" s="77"/>
      <c r="X10" s="77"/>
      <c r="Y10" s="77"/>
      <c r="Z10" s="77"/>
      <c r="AA10" s="77"/>
      <c r="AB10" s="78"/>
      <c r="AC10" s="29"/>
      <c r="AD10" s="5"/>
    </row>
    <row r="11" spans="2:30" x14ac:dyDescent="0.2">
      <c r="B11" s="4"/>
      <c r="C11" s="5"/>
      <c r="F11" s="12" t="s">
        <v>1</v>
      </c>
      <c r="G11" s="13">
        <v>125</v>
      </c>
      <c r="H11" s="13" t="s">
        <v>40</v>
      </c>
      <c r="I11" s="30" t="s">
        <v>72</v>
      </c>
      <c r="J11" s="30"/>
      <c r="K11" s="30" t="s">
        <v>71</v>
      </c>
      <c r="L11" s="13" t="s">
        <v>123</v>
      </c>
      <c r="M11" s="13" t="s">
        <v>16</v>
      </c>
      <c r="N11" s="20" t="s">
        <v>10</v>
      </c>
      <c r="O11" s="5"/>
      <c r="Q11" s="4"/>
      <c r="R11" s="5"/>
      <c r="U11" s="12"/>
      <c r="V11" s="13"/>
      <c r="W11" s="13"/>
      <c r="X11" s="13"/>
      <c r="Y11" s="13"/>
      <c r="Z11" s="13"/>
      <c r="AA11" s="13"/>
      <c r="AB11" s="13"/>
      <c r="AC11" s="29"/>
      <c r="AD11" s="5"/>
    </row>
    <row r="12" spans="2:30" x14ac:dyDescent="0.2">
      <c r="B12" s="4"/>
      <c r="C12" s="5"/>
      <c r="F12" s="12" t="s">
        <v>1</v>
      </c>
      <c r="G12" s="13">
        <v>126</v>
      </c>
      <c r="H12" s="13" t="s">
        <v>40</v>
      </c>
      <c r="I12" s="30" t="s">
        <v>72</v>
      </c>
      <c r="J12" s="30"/>
      <c r="K12" s="30" t="s">
        <v>71</v>
      </c>
      <c r="L12" s="13" t="s">
        <v>123</v>
      </c>
      <c r="M12" s="13" t="s">
        <v>17</v>
      </c>
      <c r="N12" s="20" t="s">
        <v>10</v>
      </c>
      <c r="O12" s="5"/>
      <c r="Q12" s="4"/>
      <c r="R12" s="5"/>
      <c r="U12" s="12"/>
      <c r="V12" s="30" t="s">
        <v>70</v>
      </c>
      <c r="W12" s="13"/>
      <c r="X12" s="13"/>
      <c r="Y12" s="13"/>
      <c r="Z12" s="13"/>
      <c r="AA12" s="13"/>
      <c r="AB12" s="13"/>
      <c r="AC12" s="29"/>
      <c r="AD12" s="5"/>
    </row>
    <row r="13" spans="2:30" x14ac:dyDescent="0.2">
      <c r="B13" s="4"/>
      <c r="C13" s="5"/>
      <c r="F13" s="12" t="s">
        <v>1</v>
      </c>
      <c r="G13" s="13">
        <v>127</v>
      </c>
      <c r="H13" s="13" t="s">
        <v>40</v>
      </c>
      <c r="I13" s="30" t="s">
        <v>72</v>
      </c>
      <c r="J13" s="30"/>
      <c r="K13" s="30" t="s">
        <v>71</v>
      </c>
      <c r="L13" s="13" t="s">
        <v>123</v>
      </c>
      <c r="M13" s="13" t="s">
        <v>16</v>
      </c>
      <c r="N13" s="20" t="s">
        <v>10</v>
      </c>
      <c r="O13" s="5"/>
      <c r="Q13" s="4"/>
      <c r="R13" s="5"/>
      <c r="U13" s="12"/>
      <c r="V13" s="73"/>
      <c r="W13" s="74"/>
      <c r="X13" s="74"/>
      <c r="Y13" s="74"/>
      <c r="Z13" s="74"/>
      <c r="AA13" s="74"/>
      <c r="AB13" s="75"/>
      <c r="AC13" s="29"/>
      <c r="AD13" s="5"/>
    </row>
    <row r="14" spans="2:30" x14ac:dyDescent="0.2">
      <c r="B14" s="4"/>
      <c r="C14" s="5"/>
      <c r="F14" s="12" t="s">
        <v>1</v>
      </c>
      <c r="G14" s="13">
        <v>128</v>
      </c>
      <c r="H14" s="13" t="s">
        <v>40</v>
      </c>
      <c r="I14" s="30" t="s">
        <v>72</v>
      </c>
      <c r="J14" s="30"/>
      <c r="K14" s="30" t="s">
        <v>71</v>
      </c>
      <c r="L14" s="13" t="s">
        <v>123</v>
      </c>
      <c r="M14" s="13" t="s">
        <v>16</v>
      </c>
      <c r="N14" s="20" t="s">
        <v>10</v>
      </c>
      <c r="O14" s="5"/>
      <c r="Q14" s="4"/>
      <c r="R14" s="5"/>
      <c r="U14" s="12"/>
      <c r="V14" s="76"/>
      <c r="W14" s="77"/>
      <c r="X14" s="77"/>
      <c r="Y14" s="77"/>
      <c r="Z14" s="77"/>
      <c r="AA14" s="77"/>
      <c r="AB14" s="78"/>
      <c r="AC14" s="29"/>
      <c r="AD14" s="5"/>
    </row>
    <row r="15" spans="2:30" x14ac:dyDescent="0.2">
      <c r="B15" s="4"/>
      <c r="C15" s="5"/>
      <c r="F15" s="12" t="s">
        <v>1</v>
      </c>
      <c r="G15" s="13">
        <v>129</v>
      </c>
      <c r="H15" s="13" t="s">
        <v>40</v>
      </c>
      <c r="I15" s="30" t="s">
        <v>72</v>
      </c>
      <c r="J15" s="30"/>
      <c r="K15" s="30" t="s">
        <v>71</v>
      </c>
      <c r="L15" s="13" t="s">
        <v>123</v>
      </c>
      <c r="M15" s="13" t="s">
        <v>17</v>
      </c>
      <c r="N15" s="20" t="s">
        <v>10</v>
      </c>
      <c r="O15" s="5"/>
      <c r="Q15" s="4"/>
      <c r="R15" s="5"/>
      <c r="U15" s="12"/>
      <c r="V15" s="13"/>
      <c r="W15" s="13"/>
      <c r="X15" s="13"/>
      <c r="Y15" s="13"/>
      <c r="Z15" s="13"/>
      <c r="AA15" s="13"/>
      <c r="AB15" s="13"/>
      <c r="AC15" s="29"/>
      <c r="AD15" s="5"/>
    </row>
    <row r="16" spans="2:30" x14ac:dyDescent="0.2">
      <c r="B16" s="4"/>
      <c r="C16" s="5"/>
      <c r="F16" s="12" t="s">
        <v>1</v>
      </c>
      <c r="G16" s="13">
        <v>130</v>
      </c>
      <c r="H16" s="13" t="s">
        <v>40</v>
      </c>
      <c r="I16" s="30" t="s">
        <v>72</v>
      </c>
      <c r="J16" s="30"/>
      <c r="K16" s="30" t="s">
        <v>71</v>
      </c>
      <c r="L16" s="13" t="s">
        <v>123</v>
      </c>
      <c r="M16" s="13" t="s">
        <v>16</v>
      </c>
      <c r="N16" s="20" t="s">
        <v>10</v>
      </c>
      <c r="O16" s="5"/>
      <c r="Q16" s="4"/>
      <c r="R16" s="5"/>
      <c r="U16" s="12"/>
      <c r="V16" s="13" t="s">
        <v>38</v>
      </c>
      <c r="W16" s="13"/>
      <c r="X16" s="13"/>
      <c r="Y16" s="13"/>
      <c r="Z16" s="13"/>
      <c r="AA16" s="13"/>
      <c r="AB16" s="13"/>
      <c r="AC16" s="29"/>
      <c r="AD16" s="5"/>
    </row>
    <row r="17" spans="2:30" x14ac:dyDescent="0.2">
      <c r="B17" s="4"/>
      <c r="C17" s="5"/>
      <c r="F17" s="12" t="s">
        <v>1</v>
      </c>
      <c r="G17" s="13">
        <v>131</v>
      </c>
      <c r="H17" s="13" t="s">
        <v>40</v>
      </c>
      <c r="I17" s="30" t="s">
        <v>72</v>
      </c>
      <c r="J17" s="30"/>
      <c r="K17" s="30" t="s">
        <v>71</v>
      </c>
      <c r="L17" s="13" t="s">
        <v>123</v>
      </c>
      <c r="M17" s="13" t="s">
        <v>17</v>
      </c>
      <c r="N17" s="20" t="s">
        <v>10</v>
      </c>
      <c r="O17" s="5"/>
      <c r="Q17" s="4"/>
      <c r="R17" s="5"/>
      <c r="U17" s="12"/>
      <c r="V17" s="73"/>
      <c r="W17" s="74"/>
      <c r="X17" s="74"/>
      <c r="Y17" s="74"/>
      <c r="Z17" s="74"/>
      <c r="AA17" s="74"/>
      <c r="AB17" s="75"/>
      <c r="AC17" s="29"/>
      <c r="AD17" s="5"/>
    </row>
    <row r="18" spans="2:30" x14ac:dyDescent="0.2">
      <c r="B18" s="4"/>
      <c r="C18" s="5"/>
      <c r="F18" s="12" t="s">
        <v>1</v>
      </c>
      <c r="G18" s="13">
        <v>132</v>
      </c>
      <c r="H18" s="13" t="s">
        <v>40</v>
      </c>
      <c r="I18" s="30" t="s">
        <v>72</v>
      </c>
      <c r="J18" s="30"/>
      <c r="K18" s="30" t="s">
        <v>71</v>
      </c>
      <c r="L18" s="13" t="s">
        <v>123</v>
      </c>
      <c r="M18" s="13" t="s">
        <v>16</v>
      </c>
      <c r="N18" s="20" t="s">
        <v>10</v>
      </c>
      <c r="O18" s="5"/>
      <c r="Q18" s="4"/>
      <c r="R18" s="5"/>
      <c r="U18" s="12"/>
      <c r="V18" s="76"/>
      <c r="W18" s="77"/>
      <c r="X18" s="77"/>
      <c r="Y18" s="77"/>
      <c r="Z18" s="77"/>
      <c r="AA18" s="77"/>
      <c r="AB18" s="78"/>
      <c r="AC18" s="29"/>
      <c r="AD18" s="5"/>
    </row>
    <row r="19" spans="2:30" x14ac:dyDescent="0.2">
      <c r="B19" s="4"/>
      <c r="C19" s="5"/>
      <c r="F19" s="12" t="s">
        <v>1</v>
      </c>
      <c r="G19" s="13">
        <v>133</v>
      </c>
      <c r="H19" s="13" t="s">
        <v>40</v>
      </c>
      <c r="I19" s="30" t="s">
        <v>72</v>
      </c>
      <c r="J19" s="30"/>
      <c r="K19" s="30" t="s">
        <v>71</v>
      </c>
      <c r="L19" s="13" t="s">
        <v>123</v>
      </c>
      <c r="M19" s="13" t="s">
        <v>17</v>
      </c>
      <c r="N19" s="20" t="s">
        <v>10</v>
      </c>
      <c r="O19" s="5"/>
      <c r="Q19" s="4"/>
      <c r="R19" s="5"/>
      <c r="U19" s="12"/>
      <c r="V19" s="13"/>
      <c r="W19" s="13"/>
      <c r="X19" s="13"/>
      <c r="Y19" s="13"/>
      <c r="Z19" s="13"/>
      <c r="AA19" s="13"/>
      <c r="AB19" s="13"/>
      <c r="AC19" s="29"/>
      <c r="AD19" s="5"/>
    </row>
    <row r="20" spans="2:30" x14ac:dyDescent="0.2">
      <c r="B20" s="4"/>
      <c r="C20" s="5"/>
      <c r="F20" s="12" t="s">
        <v>1</v>
      </c>
      <c r="G20" s="13">
        <v>134</v>
      </c>
      <c r="H20" s="13" t="s">
        <v>40</v>
      </c>
      <c r="I20" s="30" t="s">
        <v>72</v>
      </c>
      <c r="J20" s="30"/>
      <c r="K20" s="30" t="s">
        <v>71</v>
      </c>
      <c r="L20" s="13" t="s">
        <v>123</v>
      </c>
      <c r="M20" s="13" t="s">
        <v>16</v>
      </c>
      <c r="N20" s="20" t="s">
        <v>10</v>
      </c>
      <c r="O20" s="5"/>
      <c r="Q20" s="4"/>
      <c r="R20" s="5"/>
      <c r="U20" s="12"/>
      <c r="V20" s="13" t="s">
        <v>39</v>
      </c>
      <c r="W20" s="13"/>
      <c r="X20" s="13"/>
      <c r="Y20" s="13"/>
      <c r="Z20" s="13"/>
      <c r="AA20" s="13"/>
      <c r="AB20" s="13"/>
      <c r="AC20" s="29"/>
      <c r="AD20" s="5"/>
    </row>
    <row r="21" spans="2:30" x14ac:dyDescent="0.2">
      <c r="B21" s="4"/>
      <c r="C21" s="5"/>
      <c r="F21" s="12" t="s">
        <v>1</v>
      </c>
      <c r="G21" s="13">
        <v>135</v>
      </c>
      <c r="H21" s="13" t="s">
        <v>40</v>
      </c>
      <c r="I21" s="30" t="s">
        <v>72</v>
      </c>
      <c r="J21" s="30"/>
      <c r="K21" s="30" t="s">
        <v>71</v>
      </c>
      <c r="L21" s="13" t="s">
        <v>123</v>
      </c>
      <c r="M21" s="13" t="s">
        <v>17</v>
      </c>
      <c r="N21" s="20" t="s">
        <v>10</v>
      </c>
      <c r="O21" s="5"/>
      <c r="Q21" s="4"/>
      <c r="R21" s="5"/>
      <c r="U21" s="12"/>
      <c r="V21" s="97" t="s">
        <v>22</v>
      </c>
      <c r="W21" s="98"/>
      <c r="X21" s="98"/>
      <c r="Y21" s="98"/>
      <c r="Z21" s="98"/>
      <c r="AA21" s="98"/>
      <c r="AB21" s="99"/>
      <c r="AC21" s="29"/>
      <c r="AD21" s="5"/>
    </row>
    <row r="22" spans="2:30" x14ac:dyDescent="0.2">
      <c r="B22" s="4"/>
      <c r="C22" s="5"/>
      <c r="F22" s="12" t="s">
        <v>1</v>
      </c>
      <c r="G22" s="13">
        <v>136</v>
      </c>
      <c r="H22" s="13" t="s">
        <v>40</v>
      </c>
      <c r="I22" s="30" t="s">
        <v>72</v>
      </c>
      <c r="J22" s="30"/>
      <c r="K22" s="30" t="s">
        <v>71</v>
      </c>
      <c r="L22" s="13" t="s">
        <v>123</v>
      </c>
      <c r="M22" s="13" t="s">
        <v>16</v>
      </c>
      <c r="N22" s="20" t="s">
        <v>10</v>
      </c>
      <c r="O22" s="5"/>
      <c r="Q22" s="4"/>
      <c r="R22" s="5"/>
      <c r="U22" s="12"/>
      <c r="V22" s="100"/>
      <c r="W22" s="101"/>
      <c r="X22" s="101"/>
      <c r="Y22" s="101"/>
      <c r="Z22" s="101"/>
      <c r="AA22" s="101"/>
      <c r="AB22" s="102"/>
      <c r="AC22" s="29"/>
      <c r="AD22" s="5"/>
    </row>
    <row r="23" spans="2:30" x14ac:dyDescent="0.2">
      <c r="B23" s="4"/>
      <c r="C23" s="5"/>
      <c r="F23" s="12" t="s">
        <v>1</v>
      </c>
      <c r="G23" s="13">
        <v>137</v>
      </c>
      <c r="H23" s="13" t="s">
        <v>40</v>
      </c>
      <c r="I23" s="30" t="s">
        <v>72</v>
      </c>
      <c r="J23" s="30"/>
      <c r="K23" s="30" t="s">
        <v>71</v>
      </c>
      <c r="L23" s="13" t="s">
        <v>123</v>
      </c>
      <c r="M23" s="13" t="s">
        <v>17</v>
      </c>
      <c r="N23" s="20" t="s">
        <v>10</v>
      </c>
      <c r="O23" s="5"/>
      <c r="Q23" s="4"/>
      <c r="R23" s="5"/>
      <c r="U23" s="12"/>
      <c r="V23" s="13"/>
      <c r="W23" s="13"/>
      <c r="X23" s="13"/>
      <c r="Y23" s="13"/>
      <c r="Z23" s="13"/>
      <c r="AA23" s="13"/>
      <c r="AB23" s="13"/>
      <c r="AC23" s="29"/>
      <c r="AD23" s="5"/>
    </row>
    <row r="24" spans="2:30" x14ac:dyDescent="0.2">
      <c r="B24" s="4"/>
      <c r="C24" s="5"/>
      <c r="F24" s="12" t="s">
        <v>1</v>
      </c>
      <c r="G24" s="13">
        <v>138</v>
      </c>
      <c r="H24" s="13" t="s">
        <v>40</v>
      </c>
      <c r="I24" s="30" t="s">
        <v>72</v>
      </c>
      <c r="J24" s="30"/>
      <c r="K24" s="30" t="s">
        <v>71</v>
      </c>
      <c r="L24" s="13" t="s">
        <v>123</v>
      </c>
      <c r="M24" s="13" t="s">
        <v>16</v>
      </c>
      <c r="N24" s="20" t="s">
        <v>10</v>
      </c>
      <c r="O24" s="5"/>
      <c r="Q24" s="4"/>
      <c r="R24" s="5"/>
      <c r="U24" s="12"/>
      <c r="V24" s="13" t="s">
        <v>8</v>
      </c>
      <c r="W24" s="13"/>
      <c r="X24" s="13"/>
      <c r="Y24" s="13"/>
      <c r="Z24" s="13"/>
      <c r="AA24" s="13"/>
      <c r="AB24" s="13"/>
      <c r="AC24" s="29"/>
      <c r="AD24" s="5"/>
    </row>
    <row r="25" spans="2:30" x14ac:dyDescent="0.2">
      <c r="B25" s="4"/>
      <c r="C25" s="5"/>
      <c r="F25" s="12" t="s">
        <v>1</v>
      </c>
      <c r="G25" s="13">
        <v>139</v>
      </c>
      <c r="H25" s="13" t="s">
        <v>40</v>
      </c>
      <c r="I25" s="30" t="s">
        <v>72</v>
      </c>
      <c r="J25" s="30"/>
      <c r="K25" s="30" t="s">
        <v>71</v>
      </c>
      <c r="L25" s="13" t="s">
        <v>123</v>
      </c>
      <c r="M25" s="13" t="s">
        <v>17</v>
      </c>
      <c r="N25" s="20" t="s">
        <v>10</v>
      </c>
      <c r="O25" s="5"/>
      <c r="Q25" s="4"/>
      <c r="R25" s="5"/>
      <c r="U25" s="12"/>
      <c r="V25" s="97" t="s">
        <v>22</v>
      </c>
      <c r="W25" s="98"/>
      <c r="X25" s="98"/>
      <c r="Y25" s="98"/>
      <c r="Z25" s="98"/>
      <c r="AA25" s="98"/>
      <c r="AB25" s="99"/>
      <c r="AC25" s="29"/>
      <c r="AD25" s="5"/>
    </row>
    <row r="26" spans="2:30" x14ac:dyDescent="0.2">
      <c r="B26" s="4"/>
      <c r="C26" s="5"/>
      <c r="F26" s="9"/>
      <c r="N26" s="21"/>
      <c r="O26" s="5"/>
      <c r="Q26" s="4"/>
      <c r="R26" s="5"/>
      <c r="U26" s="9"/>
      <c r="V26" s="100"/>
      <c r="W26" s="101"/>
      <c r="X26" s="101"/>
      <c r="Y26" s="101"/>
      <c r="Z26" s="101"/>
      <c r="AA26" s="101"/>
      <c r="AB26" s="102"/>
      <c r="AC26" s="21"/>
      <c r="AD26" s="5"/>
    </row>
    <row r="27" spans="2:30" x14ac:dyDescent="0.2">
      <c r="B27" s="4"/>
      <c r="C27" s="5"/>
      <c r="F27" s="10"/>
      <c r="G27" s="11"/>
      <c r="H27" s="11"/>
      <c r="I27" s="11"/>
      <c r="J27" s="11"/>
      <c r="K27" s="11"/>
      <c r="L27" s="11"/>
      <c r="M27" s="11"/>
      <c r="N27" s="22"/>
      <c r="O27" s="5"/>
      <c r="Q27" s="4"/>
      <c r="R27" s="5"/>
      <c r="U27" s="10"/>
      <c r="V27" s="11"/>
      <c r="W27" s="11"/>
      <c r="X27" s="11"/>
      <c r="Y27" s="11"/>
      <c r="Z27" s="11"/>
      <c r="AA27" s="11"/>
      <c r="AB27" s="11"/>
      <c r="AC27" s="22"/>
      <c r="AD27" s="5"/>
    </row>
    <row r="28" spans="2:30" x14ac:dyDescent="0.2">
      <c r="B28" s="4"/>
      <c r="C28" s="5"/>
      <c r="O28" s="5"/>
      <c r="Q28" s="4"/>
      <c r="R28" s="5"/>
      <c r="AC28" s="13"/>
      <c r="AD28" s="5"/>
    </row>
    <row r="29" spans="2:30" x14ac:dyDescent="0.2">
      <c r="B29" s="4"/>
      <c r="C29" s="5"/>
      <c r="H29" s="25" t="s">
        <v>21</v>
      </c>
      <c r="I29" s="26">
        <v>1</v>
      </c>
      <c r="J29" s="25">
        <v>2</v>
      </c>
      <c r="K29" s="25" t="s">
        <v>22</v>
      </c>
      <c r="O29" s="5"/>
      <c r="Q29" s="4"/>
      <c r="R29" s="5"/>
      <c r="W29" s="32"/>
      <c r="X29" s="83" t="s">
        <v>41</v>
      </c>
      <c r="Y29" s="83"/>
      <c r="Z29" s="32"/>
      <c r="AC29" s="13"/>
      <c r="AD29" s="5"/>
    </row>
    <row r="30" spans="2:30" ht="17" thickBot="1" x14ac:dyDescent="0.25">
      <c r="B30" s="4"/>
      <c r="C30" s="5"/>
      <c r="D30" s="7"/>
      <c r="E30" s="7"/>
      <c r="F30" s="7"/>
      <c r="G30" s="7"/>
      <c r="H30" s="7"/>
      <c r="I30" s="7"/>
      <c r="J30" s="7"/>
      <c r="K30" s="7"/>
      <c r="L30" s="7"/>
      <c r="M30" s="7"/>
      <c r="N30" s="17"/>
      <c r="O30" s="8"/>
      <c r="Q30" s="4"/>
      <c r="R30" s="5"/>
      <c r="X30" s="83"/>
      <c r="Y30" s="83"/>
      <c r="AC30" s="13"/>
      <c r="AD30" s="5"/>
    </row>
    <row r="31" spans="2:30" ht="17" thickBot="1" x14ac:dyDescent="0.25">
      <c r="B31" s="4"/>
      <c r="C31" s="5"/>
      <c r="D31" s="1"/>
      <c r="E31" s="2"/>
      <c r="F31" s="2"/>
      <c r="G31" s="2"/>
      <c r="H31" s="2"/>
      <c r="I31" s="2"/>
      <c r="J31" s="2"/>
      <c r="K31" s="2"/>
      <c r="L31" s="2"/>
      <c r="M31" s="2"/>
      <c r="N31" s="16"/>
      <c r="O31" s="3"/>
      <c r="Q31" s="4"/>
      <c r="R31" s="5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8"/>
    </row>
    <row r="32" spans="2:30" ht="17" thickBot="1" x14ac:dyDescent="0.25">
      <c r="B32" s="6"/>
      <c r="C32" s="8"/>
      <c r="D32" s="6"/>
      <c r="E32" s="7"/>
      <c r="F32" s="7"/>
      <c r="G32" s="7"/>
      <c r="H32" s="7"/>
      <c r="I32" s="7"/>
      <c r="J32" s="7"/>
      <c r="K32" s="7"/>
      <c r="L32" s="7"/>
      <c r="M32" s="7"/>
      <c r="N32" s="17"/>
      <c r="O32" s="8"/>
      <c r="Q32" s="4"/>
      <c r="R32" s="5"/>
      <c r="S32" s="1"/>
      <c r="T32" s="2"/>
      <c r="U32" s="2"/>
      <c r="V32" s="2"/>
      <c r="W32" s="2"/>
      <c r="X32" s="2"/>
      <c r="Y32" s="2"/>
      <c r="Z32" s="2"/>
      <c r="AA32" s="2"/>
      <c r="AB32" s="2"/>
      <c r="AC32" s="2"/>
      <c r="AD32" s="3"/>
    </row>
    <row r="33" spans="17:30" ht="17" thickBot="1" x14ac:dyDescent="0.25">
      <c r="Q33" s="6"/>
      <c r="R33" s="8"/>
      <c r="S33" s="6"/>
      <c r="T33" s="7"/>
      <c r="U33" s="7"/>
      <c r="V33" s="7"/>
      <c r="W33" s="7"/>
      <c r="X33" s="7"/>
      <c r="Y33" s="7"/>
      <c r="Z33" s="7"/>
      <c r="AA33" s="7"/>
      <c r="AB33" s="7"/>
      <c r="AC33" s="7"/>
      <c r="AD33" s="8"/>
    </row>
  </sheetData>
  <mergeCells count="9">
    <mergeCell ref="X29:Y30"/>
    <mergeCell ref="V21:AB22"/>
    <mergeCell ref="V25:AB26"/>
    <mergeCell ref="V13:AB14"/>
    <mergeCell ref="G5:K5"/>
    <mergeCell ref="V5:Z5"/>
    <mergeCell ref="V9:AB10"/>
    <mergeCell ref="V17:AB18"/>
    <mergeCell ref="I7:J7"/>
  </mergeCells>
  <phoneticPr fontId="1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BC3DB-5A98-D84A-9087-6D82A6C55853}">
  <dimension ref="B1:AD33"/>
  <sheetViews>
    <sheetView topLeftCell="H1" workbookViewId="0">
      <selection activeCell="K7" sqref="K7:L25"/>
    </sheetView>
  </sheetViews>
  <sheetFormatPr baseColWidth="10" defaultRowHeight="16" x14ac:dyDescent="0.2"/>
  <cols>
    <col min="2" max="2" width="6.1640625" customWidth="1"/>
    <col min="3" max="3" width="6.6640625" customWidth="1"/>
    <col min="4" max="4" width="4.1640625" customWidth="1"/>
    <col min="6" max="6" width="6.1640625" customWidth="1"/>
    <col min="7" max="10" width="11.83203125" customWidth="1"/>
    <col min="11" max="11" width="13.1640625" customWidth="1"/>
    <col min="12" max="12" width="12.1640625" bestFit="1" customWidth="1"/>
    <col min="13" max="13" width="11.83203125" customWidth="1"/>
    <col min="14" max="14" width="11.83203125" style="13" customWidth="1"/>
    <col min="19" max="19" width="3.5" bestFit="1" customWidth="1"/>
  </cols>
  <sheetData>
    <row r="1" spans="2:30" ht="17" thickBot="1" x14ac:dyDescent="0.25"/>
    <row r="2" spans="2:30" x14ac:dyDescent="0.2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16"/>
      <c r="O2" s="3"/>
      <c r="Q2" s="1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16"/>
      <c r="AD2" s="3"/>
    </row>
    <row r="3" spans="2:30" ht="17" thickBot="1" x14ac:dyDescent="0.25">
      <c r="B3" s="4"/>
      <c r="D3" s="7"/>
      <c r="E3" s="7"/>
      <c r="F3" s="7"/>
      <c r="G3" s="7"/>
      <c r="H3" s="7"/>
      <c r="I3" s="7"/>
      <c r="J3" s="7"/>
      <c r="K3" s="7"/>
      <c r="L3" s="7"/>
      <c r="M3" s="7"/>
      <c r="N3" s="17"/>
      <c r="O3" s="8"/>
      <c r="Q3" s="4"/>
      <c r="S3" s="7"/>
      <c r="T3" s="7"/>
      <c r="U3" s="7"/>
      <c r="V3" s="7"/>
      <c r="W3" s="7"/>
      <c r="X3" s="7"/>
      <c r="Y3" s="7"/>
      <c r="Z3" s="7"/>
      <c r="AA3" s="7"/>
      <c r="AB3" s="7"/>
      <c r="AC3" s="17"/>
      <c r="AD3" s="8"/>
    </row>
    <row r="4" spans="2:30" ht="19" customHeight="1" x14ac:dyDescent="0.2">
      <c r="B4" s="1"/>
      <c r="C4" s="3"/>
      <c r="D4" s="24" t="s">
        <v>21</v>
      </c>
      <c r="O4" s="5"/>
      <c r="Q4" s="1"/>
      <c r="R4" s="3"/>
      <c r="S4" s="34" t="s">
        <v>21</v>
      </c>
      <c r="T4" s="2"/>
      <c r="U4" s="2"/>
      <c r="V4" s="2"/>
      <c r="W4" s="2"/>
      <c r="X4" s="2"/>
      <c r="Y4" s="2"/>
      <c r="Z4" s="2"/>
      <c r="AA4" s="2"/>
      <c r="AB4" s="2"/>
      <c r="AC4" s="16"/>
      <c r="AD4" s="3"/>
    </row>
    <row r="5" spans="2:30" ht="21" x14ac:dyDescent="0.25">
      <c r="B5" s="4"/>
      <c r="C5" s="5"/>
      <c r="E5" s="23" t="s">
        <v>45</v>
      </c>
      <c r="G5" s="79" t="s">
        <v>0</v>
      </c>
      <c r="H5" s="80"/>
      <c r="I5" s="80"/>
      <c r="J5" s="80"/>
      <c r="K5" s="81"/>
      <c r="L5" s="31" t="s">
        <v>34</v>
      </c>
      <c r="M5" s="18" t="s">
        <v>18</v>
      </c>
      <c r="N5" s="18" t="s">
        <v>19</v>
      </c>
      <c r="O5" s="5"/>
      <c r="Q5" s="4"/>
      <c r="R5" s="5"/>
      <c r="T5" s="23" t="s">
        <v>45</v>
      </c>
      <c r="V5" s="82"/>
      <c r="W5" s="82"/>
      <c r="X5" s="82"/>
      <c r="Y5" s="82"/>
      <c r="Z5" s="82"/>
      <c r="AA5" s="27"/>
      <c r="AB5" s="28"/>
      <c r="AC5" s="28"/>
      <c r="AD5" s="5"/>
    </row>
    <row r="6" spans="2:30" x14ac:dyDescent="0.2">
      <c r="B6" s="4"/>
      <c r="C6" s="5"/>
      <c r="O6" s="5"/>
      <c r="Q6" s="4"/>
      <c r="R6" s="5"/>
      <c r="AC6" s="13"/>
      <c r="AD6" s="5"/>
    </row>
    <row r="7" spans="2:30" ht="17" x14ac:dyDescent="0.2">
      <c r="B7" s="4"/>
      <c r="C7" s="5"/>
      <c r="F7" s="37" t="s">
        <v>1</v>
      </c>
      <c r="G7" s="35" t="s">
        <v>46</v>
      </c>
      <c r="H7" s="36" t="s">
        <v>47</v>
      </c>
      <c r="I7" s="108" t="s">
        <v>70</v>
      </c>
      <c r="J7" s="108"/>
      <c r="K7" s="44" t="s">
        <v>38</v>
      </c>
      <c r="L7" s="44" t="s">
        <v>48</v>
      </c>
      <c r="M7" s="35" t="s">
        <v>8</v>
      </c>
      <c r="N7" s="19"/>
      <c r="O7" s="5"/>
      <c r="Q7" s="4"/>
      <c r="R7" s="5"/>
      <c r="U7" s="14"/>
      <c r="V7" s="15"/>
      <c r="W7" s="15"/>
      <c r="X7" s="15"/>
      <c r="Y7" s="15"/>
      <c r="Z7" s="15"/>
      <c r="AA7" s="15"/>
      <c r="AB7" s="15"/>
      <c r="AC7" s="19"/>
      <c r="AD7" s="5"/>
    </row>
    <row r="8" spans="2:30" x14ac:dyDescent="0.2">
      <c r="B8" s="4"/>
      <c r="C8" s="5"/>
      <c r="F8" s="9"/>
      <c r="N8" s="20"/>
      <c r="O8" s="5"/>
      <c r="Q8" s="4"/>
      <c r="R8" s="5"/>
      <c r="U8" s="9"/>
      <c r="V8" t="s">
        <v>47</v>
      </c>
      <c r="AC8" s="29"/>
      <c r="AD8" s="5"/>
    </row>
    <row r="9" spans="2:30" x14ac:dyDescent="0.2">
      <c r="B9" s="4"/>
      <c r="C9" s="5"/>
      <c r="F9" s="12" t="s">
        <v>1</v>
      </c>
      <c r="G9" s="13">
        <v>123</v>
      </c>
      <c r="H9" s="13" t="s">
        <v>40</v>
      </c>
      <c r="I9" s="30" t="s">
        <v>72</v>
      </c>
      <c r="J9" s="30"/>
      <c r="K9" s="30" t="s">
        <v>71</v>
      </c>
      <c r="L9" s="13" t="s">
        <v>216</v>
      </c>
      <c r="M9" s="13" t="s">
        <v>16</v>
      </c>
      <c r="N9" s="20" t="s">
        <v>10</v>
      </c>
      <c r="O9" s="5"/>
      <c r="Q9" s="4"/>
      <c r="R9" s="5"/>
      <c r="U9" s="12"/>
      <c r="V9" s="73"/>
      <c r="W9" s="74"/>
      <c r="X9" s="74"/>
      <c r="Y9" s="74"/>
      <c r="Z9" s="74"/>
      <c r="AA9" s="74"/>
      <c r="AB9" s="75"/>
      <c r="AC9" s="29"/>
      <c r="AD9" s="5"/>
    </row>
    <row r="10" spans="2:30" x14ac:dyDescent="0.2">
      <c r="B10" s="4"/>
      <c r="C10" s="5"/>
      <c r="F10" s="12" t="s">
        <v>1</v>
      </c>
      <c r="G10" s="13">
        <v>124</v>
      </c>
      <c r="H10" s="13" t="s">
        <v>40</v>
      </c>
      <c r="I10" s="30" t="s">
        <v>72</v>
      </c>
      <c r="J10" s="30"/>
      <c r="K10" s="30" t="s">
        <v>71</v>
      </c>
      <c r="L10" s="13" t="s">
        <v>216</v>
      </c>
      <c r="M10" s="13" t="s">
        <v>17</v>
      </c>
      <c r="N10" s="20" t="s">
        <v>10</v>
      </c>
      <c r="O10" s="5"/>
      <c r="Q10" s="4"/>
      <c r="R10" s="5"/>
      <c r="U10" s="12"/>
      <c r="V10" s="76"/>
      <c r="W10" s="77"/>
      <c r="X10" s="77"/>
      <c r="Y10" s="77"/>
      <c r="Z10" s="77"/>
      <c r="AA10" s="77"/>
      <c r="AB10" s="78"/>
      <c r="AC10" s="29"/>
      <c r="AD10" s="5"/>
    </row>
    <row r="11" spans="2:30" x14ac:dyDescent="0.2">
      <c r="B11" s="4"/>
      <c r="C11" s="5"/>
      <c r="F11" s="12" t="s">
        <v>1</v>
      </c>
      <c r="G11" s="13">
        <v>125</v>
      </c>
      <c r="H11" s="13" t="s">
        <v>40</v>
      </c>
      <c r="I11" s="30" t="s">
        <v>72</v>
      </c>
      <c r="J11" s="30"/>
      <c r="K11" s="30" t="s">
        <v>71</v>
      </c>
      <c r="L11" s="13" t="s">
        <v>216</v>
      </c>
      <c r="M11" s="13" t="s">
        <v>16</v>
      </c>
      <c r="N11" s="20" t="s">
        <v>10</v>
      </c>
      <c r="O11" s="5"/>
      <c r="Q11" s="4"/>
      <c r="R11" s="5"/>
      <c r="U11" s="12"/>
      <c r="V11" s="13"/>
      <c r="W11" s="13"/>
      <c r="X11" s="13"/>
      <c r="Y11" s="13"/>
      <c r="Z11" s="13"/>
      <c r="AA11" s="13"/>
      <c r="AB11" s="13"/>
      <c r="AC11" s="29"/>
      <c r="AD11" s="5"/>
    </row>
    <row r="12" spans="2:30" x14ac:dyDescent="0.2">
      <c r="B12" s="4"/>
      <c r="C12" s="5"/>
      <c r="F12" s="12" t="s">
        <v>1</v>
      </c>
      <c r="G12" s="13">
        <v>126</v>
      </c>
      <c r="H12" s="13" t="s">
        <v>40</v>
      </c>
      <c r="I12" s="30" t="s">
        <v>72</v>
      </c>
      <c r="J12" s="30"/>
      <c r="K12" s="30" t="s">
        <v>71</v>
      </c>
      <c r="L12" s="13" t="s">
        <v>216</v>
      </c>
      <c r="M12" s="13" t="s">
        <v>17</v>
      </c>
      <c r="N12" s="20" t="s">
        <v>10</v>
      </c>
      <c r="O12" s="5"/>
      <c r="Q12" s="4"/>
      <c r="R12" s="5"/>
      <c r="U12" s="12"/>
      <c r="V12" s="30" t="s">
        <v>70</v>
      </c>
      <c r="W12" s="13"/>
      <c r="X12" s="13"/>
      <c r="Y12" s="13"/>
      <c r="Z12" s="13"/>
      <c r="AA12" s="13"/>
      <c r="AB12" s="13"/>
      <c r="AC12" s="29"/>
      <c r="AD12" s="5"/>
    </row>
    <row r="13" spans="2:30" x14ac:dyDescent="0.2">
      <c r="B13" s="4"/>
      <c r="C13" s="5"/>
      <c r="F13" s="12" t="s">
        <v>1</v>
      </c>
      <c r="G13" s="13">
        <v>127</v>
      </c>
      <c r="H13" s="13" t="s">
        <v>40</v>
      </c>
      <c r="I13" s="30" t="s">
        <v>72</v>
      </c>
      <c r="J13" s="30"/>
      <c r="K13" s="30" t="s">
        <v>71</v>
      </c>
      <c r="L13" s="13" t="s">
        <v>216</v>
      </c>
      <c r="M13" s="13" t="s">
        <v>16</v>
      </c>
      <c r="N13" s="20" t="s">
        <v>10</v>
      </c>
      <c r="O13" s="5"/>
      <c r="Q13" s="4"/>
      <c r="R13" s="5"/>
      <c r="U13" s="12"/>
      <c r="V13" s="73"/>
      <c r="W13" s="74"/>
      <c r="X13" s="74"/>
      <c r="Y13" s="74"/>
      <c r="Z13" s="74"/>
      <c r="AA13" s="74"/>
      <c r="AB13" s="75"/>
      <c r="AC13" s="29"/>
      <c r="AD13" s="5"/>
    </row>
    <row r="14" spans="2:30" x14ac:dyDescent="0.2">
      <c r="B14" s="4"/>
      <c r="C14" s="5"/>
      <c r="F14" s="12" t="s">
        <v>1</v>
      </c>
      <c r="G14" s="13">
        <v>128</v>
      </c>
      <c r="H14" s="13" t="s">
        <v>40</v>
      </c>
      <c r="I14" s="30" t="s">
        <v>72</v>
      </c>
      <c r="J14" s="30"/>
      <c r="K14" s="30" t="s">
        <v>71</v>
      </c>
      <c r="L14" s="13" t="s">
        <v>216</v>
      </c>
      <c r="M14" s="13" t="s">
        <v>16</v>
      </c>
      <c r="N14" s="20" t="s">
        <v>10</v>
      </c>
      <c r="O14" s="5"/>
      <c r="Q14" s="4"/>
      <c r="R14" s="5"/>
      <c r="U14" s="12"/>
      <c r="V14" s="76"/>
      <c r="W14" s="77"/>
      <c r="X14" s="77"/>
      <c r="Y14" s="77"/>
      <c r="Z14" s="77"/>
      <c r="AA14" s="77"/>
      <c r="AB14" s="78"/>
      <c r="AC14" s="29"/>
      <c r="AD14" s="5"/>
    </row>
    <row r="15" spans="2:30" x14ac:dyDescent="0.2">
      <c r="B15" s="4"/>
      <c r="C15" s="5"/>
      <c r="F15" s="12" t="s">
        <v>1</v>
      </c>
      <c r="G15" s="13">
        <v>129</v>
      </c>
      <c r="H15" s="13" t="s">
        <v>40</v>
      </c>
      <c r="I15" s="30" t="s">
        <v>72</v>
      </c>
      <c r="J15" s="30"/>
      <c r="K15" s="30" t="s">
        <v>71</v>
      </c>
      <c r="L15" s="13" t="s">
        <v>216</v>
      </c>
      <c r="M15" s="13" t="s">
        <v>17</v>
      </c>
      <c r="N15" s="20" t="s">
        <v>10</v>
      </c>
      <c r="O15" s="5"/>
      <c r="Q15" s="4"/>
      <c r="R15" s="5"/>
      <c r="U15" s="12"/>
      <c r="V15" s="13"/>
      <c r="W15" s="13"/>
      <c r="X15" s="13"/>
      <c r="Y15" s="13"/>
      <c r="Z15" s="13"/>
      <c r="AA15" s="13"/>
      <c r="AB15" s="13"/>
      <c r="AC15" s="29"/>
      <c r="AD15" s="5"/>
    </row>
    <row r="16" spans="2:30" x14ac:dyDescent="0.2">
      <c r="B16" s="4"/>
      <c r="C16" s="5"/>
      <c r="F16" s="12" t="s">
        <v>1</v>
      </c>
      <c r="G16" s="13">
        <v>130</v>
      </c>
      <c r="H16" s="13" t="s">
        <v>40</v>
      </c>
      <c r="I16" s="30" t="s">
        <v>72</v>
      </c>
      <c r="J16" s="30"/>
      <c r="K16" s="30" t="s">
        <v>71</v>
      </c>
      <c r="L16" s="13" t="s">
        <v>216</v>
      </c>
      <c r="M16" s="13" t="s">
        <v>16</v>
      </c>
      <c r="N16" s="20" t="s">
        <v>10</v>
      </c>
      <c r="O16" s="5"/>
      <c r="Q16" s="4"/>
      <c r="R16" s="5"/>
      <c r="U16" s="12"/>
      <c r="V16" s="13" t="s">
        <v>38</v>
      </c>
      <c r="W16" s="13"/>
      <c r="X16" s="13"/>
      <c r="Y16" s="13"/>
      <c r="Z16" s="13"/>
      <c r="AA16" s="13"/>
      <c r="AB16" s="13"/>
      <c r="AC16" s="29"/>
      <c r="AD16" s="5"/>
    </row>
    <row r="17" spans="2:30" x14ac:dyDescent="0.2">
      <c r="B17" s="4"/>
      <c r="C17" s="5"/>
      <c r="F17" s="12" t="s">
        <v>1</v>
      </c>
      <c r="G17" s="13">
        <v>131</v>
      </c>
      <c r="H17" s="13" t="s">
        <v>40</v>
      </c>
      <c r="I17" s="30" t="s">
        <v>72</v>
      </c>
      <c r="J17" s="30"/>
      <c r="K17" s="30" t="s">
        <v>71</v>
      </c>
      <c r="L17" s="13" t="s">
        <v>216</v>
      </c>
      <c r="M17" s="13" t="s">
        <v>17</v>
      </c>
      <c r="N17" s="20" t="s">
        <v>10</v>
      </c>
      <c r="O17" s="5"/>
      <c r="Q17" s="4"/>
      <c r="R17" s="5"/>
      <c r="U17" s="12"/>
      <c r="V17" s="73"/>
      <c r="W17" s="74"/>
      <c r="X17" s="74"/>
      <c r="Y17" s="74"/>
      <c r="Z17" s="74"/>
      <c r="AA17" s="74"/>
      <c r="AB17" s="75"/>
      <c r="AC17" s="29"/>
      <c r="AD17" s="5"/>
    </row>
    <row r="18" spans="2:30" x14ac:dyDescent="0.2">
      <c r="B18" s="4"/>
      <c r="C18" s="5"/>
      <c r="F18" s="12" t="s">
        <v>1</v>
      </c>
      <c r="G18" s="13">
        <v>132</v>
      </c>
      <c r="H18" s="13" t="s">
        <v>40</v>
      </c>
      <c r="I18" s="30" t="s">
        <v>72</v>
      </c>
      <c r="J18" s="30"/>
      <c r="K18" s="30" t="s">
        <v>71</v>
      </c>
      <c r="L18" s="13" t="s">
        <v>216</v>
      </c>
      <c r="M18" s="13" t="s">
        <v>16</v>
      </c>
      <c r="N18" s="20" t="s">
        <v>10</v>
      </c>
      <c r="O18" s="5"/>
      <c r="Q18" s="4"/>
      <c r="R18" s="5"/>
      <c r="U18" s="12"/>
      <c r="V18" s="76"/>
      <c r="W18" s="77"/>
      <c r="X18" s="77"/>
      <c r="Y18" s="77"/>
      <c r="Z18" s="77"/>
      <c r="AA18" s="77"/>
      <c r="AB18" s="78"/>
      <c r="AC18" s="29"/>
      <c r="AD18" s="5"/>
    </row>
    <row r="19" spans="2:30" x14ac:dyDescent="0.2">
      <c r="B19" s="4"/>
      <c r="C19" s="5"/>
      <c r="F19" s="12" t="s">
        <v>1</v>
      </c>
      <c r="G19" s="13">
        <v>133</v>
      </c>
      <c r="H19" s="13" t="s">
        <v>40</v>
      </c>
      <c r="I19" s="30" t="s">
        <v>72</v>
      </c>
      <c r="J19" s="30"/>
      <c r="K19" s="30" t="s">
        <v>71</v>
      </c>
      <c r="L19" s="13" t="s">
        <v>216</v>
      </c>
      <c r="M19" s="13" t="s">
        <v>17</v>
      </c>
      <c r="N19" s="20" t="s">
        <v>10</v>
      </c>
      <c r="O19" s="5"/>
      <c r="Q19" s="4"/>
      <c r="R19" s="5"/>
      <c r="U19" s="12"/>
      <c r="V19" s="13"/>
      <c r="W19" s="13"/>
      <c r="X19" s="13"/>
      <c r="Y19" s="13"/>
      <c r="Z19" s="13"/>
      <c r="AA19" s="13"/>
      <c r="AB19" s="13"/>
      <c r="AC19" s="29"/>
      <c r="AD19" s="5"/>
    </row>
    <row r="20" spans="2:30" x14ac:dyDescent="0.2">
      <c r="B20" s="4"/>
      <c r="C20" s="5"/>
      <c r="F20" s="12" t="s">
        <v>1</v>
      </c>
      <c r="G20" s="13">
        <v>134</v>
      </c>
      <c r="H20" s="13" t="s">
        <v>40</v>
      </c>
      <c r="I20" s="30" t="s">
        <v>72</v>
      </c>
      <c r="J20" s="30"/>
      <c r="K20" s="30" t="s">
        <v>71</v>
      </c>
      <c r="L20" s="13" t="s">
        <v>216</v>
      </c>
      <c r="M20" s="13" t="s">
        <v>16</v>
      </c>
      <c r="N20" s="20" t="s">
        <v>10</v>
      </c>
      <c r="O20" s="5"/>
      <c r="Q20" s="4"/>
      <c r="R20" s="5"/>
      <c r="U20" s="12"/>
      <c r="V20" s="13" t="s">
        <v>48</v>
      </c>
      <c r="W20" s="13"/>
      <c r="X20" s="13"/>
      <c r="Y20" s="13"/>
      <c r="Z20" s="13"/>
      <c r="AA20" s="13"/>
      <c r="AB20" s="13"/>
      <c r="AC20" s="29"/>
      <c r="AD20" s="5"/>
    </row>
    <row r="21" spans="2:30" x14ac:dyDescent="0.2">
      <c r="B21" s="4"/>
      <c r="C21" s="5"/>
      <c r="F21" s="12" t="s">
        <v>1</v>
      </c>
      <c r="G21" s="13">
        <v>135</v>
      </c>
      <c r="H21" s="13" t="s">
        <v>40</v>
      </c>
      <c r="I21" s="30" t="s">
        <v>72</v>
      </c>
      <c r="J21" s="30"/>
      <c r="K21" s="30" t="s">
        <v>71</v>
      </c>
      <c r="L21" s="13" t="s">
        <v>216</v>
      </c>
      <c r="M21" s="13" t="s">
        <v>17</v>
      </c>
      <c r="N21" s="20" t="s">
        <v>10</v>
      </c>
      <c r="O21" s="5"/>
      <c r="Q21" s="4"/>
      <c r="R21" s="5"/>
      <c r="U21" s="12"/>
      <c r="V21" s="97" t="s">
        <v>22</v>
      </c>
      <c r="W21" s="98"/>
      <c r="X21" s="98"/>
      <c r="Y21" s="98"/>
      <c r="Z21" s="98"/>
      <c r="AA21" s="98"/>
      <c r="AB21" s="99"/>
      <c r="AC21" s="29"/>
      <c r="AD21" s="5"/>
    </row>
    <row r="22" spans="2:30" x14ac:dyDescent="0.2">
      <c r="B22" s="4"/>
      <c r="C22" s="5"/>
      <c r="F22" s="12" t="s">
        <v>1</v>
      </c>
      <c r="G22" s="13">
        <v>136</v>
      </c>
      <c r="H22" s="13" t="s">
        <v>40</v>
      </c>
      <c r="I22" s="30" t="s">
        <v>72</v>
      </c>
      <c r="J22" s="30"/>
      <c r="K22" s="30" t="s">
        <v>71</v>
      </c>
      <c r="L22" s="13" t="s">
        <v>216</v>
      </c>
      <c r="M22" s="13" t="s">
        <v>16</v>
      </c>
      <c r="N22" s="20" t="s">
        <v>10</v>
      </c>
      <c r="O22" s="5"/>
      <c r="Q22" s="4"/>
      <c r="R22" s="5"/>
      <c r="U22" s="12"/>
      <c r="V22" s="100"/>
      <c r="W22" s="101"/>
      <c r="X22" s="101"/>
      <c r="Y22" s="101"/>
      <c r="Z22" s="101"/>
      <c r="AA22" s="101"/>
      <c r="AB22" s="102"/>
      <c r="AC22" s="29"/>
      <c r="AD22" s="5"/>
    </row>
    <row r="23" spans="2:30" x14ac:dyDescent="0.2">
      <c r="B23" s="4"/>
      <c r="C23" s="5"/>
      <c r="F23" s="12" t="s">
        <v>1</v>
      </c>
      <c r="G23" s="13">
        <v>137</v>
      </c>
      <c r="H23" s="13" t="s">
        <v>40</v>
      </c>
      <c r="I23" s="30" t="s">
        <v>72</v>
      </c>
      <c r="J23" s="30"/>
      <c r="K23" s="30" t="s">
        <v>71</v>
      </c>
      <c r="L23" s="13" t="s">
        <v>216</v>
      </c>
      <c r="M23" s="13" t="s">
        <v>17</v>
      </c>
      <c r="N23" s="20" t="s">
        <v>10</v>
      </c>
      <c r="O23" s="5"/>
      <c r="Q23" s="4"/>
      <c r="R23" s="5"/>
      <c r="U23" s="12"/>
      <c r="V23" s="13"/>
      <c r="W23" s="13"/>
      <c r="X23" s="13"/>
      <c r="Y23" s="13"/>
      <c r="Z23" s="13"/>
      <c r="AA23" s="13"/>
      <c r="AB23" s="13"/>
      <c r="AC23" s="29"/>
      <c r="AD23" s="5"/>
    </row>
    <row r="24" spans="2:30" x14ac:dyDescent="0.2">
      <c r="B24" s="4"/>
      <c r="C24" s="5"/>
      <c r="F24" s="12" t="s">
        <v>1</v>
      </c>
      <c r="G24" s="13">
        <v>138</v>
      </c>
      <c r="H24" s="13" t="s">
        <v>40</v>
      </c>
      <c r="I24" s="30" t="s">
        <v>72</v>
      </c>
      <c r="J24" s="30"/>
      <c r="K24" s="30" t="s">
        <v>71</v>
      </c>
      <c r="L24" s="13" t="s">
        <v>216</v>
      </c>
      <c r="M24" s="13" t="s">
        <v>16</v>
      </c>
      <c r="N24" s="20" t="s">
        <v>10</v>
      </c>
      <c r="O24" s="5"/>
      <c r="Q24" s="4"/>
      <c r="R24" s="5"/>
      <c r="U24" s="12"/>
      <c r="V24" s="13" t="s">
        <v>8</v>
      </c>
      <c r="W24" s="13"/>
      <c r="X24" s="13"/>
      <c r="Y24" s="13"/>
      <c r="Z24" s="13"/>
      <c r="AA24" s="13"/>
      <c r="AB24" s="13"/>
      <c r="AC24" s="29"/>
      <c r="AD24" s="5"/>
    </row>
    <row r="25" spans="2:30" x14ac:dyDescent="0.2">
      <c r="B25" s="4"/>
      <c r="C25" s="5"/>
      <c r="F25" s="12" t="s">
        <v>1</v>
      </c>
      <c r="G25" s="13">
        <v>139</v>
      </c>
      <c r="H25" s="13" t="s">
        <v>40</v>
      </c>
      <c r="I25" s="30" t="s">
        <v>72</v>
      </c>
      <c r="J25" s="30"/>
      <c r="K25" s="30" t="s">
        <v>71</v>
      </c>
      <c r="L25" s="13" t="s">
        <v>216</v>
      </c>
      <c r="M25" s="13" t="s">
        <v>17</v>
      </c>
      <c r="N25" s="20" t="s">
        <v>10</v>
      </c>
      <c r="O25" s="5"/>
      <c r="Q25" s="4"/>
      <c r="R25" s="5"/>
      <c r="U25" s="12"/>
      <c r="V25" s="97" t="s">
        <v>22</v>
      </c>
      <c r="W25" s="98"/>
      <c r="X25" s="98"/>
      <c r="Y25" s="98"/>
      <c r="Z25" s="98"/>
      <c r="AA25" s="98"/>
      <c r="AB25" s="99"/>
      <c r="AC25" s="29"/>
      <c r="AD25" s="5"/>
    </row>
    <row r="26" spans="2:30" x14ac:dyDescent="0.2">
      <c r="B26" s="4"/>
      <c r="C26" s="5"/>
      <c r="F26" s="9"/>
      <c r="N26" s="21"/>
      <c r="O26" s="5"/>
      <c r="Q26" s="4"/>
      <c r="R26" s="5"/>
      <c r="U26" s="9"/>
      <c r="V26" s="100"/>
      <c r="W26" s="101"/>
      <c r="X26" s="101"/>
      <c r="Y26" s="101"/>
      <c r="Z26" s="101"/>
      <c r="AA26" s="101"/>
      <c r="AB26" s="102"/>
      <c r="AC26" s="21"/>
      <c r="AD26" s="5"/>
    </row>
    <row r="27" spans="2:30" x14ac:dyDescent="0.2">
      <c r="B27" s="4"/>
      <c r="C27" s="5"/>
      <c r="F27" s="10"/>
      <c r="G27" s="11"/>
      <c r="H27" s="11"/>
      <c r="I27" s="11"/>
      <c r="J27" s="11"/>
      <c r="K27" s="11"/>
      <c r="L27" s="11"/>
      <c r="M27" s="11"/>
      <c r="N27" s="22"/>
      <c r="O27" s="5"/>
      <c r="Q27" s="4"/>
      <c r="R27" s="5"/>
      <c r="U27" s="10"/>
      <c r="V27" s="11"/>
      <c r="W27" s="11"/>
      <c r="X27" s="11"/>
      <c r="Y27" s="11"/>
      <c r="Z27" s="11"/>
      <c r="AA27" s="11"/>
      <c r="AB27" s="11"/>
      <c r="AC27" s="22"/>
      <c r="AD27" s="5"/>
    </row>
    <row r="28" spans="2:30" x14ac:dyDescent="0.2">
      <c r="B28" s="4"/>
      <c r="C28" s="5"/>
      <c r="O28" s="5"/>
      <c r="Q28" s="4"/>
      <c r="R28" s="5"/>
      <c r="AC28" s="13"/>
      <c r="AD28" s="5"/>
    </row>
    <row r="29" spans="2:30" x14ac:dyDescent="0.2">
      <c r="B29" s="4"/>
      <c r="C29" s="5"/>
      <c r="H29" s="25" t="s">
        <v>21</v>
      </c>
      <c r="I29" s="26">
        <v>1</v>
      </c>
      <c r="J29" s="25">
        <v>2</v>
      </c>
      <c r="K29" s="25" t="s">
        <v>22</v>
      </c>
      <c r="O29" s="5"/>
      <c r="Q29" s="4"/>
      <c r="R29" s="5"/>
      <c r="W29" s="32"/>
      <c r="X29" s="83" t="s">
        <v>49</v>
      </c>
      <c r="Y29" s="83"/>
      <c r="Z29" s="32"/>
      <c r="AC29" s="13"/>
      <c r="AD29" s="5"/>
    </row>
    <row r="30" spans="2:30" ht="17" thickBot="1" x14ac:dyDescent="0.25">
      <c r="B30" s="4"/>
      <c r="C30" s="5"/>
      <c r="D30" s="7"/>
      <c r="E30" s="7"/>
      <c r="F30" s="7"/>
      <c r="G30" s="7"/>
      <c r="H30" s="7"/>
      <c r="I30" s="7"/>
      <c r="J30" s="7"/>
      <c r="K30" s="7"/>
      <c r="L30" s="7"/>
      <c r="M30" s="7"/>
      <c r="N30" s="17"/>
      <c r="O30" s="8"/>
      <c r="Q30" s="4"/>
      <c r="R30" s="5"/>
      <c r="X30" s="83"/>
      <c r="Y30" s="83"/>
      <c r="AC30" s="13"/>
      <c r="AD30" s="5"/>
    </row>
    <row r="31" spans="2:30" ht="17" thickBot="1" x14ac:dyDescent="0.25">
      <c r="B31" s="4"/>
      <c r="C31" s="5"/>
      <c r="D31" s="1"/>
      <c r="E31" s="2"/>
      <c r="F31" s="2"/>
      <c r="G31" s="2"/>
      <c r="H31" s="2"/>
      <c r="I31" s="2"/>
      <c r="J31" s="2"/>
      <c r="K31" s="2"/>
      <c r="L31" s="2"/>
      <c r="M31" s="2"/>
      <c r="N31" s="16"/>
      <c r="O31" s="3"/>
      <c r="Q31" s="4"/>
      <c r="R31" s="5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8"/>
    </row>
    <row r="32" spans="2:30" ht="17" thickBot="1" x14ac:dyDescent="0.25">
      <c r="B32" s="6"/>
      <c r="C32" s="8"/>
      <c r="D32" s="6"/>
      <c r="E32" s="7"/>
      <c r="F32" s="7"/>
      <c r="G32" s="7"/>
      <c r="H32" s="7"/>
      <c r="I32" s="7"/>
      <c r="J32" s="7"/>
      <c r="K32" s="7"/>
      <c r="L32" s="7"/>
      <c r="M32" s="7"/>
      <c r="N32" s="17"/>
      <c r="O32" s="8"/>
      <c r="Q32" s="4"/>
      <c r="R32" s="5"/>
      <c r="S32" s="1"/>
      <c r="T32" s="2"/>
      <c r="U32" s="2"/>
      <c r="V32" s="2"/>
      <c r="W32" s="2"/>
      <c r="X32" s="2"/>
      <c r="Y32" s="2"/>
      <c r="Z32" s="2"/>
      <c r="AA32" s="2"/>
      <c r="AB32" s="2"/>
      <c r="AC32" s="2"/>
      <c r="AD32" s="3"/>
    </row>
    <row r="33" spans="17:30" ht="17" thickBot="1" x14ac:dyDescent="0.25">
      <c r="Q33" s="6"/>
      <c r="R33" s="8"/>
      <c r="S33" s="6"/>
      <c r="T33" s="7"/>
      <c r="U33" s="7"/>
      <c r="V33" s="7"/>
      <c r="W33" s="7"/>
      <c r="X33" s="7"/>
      <c r="Y33" s="7"/>
      <c r="Z33" s="7"/>
      <c r="AA33" s="7"/>
      <c r="AB33" s="7"/>
      <c r="AC33" s="7"/>
      <c r="AD33" s="8"/>
    </row>
  </sheetData>
  <mergeCells count="9">
    <mergeCell ref="X29:Y30"/>
    <mergeCell ref="V13:AB14"/>
    <mergeCell ref="V17:AB18"/>
    <mergeCell ref="I7:J7"/>
    <mergeCell ref="G5:K5"/>
    <mergeCell ref="V5:Z5"/>
    <mergeCell ref="V9:AB10"/>
    <mergeCell ref="V21:AB22"/>
    <mergeCell ref="V25:AB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Tenant</vt:lpstr>
      <vt:lpstr>Projects</vt:lpstr>
      <vt:lpstr>Custom Template</vt:lpstr>
      <vt:lpstr>Industry Template</vt:lpstr>
      <vt:lpstr>Industry</vt:lpstr>
      <vt:lpstr>Section</vt:lpstr>
      <vt:lpstr>Chapter</vt:lpstr>
      <vt:lpstr>Test</vt:lpstr>
      <vt:lpstr>Test Aspect</vt:lpstr>
      <vt:lpstr>Test Aspect Evidences</vt:lpstr>
      <vt:lpstr>Service</vt:lpstr>
      <vt:lpstr>Client</vt:lpstr>
      <vt:lpstr>Vendors</vt:lpstr>
      <vt:lpstr>Auditor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Gupta</dc:creator>
  <cp:lastModifiedBy>Nitin Gupta</cp:lastModifiedBy>
  <dcterms:created xsi:type="dcterms:W3CDTF">2023-10-30T14:50:53Z</dcterms:created>
  <dcterms:modified xsi:type="dcterms:W3CDTF">2023-11-27T07:34:46Z</dcterms:modified>
</cp:coreProperties>
</file>