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khann\OneDrive\Desktop\"/>
    </mc:Choice>
  </mc:AlternateContent>
  <xr:revisionPtr revIDLastSave="0" documentId="13_ncr:1_{19493647-3675-4E23-87FD-C60562E052CA}" xr6:coauthVersionLast="47" xr6:coauthVersionMax="47" xr10:uidLastSave="{00000000-0000-0000-0000-000000000000}"/>
  <bookViews>
    <workbookView xWindow="-108" yWindow="-108" windowWidth="23256" windowHeight="12576" xr2:uid="{00000000-000D-0000-FFFF-FFFF00000000}"/>
  </bookViews>
  <sheets>
    <sheet name="DASHBOARD" sheetId="2" r:id="rId1"/>
    <sheet name="RAW DATA" sheetId="1" state="hidden" r:id="rId2"/>
  </sheets>
  <definedNames>
    <definedName name="_xlnm._FilterDatabase" localSheetId="1" hidden="1">'RAW DATA'!$A$1:$L$146</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<sst xmlns="http://schemas.openxmlformats.org/spreadsheetml/2006/main" count="475" uniqueCount="290">
  <si>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</si>
  <si>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</si>
  <si>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</si>
  <si>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</si>
  <si>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</si>
  <si>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</si>
  <si>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</si>
  <si>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</si>
  <si>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</si>
  <si>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</si>
  <si>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</si>
  <si>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</si>
  <si>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</si>
  <si>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</si>
  <si>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</si>
  <si>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</si>
  <si>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</si>
  <si>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</si>
  <si>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</si>
  <si>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</si>
  <si>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</si>
  <si>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</si>
  <si>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</si>
  <si>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</si>
  <si>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</si>
  <si>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</si>
  <si>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</si>
  <si>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</si>
  <si>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</si>
  <si>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</si>
  <si>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</si>
  <si>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</si>
  <si>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</si>
  <si>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</si>
  <si>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</si>
  <si>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</si>
  <si>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</si>
  <si>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</si>
  <si>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</si>
  <si>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</si>
  <si>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</si>
  <si>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</si>
  <si>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</si>
  <si>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</si>
  <si>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</si>
  <si>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</si>
  <si>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</si>
  <si>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</si>
  <si>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</si>
  <si>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</si>
  <si>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</si>
  <si>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</si>
  <si>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</si>
  <si>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</si>
  <si>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</si>
  <si>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</si>
  <si>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</si>
  <si>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</si>
  <si>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</si>
  <si>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</si>
  <si>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</si>
  <si>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</si>
  <si>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</si>
  <si>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</si>
  <si>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</si>
  <si>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</si>
  <si>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</si>
  <si>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</si>
  <si>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</si>
  <si>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</si>
  <si>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</si>
  <si>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</si>
  <si>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</si>
  <si>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</si>
  <si>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</si>
  <si>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</si>
  <si>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</si>
  <si>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</si>
  <si>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</si>
  <si>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</si>
  <si>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</si>
  <si>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</si>
  <si>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</si>
  <si>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</si>
  <si>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</si>
  <si>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</si>
  <si>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</si>
  <si>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</si>
  <si>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</si>
  <si>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</si>
  <si>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</si>
  <si>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</si>
  <si>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</si>
  <si>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</si>
  <si>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</si>
  <si>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</si>
  <si>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</si>
  <si>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</si>
  <si>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</si>
  <si>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</si>
  <si>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</si>
  <si>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</si>
  <si>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</si>
  <si>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</si>
  <si>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</si>
  <si>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</si>
  <si>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</si>
  <si>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</si>
  <si>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</si>
  <si>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</si>
  <si>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</si>
  <si>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</si>
  <si>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</si>
  <si>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</si>
  <si>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</si>
  <si>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</si>
  <si>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</si>
  <si>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</si>
  <si>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</si>
  <si>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</si>
  <si>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</si>
  <si>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</si>
  <si>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</si>
  <si>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</si>
  <si>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</si>
  <si>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</si>
  <si>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</si>
  <si>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</si>
  <si>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</si>
  <si>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</si>
  <si>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</si>
  <si>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</si>
  <si>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</si>
  <si>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</si>
  <si>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</si>
  <si>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</si>
  <si>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</si>
  <si>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</si>
  <si>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</si>
  <si>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</si>
  <si>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</si>
  <si>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</si>
  <si>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</si>
  <si>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</si>
  <si>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</si>
  <si>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</si>
  <si>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</si>
  <si>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</si>
  <si>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</si>
  <si>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</si>
  <si>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</si>
  <si>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</si>
  <si>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</si>
  <si>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</si>
  <si>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</si>
  <si>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</si>
  <si>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</si>
  <si>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Omprakash Thakur</t>
  </si>
  <si>
    <t>Sunita Sharma</t>
  </si>
  <si>
    <t>Rachita Chandra</t>
  </si>
  <si>
    <t>Shubhanjali Malakar</t>
  </si>
  <si>
    <t>Sneh Mole</t>
  </si>
  <si>
    <t>Jagdish Mole</t>
  </si>
  <si>
    <t>Pankaj Sohail</t>
  </si>
  <si>
    <t>Rachita Malakar</t>
  </si>
  <si>
    <t>Shubhanjali Sohail</t>
  </si>
  <si>
    <t>Miny Sohail</t>
  </si>
  <si>
    <t>Arvind Chandra</t>
  </si>
  <si>
    <t>Sushma Malakar</t>
  </si>
  <si>
    <t>Jagdish Desikan</t>
  </si>
  <si>
    <t>Raj Khandelwal</t>
  </si>
  <si>
    <t>Arvind Verma</t>
  </si>
  <si>
    <t>Swaraltra Mole</t>
  </si>
  <si>
    <t>Sushma Qureshi</t>
  </si>
  <si>
    <t>Miny Munda</t>
  </si>
  <si>
    <t>Praveen Shelkey</t>
  </si>
  <si>
    <t>Syed Desikan</t>
  </si>
  <si>
    <t>Tanuja Malakar</t>
  </si>
  <si>
    <t>Anuj Kale</t>
  </si>
  <si>
    <t>Sneh Qureshi</t>
  </si>
  <si>
    <t>Sudhir Chawla</t>
  </si>
  <si>
    <t>Pankaj Mole</t>
  </si>
  <si>
    <t>Sudhir Chandra</t>
  </si>
  <si>
    <t>Swaraltra Khandelwal</t>
  </si>
  <si>
    <t>Arvind Mole</t>
  </si>
  <si>
    <t>Jagdish Khandelwal</t>
  </si>
  <si>
    <t>Swaraltra Verma</t>
  </si>
  <si>
    <t>Sushma Anupam</t>
  </si>
  <si>
    <t>Tahira Qureshi</t>
  </si>
  <si>
    <t>Raj Thakur</t>
  </si>
  <si>
    <t>Sunita Khandelwal</t>
  </si>
  <si>
    <t>Sonaram Khandelwal</t>
  </si>
  <si>
    <t>Syed Kale</t>
  </si>
  <si>
    <t>Anuj Desikan</t>
  </si>
  <si>
    <t>Miny Malakar</t>
  </si>
  <si>
    <t>Sunita Bose</t>
  </si>
  <si>
    <t>Pankaj Chandra</t>
  </si>
  <si>
    <t>Sunita Kale</t>
  </si>
  <si>
    <t>Tahira Khandelwal</t>
  </si>
  <si>
    <t>Sonaram Kale</t>
  </si>
  <si>
    <t>Omprakash Anupam</t>
  </si>
  <si>
    <t>Tahira Sharma</t>
  </si>
  <si>
    <t>Sonaram Verma</t>
  </si>
  <si>
    <t>Arvind Desikan</t>
  </si>
  <si>
    <t>Tanuja Kumar</t>
  </si>
  <si>
    <t>Rachita Sharma</t>
  </si>
  <si>
    <t>Anuj Mole</t>
  </si>
  <si>
    <t>Sudhir Sohail</t>
  </si>
  <si>
    <t>Swaraltra Qureshi</t>
  </si>
  <si>
    <t>Rachita Sohail</t>
  </si>
  <si>
    <t>Tahira Thakur</t>
  </si>
  <si>
    <t>Praveen Sharma</t>
  </si>
  <si>
    <t>Syed Joshi</t>
  </si>
  <si>
    <t>Sneh Kale</t>
  </si>
  <si>
    <t>Arvind Khan</t>
  </si>
  <si>
    <t>Rachita Qureshi</t>
  </si>
  <si>
    <t>Sushma Thakur</t>
  </si>
  <si>
    <t>Sneh Khan</t>
  </si>
  <si>
    <t>Tahira Mole</t>
  </si>
  <si>
    <t>Sushma Bose</t>
  </si>
  <si>
    <t>Anuj Sharma</t>
  </si>
  <si>
    <t>Sudama Chawla</t>
  </si>
  <si>
    <t>Sunita Qureshi</t>
  </si>
  <si>
    <t>Shubhanjali Sharma</t>
  </si>
  <si>
    <t>Syed Shelkey</t>
  </si>
  <si>
    <t>Tanuja Chawla</t>
  </si>
  <si>
    <t>Sudhir Munda</t>
  </si>
  <si>
    <t>Sonaram Munda</t>
  </si>
  <si>
    <t>Sushma Chandra</t>
  </si>
  <si>
    <t>Sudama Kumar</t>
  </si>
  <si>
    <t>Tanuja Sharma</t>
  </si>
  <si>
    <t>Miny Chandra</t>
  </si>
  <si>
    <t>Omprakash Kumar</t>
  </si>
  <si>
    <t>Miny Verma</t>
  </si>
  <si>
    <t>Tanuja Bose</t>
  </si>
  <si>
    <t>Raj Mole</t>
  </si>
  <si>
    <t>Sushma Sharma</t>
  </si>
  <si>
    <t>Jagdish Chawla</t>
  </si>
  <si>
    <t>Praveen Sohail</t>
  </si>
  <si>
    <t>Miny Anupam</t>
  </si>
  <si>
    <t>Sudhir Kumar</t>
  </si>
  <si>
    <t>Sudhir Mole</t>
  </si>
  <si>
    <t>Jagdish Shelkey</t>
  </si>
  <si>
    <t>Sunita Sohail</t>
  </si>
  <si>
    <t>Tanuja Chandra</t>
  </si>
  <si>
    <t>Jagdish Thakur</t>
  </si>
  <si>
    <t>Jagdish Munda</t>
  </si>
  <si>
    <t>Sudhir Malakar</t>
  </si>
  <si>
    <t>Arvind Munda</t>
  </si>
  <si>
    <t>Sneh Thakur</t>
  </si>
  <si>
    <t>Anuj Bose</t>
  </si>
  <si>
    <t>Sushma Sohail</t>
  </si>
  <si>
    <t>Omprakash Verma</t>
  </si>
  <si>
    <t>Anuj Sohail</t>
  </si>
  <si>
    <t>Sudama Sharma</t>
  </si>
  <si>
    <t>Sudama Khan</t>
  </si>
  <si>
    <t>Sneh Malakar</t>
  </si>
  <si>
    <t>Rachita Shelkey</t>
  </si>
  <si>
    <t>Swaraltra Sharma</t>
  </si>
  <si>
    <t>Pankaj Desikan</t>
  </si>
  <si>
    <t>Swaraltra Kumar</t>
  </si>
  <si>
    <t>Shubhanjali Khandelwal</t>
  </si>
  <si>
    <t>Shubhanjali Shelkey</t>
  </si>
  <si>
    <t>Praveen Qureshi</t>
  </si>
  <si>
    <t>Sunita Desikan</t>
  </si>
  <si>
    <t>Praveen Anupam</t>
  </si>
  <si>
    <t>Praveen Kale</t>
  </si>
  <si>
    <t>Raj Joshi</t>
  </si>
  <si>
    <t>Anuj Kumar</t>
  </si>
  <si>
    <t>Anuj Shelkey</t>
  </si>
  <si>
    <t>Sudama Joshi</t>
  </si>
  <si>
    <t>Syed Chandra</t>
  </si>
  <si>
    <t>Sudama Kale</t>
  </si>
  <si>
    <t>Anuj Thakur</t>
  </si>
  <si>
    <t>Tanuja Sohail</t>
  </si>
  <si>
    <t>Praveen Khandelwal</t>
  </si>
  <si>
    <t>Tanuja Qureshi</t>
  </si>
  <si>
    <t>Sunita Joshi</t>
  </si>
  <si>
    <t>Sonaram Chandra</t>
  </si>
  <si>
    <t>Nagpur</t>
  </si>
  <si>
    <t>Chennai</t>
  </si>
  <si>
    <t>Mumbai</t>
  </si>
  <si>
    <t>Ranchi</t>
  </si>
  <si>
    <t>Surat</t>
  </si>
  <si>
    <t>Delhi</t>
  </si>
  <si>
    <t>Patna</t>
  </si>
  <si>
    <t>Pune</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</si>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</sst>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5">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10" fontId="1" fillId="0" borderId="1" xfId="0" applyNumberFormat="1" applyFont="1" applyBorder="1" applyAlignment="1">
      <alignment horizontal="center" vertical="top"/>
    </xf>
    <xf numFmtId="0" fontId="0" fillId="2" borderId="0" xfId="0" applyFill="1"/>
    <xf numFmtId="0" fontId="0" fillId="0" borderId="2" xfId="0" pivotButton="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cellXfs>
  <cellStyles count="1">
    <cellStyle name="Normal" xfId="0" builtinId="0"/>
  </cellStyles>
  <dxfs count="11">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24994659260841701"/>
        </patternFill>
      </fill>
    </dxf>
  </dxfs>
  <tableStyles count="1" defaultTableStyle="TableStyleMedium9" defaultPivotStyle="PivotStyleLight16">
    <tableStyle name="Slicer Style 1" pivot="0" table="0" count="5" xr9:uid="{5C93C2E5-2DF1-4EE3-A7C2-BCABC988BD69}">
      <tableStyleElement type="wholeTable" dxfId="10"/>
    </tableStyle>
  </tableStyles>
  <extLst>
    <ext xmlns:x14="http://schemas.microsoft.com/office/spreadsheetml/2009/9/main" uri="{46F421CA-312F-682f-3DD2-61675219B42D}">
      <x14:dxfs count="4">
        <dxf>
          <fill>
            <patternFill>
              <bgColor theme="9" tint="0.59996337778862885"/>
            </patternFill>
          </fill>
        </dxf>
        <dxf>
          <fill>
            <patternFill>
              <bgColor theme="9" tint="0.59996337778862885"/>
            </patternFill>
          </fill>
        </dxf>
        <dxf>
          <fill>
            <patternFill>
              <bgColor rgb="FFFFFF00"/>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Anuj Mole</c:v>
                </c:pt>
                <c:pt idx="1">
                  <c:v>Miny Sohail</c:v>
                </c:pt>
                <c:pt idx="2">
                  <c:v>Pankaj Chandra</c:v>
                </c:pt>
                <c:pt idx="3">
                  <c:v>Praveen Sohail</c:v>
                </c:pt>
                <c:pt idx="4">
                  <c:v>Sneh Kale</c:v>
                </c:pt>
              </c:strCache>
            </c:strRef>
          </c:cat>
          <c:val>
            <c:numRef>
              <c:f>DASHBOARD!$B$4:$B$8</c:f>
              <c:numCache>
                <c:formatCode>General</c:formatCode>
                <c:ptCount val="5"/>
                <c:pt idx="0">
                  <c:v>806</c:v>
                </c:pt>
                <c:pt idx="1">
                  <c:v>980</c:v>
                </c:pt>
                <c:pt idx="2">
                  <c:v>779</c:v>
                </c:pt>
                <c:pt idx="3">
                  <c:v>811</c:v>
                </c:pt>
                <c:pt idx="4">
                  <c:v>818</c:v>
                </c:pt>
              </c:numCache>
            </c:numRef>
          </c:val>
          <c:extLst>
            <c:ext xmlns:c16="http://schemas.microsoft.com/office/drawing/2014/chart" uri="{C3380CC4-5D6E-409C-BE32-E72D297353CC}">
              <c16:uniqueId val="{00000000-367E-4D9F-82B0-288B88D56362}"/>
            </c:ext>
          </c:extLst>
        </c:ser>
        <c:dLbls>
          <c:showLegendKey val="0"/>
          <c:showVal val="0"/>
          <c:showCatName val="0"/>
          <c:showSerName val="0"/>
          <c:showPercent val="0"/>
          <c:showBubbleSize val="0"/>
        </c:dLbls>
        <c:gapWidth val="182"/>
        <c:axId val="530173168"/>
        <c:axId val="530176768"/>
      </c:barChart>
      <c:catAx>
        <c:axId val="53017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176768"/>
        <c:crosses val="autoZero"/>
        <c:auto val="1"/>
        <c:lblAlgn val="ctr"/>
        <c:lblOffset val="100"/>
        <c:noMultiLvlLbl val="0"/>
      </c:catAx>
      <c:valAx>
        <c:axId val="530176768"/>
        <c:scaling>
          <c:orientation val="minMax"/>
        </c:scaling>
        <c:delete val="1"/>
        <c:axPos val="b"/>
        <c:numFmt formatCode="General" sourceLinked="1"/>
        <c:majorTickMark val="none"/>
        <c:minorTickMark val="none"/>
        <c:tickLblPos val="nextTo"/>
        <c:crossAx val="53017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C39-4FA7-9909-475484DC88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C39-4FA7-9909-475484DC88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C39-4FA7-9909-475484DC88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C39-4FA7-9909-475484DC881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C39-4FA7-9909-475484DC88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Anuj Sohail</c:v>
                </c:pt>
                <c:pt idx="1">
                  <c:v>Pankaj Sohail</c:v>
                </c:pt>
                <c:pt idx="2">
                  <c:v>Rachita Malakar</c:v>
                </c:pt>
                <c:pt idx="3">
                  <c:v>Sudhir Chandra</c:v>
                </c:pt>
                <c:pt idx="4">
                  <c:v>Sudhir Chawla</c:v>
                </c:pt>
              </c:strCache>
            </c:strRef>
          </c:cat>
          <c:val>
            <c:numRef>
              <c:f>DASHBOARD!$H$4:$H$8</c:f>
              <c:numCache>
                <c:formatCode>0.00%</c:formatCode>
                <c:ptCount val="5"/>
                <c:pt idx="0">
                  <c:v>0.88400000000000001</c:v>
                </c:pt>
                <c:pt idx="1">
                  <c:v>0.90600000000000003</c:v>
                </c:pt>
                <c:pt idx="2">
                  <c:v>0.86</c:v>
                </c:pt>
                <c:pt idx="3">
                  <c:v>0.90200000000000002</c:v>
                </c:pt>
                <c:pt idx="4">
                  <c:v>0.89400000000000002</c:v>
                </c:pt>
              </c:numCache>
            </c:numRef>
          </c:val>
          <c:extLst>
            <c:ext xmlns:c16="http://schemas.microsoft.com/office/drawing/2014/chart" uri="{C3380CC4-5D6E-409C-BE32-E72D297353CC}">
              <c16:uniqueId val="{00000000-AC3C-4966-800D-619D73E2AF2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Dashboard.xlsm]DASHBOARD!PivotTable4</c:name>
    <c:fmtId val="2"/>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Arvind Khan</c:v>
                </c:pt>
                <c:pt idx="1">
                  <c:v>Jagdish Munda</c:v>
                </c:pt>
                <c:pt idx="2">
                  <c:v>Pankaj Desikan</c:v>
                </c:pt>
                <c:pt idx="3">
                  <c:v>Sonaram Verma</c:v>
                </c:pt>
                <c:pt idx="4">
                  <c:v>Sushma Bose</c:v>
                </c:pt>
              </c:strCache>
            </c:strRef>
          </c:cat>
          <c:val>
            <c:numRef>
              <c:f>DASHBOARD!$K$4:$K$8</c:f>
              <c:numCache>
                <c:formatCode>0.00%</c:formatCode>
                <c:ptCount val="5"/>
                <c:pt idx="0">
                  <c:v>0.436</c:v>
                </c:pt>
                <c:pt idx="1">
                  <c:v>0.50600000000000001</c:v>
                </c:pt>
                <c:pt idx="2">
                  <c:v>0.438</c:v>
                </c:pt>
                <c:pt idx="3">
                  <c:v>0.442</c:v>
                </c:pt>
                <c:pt idx="4">
                  <c:v>0.46</c:v>
                </c:pt>
              </c:numCache>
            </c:numRef>
          </c:val>
          <c:smooth val="0"/>
          <c:extLst>
            <c:ext xmlns:c16="http://schemas.microsoft.com/office/drawing/2014/chart" uri="{C3380CC4-5D6E-409C-BE32-E72D297353CC}">
              <c16:uniqueId val="{00000000-6AAD-498A-8EDA-5F97FC8D774F}"/>
            </c:ext>
          </c:extLst>
        </c:ser>
        <c:dLbls>
          <c:showLegendKey val="0"/>
          <c:showVal val="0"/>
          <c:showCatName val="0"/>
          <c:showSerName val="0"/>
          <c:showPercent val="0"/>
          <c:showBubbleSize val="0"/>
        </c:dLbls>
        <c:smooth val="0"/>
        <c:axId val="625990056"/>
        <c:axId val="625988616"/>
      </c:lineChart>
      <c:catAx>
        <c:axId val="6259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88616"/>
        <c:crosses val="autoZero"/>
        <c:auto val="1"/>
        <c:lblAlgn val="ctr"/>
        <c:lblOffset val="100"/>
        <c:noMultiLvlLbl val="0"/>
      </c:catAx>
      <c:valAx>
        <c:axId val="625988616"/>
        <c:scaling>
          <c:orientation val="minMax"/>
        </c:scaling>
        <c:delete val="1"/>
        <c:axPos val="l"/>
        <c:numFmt formatCode="0.00%" sourceLinked="1"/>
        <c:majorTickMark val="none"/>
        <c:minorTickMark val="none"/>
        <c:tickLblPos val="nextTo"/>
        <c:crossAx val="625990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53340</xdr:colOff>
      <xdr:row>9</xdr:row>
      <xdr:rowOff>175260</xdr:rowOff>
    </xdr:from>
    <xdr:to>
      <xdr:col>4</xdr:col>
      <xdr:colOff>693420</xdr:colOff>
      <xdr:row>17</xdr:row>
      <xdr:rowOff>152400</xdr:rowOff>
    </xdr:to>
    <xdr:graphicFrame macro="">
      <xdr:nvGraphicFramePr>
        <xdr:cNvPr id="2" name="Chart 1">
          <a:extLst>
            <a:ext uri="{FF2B5EF4-FFF2-40B4-BE49-F238E27FC236}">
              <a16:creationId xmlns:a16="http://schemas.microsoft.com/office/drawing/2014/main" id="{4499B94B-9026-AFE8-E359-EB15DC5CE4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10</xdr:row>
      <xdr:rowOff>7620</xdr:rowOff>
    </xdr:from>
    <xdr:to>
      <xdr:col>8</xdr:col>
      <xdr:colOff>22860</xdr:colOff>
      <xdr:row>17</xdr:row>
      <xdr:rowOff>167640</xdr:rowOff>
    </xdr:to>
    <xdr:graphicFrame macro="">
      <xdr:nvGraphicFramePr>
        <xdr:cNvPr id="3" name="Chart 2">
          <a:extLst>
            <a:ext uri="{FF2B5EF4-FFF2-40B4-BE49-F238E27FC236}">
              <a16:creationId xmlns:a16="http://schemas.microsoft.com/office/drawing/2014/main" id="{FBF34118-4415-231F-821D-87A65C8636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10</xdr:row>
      <xdr:rowOff>22860</xdr:rowOff>
    </xdr:from>
    <xdr:to>
      <xdr:col>11</xdr:col>
      <xdr:colOff>22860</xdr:colOff>
      <xdr:row>18</xdr:row>
      <xdr:rowOff>0</xdr:rowOff>
    </xdr:to>
    <xdr:graphicFrame macro="">
      <xdr:nvGraphicFramePr>
        <xdr:cNvPr id="5" name="Chart 4">
          <a:extLst>
            <a:ext uri="{FF2B5EF4-FFF2-40B4-BE49-F238E27FC236}">
              <a16:creationId xmlns:a16="http://schemas.microsoft.com/office/drawing/2014/main" id="{B56242BF-0F19-4505-DD91-60427880FC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7620</xdr:rowOff>
    </xdr:from>
    <xdr:to>
      <xdr:col>10</xdr:col>
      <xdr:colOff>1432560</xdr:colOff>
      <xdr:row>0</xdr:row>
      <xdr:rowOff>571500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8E676216-DCF4-463D-DF1F-909F3BE550F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620"/>
              <a:ext cx="8957967" cy="563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83820</xdr:colOff>
      <xdr:row>1</xdr:row>
      <xdr:rowOff>45720</xdr:rowOff>
    </xdr:from>
    <xdr:to>
      <xdr:col>1</xdr:col>
      <xdr:colOff>426720</xdr:colOff>
      <xdr:row>1</xdr:row>
      <xdr:rowOff>457200</xdr:rowOff>
    </xdr:to>
    <xdr:sp macro="" textlink="">
      <xdr:nvSpPr>
        <xdr:cNvPr id="7" name="Speech Bubble: Rectangle with Corners Rounded 6">
          <a:extLst>
            <a:ext uri="{FF2B5EF4-FFF2-40B4-BE49-F238E27FC236}">
              <a16:creationId xmlns:a16="http://schemas.microsoft.com/office/drawing/2014/main" id="{D0CC86B8-B195-4459-17F7-07C1A707F60A}"/>
            </a:ext>
          </a:extLst>
        </xdr:cNvPr>
        <xdr:cNvSpPr/>
      </xdr:nvSpPr>
      <xdr:spPr>
        <a:xfrm>
          <a:off x="83820" y="632460"/>
          <a:ext cx="1440180" cy="41148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205740</xdr:colOff>
          <xdr:row>1</xdr:row>
          <xdr:rowOff>76200</xdr:rowOff>
        </xdr:from>
        <xdr:to>
          <xdr:col>1</xdr:col>
          <xdr:colOff>381000</xdr:colOff>
          <xdr:row>1</xdr:row>
          <xdr:rowOff>297180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152400</xdr:colOff>
      <xdr:row>1</xdr:row>
      <xdr:rowOff>76200</xdr:rowOff>
    </xdr:from>
    <xdr:to>
      <xdr:col>4</xdr:col>
      <xdr:colOff>457200</xdr:colOff>
      <xdr:row>1</xdr:row>
      <xdr:rowOff>472440</xdr:rowOff>
    </xdr:to>
    <xdr:sp macro="" textlink="">
      <xdr:nvSpPr>
        <xdr:cNvPr id="8" name="Speech Bubble: Rectangle with Corners Rounded 7">
          <a:extLst>
            <a:ext uri="{FF2B5EF4-FFF2-40B4-BE49-F238E27FC236}">
              <a16:creationId xmlns:a16="http://schemas.microsoft.com/office/drawing/2014/main" id="{59174BD4-A385-16A6-7694-C983B3D1F9C7}"/>
            </a:ext>
          </a:extLst>
        </xdr:cNvPr>
        <xdr:cNvSpPr/>
      </xdr:nvSpPr>
      <xdr:spPr>
        <a:xfrm>
          <a:off x="2148840" y="662940"/>
          <a:ext cx="1485900" cy="39624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251460</xdr:colOff>
          <xdr:row>1</xdr:row>
          <xdr:rowOff>129540</xdr:rowOff>
        </xdr:from>
        <xdr:to>
          <xdr:col>4</xdr:col>
          <xdr:colOff>198120</xdr:colOff>
          <xdr:row>1</xdr:row>
          <xdr:rowOff>350520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182880</xdr:colOff>
      <xdr:row>1</xdr:row>
      <xdr:rowOff>38100</xdr:rowOff>
    </xdr:from>
    <xdr:to>
      <xdr:col>7</xdr:col>
      <xdr:colOff>685800</xdr:colOff>
      <xdr:row>1</xdr:row>
      <xdr:rowOff>457200</xdr:rowOff>
    </xdr:to>
    <xdr:sp macro="" textlink="">
      <xdr:nvSpPr>
        <xdr:cNvPr id="9" name="Speech Bubble: Rectangle with Corners Rounded 8">
          <a:extLst>
            <a:ext uri="{FF2B5EF4-FFF2-40B4-BE49-F238E27FC236}">
              <a16:creationId xmlns:a16="http://schemas.microsoft.com/office/drawing/2014/main" id="{5F3A3992-6C8C-3977-23DD-D5142D997333}"/>
            </a:ext>
          </a:extLst>
        </xdr:cNvPr>
        <xdr:cNvSpPr/>
      </xdr:nvSpPr>
      <xdr:spPr>
        <a:xfrm>
          <a:off x="4282440" y="624840"/>
          <a:ext cx="1600200" cy="41910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213360</xdr:colOff>
          <xdr:row>1</xdr:row>
          <xdr:rowOff>114300</xdr:rowOff>
        </xdr:from>
        <xdr:to>
          <xdr:col>7</xdr:col>
          <xdr:colOff>449580</xdr:colOff>
          <xdr:row>1</xdr:row>
          <xdr:rowOff>335280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190500</xdr:colOff>
      <xdr:row>1</xdr:row>
      <xdr:rowOff>68580</xdr:rowOff>
    </xdr:from>
    <xdr:to>
      <xdr:col>10</xdr:col>
      <xdr:colOff>868680</xdr:colOff>
      <xdr:row>1</xdr:row>
      <xdr:rowOff>464820</xdr:rowOff>
    </xdr:to>
    <xdr:sp macro="" textlink="">
      <xdr:nvSpPr>
        <xdr:cNvPr id="11" name="Speech Bubble: Rectangle with Corners Rounded 10">
          <a:extLst>
            <a:ext uri="{FF2B5EF4-FFF2-40B4-BE49-F238E27FC236}">
              <a16:creationId xmlns:a16="http://schemas.microsoft.com/office/drawing/2014/main" id="{946605D5-F926-A8CB-6498-423C07625A03}"/>
            </a:ext>
          </a:extLst>
        </xdr:cNvPr>
        <xdr:cNvSpPr/>
      </xdr:nvSpPr>
      <xdr:spPr>
        <a:xfrm>
          <a:off x="6553200" y="411480"/>
          <a:ext cx="1752600" cy="39624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251460</xdr:colOff>
          <xdr:row>1</xdr:row>
          <xdr:rowOff>68580</xdr:rowOff>
        </xdr:from>
        <xdr:to>
          <xdr:col>10</xdr:col>
          <xdr:colOff>662940</xdr:colOff>
          <xdr:row>1</xdr:row>
          <xdr:rowOff>289560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tika Khanna" refreshedDate="45863.468097453704" createdVersion="8" refreshedVersion="8" minRefreshableVersion="3" recordCount="145" xr:uid="{0F403CE0-3A9B-4C9B-88C6-48DF6A9B765E}">
  <cacheSource type="worksheet">
    <worksheetSource ref="A1:L146" sheet="RAW DATA"/>
  </cacheSource>
  <cacheFields count="12">
    <cacheField name="Emp Code" numFmtId="0">
      <sharedItems/>
    </cacheField>
    <cacheField name="Sales Executive" numFmtId="0">
      <sharedItems count="122">
        <s v="Omprakash Thakur"/>
        <s v="Sunita Sharma"/>
        <s v="Rachita Chandra"/>
        <s v="Shubhanjali Malakar"/>
        <s v="Sneh Mole"/>
        <s v="Jagdish Mole"/>
        <s v="Pankaj Sohail"/>
        <s v="Rachita Malakar"/>
        <s v="Shubhanjali Sohail"/>
        <s v="Miny Sohail"/>
        <s v="Arvind Chandra"/>
        <s v="Sushma Malakar"/>
        <s v="Jagdish Desikan"/>
        <s v="Raj Khandelwal"/>
        <s v="Arvind Verma"/>
        <s v="Swaraltra Mole"/>
        <s v="Sushma Qureshi"/>
        <s v="Miny Munda"/>
        <s v="Praveen Shelkey"/>
        <s v="Syed Desikan"/>
        <s v="Tanuja Malakar"/>
        <s v="Anuj Kale"/>
        <s v="Sneh Qureshi"/>
        <s v="Sudhir Chawla"/>
        <s v="Pankaj Mole"/>
        <s v="Sudhir Chandra"/>
        <s v="Swaraltra Khandelwal"/>
        <s v="Arvind Mole"/>
        <s v="Jagdish Khandelwal"/>
        <s v="Swaraltra Verma"/>
        <s v="Sushma Anupam"/>
        <s v="Tahira Qureshi"/>
        <s v="Raj Thakur"/>
        <s v="Sunita Khandelwal"/>
        <s v="Sonaram Khandelwal"/>
        <s v="Syed Kale"/>
        <s v="Anuj Desikan"/>
        <s v="Miny Malakar"/>
        <s v="Sunita Bose"/>
        <s v="Pankaj Chandra"/>
        <s v="Sunita Kale"/>
        <s v="Tahira Khandelwal"/>
        <s v="Sonaram Kale"/>
        <s v="Omprakash Anupam"/>
        <s v="Tahira Sharma"/>
        <s v="Sonaram Verma"/>
        <s v="Arvind Desikan"/>
        <s v="Tanuja Kumar"/>
        <s v="Rachita Sharma"/>
        <s v="Anuj Mole"/>
        <s v="Sudhir Sohail"/>
        <s v="Swaraltra Qureshi"/>
        <s v="Rachita Sohail"/>
        <s v="Tahira Thakur"/>
        <s v="Praveen Sharma"/>
        <s v="Syed Joshi"/>
        <s v="Sneh Kale"/>
        <s v="Arvind Khan"/>
        <s v="Rachita Qureshi"/>
        <s v="Sushma Thakur"/>
        <s v="Sneh Khan"/>
        <s v="Tahira Mole"/>
        <s v="Sushma Bose"/>
        <s v="Anuj Sharma"/>
        <s v="Sudama Chawla"/>
        <s v="Sunita Qureshi"/>
        <s v="Shubhanjali Sharma"/>
        <s v="Syed Shelkey"/>
        <s v="Tanuja Chawla"/>
        <s v="Sudhir Munda"/>
        <s v="Sonaram Munda"/>
        <s v="Sushma Chandra"/>
        <s v="Sudama Kumar"/>
        <s v="Tanuja Sharma"/>
        <s v="Miny Chandra"/>
        <s v="Omprakash Kumar"/>
        <s v="Miny Verma"/>
        <s v="Tanuja Bose"/>
        <s v="Raj Mole"/>
        <s v="Sushma Sharma"/>
        <s v="Jagdish Chawla"/>
        <s v="Praveen Sohail"/>
        <s v="Miny Anupam"/>
        <s v="Sudhir Kumar"/>
        <s v="Sudhir Mole"/>
        <s v="Jagdish Shelkey"/>
        <s v="Sunita Sohail"/>
        <s v="Tanuja Chandra"/>
        <s v="Jagdish Thakur"/>
        <s v="Jagdish Munda"/>
        <s v="Sudhir Malakar"/>
        <s v="Arvind Munda"/>
        <s v="Sneh Thakur"/>
        <s v="Anuj Bose"/>
        <s v="Sushma Sohail"/>
        <s v="Omprakash Verma"/>
        <s v="Anuj Sohail"/>
        <s v="Sudama Sharma"/>
        <s v="Sudama Khan"/>
        <s v="Sneh Malakar"/>
        <s v="Rachita Shelkey"/>
        <s v="Swaraltra Sharma"/>
        <s v="Pankaj Desikan"/>
        <s v="Swaraltra Kumar"/>
        <s v="Shubhanjali Khandelwal"/>
        <s v="Shubhanjali Shelkey"/>
        <s v="Praveen Qureshi"/>
        <s v="Sunita Desikan"/>
        <s v="Praveen Anupam"/>
        <s v="Praveen Kale"/>
        <s v="Raj Joshi"/>
        <s v="Anuj Kumar"/>
        <s v="Anuj Shelkey"/>
        <s v="Sudama Joshi"/>
        <s v="Syed Chandra"/>
        <s v="Sudama Kale"/>
        <s v="Anuj Thakur"/>
        <s v="Tanuja Sohail"/>
        <s v="Praveen Khandelwal"/>
        <s v="Tanuja Qureshi"/>
        <s v="Sunita Joshi"/>
        <s v="Sonaram Chandra"/>
      </sharedItems>
    </cacheField>
    <cacheField name="Region" numFmtId="0">
      <sharedItems count="8">
        <s v="Nagpur"/>
        <s v="Chennai"/>
        <s v="Mumbai"/>
        <s v="Ranchi"/>
        <s v="Surat"/>
        <s v="Delhi"/>
        <s v="Patna"/>
        <s v="Pune"/>
      </sharedItems>
    </cacheField>
    <cacheField name="Day1" numFmtId="0">
      <sharedItems containsSemiMixedTypes="0" containsString="0" containsNumber="1" containsInteger="1" minValue="40" maxValue="100"/>
    </cacheField>
    <cacheField name="Day2" numFmtId="0">
      <sharedItems containsSemiMixedTypes="0" containsString="0" containsNumber="1" containsInteger="1" minValue="40" maxValue="100"/>
    </cacheField>
    <cacheField name="Day3" numFmtId="0">
      <sharedItems containsSemiMixedTypes="0" containsString="0" containsNumber="1" containsInteger="1" minValue="40" maxValue="100"/>
    </cacheField>
    <cacheField name="Day4" numFmtId="0">
      <sharedItems containsSemiMixedTypes="0" containsString="0" containsNumber="1" containsInteger="1" minValue="40" maxValue="99"/>
    </cacheField>
    <cacheField name="Day5" numFmtId="0">
      <sharedItems containsSemiMixedTypes="0" containsString="0" containsNumber="1" containsInteger="1" minValue="41" maxValue="100"/>
    </cacheField>
    <cacheField name="Total Sales" numFmtId="0">
      <sharedItems containsSemiMixedTypes="0" containsString="0" containsNumber="1" containsInteger="1" minValue="247" maxValue="453"/>
    </cacheField>
    <cacheField name="Target" numFmtId="0">
      <sharedItems containsSemiMixedTypes="0" containsString="0" containsNumber="1" containsInteger="1" minValue="500" maxValue="500"/>
    </cacheField>
    <cacheField name="Target Hit %" numFmtId="10">
      <sharedItems containsSemiMixedTypes="0" containsString="0" containsNumber="1" minValue="0.49399999999999999" maxValue="0.90600000000000003"/>
    </cacheField>
    <cacheField name="Away From Target %" numFmtId="10">
      <sharedItems containsSemiMixedTypes="0" containsString="0" containsNumber="1" minValue="9.4E-2" maxValue="0.50600000000000001"/>
    </cacheField>
  </cacheFields>
  <extLst>
    <ext xmlns:x14="http://schemas.microsoft.com/office/spreadsheetml/2009/9/main" uri="{725AE2AE-9491-48be-B2B4-4EB974FC3084}">
      <x14:pivotCacheDefinition pivotCacheId="1097083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s v="Mum-TCL001"/>
    <x v="0"/>
    <x v="0"/>
    <n v="56"/>
    <n v="47"/>
    <n v="45"/>
    <n v="98"/>
    <n v="99"/>
    <n v="345"/>
    <n v="500"/>
    <n v="0.69"/>
    <n v="0.31"/>
  </r>
  <r>
    <s v="Mum-TCL002"/>
    <x v="1"/>
    <x v="1"/>
    <n v="66"/>
    <n v="86"/>
    <n v="71"/>
    <n v="61"/>
    <n v="61"/>
    <n v="345"/>
    <n v="500"/>
    <n v="0.69"/>
    <n v="0.31"/>
  </r>
  <r>
    <s v="Mum-TCL003"/>
    <x v="2"/>
    <x v="2"/>
    <n v="51"/>
    <n v="65"/>
    <n v="49"/>
    <n v="59"/>
    <n v="97"/>
    <n v="321"/>
    <n v="500"/>
    <n v="0.64200000000000002"/>
    <n v="0.35799999999999998"/>
  </r>
  <r>
    <s v="Mum-TCL004"/>
    <x v="3"/>
    <x v="2"/>
    <n v="51"/>
    <n v="70"/>
    <n v="81"/>
    <n v="82"/>
    <n v="89"/>
    <n v="373"/>
    <n v="500"/>
    <n v="0.746"/>
    <n v="0.254"/>
  </r>
  <r>
    <s v="Mum-TCL005"/>
    <x v="4"/>
    <x v="3"/>
    <n v="62"/>
    <n v="70"/>
    <n v="54"/>
    <n v="53"/>
    <n v="47"/>
    <n v="286"/>
    <n v="500"/>
    <n v="0.57199999999999995"/>
    <n v="0.42799999999999999"/>
  </r>
  <r>
    <s v="Mum-TCL006"/>
    <x v="5"/>
    <x v="4"/>
    <n v="63"/>
    <n v="98"/>
    <n v="50"/>
    <n v="45"/>
    <n v="88"/>
    <n v="344"/>
    <n v="500"/>
    <n v="0.68799999999999994"/>
    <n v="0.312"/>
  </r>
  <r>
    <s v="Mum-TCL007"/>
    <x v="6"/>
    <x v="2"/>
    <n v="83"/>
    <n v="98"/>
    <n v="99"/>
    <n v="73"/>
    <n v="100"/>
    <n v="453"/>
    <n v="500"/>
    <n v="0.90600000000000003"/>
    <n v="9.4E-2"/>
  </r>
  <r>
    <s v="Mum-TCL008"/>
    <x v="7"/>
    <x v="0"/>
    <n v="95"/>
    <n v="68"/>
    <n v="76"/>
    <n v="91"/>
    <n v="100"/>
    <n v="430"/>
    <n v="500"/>
    <n v="0.86"/>
    <n v="0.14000000000000001"/>
  </r>
  <r>
    <s v="Mum-TCL009"/>
    <x v="8"/>
    <x v="1"/>
    <n v="91"/>
    <n v="96"/>
    <n v="55"/>
    <n v="56"/>
    <n v="71"/>
    <n v="369"/>
    <n v="500"/>
    <n v="0.73799999999999999"/>
    <n v="0.26200000000000001"/>
  </r>
  <r>
    <s v="Mum-TCL010"/>
    <x v="9"/>
    <x v="3"/>
    <n v="74"/>
    <n v="97"/>
    <n v="79"/>
    <n v="76"/>
    <n v="60"/>
    <n v="386"/>
    <n v="500"/>
    <n v="0.77200000000000002"/>
    <n v="0.22800000000000001"/>
  </r>
  <r>
    <s v="Mum-TCL011"/>
    <x v="10"/>
    <x v="5"/>
    <n v="84"/>
    <n v="94"/>
    <n v="62"/>
    <n v="74"/>
    <n v="97"/>
    <n v="411"/>
    <n v="500"/>
    <n v="0.82199999999999995"/>
    <n v="0.17799999999999999"/>
  </r>
  <r>
    <s v="Mum-TCL012"/>
    <x v="11"/>
    <x v="6"/>
    <n v="55"/>
    <n v="82"/>
    <n v="91"/>
    <n v="47"/>
    <n v="42"/>
    <n v="317"/>
    <n v="500"/>
    <n v="0.63400000000000001"/>
    <n v="0.36599999999999999"/>
  </r>
  <r>
    <s v="Mum-TCL013"/>
    <x v="12"/>
    <x v="1"/>
    <n v="65"/>
    <n v="86"/>
    <n v="68"/>
    <n v="69"/>
    <n v="76"/>
    <n v="364"/>
    <n v="500"/>
    <n v="0.72799999999999998"/>
    <n v="0.27200000000000002"/>
  </r>
  <r>
    <s v="Mum-TCL014"/>
    <x v="13"/>
    <x v="4"/>
    <n v="75"/>
    <n v="98"/>
    <n v="69"/>
    <n v="56"/>
    <n v="69"/>
    <n v="367"/>
    <n v="500"/>
    <n v="0.73399999999999999"/>
    <n v="0.26600000000000001"/>
  </r>
  <r>
    <s v="Mum-TCL015"/>
    <x v="14"/>
    <x v="5"/>
    <n v="42"/>
    <n v="51"/>
    <n v="45"/>
    <n v="75"/>
    <n v="86"/>
    <n v="299"/>
    <n v="500"/>
    <n v="0.59799999999999998"/>
    <n v="0.40200000000000002"/>
  </r>
  <r>
    <s v="Mum-TCL016"/>
    <x v="15"/>
    <x v="0"/>
    <n v="41"/>
    <n v="68"/>
    <n v="45"/>
    <n v="60"/>
    <n v="63"/>
    <n v="277"/>
    <n v="500"/>
    <n v="0.55400000000000005"/>
    <n v="0.44600000000000001"/>
  </r>
  <r>
    <s v="Mum-TCL017"/>
    <x v="16"/>
    <x v="3"/>
    <n v="93"/>
    <n v="98"/>
    <n v="68"/>
    <n v="59"/>
    <n v="68"/>
    <n v="386"/>
    <n v="500"/>
    <n v="0.77200000000000002"/>
    <n v="0.22800000000000001"/>
  </r>
  <r>
    <s v="Mum-TCL018"/>
    <x v="9"/>
    <x v="6"/>
    <n v="46"/>
    <n v="53"/>
    <n v="50"/>
    <n v="53"/>
    <n v="59"/>
    <n v="261"/>
    <n v="500"/>
    <n v="0.52200000000000002"/>
    <n v="0.47799999999999998"/>
  </r>
  <r>
    <s v="Mum-TCL019"/>
    <x v="17"/>
    <x v="4"/>
    <n v="88"/>
    <n v="61"/>
    <n v="57"/>
    <n v="83"/>
    <n v="71"/>
    <n v="360"/>
    <n v="500"/>
    <n v="0.72"/>
    <n v="0.28000000000000003"/>
  </r>
  <r>
    <s v="Mum-TCL020"/>
    <x v="18"/>
    <x v="4"/>
    <n v="46"/>
    <n v="99"/>
    <n v="46"/>
    <n v="70"/>
    <n v="43"/>
    <n v="304"/>
    <n v="500"/>
    <n v="0.60799999999999998"/>
    <n v="0.39200000000000002"/>
  </r>
  <r>
    <s v="Mum-TCL021"/>
    <x v="19"/>
    <x v="3"/>
    <n v="87"/>
    <n v="70"/>
    <n v="96"/>
    <n v="67"/>
    <n v="41"/>
    <n v="361"/>
    <n v="500"/>
    <n v="0.72199999999999998"/>
    <n v="0.27800000000000002"/>
  </r>
  <r>
    <s v="Mum-TCL022"/>
    <x v="20"/>
    <x v="6"/>
    <n v="81"/>
    <n v="60"/>
    <n v="50"/>
    <n v="66"/>
    <n v="79"/>
    <n v="336"/>
    <n v="500"/>
    <n v="0.67200000000000004"/>
    <n v="0.32800000000000001"/>
  </r>
  <r>
    <s v="Mum-TCL023"/>
    <x v="9"/>
    <x v="0"/>
    <n v="67"/>
    <n v="92"/>
    <n v="42"/>
    <n v="40"/>
    <n v="92"/>
    <n v="333"/>
    <n v="500"/>
    <n v="0.66600000000000004"/>
    <n v="0.33400000000000002"/>
  </r>
  <r>
    <s v="Mum-TCL024"/>
    <x v="21"/>
    <x v="7"/>
    <n v="67"/>
    <n v="90"/>
    <n v="95"/>
    <n v="40"/>
    <n v="65"/>
    <n v="357"/>
    <n v="500"/>
    <n v="0.71399999999999997"/>
    <n v="0.28599999999999998"/>
  </r>
  <r>
    <s v="Mum-TCL025"/>
    <x v="22"/>
    <x v="0"/>
    <n v="78"/>
    <n v="91"/>
    <n v="89"/>
    <n v="60"/>
    <n v="53"/>
    <n v="371"/>
    <n v="500"/>
    <n v="0.74199999999999999"/>
    <n v="0.25800000000000001"/>
  </r>
  <r>
    <s v="Mum-TCL026"/>
    <x v="23"/>
    <x v="2"/>
    <n v="71"/>
    <n v="96"/>
    <n v="84"/>
    <n v="88"/>
    <n v="88"/>
    <n v="427"/>
    <n v="500"/>
    <n v="0.89400000000000002"/>
    <n v="0.14599999999999999"/>
  </r>
  <r>
    <s v="Mum-TCL027"/>
    <x v="24"/>
    <x v="2"/>
    <n v="71"/>
    <n v="71"/>
    <n v="80"/>
    <n v="59"/>
    <n v="46"/>
    <n v="327"/>
    <n v="500"/>
    <n v="0.65400000000000003"/>
    <n v="0.34599999999999997"/>
  </r>
  <r>
    <s v="Mum-TCL028"/>
    <x v="25"/>
    <x v="4"/>
    <n v="98"/>
    <n v="99"/>
    <n v="91"/>
    <n v="96"/>
    <n v="67"/>
    <n v="451"/>
    <n v="500"/>
    <n v="0.90200000000000002"/>
    <n v="9.8000000000000004E-2"/>
  </r>
  <r>
    <s v="Mum-TCL029"/>
    <x v="26"/>
    <x v="4"/>
    <n v="51"/>
    <n v="89"/>
    <n v="73"/>
    <n v="57"/>
    <n v="54"/>
    <n v="324"/>
    <n v="500"/>
    <n v="0.64800000000000002"/>
    <n v="0.35199999999999998"/>
  </r>
  <r>
    <s v="Mum-TCL030"/>
    <x v="27"/>
    <x v="1"/>
    <n v="81"/>
    <n v="64"/>
    <n v="92"/>
    <n v="50"/>
    <n v="79"/>
    <n v="366"/>
    <n v="500"/>
    <n v="0.73199999999999998"/>
    <n v="0.26800000000000002"/>
  </r>
  <r>
    <s v="Mum-TCL031"/>
    <x v="28"/>
    <x v="6"/>
    <n v="48"/>
    <n v="51"/>
    <n v="91"/>
    <n v="41"/>
    <n v="65"/>
    <n v="296"/>
    <n v="500"/>
    <n v="0.59199999999999997"/>
    <n v="0.40799999999999997"/>
  </r>
  <r>
    <s v="Mum-TCL032"/>
    <x v="29"/>
    <x v="2"/>
    <n v="51"/>
    <n v="45"/>
    <n v="91"/>
    <n v="97"/>
    <n v="56"/>
    <n v="340"/>
    <n v="500"/>
    <n v="0.68"/>
    <n v="0.32"/>
  </r>
  <r>
    <s v="Mum-TCL033"/>
    <x v="30"/>
    <x v="7"/>
    <n v="83"/>
    <n v="92"/>
    <n v="97"/>
    <n v="74"/>
    <n v="58"/>
    <n v="404"/>
    <n v="500"/>
    <n v="0.80800000000000005"/>
    <n v="0.192"/>
  </r>
  <r>
    <s v="Mum-TCL034"/>
    <x v="31"/>
    <x v="5"/>
    <n v="81"/>
    <n v="72"/>
    <n v="67"/>
    <n v="92"/>
    <n v="75"/>
    <n v="387"/>
    <n v="500"/>
    <n v="0.77400000000000002"/>
    <n v="0.22600000000000001"/>
  </r>
  <r>
    <s v="Mum-TCL035"/>
    <x v="32"/>
    <x v="3"/>
    <n v="79"/>
    <n v="40"/>
    <n v="88"/>
    <n v="97"/>
    <n v="54"/>
    <n v="358"/>
    <n v="500"/>
    <n v="0.71599999999999997"/>
    <n v="0.28399999999999997"/>
  </r>
  <r>
    <s v="Mum-TCL036"/>
    <x v="33"/>
    <x v="0"/>
    <n v="50"/>
    <n v="93"/>
    <n v="65"/>
    <n v="64"/>
    <n v="85"/>
    <n v="357"/>
    <n v="500"/>
    <n v="0.71399999999999997"/>
    <n v="0.28599999999999998"/>
  </r>
  <r>
    <s v="Mum-TCL037"/>
    <x v="34"/>
    <x v="0"/>
    <n v="45"/>
    <n v="56"/>
    <n v="97"/>
    <n v="42"/>
    <n v="100"/>
    <n v="340"/>
    <n v="500"/>
    <n v="0.68"/>
    <n v="0.32"/>
  </r>
  <r>
    <s v="Mum-TCL038"/>
    <x v="35"/>
    <x v="6"/>
    <n v="51"/>
    <n v="68"/>
    <n v="70"/>
    <n v="60"/>
    <n v="62"/>
    <n v="311"/>
    <n v="500"/>
    <n v="0.622"/>
    <n v="0.378"/>
  </r>
  <r>
    <s v="Mum-TCL039"/>
    <x v="36"/>
    <x v="4"/>
    <n v="71"/>
    <n v="60"/>
    <n v="79"/>
    <n v="96"/>
    <n v="58"/>
    <n v="364"/>
    <n v="500"/>
    <n v="0.72799999999999998"/>
    <n v="0.27200000000000002"/>
  </r>
  <r>
    <s v="Mum-TCL040"/>
    <x v="37"/>
    <x v="1"/>
    <n v="94"/>
    <n v="84"/>
    <n v="92"/>
    <n v="70"/>
    <n v="50"/>
    <n v="390"/>
    <n v="500"/>
    <n v="0.78"/>
    <n v="0.22"/>
  </r>
  <r>
    <s v="Mum-TCL041"/>
    <x v="38"/>
    <x v="6"/>
    <n v="53"/>
    <n v="57"/>
    <n v="55"/>
    <n v="68"/>
    <n v="69"/>
    <n v="302"/>
    <n v="500"/>
    <n v="0.60399999999999998"/>
    <n v="0.39600000000000002"/>
  </r>
  <r>
    <s v="Mum-TCL042"/>
    <x v="39"/>
    <x v="1"/>
    <n v="96"/>
    <n v="87"/>
    <n v="100"/>
    <n v="40"/>
    <n v="90"/>
    <n v="413"/>
    <n v="500"/>
    <n v="0.82599999999999996"/>
    <n v="0.17399999999999999"/>
  </r>
  <r>
    <s v="Mum-TCL043"/>
    <x v="40"/>
    <x v="1"/>
    <n v="47"/>
    <n v="84"/>
    <n v="43"/>
    <n v="66"/>
    <n v="73"/>
    <n v="313"/>
    <n v="500"/>
    <n v="0.626"/>
    <n v="0.374"/>
  </r>
  <r>
    <s v="Mum-TCL044"/>
    <x v="41"/>
    <x v="4"/>
    <n v="55"/>
    <n v="44"/>
    <n v="74"/>
    <n v="58"/>
    <n v="74"/>
    <n v="305"/>
    <n v="500"/>
    <n v="0.61"/>
    <n v="0.39"/>
  </r>
  <r>
    <s v="Mum-TCL045"/>
    <x v="42"/>
    <x v="4"/>
    <n v="52"/>
    <n v="56"/>
    <n v="44"/>
    <n v="92"/>
    <n v="99"/>
    <n v="343"/>
    <n v="500"/>
    <n v="0.68600000000000005"/>
    <n v="0.314"/>
  </r>
  <r>
    <s v="Mum-TCL046"/>
    <x v="43"/>
    <x v="0"/>
    <n v="80"/>
    <n v="88"/>
    <n v="93"/>
    <n v="49"/>
    <n v="96"/>
    <n v="406"/>
    <n v="500"/>
    <n v="0.81200000000000006"/>
    <n v="0.188"/>
  </r>
  <r>
    <s v="Mum-TCL047"/>
    <x v="44"/>
    <x v="2"/>
    <n v="92"/>
    <n v="75"/>
    <n v="40"/>
    <n v="43"/>
    <n v="50"/>
    <n v="300"/>
    <n v="500"/>
    <n v="0.6"/>
    <n v="0.4"/>
  </r>
  <r>
    <s v="Mum-TCL048"/>
    <x v="45"/>
    <x v="0"/>
    <n v="42"/>
    <n v="90"/>
    <n v="44"/>
    <n v="51"/>
    <n v="52"/>
    <n v="279"/>
    <n v="500"/>
    <n v="0.55800000000000005"/>
    <n v="0.442"/>
  </r>
  <r>
    <s v="Mum-TCL049"/>
    <x v="39"/>
    <x v="7"/>
    <n v="98"/>
    <n v="61"/>
    <n v="49"/>
    <n v="91"/>
    <n v="67"/>
    <n v="366"/>
    <n v="500"/>
    <n v="0.73199999999999998"/>
    <n v="0.26800000000000002"/>
  </r>
  <r>
    <s v="Mum-TCL050"/>
    <x v="46"/>
    <x v="5"/>
    <n v="99"/>
    <n v="87"/>
    <n v="73"/>
    <n v="95"/>
    <n v="57"/>
    <n v="411"/>
    <n v="500"/>
    <n v="0.82199999999999995"/>
    <n v="0.17799999999999999"/>
  </r>
  <r>
    <s v="Mum-TCL051"/>
    <x v="47"/>
    <x v="2"/>
    <n v="43"/>
    <n v="73"/>
    <n v="95"/>
    <n v="67"/>
    <n v="47"/>
    <n v="325"/>
    <n v="500"/>
    <n v="0.65"/>
    <n v="0.35"/>
  </r>
  <r>
    <s v="Mum-TCL052"/>
    <x v="48"/>
    <x v="0"/>
    <n v="91"/>
    <n v="65"/>
    <n v="52"/>
    <n v="72"/>
    <n v="54"/>
    <n v="334"/>
    <n v="500"/>
    <n v="0.66800000000000004"/>
    <n v="0.33200000000000002"/>
  </r>
  <r>
    <s v="Mum-TCL053"/>
    <x v="49"/>
    <x v="4"/>
    <n v="78"/>
    <n v="57"/>
    <n v="95"/>
    <n v="81"/>
    <n v="86"/>
    <n v="397"/>
    <n v="500"/>
    <n v="0.79400000000000004"/>
    <n v="0.20599999999999999"/>
  </r>
  <r>
    <s v="Mum-TCL054"/>
    <x v="50"/>
    <x v="5"/>
    <n v="54"/>
    <n v="70"/>
    <n v="40"/>
    <n v="89"/>
    <n v="97"/>
    <n v="350"/>
    <n v="500"/>
    <n v="0.7"/>
    <n v="0.3"/>
  </r>
  <r>
    <s v="Mum-TCL055"/>
    <x v="51"/>
    <x v="5"/>
    <n v="87"/>
    <n v="78"/>
    <n v="95"/>
    <n v="93"/>
    <n v="60"/>
    <n v="413"/>
    <n v="500"/>
    <n v="0.82599999999999996"/>
    <n v="0.17399999999999999"/>
  </r>
  <r>
    <s v="Mum-TCL056"/>
    <x v="52"/>
    <x v="6"/>
    <n v="81"/>
    <n v="88"/>
    <n v="50"/>
    <n v="61"/>
    <n v="43"/>
    <n v="323"/>
    <n v="500"/>
    <n v="0.64600000000000002"/>
    <n v="0.35399999999999998"/>
  </r>
  <r>
    <s v="Mum-TCL057"/>
    <x v="53"/>
    <x v="3"/>
    <n v="87"/>
    <n v="76"/>
    <n v="85"/>
    <n v="78"/>
    <n v="66"/>
    <n v="392"/>
    <n v="500"/>
    <n v="0.78400000000000003"/>
    <n v="0.216"/>
  </r>
  <r>
    <s v="Mum-TCL058"/>
    <x v="54"/>
    <x v="2"/>
    <n v="87"/>
    <n v="91"/>
    <n v="45"/>
    <n v="70"/>
    <n v="54"/>
    <n v="347"/>
    <n v="500"/>
    <n v="0.69399999999999995"/>
    <n v="0.30599999999999999"/>
  </r>
  <r>
    <s v="Mum-TCL059"/>
    <x v="55"/>
    <x v="2"/>
    <n v="68"/>
    <n v="90"/>
    <n v="94"/>
    <n v="41"/>
    <n v="58"/>
    <n v="351"/>
    <n v="500"/>
    <n v="0.70199999999999996"/>
    <n v="0.29799999999999999"/>
  </r>
  <r>
    <s v="Mum-TCL060"/>
    <x v="56"/>
    <x v="3"/>
    <n v="89"/>
    <n v="95"/>
    <n v="91"/>
    <n v="85"/>
    <n v="71"/>
    <n v="431"/>
    <n v="500"/>
    <n v="0.86199999999999999"/>
    <n v="0.13800000000000001"/>
  </r>
  <r>
    <s v="Mum-TCL061"/>
    <x v="56"/>
    <x v="7"/>
    <n v="56"/>
    <n v="58"/>
    <n v="80"/>
    <n v="93"/>
    <n v="100"/>
    <n v="387"/>
    <n v="500"/>
    <n v="0.77400000000000002"/>
    <n v="0.22600000000000001"/>
  </r>
  <r>
    <s v="Mum-TCL062"/>
    <x v="57"/>
    <x v="7"/>
    <n v="40"/>
    <n v="43"/>
    <n v="56"/>
    <n v="84"/>
    <n v="59"/>
    <n v="282"/>
    <n v="500"/>
    <n v="0.56399999999999995"/>
    <n v="0.436"/>
  </r>
  <r>
    <s v="Mum-TCL063"/>
    <x v="58"/>
    <x v="6"/>
    <n v="90"/>
    <n v="57"/>
    <n v="62"/>
    <n v="84"/>
    <n v="93"/>
    <n v="386"/>
    <n v="500"/>
    <n v="0.77200000000000002"/>
    <n v="0.22800000000000001"/>
  </r>
  <r>
    <s v="Mum-TCL064"/>
    <x v="59"/>
    <x v="6"/>
    <n v="53"/>
    <n v="93"/>
    <n v="48"/>
    <n v="95"/>
    <n v="70"/>
    <n v="359"/>
    <n v="500"/>
    <n v="0.71799999999999997"/>
    <n v="0.28199999999999997"/>
  </r>
  <r>
    <s v="Mum-TCL065"/>
    <x v="60"/>
    <x v="1"/>
    <n v="83"/>
    <n v="69"/>
    <n v="66"/>
    <n v="69"/>
    <n v="69"/>
    <n v="356"/>
    <n v="500"/>
    <n v="0.71199999999999997"/>
    <n v="0.28799999999999998"/>
  </r>
  <r>
    <s v="Mum-TCL066"/>
    <x v="61"/>
    <x v="0"/>
    <n v="89"/>
    <n v="54"/>
    <n v="99"/>
    <n v="77"/>
    <n v="65"/>
    <n v="384"/>
    <n v="500"/>
    <n v="0.76800000000000002"/>
    <n v="0.23200000000000001"/>
  </r>
  <r>
    <s v="Mum-TCL067"/>
    <x v="62"/>
    <x v="3"/>
    <n v="50"/>
    <n v="49"/>
    <n v="46"/>
    <n v="70"/>
    <n v="55"/>
    <n v="270"/>
    <n v="500"/>
    <n v="0.54"/>
    <n v="0.46"/>
  </r>
  <r>
    <s v="Mum-TCL068"/>
    <x v="63"/>
    <x v="4"/>
    <n v="69"/>
    <n v="95"/>
    <n v="52"/>
    <n v="99"/>
    <n v="69"/>
    <n v="384"/>
    <n v="500"/>
    <n v="0.76800000000000002"/>
    <n v="0.23200000000000001"/>
  </r>
  <r>
    <s v="Mum-TCL069"/>
    <x v="64"/>
    <x v="5"/>
    <n v="94"/>
    <n v="71"/>
    <n v="45"/>
    <n v="57"/>
    <n v="93"/>
    <n v="360"/>
    <n v="500"/>
    <n v="0.72"/>
    <n v="0.28000000000000003"/>
  </r>
  <r>
    <s v="Mum-TCL070"/>
    <x v="65"/>
    <x v="6"/>
    <n v="94"/>
    <n v="71"/>
    <n v="95"/>
    <n v="74"/>
    <n v="59"/>
    <n v="393"/>
    <n v="500"/>
    <n v="0.78600000000000003"/>
    <n v="0.214"/>
  </r>
  <r>
    <s v="Mum-TCL071"/>
    <x v="66"/>
    <x v="3"/>
    <n v="80"/>
    <n v="60"/>
    <n v="93"/>
    <n v="59"/>
    <n v="64"/>
    <n v="356"/>
    <n v="500"/>
    <n v="0.71199999999999997"/>
    <n v="0.28799999999999998"/>
  </r>
  <r>
    <s v="Mum-TCL072"/>
    <x v="67"/>
    <x v="1"/>
    <n v="50"/>
    <n v="99"/>
    <n v="99"/>
    <n v="96"/>
    <n v="51"/>
    <n v="395"/>
    <n v="500"/>
    <n v="0.79"/>
    <n v="0.21"/>
  </r>
  <r>
    <s v="Mum-TCL073"/>
    <x v="68"/>
    <x v="6"/>
    <n v="87"/>
    <n v="63"/>
    <n v="71"/>
    <n v="72"/>
    <n v="98"/>
    <n v="391"/>
    <n v="500"/>
    <n v="0.78200000000000003"/>
    <n v="0.218"/>
  </r>
  <r>
    <s v="Mum-TCL074"/>
    <x v="69"/>
    <x v="2"/>
    <n v="64"/>
    <n v="92"/>
    <n v="41"/>
    <n v="50"/>
    <n v="98"/>
    <n v="345"/>
    <n v="500"/>
    <n v="0.69"/>
    <n v="0.31"/>
  </r>
  <r>
    <s v="Mum-TCL075"/>
    <x v="70"/>
    <x v="0"/>
    <n v="96"/>
    <n v="46"/>
    <n v="52"/>
    <n v="48"/>
    <n v="75"/>
    <n v="317"/>
    <n v="500"/>
    <n v="0.63400000000000001"/>
    <n v="0.36599999999999999"/>
  </r>
  <r>
    <s v="Mum-TCL076"/>
    <x v="64"/>
    <x v="7"/>
    <n v="52"/>
    <n v="88"/>
    <n v="46"/>
    <n v="70"/>
    <n v="77"/>
    <n v="333"/>
    <n v="500"/>
    <n v="0.66600000000000004"/>
    <n v="0.33400000000000002"/>
  </r>
  <r>
    <s v="Mum-TCL077"/>
    <x v="71"/>
    <x v="4"/>
    <n v="63"/>
    <n v="84"/>
    <n v="40"/>
    <n v="68"/>
    <n v="66"/>
    <n v="321"/>
    <n v="500"/>
    <n v="0.64200000000000002"/>
    <n v="0.35799999999999998"/>
  </r>
  <r>
    <s v="Mum-TCL078"/>
    <x v="72"/>
    <x v="7"/>
    <n v="58"/>
    <n v="93"/>
    <n v="52"/>
    <n v="52"/>
    <n v="91"/>
    <n v="346"/>
    <n v="500"/>
    <n v="0.69199999999999995"/>
    <n v="0.308"/>
  </r>
  <r>
    <s v="Mum-TCL079"/>
    <x v="73"/>
    <x v="1"/>
    <n v="48"/>
    <n v="64"/>
    <n v="67"/>
    <n v="75"/>
    <n v="49"/>
    <n v="303"/>
    <n v="500"/>
    <n v="0.60599999999999998"/>
    <n v="0.39400000000000002"/>
  </r>
  <r>
    <s v="Mum-TCL080"/>
    <x v="74"/>
    <x v="2"/>
    <n v="97"/>
    <n v="68"/>
    <n v="85"/>
    <n v="61"/>
    <n v="100"/>
    <n v="411"/>
    <n v="500"/>
    <n v="0.82199999999999995"/>
    <n v="0.17799999999999999"/>
  </r>
  <r>
    <s v="Mum-TCL081"/>
    <x v="75"/>
    <x v="3"/>
    <n v="85"/>
    <n v="55"/>
    <n v="93"/>
    <n v="78"/>
    <n v="76"/>
    <n v="387"/>
    <n v="500"/>
    <n v="0.77400000000000002"/>
    <n v="0.22600000000000001"/>
  </r>
  <r>
    <s v="Mum-TCL082"/>
    <x v="76"/>
    <x v="2"/>
    <n v="81"/>
    <n v="65"/>
    <n v="62"/>
    <n v="61"/>
    <n v="82"/>
    <n v="351"/>
    <n v="500"/>
    <n v="0.70199999999999996"/>
    <n v="0.29799999999999999"/>
  </r>
  <r>
    <s v="Mum-TCL083"/>
    <x v="77"/>
    <x v="7"/>
    <n v="55"/>
    <n v="50"/>
    <n v="85"/>
    <n v="78"/>
    <n v="89"/>
    <n v="357"/>
    <n v="500"/>
    <n v="0.71399999999999997"/>
    <n v="0.28599999999999998"/>
  </r>
  <r>
    <s v="Mum-TCL084"/>
    <x v="78"/>
    <x v="3"/>
    <n v="53"/>
    <n v="68"/>
    <n v="73"/>
    <n v="87"/>
    <n v="45"/>
    <n v="326"/>
    <n v="500"/>
    <n v="0.65200000000000002"/>
    <n v="0.34799999999999998"/>
  </r>
  <r>
    <s v="Mum-TCL085"/>
    <x v="26"/>
    <x v="1"/>
    <n v="51"/>
    <n v="96"/>
    <n v="51"/>
    <n v="49"/>
    <n v="81"/>
    <n v="328"/>
    <n v="500"/>
    <n v="0.65600000000000003"/>
    <n v="0.34399999999999997"/>
  </r>
  <r>
    <s v="Mum-TCL086"/>
    <x v="49"/>
    <x v="4"/>
    <n v="90"/>
    <n v="84"/>
    <n v="66"/>
    <n v="84"/>
    <n v="85"/>
    <n v="409"/>
    <n v="500"/>
    <n v="0.81799999999999995"/>
    <n v="0.182"/>
  </r>
  <r>
    <s v="Mum-TCL087"/>
    <x v="59"/>
    <x v="2"/>
    <n v="78"/>
    <n v="80"/>
    <n v="61"/>
    <n v="84"/>
    <n v="79"/>
    <n v="382"/>
    <n v="500"/>
    <n v="0.76400000000000001"/>
    <n v="0.23599999999999999"/>
  </r>
  <r>
    <s v="Mum-TCL088"/>
    <x v="79"/>
    <x v="4"/>
    <n v="85"/>
    <n v="79"/>
    <n v="84"/>
    <n v="63"/>
    <n v="93"/>
    <n v="404"/>
    <n v="500"/>
    <n v="0.80800000000000005"/>
    <n v="0.192"/>
  </r>
  <r>
    <s v="Mum-TCL089"/>
    <x v="80"/>
    <x v="2"/>
    <n v="84"/>
    <n v="61"/>
    <n v="92"/>
    <n v="90"/>
    <n v="84"/>
    <n v="411"/>
    <n v="500"/>
    <n v="0.82199999999999995"/>
    <n v="0.17799999999999999"/>
  </r>
  <r>
    <s v="Mum-TCL090"/>
    <x v="81"/>
    <x v="0"/>
    <n v="98"/>
    <n v="51"/>
    <n v="84"/>
    <n v="68"/>
    <n v="90"/>
    <n v="391"/>
    <n v="500"/>
    <n v="0.78200000000000003"/>
    <n v="0.218"/>
  </r>
  <r>
    <s v="Mum-TCL091"/>
    <x v="82"/>
    <x v="2"/>
    <n v="59"/>
    <n v="75"/>
    <n v="57"/>
    <n v="75"/>
    <n v="67"/>
    <n v="333"/>
    <n v="500"/>
    <n v="0.66600000000000004"/>
    <n v="0.33400000000000002"/>
  </r>
  <r>
    <s v="Mum-TCL092"/>
    <x v="79"/>
    <x v="6"/>
    <n v="83"/>
    <n v="100"/>
    <n v="71"/>
    <n v="54"/>
    <n v="58"/>
    <n v="366"/>
    <n v="500"/>
    <n v="0.73199999999999998"/>
    <n v="0.26800000000000002"/>
  </r>
  <r>
    <s v="Mum-TCL093"/>
    <x v="83"/>
    <x v="3"/>
    <n v="44"/>
    <n v="95"/>
    <n v="59"/>
    <n v="71"/>
    <n v="50"/>
    <n v="319"/>
    <n v="500"/>
    <n v="0.63800000000000001"/>
    <n v="0.36199999999999999"/>
  </r>
  <r>
    <s v="Mum-TCL094"/>
    <x v="41"/>
    <x v="0"/>
    <n v="54"/>
    <n v="54"/>
    <n v="98"/>
    <n v="63"/>
    <n v="79"/>
    <n v="348"/>
    <n v="500"/>
    <n v="0.69599999999999995"/>
    <n v="0.30399999999999999"/>
  </r>
  <r>
    <s v="Mum-TCL095"/>
    <x v="84"/>
    <x v="5"/>
    <n v="92"/>
    <n v="54"/>
    <n v="59"/>
    <n v="75"/>
    <n v="94"/>
    <n v="374"/>
    <n v="500"/>
    <n v="0.748"/>
    <n v="0.252"/>
  </r>
  <r>
    <s v="Mum-TCL096"/>
    <x v="85"/>
    <x v="0"/>
    <n v="71"/>
    <n v="59"/>
    <n v="70"/>
    <n v="45"/>
    <n v="87"/>
    <n v="332"/>
    <n v="500"/>
    <n v="0.66400000000000003"/>
    <n v="0.33600000000000002"/>
  </r>
  <r>
    <s v="Mum-TCL097"/>
    <x v="11"/>
    <x v="0"/>
    <n v="82"/>
    <n v="72"/>
    <n v="54"/>
    <n v="83"/>
    <n v="92"/>
    <n v="383"/>
    <n v="500"/>
    <n v="0.76600000000000001"/>
    <n v="0.23400000000000001"/>
  </r>
  <r>
    <s v="Mum-TCL098"/>
    <x v="38"/>
    <x v="4"/>
    <n v="98"/>
    <n v="47"/>
    <n v="89"/>
    <n v="55"/>
    <n v="63"/>
    <n v="352"/>
    <n v="500"/>
    <n v="0.70399999999999996"/>
    <n v="0.29599999999999999"/>
  </r>
  <r>
    <s v="Mum-TCL099"/>
    <x v="86"/>
    <x v="1"/>
    <n v="87"/>
    <n v="81"/>
    <n v="55"/>
    <n v="53"/>
    <n v="60"/>
    <n v="336"/>
    <n v="500"/>
    <n v="0.67200000000000004"/>
    <n v="0.32800000000000001"/>
  </r>
  <r>
    <s v="Mum-TCL100"/>
    <x v="87"/>
    <x v="3"/>
    <n v="83"/>
    <n v="41"/>
    <n v="79"/>
    <n v="60"/>
    <n v="42"/>
    <n v="305"/>
    <n v="500"/>
    <n v="0.61"/>
    <n v="0.39"/>
  </r>
  <r>
    <s v="Mum-TCL101"/>
    <x v="88"/>
    <x v="4"/>
    <n v="98"/>
    <n v="93"/>
    <n v="71"/>
    <n v="53"/>
    <n v="46"/>
    <n v="361"/>
    <n v="500"/>
    <n v="0.72199999999999998"/>
    <n v="0.27800000000000002"/>
  </r>
  <r>
    <s v="Mum-TCL102"/>
    <x v="89"/>
    <x v="3"/>
    <n v="48"/>
    <n v="58"/>
    <n v="43"/>
    <n v="50"/>
    <n v="48"/>
    <n v="247"/>
    <n v="500"/>
    <n v="0.49399999999999999"/>
    <n v="0.50600000000000001"/>
  </r>
  <r>
    <s v="Mum-TCL103"/>
    <x v="86"/>
    <x v="0"/>
    <n v="47"/>
    <n v="92"/>
    <n v="94"/>
    <n v="64"/>
    <n v="43"/>
    <n v="340"/>
    <n v="500"/>
    <n v="0.68"/>
    <n v="0.32"/>
  </r>
  <r>
    <s v="Mum-TCL104"/>
    <x v="90"/>
    <x v="0"/>
    <n v="62"/>
    <n v="81"/>
    <n v="59"/>
    <n v="68"/>
    <n v="74"/>
    <n v="344"/>
    <n v="500"/>
    <n v="0.68799999999999994"/>
    <n v="0.312"/>
  </r>
  <r>
    <s v="Mum-TCL105"/>
    <x v="91"/>
    <x v="6"/>
    <n v="70"/>
    <n v="90"/>
    <n v="80"/>
    <n v="79"/>
    <n v="71"/>
    <n v="390"/>
    <n v="500"/>
    <n v="0.78"/>
    <n v="0.22"/>
  </r>
  <r>
    <s v="Mum-TCL106"/>
    <x v="81"/>
    <x v="3"/>
    <n v="86"/>
    <n v="100"/>
    <n v="71"/>
    <n v="95"/>
    <n v="68"/>
    <n v="420"/>
    <n v="500"/>
    <n v="0.84"/>
    <n v="0.16"/>
  </r>
  <r>
    <s v="Mum-TCL107"/>
    <x v="92"/>
    <x v="6"/>
    <n v="40"/>
    <n v="95"/>
    <n v="90"/>
    <n v="84"/>
    <n v="92"/>
    <n v="401"/>
    <n v="500"/>
    <n v="0.80200000000000005"/>
    <n v="0.19800000000000001"/>
  </r>
  <r>
    <s v="Mum-TCL108"/>
    <x v="50"/>
    <x v="2"/>
    <n v="81"/>
    <n v="46"/>
    <n v="67"/>
    <n v="99"/>
    <n v="65"/>
    <n v="358"/>
    <n v="500"/>
    <n v="0.71599999999999997"/>
    <n v="0.28399999999999997"/>
  </r>
  <r>
    <s v="Mum-TCL109"/>
    <x v="80"/>
    <x v="5"/>
    <n v="92"/>
    <n v="97"/>
    <n v="78"/>
    <n v="41"/>
    <n v="54"/>
    <n v="362"/>
    <n v="500"/>
    <n v="0.72399999999999998"/>
    <n v="0.27600000000000002"/>
  </r>
  <r>
    <s v="Mum-TCL110"/>
    <x v="18"/>
    <x v="6"/>
    <n v="57"/>
    <n v="66"/>
    <n v="44"/>
    <n v="68"/>
    <n v="58"/>
    <n v="293"/>
    <n v="500"/>
    <n v="0.58599999999999997"/>
    <n v="0.41399999999999998"/>
  </r>
  <r>
    <s v="Mum-TCL111"/>
    <x v="93"/>
    <x v="0"/>
    <n v="59"/>
    <n v="73"/>
    <n v="56"/>
    <n v="79"/>
    <n v="94"/>
    <n v="361"/>
    <n v="500"/>
    <n v="0.72199999999999998"/>
    <n v="0.27800000000000002"/>
  </r>
  <r>
    <s v="Mum-TCL112"/>
    <x v="94"/>
    <x v="0"/>
    <n v="48"/>
    <n v="89"/>
    <n v="80"/>
    <n v="85"/>
    <n v="97"/>
    <n v="399"/>
    <n v="500"/>
    <n v="0.79800000000000004"/>
    <n v="0.20200000000000001"/>
  </r>
  <r>
    <s v="Mum-TCL113"/>
    <x v="95"/>
    <x v="0"/>
    <n v="83"/>
    <n v="67"/>
    <n v="56"/>
    <n v="43"/>
    <n v="79"/>
    <n v="328"/>
    <n v="500"/>
    <n v="0.65600000000000003"/>
    <n v="0.34399999999999997"/>
  </r>
  <r>
    <s v="Mum-TCL114"/>
    <x v="96"/>
    <x v="6"/>
    <n v="100"/>
    <n v="85"/>
    <n v="98"/>
    <n v="73"/>
    <n v="86"/>
    <n v="442"/>
    <n v="500"/>
    <n v="0.88400000000000001"/>
    <n v="0.11600000000000001"/>
  </r>
  <r>
    <s v="Mum-TCL115"/>
    <x v="97"/>
    <x v="3"/>
    <n v="86"/>
    <n v="40"/>
    <n v="78"/>
    <n v="88"/>
    <n v="41"/>
    <n v="333"/>
    <n v="500"/>
    <n v="0.66600000000000004"/>
    <n v="0.33400000000000002"/>
  </r>
  <r>
    <s v="Mum-TCL116"/>
    <x v="98"/>
    <x v="3"/>
    <n v="95"/>
    <n v="45"/>
    <n v="76"/>
    <n v="84"/>
    <n v="81"/>
    <n v="381"/>
    <n v="500"/>
    <n v="0.76200000000000001"/>
    <n v="0.23799999999999999"/>
  </r>
  <r>
    <s v="Mum-TCL117"/>
    <x v="99"/>
    <x v="4"/>
    <n v="52"/>
    <n v="79"/>
    <n v="95"/>
    <n v="40"/>
    <n v="50"/>
    <n v="316"/>
    <n v="500"/>
    <n v="0.63200000000000001"/>
    <n v="0.36799999999999999"/>
  </r>
  <r>
    <s v="Mum-TCL118"/>
    <x v="100"/>
    <x v="3"/>
    <n v="47"/>
    <n v="65"/>
    <n v="48"/>
    <n v="83"/>
    <n v="74"/>
    <n v="317"/>
    <n v="500"/>
    <n v="0.63400000000000001"/>
    <n v="0.36599999999999999"/>
  </r>
  <r>
    <s v="Mum-TCL119"/>
    <x v="3"/>
    <x v="7"/>
    <n v="53"/>
    <n v="66"/>
    <n v="86"/>
    <n v="79"/>
    <n v="98"/>
    <n v="382"/>
    <n v="500"/>
    <n v="0.76400000000000001"/>
    <n v="0.23599999999999999"/>
  </r>
  <r>
    <s v="Mum-TCL120"/>
    <x v="101"/>
    <x v="3"/>
    <n v="58"/>
    <n v="77"/>
    <n v="79"/>
    <n v="67"/>
    <n v="57"/>
    <n v="338"/>
    <n v="500"/>
    <n v="0.67600000000000005"/>
    <n v="0.32400000000000001"/>
  </r>
  <r>
    <s v="Mum-TCL121"/>
    <x v="102"/>
    <x v="5"/>
    <n v="51"/>
    <n v="47"/>
    <n v="71"/>
    <n v="53"/>
    <n v="59"/>
    <n v="281"/>
    <n v="500"/>
    <n v="0.56200000000000006"/>
    <n v="0.438"/>
  </r>
  <r>
    <s v="Mum-TCL122"/>
    <x v="15"/>
    <x v="1"/>
    <n v="84"/>
    <n v="78"/>
    <n v="52"/>
    <n v="69"/>
    <n v="82"/>
    <n v="365"/>
    <n v="500"/>
    <n v="0.73"/>
    <n v="0.27"/>
  </r>
  <r>
    <s v="Mum-TCL123"/>
    <x v="103"/>
    <x v="3"/>
    <n v="83"/>
    <n v="81"/>
    <n v="97"/>
    <n v="87"/>
    <n v="60"/>
    <n v="408"/>
    <n v="500"/>
    <n v="0.81599999999999995"/>
    <n v="0.184"/>
  </r>
  <r>
    <s v="Mum-TCL124"/>
    <x v="104"/>
    <x v="6"/>
    <n v="53"/>
    <n v="100"/>
    <n v="70"/>
    <n v="60"/>
    <n v="50"/>
    <n v="333"/>
    <n v="500"/>
    <n v="0.66600000000000004"/>
    <n v="0.33400000000000002"/>
  </r>
  <r>
    <s v="Mum-TCL125"/>
    <x v="105"/>
    <x v="0"/>
    <n v="56"/>
    <n v="46"/>
    <n v="94"/>
    <n v="94"/>
    <n v="52"/>
    <n v="342"/>
    <n v="500"/>
    <n v="0.68400000000000005"/>
    <n v="0.316"/>
  </r>
  <r>
    <s v="Mum-TCL126"/>
    <x v="106"/>
    <x v="6"/>
    <n v="59"/>
    <n v="85"/>
    <n v="48"/>
    <n v="58"/>
    <n v="48"/>
    <n v="298"/>
    <n v="500"/>
    <n v="0.59599999999999997"/>
    <n v="0.40400000000000003"/>
  </r>
  <r>
    <s v="Mum-TCL127"/>
    <x v="107"/>
    <x v="2"/>
    <n v="71"/>
    <n v="91"/>
    <n v="42"/>
    <n v="87"/>
    <n v="70"/>
    <n v="361"/>
    <n v="500"/>
    <n v="0.72199999999999998"/>
    <n v="0.27800000000000002"/>
  </r>
  <r>
    <s v="Mum-TCL128"/>
    <x v="108"/>
    <x v="4"/>
    <n v="92"/>
    <n v="70"/>
    <n v="44"/>
    <n v="98"/>
    <n v="83"/>
    <n v="387"/>
    <n v="500"/>
    <n v="0.77400000000000002"/>
    <n v="0.22600000000000001"/>
  </r>
  <r>
    <s v="Mum-TCL129"/>
    <x v="109"/>
    <x v="4"/>
    <n v="53"/>
    <n v="63"/>
    <n v="88"/>
    <n v="66"/>
    <n v="56"/>
    <n v="326"/>
    <n v="500"/>
    <n v="0.65200000000000002"/>
    <n v="0.34799999999999998"/>
  </r>
  <r>
    <s v="Mum-TCL130"/>
    <x v="110"/>
    <x v="1"/>
    <n v="60"/>
    <n v="49"/>
    <n v="77"/>
    <n v="84"/>
    <n v="94"/>
    <n v="364"/>
    <n v="500"/>
    <n v="0.72799999999999998"/>
    <n v="0.27200000000000002"/>
  </r>
  <r>
    <s v="Mum-TCL131"/>
    <x v="73"/>
    <x v="2"/>
    <n v="59"/>
    <n v="85"/>
    <n v="86"/>
    <n v="75"/>
    <n v="61"/>
    <n v="366"/>
    <n v="500"/>
    <n v="0.73199999999999998"/>
    <n v="0.26800000000000002"/>
  </r>
  <r>
    <s v="Mum-TCL132"/>
    <x v="111"/>
    <x v="6"/>
    <n v="97"/>
    <n v="84"/>
    <n v="51"/>
    <n v="79"/>
    <n v="99"/>
    <n v="410"/>
    <n v="500"/>
    <n v="0.82"/>
    <n v="0.18"/>
  </r>
  <r>
    <s v="Mum-TCL133"/>
    <x v="112"/>
    <x v="6"/>
    <n v="42"/>
    <n v="44"/>
    <n v="92"/>
    <n v="40"/>
    <n v="82"/>
    <n v="300"/>
    <n v="500"/>
    <n v="0.6"/>
    <n v="0.4"/>
  </r>
  <r>
    <s v="Mum-TCL134"/>
    <x v="113"/>
    <x v="0"/>
    <n v="61"/>
    <n v="80"/>
    <n v="93"/>
    <n v="54"/>
    <n v="59"/>
    <n v="347"/>
    <n v="500"/>
    <n v="0.69399999999999995"/>
    <n v="0.30599999999999999"/>
  </r>
  <r>
    <s v="Mum-TCL135"/>
    <x v="114"/>
    <x v="6"/>
    <n v="94"/>
    <n v="91"/>
    <n v="77"/>
    <n v="73"/>
    <n v="92"/>
    <n v="427"/>
    <n v="500"/>
    <n v="0.85399999999999998"/>
    <n v="0.14599999999999999"/>
  </r>
  <r>
    <s v="Mum-TCL136"/>
    <x v="115"/>
    <x v="7"/>
    <n v="43"/>
    <n v="80"/>
    <n v="98"/>
    <n v="64"/>
    <n v="68"/>
    <n v="353"/>
    <n v="500"/>
    <n v="0.70599999999999996"/>
    <n v="0.29399999999999998"/>
  </r>
  <r>
    <s v="Mum-TCL137"/>
    <x v="116"/>
    <x v="4"/>
    <n v="100"/>
    <n v="60"/>
    <n v="95"/>
    <n v="55"/>
    <n v="54"/>
    <n v="364"/>
    <n v="500"/>
    <n v="0.72799999999999998"/>
    <n v="0.27200000000000002"/>
  </r>
  <r>
    <s v="Mum-TCL138"/>
    <x v="78"/>
    <x v="5"/>
    <n v="62"/>
    <n v="75"/>
    <n v="62"/>
    <n v="60"/>
    <n v="72"/>
    <n v="331"/>
    <n v="500"/>
    <n v="0.66200000000000003"/>
    <n v="0.33800000000000002"/>
  </r>
  <r>
    <s v="Mum-TCL139"/>
    <x v="117"/>
    <x v="5"/>
    <n v="78"/>
    <n v="64"/>
    <n v="91"/>
    <n v="41"/>
    <n v="49"/>
    <n v="323"/>
    <n v="500"/>
    <n v="0.64600000000000002"/>
    <n v="0.35399999999999998"/>
  </r>
  <r>
    <s v="Mum-TCL140"/>
    <x v="118"/>
    <x v="6"/>
    <n v="49"/>
    <n v="95"/>
    <n v="55"/>
    <n v="48"/>
    <n v="73"/>
    <n v="320"/>
    <n v="500"/>
    <n v="0.64"/>
    <n v="0.36"/>
  </r>
  <r>
    <s v="Mum-TCL141"/>
    <x v="115"/>
    <x v="3"/>
    <n v="63"/>
    <n v="58"/>
    <n v="62"/>
    <n v="95"/>
    <n v="94"/>
    <n v="372"/>
    <n v="500"/>
    <n v="0.74399999999999999"/>
    <n v="0.25600000000000001"/>
  </r>
  <r>
    <s v="Mum-TCL142"/>
    <x v="36"/>
    <x v="7"/>
    <n v="83"/>
    <n v="64"/>
    <n v="61"/>
    <n v="88"/>
    <n v="56"/>
    <n v="352"/>
    <n v="500"/>
    <n v="0.70399999999999996"/>
    <n v="0.29599999999999999"/>
  </r>
  <r>
    <s v="Mum-TCL143"/>
    <x v="119"/>
    <x v="7"/>
    <n v="45"/>
    <n v="77"/>
    <n v="92"/>
    <n v="76"/>
    <n v="48"/>
    <n v="338"/>
    <n v="500"/>
    <n v="0.67600000000000005"/>
    <n v="0.32400000000000001"/>
  </r>
  <r>
    <s v="Mum-TCL144"/>
    <x v="120"/>
    <x v="7"/>
    <n v="56"/>
    <n v="72"/>
    <n v="67"/>
    <n v="53"/>
    <n v="94"/>
    <n v="342"/>
    <n v="500"/>
    <n v="0.68400000000000005"/>
    <n v="0.316"/>
  </r>
  <r>
    <s v="Mum-TCL145"/>
    <x v="121"/>
    <x v="6"/>
    <n v="95"/>
    <n v="80"/>
    <n v="66"/>
    <n v="79"/>
    <n v="92"/>
    <n v="412"/>
    <n v="500"/>
    <n v="0.82399999999999995"/>
    <n v="0.175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8293DC-CE40-4F64-B8DD-7D1158988C8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23">
        <item x="93"/>
        <item x="36"/>
        <item x="21"/>
        <item x="111"/>
        <item x="49"/>
        <item x="63"/>
        <item x="112"/>
        <item x="96"/>
        <item x="116"/>
        <item x="10"/>
        <item x="46"/>
        <item x="57"/>
        <item x="27"/>
        <item x="91"/>
        <item x="14"/>
        <item x="80"/>
        <item x="12"/>
        <item x="28"/>
        <item x="5"/>
        <item x="89"/>
        <item x="85"/>
        <item x="88"/>
        <item x="82"/>
        <item x="74"/>
        <item x="37"/>
        <item x="17"/>
        <item x="9"/>
        <item x="76"/>
        <item x="43"/>
        <item x="75"/>
        <item x="0"/>
        <item x="95"/>
        <item x="39"/>
        <item x="102"/>
        <item x="24"/>
        <item x="6"/>
        <item x="108"/>
        <item x="109"/>
        <item x="118"/>
        <item x="106"/>
        <item x="54"/>
        <item x="18"/>
        <item x="81"/>
        <item x="2"/>
        <item x="7"/>
        <item x="58"/>
        <item x="48"/>
        <item x="100"/>
        <item x="52"/>
        <item x="110"/>
        <item x="13"/>
        <item x="78"/>
        <item x="32"/>
        <item x="104"/>
        <item x="3"/>
        <item x="66"/>
        <item x="105"/>
        <item x="8"/>
        <item x="56"/>
        <item x="60"/>
        <item x="99"/>
        <item x="4"/>
        <item x="22"/>
        <item x="92"/>
        <item x="121"/>
        <item x="42"/>
        <item x="34"/>
        <item x="70"/>
        <item x="45"/>
        <item x="64"/>
        <item x="113"/>
        <item x="115"/>
        <item x="98"/>
        <item x="72"/>
        <item x="97"/>
        <item x="25"/>
        <item x="23"/>
        <item x="83"/>
        <item x="90"/>
        <item x="84"/>
        <item x="69"/>
        <item x="50"/>
        <item x="38"/>
        <item x="107"/>
        <item x="120"/>
        <item x="40"/>
        <item x="33"/>
        <item x="65"/>
        <item x="1"/>
        <item x="86"/>
        <item x="30"/>
        <item x="62"/>
        <item x="71"/>
        <item x="11"/>
        <item x="16"/>
        <item x="79"/>
        <item x="94"/>
        <item x="59"/>
        <item x="26"/>
        <item x="103"/>
        <item x="15"/>
        <item x="51"/>
        <item x="101"/>
        <item x="29"/>
        <item x="114"/>
        <item x="19"/>
        <item x="55"/>
        <item x="35"/>
        <item x="67"/>
        <item x="41"/>
        <item x="61"/>
        <item x="31"/>
        <item x="44"/>
        <item x="53"/>
        <item x="77"/>
        <item x="87"/>
        <item x="68"/>
        <item x="47"/>
        <item x="20"/>
        <item x="119"/>
        <item x="73"/>
        <item x="117"/>
        <item t="default"/>
      </items>
    </pivotField>
    <pivotField showAll="0">
      <items count="9">
        <item h="1" x="1"/>
        <item h="1" x="5"/>
        <item x="2"/>
        <item h="1" x="0"/>
        <item h="1" x="6"/>
        <item h="1" x="7"/>
        <item h="1" x="3"/>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1"/>
    </i>
    <i>
      <x v="19"/>
    </i>
    <i>
      <x v="33"/>
    </i>
    <i>
      <x v="68"/>
    </i>
    <i>
      <x v="91"/>
    </i>
  </rowItems>
  <colItems count="1">
    <i/>
  </colItems>
  <dataFields count="1">
    <dataField name="Total Sales " fld="8" baseField="1" baseItem="4"/>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1"/>
            <x v="19"/>
            <x v="33"/>
            <x v="68"/>
            <x v="91"/>
          </reference>
        </references>
      </pivotArea>
    </format>
    <format dxfId="0">
      <pivotArea dataOnly="0" labelOnly="1" outline="0" axis="axisValues" fieldPosition="0"/>
    </format>
  </formats>
  <pivotTableStyleInfo name="PivotStyleDark8"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ED7277-6976-45DA-A581-9CA972FEC53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23">
        <item x="93"/>
        <item x="36"/>
        <item x="21"/>
        <item x="111"/>
        <item x="49"/>
        <item x="63"/>
        <item x="112"/>
        <item x="96"/>
        <item x="116"/>
        <item x="10"/>
        <item x="46"/>
        <item x="57"/>
        <item x="27"/>
        <item x="91"/>
        <item x="14"/>
        <item x="80"/>
        <item x="12"/>
        <item x="28"/>
        <item x="5"/>
        <item x="89"/>
        <item x="85"/>
        <item x="88"/>
        <item x="82"/>
        <item x="74"/>
        <item x="37"/>
        <item x="17"/>
        <item x="9"/>
        <item x="76"/>
        <item x="43"/>
        <item x="75"/>
        <item x="0"/>
        <item x="95"/>
        <item x="39"/>
        <item x="102"/>
        <item x="24"/>
        <item x="6"/>
        <item x="108"/>
        <item x="109"/>
        <item x="118"/>
        <item x="106"/>
        <item x="54"/>
        <item x="18"/>
        <item x="81"/>
        <item x="2"/>
        <item x="7"/>
        <item x="58"/>
        <item x="48"/>
        <item x="100"/>
        <item x="52"/>
        <item x="110"/>
        <item x="13"/>
        <item x="78"/>
        <item x="32"/>
        <item x="104"/>
        <item x="3"/>
        <item x="66"/>
        <item x="105"/>
        <item x="8"/>
        <item x="56"/>
        <item x="60"/>
        <item x="99"/>
        <item x="4"/>
        <item x="22"/>
        <item x="92"/>
        <item x="121"/>
        <item x="42"/>
        <item x="34"/>
        <item x="70"/>
        <item x="45"/>
        <item x="64"/>
        <item x="113"/>
        <item x="115"/>
        <item x="98"/>
        <item x="72"/>
        <item x="97"/>
        <item x="25"/>
        <item x="23"/>
        <item x="83"/>
        <item x="90"/>
        <item x="84"/>
        <item x="69"/>
        <item x="50"/>
        <item x="38"/>
        <item x="107"/>
        <item x="120"/>
        <item x="40"/>
        <item x="33"/>
        <item x="65"/>
        <item x="1"/>
        <item x="86"/>
        <item x="30"/>
        <item x="62"/>
        <item x="71"/>
        <item x="11"/>
        <item x="16"/>
        <item x="79"/>
        <item x="94"/>
        <item x="59"/>
        <item x="26"/>
        <item x="103"/>
        <item x="15"/>
        <item x="51"/>
        <item x="101"/>
        <item x="29"/>
        <item x="114"/>
        <item x="19"/>
        <item x="55"/>
        <item x="35"/>
        <item x="67"/>
        <item x="41"/>
        <item x="61"/>
        <item x="31"/>
        <item x="44"/>
        <item x="53"/>
        <item x="77"/>
        <item x="87"/>
        <item x="68"/>
        <item x="47"/>
        <item x="20"/>
        <item x="119"/>
        <item x="73"/>
        <item x="117"/>
        <item t="default"/>
      </items>
    </pivotField>
    <pivotField showAll="0">
      <items count="9">
        <item h="1" x="1"/>
        <item h="1" x="5"/>
        <item x="2"/>
        <item h="1" x="0"/>
        <item h="1" x="6"/>
        <item h="1" x="7"/>
        <item h="1" x="3"/>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
    </i>
    <i>
      <x v="26"/>
    </i>
    <i>
      <x v="32"/>
    </i>
    <i>
      <x v="42"/>
    </i>
    <i>
      <x v="58"/>
    </i>
  </rowItems>
  <colItems count="1">
    <i/>
  </colItems>
  <dataFields count="1">
    <dataField name="Total Sales " fld="8" baseField="1" baseItem="4"/>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4"/>
            <x v="26"/>
            <x v="32"/>
            <x v="42"/>
            <x v="58"/>
          </reference>
        </references>
      </pivotArea>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06D90A-426A-4AC7-BFFB-06148342C6E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23">
        <item x="93"/>
        <item x="36"/>
        <item x="21"/>
        <item x="111"/>
        <item x="49"/>
        <item x="63"/>
        <item x="112"/>
        <item x="96"/>
        <item x="116"/>
        <item x="10"/>
        <item x="46"/>
        <item x="57"/>
        <item x="27"/>
        <item x="91"/>
        <item x="14"/>
        <item x="80"/>
        <item x="12"/>
        <item x="28"/>
        <item x="5"/>
        <item x="89"/>
        <item x="85"/>
        <item x="88"/>
        <item x="82"/>
        <item x="74"/>
        <item x="37"/>
        <item x="17"/>
        <item x="9"/>
        <item x="76"/>
        <item x="43"/>
        <item x="75"/>
        <item x="0"/>
        <item x="95"/>
        <item x="39"/>
        <item x="102"/>
        <item x="24"/>
        <item x="6"/>
        <item x="108"/>
        <item x="109"/>
        <item x="118"/>
        <item x="106"/>
        <item x="54"/>
        <item x="18"/>
        <item x="81"/>
        <item x="2"/>
        <item x="7"/>
        <item x="58"/>
        <item x="48"/>
        <item x="100"/>
        <item x="52"/>
        <item x="110"/>
        <item x="13"/>
        <item x="78"/>
        <item x="32"/>
        <item x="104"/>
        <item x="3"/>
        <item x="66"/>
        <item x="105"/>
        <item x="8"/>
        <item x="56"/>
        <item x="60"/>
        <item x="99"/>
        <item x="4"/>
        <item x="22"/>
        <item x="92"/>
        <item x="121"/>
        <item x="42"/>
        <item x="34"/>
        <item x="70"/>
        <item x="45"/>
        <item x="64"/>
        <item x="113"/>
        <item x="115"/>
        <item x="98"/>
        <item x="72"/>
        <item x="97"/>
        <item x="25"/>
        <item x="23"/>
        <item x="83"/>
        <item x="90"/>
        <item x="84"/>
        <item x="69"/>
        <item x="50"/>
        <item x="38"/>
        <item x="107"/>
        <item x="120"/>
        <item x="40"/>
        <item x="33"/>
        <item x="65"/>
        <item x="1"/>
        <item x="86"/>
        <item x="30"/>
        <item x="62"/>
        <item x="71"/>
        <item x="11"/>
        <item x="16"/>
        <item x="79"/>
        <item x="94"/>
        <item x="59"/>
        <item x="26"/>
        <item x="103"/>
        <item x="15"/>
        <item x="51"/>
        <item x="101"/>
        <item x="29"/>
        <item x="114"/>
        <item x="19"/>
        <item x="55"/>
        <item x="35"/>
        <item x="67"/>
        <item x="41"/>
        <item x="61"/>
        <item x="31"/>
        <item x="44"/>
        <item x="53"/>
        <item x="77"/>
        <item x="87"/>
        <item x="68"/>
        <item x="47"/>
        <item x="20"/>
        <item x="119"/>
        <item x="73"/>
        <item x="117"/>
        <item t="default"/>
      </items>
    </pivotField>
    <pivotField showAll="0">
      <items count="9">
        <item h="1" x="1"/>
        <item h="1" x="5"/>
        <item x="2"/>
        <item h="1" x="0"/>
        <item h="1" x="6"/>
        <item h="1" x="7"/>
        <item h="1" x="3"/>
        <item h="1" x="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1"/>
    </i>
    <i>
      <x v="19"/>
    </i>
    <i>
      <x v="33"/>
    </i>
    <i>
      <x v="68"/>
    </i>
    <i>
      <x v="91"/>
    </i>
  </rowItems>
  <colItems count="1">
    <i/>
  </colItems>
  <dataFields count="1">
    <dataField name="Away From Target % wise" fld="11" subtotal="average" baseField="1" baseItem="11"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6C970E-E2D8-4C0A-86B7-69CE6D69537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23">
        <item x="93"/>
        <item x="36"/>
        <item x="21"/>
        <item x="111"/>
        <item x="49"/>
        <item x="63"/>
        <item x="112"/>
        <item x="96"/>
        <item x="116"/>
        <item x="10"/>
        <item x="46"/>
        <item x="57"/>
        <item x="27"/>
        <item x="91"/>
        <item x="14"/>
        <item x="80"/>
        <item x="12"/>
        <item x="28"/>
        <item x="5"/>
        <item x="89"/>
        <item x="85"/>
        <item x="88"/>
        <item x="82"/>
        <item x="74"/>
        <item x="37"/>
        <item x="17"/>
        <item x="9"/>
        <item x="76"/>
        <item x="43"/>
        <item x="75"/>
        <item x="0"/>
        <item x="95"/>
        <item x="39"/>
        <item x="102"/>
        <item x="24"/>
        <item x="6"/>
        <item x="108"/>
        <item x="109"/>
        <item x="118"/>
        <item x="106"/>
        <item x="54"/>
        <item x="18"/>
        <item x="81"/>
        <item x="2"/>
        <item x="7"/>
        <item x="58"/>
        <item x="48"/>
        <item x="100"/>
        <item x="52"/>
        <item x="110"/>
        <item x="13"/>
        <item x="78"/>
        <item x="32"/>
        <item x="104"/>
        <item x="3"/>
        <item x="66"/>
        <item x="105"/>
        <item x="8"/>
        <item x="56"/>
        <item x="60"/>
        <item x="99"/>
        <item x="4"/>
        <item x="22"/>
        <item x="92"/>
        <item x="121"/>
        <item x="42"/>
        <item x="34"/>
        <item x="70"/>
        <item x="45"/>
        <item x="64"/>
        <item x="113"/>
        <item x="115"/>
        <item x="98"/>
        <item x="72"/>
        <item x="97"/>
        <item x="25"/>
        <item x="23"/>
        <item x="83"/>
        <item x="90"/>
        <item x="84"/>
        <item x="69"/>
        <item x="50"/>
        <item x="38"/>
        <item x="107"/>
        <item x="120"/>
        <item x="40"/>
        <item x="33"/>
        <item x="65"/>
        <item x="1"/>
        <item x="86"/>
        <item x="30"/>
        <item x="62"/>
        <item x="71"/>
        <item x="11"/>
        <item x="16"/>
        <item x="79"/>
        <item x="94"/>
        <item x="59"/>
        <item x="26"/>
        <item x="103"/>
        <item x="15"/>
        <item x="51"/>
        <item x="101"/>
        <item x="29"/>
        <item x="114"/>
        <item x="19"/>
        <item x="55"/>
        <item x="35"/>
        <item x="67"/>
        <item x="41"/>
        <item x="61"/>
        <item x="31"/>
        <item x="44"/>
        <item x="53"/>
        <item x="77"/>
        <item x="87"/>
        <item x="68"/>
        <item x="47"/>
        <item x="20"/>
        <item x="119"/>
        <item x="73"/>
        <item x="117"/>
        <item t="default"/>
      </items>
    </pivotField>
    <pivotField showAll="0">
      <items count="9">
        <item h="1" x="1"/>
        <item x="5"/>
        <item h="1" x="2"/>
        <item h="1" x="0"/>
        <item h="1" x="6"/>
        <item h="1" x="7"/>
        <item h="1" x="3"/>
        <item h="1" x="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7"/>
    </i>
    <i>
      <x v="35"/>
    </i>
    <i>
      <x v="44"/>
    </i>
    <i>
      <x v="75"/>
    </i>
    <i>
      <x v="76"/>
    </i>
  </rowItems>
  <colItems count="1">
    <i/>
  </colItems>
  <dataFields count="1">
    <dataField name="Target Hit % wise" fld="10" subtotal="average" baseField="1" baseItem="1"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
          </reference>
        </references>
      </pivotArea>
    </chartFormat>
    <chartFormat chart="0" format="2">
      <pivotArea type="data" outline="0" fieldPosition="0">
        <references count="2">
          <reference field="4294967294" count="1" selected="0">
            <x v="0"/>
          </reference>
          <reference field="1" count="1" selected="0">
            <x v="10"/>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101"/>
          </reference>
        </references>
      </pivotArea>
    </chartFormat>
    <chartFormat chart="0" format="5">
      <pivotArea type="data" outline="0" fieldPosition="0">
        <references count="2">
          <reference field="4294967294" count="1" selected="0">
            <x v="0"/>
          </reference>
          <reference field="1" count="1" selected="0">
            <x v="111"/>
          </reference>
        </references>
      </pivotArea>
    </chartFormat>
    <chartFormat chart="0" format="6">
      <pivotArea type="data" outline="0" fieldPosition="0">
        <references count="2">
          <reference field="4294967294" count="1" selected="0">
            <x v="0"/>
          </reference>
          <reference field="1" count="1" selected="0">
            <x v="7"/>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44"/>
          </reference>
        </references>
      </pivotArea>
    </chartFormat>
    <chartFormat chart="0" format="9">
      <pivotArea type="data" outline="0" fieldPosition="0">
        <references count="2">
          <reference field="4294967294" count="1" selected="0">
            <x v="0"/>
          </reference>
          <reference field="1" count="1" selected="0">
            <x v="75"/>
          </reference>
        </references>
      </pivotArea>
    </chartFormat>
    <chartFormat chart="0" format="10">
      <pivotArea type="data" outline="0" fieldPosition="0">
        <references count="2">
          <reference field="4294967294" count="1" selected="0">
            <x v="0"/>
          </reference>
          <reference field="1" count="1" selected="0">
            <x v="76"/>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543A4A9-C663-4F63-8247-E9E857C69D02}" sourceName="Region">
  <data>
    <tabular pivotCacheId="109708367">
      <items count="8">
        <i x="1"/>
        <i x="5"/>
        <i x="2" s="1"/>
        <i x="0"/>
        <i x="6"/>
        <i x="7"/>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8D22BF-12BA-4698-A458-05C14B26B1B9}" cache="Slicer_Region" caption="Region" columnCount="8" showCaption="0" style="Slicer Style 1" rowHeight="27432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19B89-D463-4928-AF06-E1EE980A4F4D}">
  <sheetPr codeName="Sheet1"/>
  <dimension ref="A1:K26"/>
  <sheetViews>
    <sheetView showGridLines="0" showRowColHeaders="0" tabSelected="1" zoomScale="150" zoomScaleNormal="150" workbookViewId="0">
      <selection activeCell="I20" sqref="I20"/>
    </sheetView>
  </sheetViews>
  <sheetFormatPr defaultRowHeight="14.4" x14ac:dyDescent="0.3"/>
  <cols>
    <col min="1" max="1" width="16" bestFit="1" customWidth="1"/>
    <col min="2" max="2" width="10.33203125" bestFit="1" customWidth="1"/>
    <col min="3" max="3" width="2.77734375" style="6" customWidth="1"/>
    <col min="4" max="4" width="17.21875" customWidth="1"/>
    <col min="5" max="5" width="10.33203125" bestFit="1" customWidth="1"/>
    <col min="6" max="6" width="3.109375" style="6" customWidth="1"/>
    <col min="7" max="7" width="16" bestFit="1" customWidth="1"/>
    <col min="8" max="8" width="15.21875" bestFit="1" customWidth="1"/>
    <col min="9" max="9" width="3" style="6" customWidth="1"/>
    <col min="10" max="10" width="15.6640625" bestFit="1" customWidth="1"/>
    <col min="11" max="11" width="22.109375" bestFit="1" customWidth="1"/>
  </cols>
  <sheetData>
    <row r="1" spans="1:11" ht="46.2" customHeight="1" x14ac:dyDescent="0.3">
      <c r="A1" s="6" t="b">
        <v>0</v>
      </c>
      <c r="B1" s="6"/>
      <c r="D1" s="6" t="b">
        <v>0</v>
      </c>
      <c r="E1" s="6"/>
      <c r="G1" s="6" t="b">
        <v>0</v>
      </c>
      <c r="H1" s="6"/>
      <c r="J1" s="6" t="b">
        <v>0</v>
      </c>
      <c r="K1" s="6"/>
    </row>
    <row r="2" spans="1:11" ht="42" customHeight="1" thickBot="1" x14ac:dyDescent="0.35">
      <c r="A2" s="6"/>
      <c r="B2" s="6"/>
      <c r="D2" s="6"/>
      <c r="E2" s="6"/>
      <c r="G2" s="6"/>
      <c r="H2" s="6"/>
      <c r="J2" s="6"/>
      <c r="K2" s="6"/>
    </row>
    <row r="3" spans="1:11" ht="15" thickBot="1" x14ac:dyDescent="0.35">
      <c r="A3" s="7" t="s">
        <v>1</v>
      </c>
      <c r="B3" s="8" t="s">
        <v>287</v>
      </c>
      <c r="D3" s="7" t="s">
        <v>1</v>
      </c>
      <c r="E3" s="8" t="s">
        <v>287</v>
      </c>
      <c r="G3" s="2" t="s">
        <v>1</v>
      </c>
      <c r="H3" t="s">
        <v>288</v>
      </c>
      <c r="J3" s="2" t="s">
        <v>1</v>
      </c>
      <c r="K3" t="s">
        <v>289</v>
      </c>
    </row>
    <row r="4" spans="1:11" x14ac:dyDescent="0.3">
      <c r="A4" s="12" t="s">
        <v>206</v>
      </c>
      <c r="B4" s="9">
        <v>806</v>
      </c>
      <c r="D4" s="12" t="s">
        <v>214</v>
      </c>
      <c r="E4" s="9">
        <v>282</v>
      </c>
      <c r="G4" s="3" t="s">
        <v>253</v>
      </c>
      <c r="H4" s="4">
        <v>0.88400000000000001</v>
      </c>
      <c r="J4" s="3" t="s">
        <v>214</v>
      </c>
      <c r="K4" s="4">
        <v>0.436</v>
      </c>
    </row>
    <row r="5" spans="1:11" x14ac:dyDescent="0.3">
      <c r="A5" s="13" t="s">
        <v>166</v>
      </c>
      <c r="B5" s="10">
        <v>980</v>
      </c>
      <c r="D5" s="13" t="s">
        <v>246</v>
      </c>
      <c r="E5" s="10">
        <v>247</v>
      </c>
      <c r="G5" s="3" t="s">
        <v>163</v>
      </c>
      <c r="H5" s="4">
        <v>0.90600000000000003</v>
      </c>
      <c r="J5" s="3" t="s">
        <v>246</v>
      </c>
      <c r="K5" s="4">
        <v>0.50600000000000001</v>
      </c>
    </row>
    <row r="6" spans="1:11" x14ac:dyDescent="0.3">
      <c r="A6" s="13" t="s">
        <v>196</v>
      </c>
      <c r="B6" s="10">
        <v>779</v>
      </c>
      <c r="D6" s="13" t="s">
        <v>259</v>
      </c>
      <c r="E6" s="10">
        <v>281</v>
      </c>
      <c r="G6" s="3" t="s">
        <v>164</v>
      </c>
      <c r="H6" s="4">
        <v>0.86</v>
      </c>
      <c r="J6" s="3" t="s">
        <v>259</v>
      </c>
      <c r="K6" s="4">
        <v>0.438</v>
      </c>
    </row>
    <row r="7" spans="1:11" x14ac:dyDescent="0.3">
      <c r="A7" s="13" t="s">
        <v>238</v>
      </c>
      <c r="B7" s="10">
        <v>811</v>
      </c>
      <c r="D7" s="13" t="s">
        <v>202</v>
      </c>
      <c r="E7" s="10">
        <v>279</v>
      </c>
      <c r="G7" s="3" t="s">
        <v>182</v>
      </c>
      <c r="H7" s="4">
        <v>0.90200000000000002</v>
      </c>
      <c r="J7" s="3" t="s">
        <v>202</v>
      </c>
      <c r="K7" s="4">
        <v>0.442</v>
      </c>
    </row>
    <row r="8" spans="1:11" ht="15" thickBot="1" x14ac:dyDescent="0.35">
      <c r="A8" s="14" t="s">
        <v>213</v>
      </c>
      <c r="B8" s="11">
        <v>818</v>
      </c>
      <c r="D8" s="14" t="s">
        <v>219</v>
      </c>
      <c r="E8" s="11">
        <v>270</v>
      </c>
      <c r="G8" s="3" t="s">
        <v>180</v>
      </c>
      <c r="H8" s="4">
        <v>0.89400000000000002</v>
      </c>
      <c r="J8" s="3" t="s">
        <v>219</v>
      </c>
      <c r="K8" s="4">
        <v>0.46</v>
      </c>
    </row>
    <row r="9" spans="1:11" x14ac:dyDescent="0.3">
      <c r="D9" s="6"/>
      <c r="E9" s="6"/>
      <c r="G9" s="6"/>
      <c r="H9" s="6"/>
      <c r="J9" s="6"/>
      <c r="K9" s="6"/>
    </row>
    <row r="10" spans="1:11" x14ac:dyDescent="0.3">
      <c r="A10" s="6"/>
      <c r="B10" s="6"/>
      <c r="D10" s="6"/>
      <c r="E10" s="6"/>
      <c r="G10" s="6"/>
      <c r="H10" s="6"/>
      <c r="J10" s="6"/>
      <c r="K10" s="6"/>
    </row>
    <row r="11" spans="1:11" x14ac:dyDescent="0.3">
      <c r="A11" s="6"/>
      <c r="B11" s="6"/>
      <c r="D11" s="6"/>
      <c r="E11" s="6"/>
      <c r="G11" s="6"/>
      <c r="H11" s="6"/>
      <c r="J11" s="6"/>
      <c r="K11" s="6"/>
    </row>
    <row r="12" spans="1:11" x14ac:dyDescent="0.3">
      <c r="A12" s="6"/>
      <c r="B12" s="6"/>
      <c r="D12" s="6"/>
      <c r="E12" s="6"/>
      <c r="G12" s="6"/>
      <c r="H12" s="6"/>
      <c r="J12" s="6"/>
      <c r="K12" s="6"/>
    </row>
    <row r="13" spans="1:11" x14ac:dyDescent="0.3">
      <c r="A13" s="6"/>
      <c r="B13" s="6"/>
      <c r="D13" s="6"/>
      <c r="E13" s="6"/>
      <c r="G13" s="6"/>
      <c r="H13" s="6"/>
      <c r="J13" s="6"/>
      <c r="K13" s="6"/>
    </row>
    <row r="14" spans="1:11" x14ac:dyDescent="0.3">
      <c r="A14" s="6"/>
      <c r="B14" s="6"/>
      <c r="D14" s="6"/>
      <c r="E14" s="6"/>
      <c r="G14" s="6"/>
      <c r="H14" s="6"/>
      <c r="J14" s="6"/>
      <c r="K14" s="6"/>
    </row>
    <row r="15" spans="1:11" x14ac:dyDescent="0.3">
      <c r="A15" s="6"/>
      <c r="B15" s="6"/>
      <c r="D15" s="6"/>
      <c r="E15" s="6"/>
      <c r="G15" s="6"/>
      <c r="H15" s="6"/>
      <c r="J15" s="6"/>
      <c r="K15" s="6"/>
    </row>
    <row r="16" spans="1:11" x14ac:dyDescent="0.3">
      <c r="A16" s="6"/>
      <c r="B16" s="6"/>
      <c r="D16" s="6"/>
      <c r="E16" s="6"/>
      <c r="G16" s="6"/>
      <c r="H16" s="6"/>
      <c r="J16" s="6"/>
      <c r="K16" s="6"/>
    </row>
    <row r="17" spans="1:11" x14ac:dyDescent="0.3">
      <c r="A17" s="6"/>
      <c r="B17" s="6"/>
      <c r="D17" s="6"/>
      <c r="E17" s="6"/>
      <c r="G17" s="6"/>
      <c r="H17" s="6"/>
      <c r="J17" s="6"/>
      <c r="K17" s="6"/>
    </row>
    <row r="18" spans="1:11" x14ac:dyDescent="0.3">
      <c r="A18" s="6"/>
      <c r="B18" s="6"/>
      <c r="D18" s="6"/>
      <c r="E18" s="6"/>
      <c r="G18" s="6"/>
      <c r="H18" s="6"/>
      <c r="J18" s="6"/>
      <c r="K18" s="6"/>
    </row>
    <row r="19" spans="1:11" x14ac:dyDescent="0.3">
      <c r="A19" s="6"/>
      <c r="B19" s="6"/>
      <c r="D19" s="6"/>
      <c r="E19" s="6"/>
      <c r="G19" s="6"/>
      <c r="H19" s="6"/>
      <c r="J19" s="6"/>
      <c r="K19" s="6"/>
    </row>
    <row r="20" spans="1:11" x14ac:dyDescent="0.3">
      <c r="A20" s="6"/>
      <c r="B20" s="6"/>
      <c r="D20" s="6"/>
      <c r="E20" s="6"/>
      <c r="G20" s="6"/>
      <c r="H20" s="6"/>
      <c r="J20" s="6"/>
      <c r="K20" s="6"/>
    </row>
    <row r="21" spans="1:11" x14ac:dyDescent="0.3">
      <c r="A21" s="6"/>
      <c r="B21" s="6"/>
      <c r="D21" s="6"/>
      <c r="E21" s="6"/>
      <c r="G21" s="6"/>
      <c r="H21" s="6"/>
      <c r="J21" s="6"/>
      <c r="K21" s="6"/>
    </row>
    <row r="22" spans="1:11" x14ac:dyDescent="0.3">
      <c r="A22" s="6"/>
      <c r="B22" s="6"/>
      <c r="D22" s="6"/>
      <c r="E22" s="6"/>
      <c r="G22" s="6"/>
      <c r="H22" s="6"/>
      <c r="J22" s="6"/>
      <c r="K22" s="6"/>
    </row>
    <row r="23" spans="1:11" x14ac:dyDescent="0.3">
      <c r="A23" s="6"/>
      <c r="B23" s="6"/>
      <c r="D23" s="6"/>
      <c r="E23" s="6"/>
      <c r="G23" s="6"/>
      <c r="H23" s="6"/>
      <c r="J23" s="6"/>
      <c r="K23" s="6"/>
    </row>
    <row r="24" spans="1:11" x14ac:dyDescent="0.3">
      <c r="A24" s="6"/>
      <c r="B24" s="6"/>
      <c r="D24" s="6"/>
      <c r="E24" s="6"/>
      <c r="G24" s="6"/>
      <c r="H24" s="6"/>
      <c r="J24" s="6"/>
      <c r="K24" s="6"/>
    </row>
    <row r="25" spans="1:11" x14ac:dyDescent="0.3">
      <c r="A25" s="6"/>
      <c r="B25" s="6"/>
      <c r="D25" s="6"/>
      <c r="E25" s="6"/>
      <c r="G25" s="6"/>
      <c r="H25" s="6"/>
      <c r="J25" s="6"/>
      <c r="K25" s="6"/>
    </row>
    <row r="26" spans="1:11" x14ac:dyDescent="0.3">
      <c r="A26" s="6"/>
      <c r="B26" s="6"/>
      <c r="D26" s="6"/>
      <c r="E26" s="6"/>
      <c r="G26" s="6"/>
      <c r="H26" s="6"/>
      <c r="J26" s="6"/>
      <c r="K26"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205740</xdr:colOff>
                    <xdr:row>1</xdr:row>
                    <xdr:rowOff>76200</xdr:rowOff>
                  </from>
                  <to>
                    <xdr:col>1</xdr:col>
                    <xdr:colOff>381000</xdr:colOff>
                    <xdr:row>1</xdr:row>
                    <xdr:rowOff>297180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251460</xdr:colOff>
                    <xdr:row>1</xdr:row>
                    <xdr:rowOff>129540</xdr:rowOff>
                  </from>
                  <to>
                    <xdr:col>4</xdr:col>
                    <xdr:colOff>198120</xdr:colOff>
                    <xdr:row>1</xdr:row>
                    <xdr:rowOff>350520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213360</xdr:colOff>
                    <xdr:row>1</xdr:row>
                    <xdr:rowOff>114300</xdr:rowOff>
                  </from>
                  <to>
                    <xdr:col>7</xdr:col>
                    <xdr:colOff>449580</xdr:colOff>
                    <xdr:row>1</xdr:row>
                    <xdr:rowOff>335280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9</xdr:col>
                    <xdr:colOff>251460</xdr:colOff>
                    <xdr:row>1</xdr:row>
                    <xdr:rowOff>68580</xdr:rowOff>
                  </from>
                  <to>
                    <xdr:col>10</xdr:col>
                    <xdr:colOff>662940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6"/>
  <sheetViews>
    <sheetView workbookViewId="0">
      <selection activeCell="L1" sqref="L1:L1048576"/>
    </sheetView>
  </sheetViews>
  <sheetFormatPr defaultRowHeight="14.4" x14ac:dyDescent="0.3"/>
  <cols>
    <col min="1" max="1" width="11.88671875" bestFit="1" customWidth="1"/>
    <col min="2" max="2" width="20.21875" bestFit="1" customWidth="1"/>
    <col min="3" max="3" width="7.6640625" bestFit="1" customWidth="1"/>
    <col min="9" max="9" width="9.88671875" bestFit="1" customWidth="1"/>
    <col min="10" max="10" width="6.33203125" bestFit="1" customWidth="1"/>
    <col min="11" max="11" width="11" style="4"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5" t="s">
        <v>10</v>
      </c>
      <c r="L1" s="1" t="s">
        <v>11</v>
      </c>
    </row>
    <row r="2" spans="1:12" x14ac:dyDescent="0.3">
      <c r="A2" t="s">
        <v>12</v>
      </c>
      <c r="B2" t="s">
        <v>157</v>
      </c>
      <c r="C2" t="s">
        <v>279</v>
      </c>
      <c r="D2">
        <v>56</v>
      </c>
      <c r="E2">
        <v>47</v>
      </c>
      <c r="F2">
        <v>45</v>
      </c>
      <c r="G2">
        <v>98</v>
      </c>
      <c r="H2">
        <v>99</v>
      </c>
      <c r="I2">
        <v>345</v>
      </c>
      <c r="J2">
        <v>500</v>
      </c>
      <c r="K2" s="4">
        <v>0.69</v>
      </c>
      <c r="L2" s="4">
        <v>0.31</v>
      </c>
    </row>
    <row r="3" spans="1:12" x14ac:dyDescent="0.3">
      <c r="A3" t="s">
        <v>13</v>
      </c>
      <c r="B3" t="s">
        <v>158</v>
      </c>
      <c r="C3" t="s">
        <v>280</v>
      </c>
      <c r="D3">
        <v>66</v>
      </c>
      <c r="E3">
        <v>86</v>
      </c>
      <c r="F3">
        <v>71</v>
      </c>
      <c r="G3">
        <v>61</v>
      </c>
      <c r="H3">
        <v>61</v>
      </c>
      <c r="I3">
        <v>345</v>
      </c>
      <c r="J3">
        <v>500</v>
      </c>
      <c r="K3" s="4">
        <v>0.69</v>
      </c>
      <c r="L3" s="4">
        <v>0.31</v>
      </c>
    </row>
    <row r="4" spans="1:12" x14ac:dyDescent="0.3">
      <c r="A4" t="s">
        <v>14</v>
      </c>
      <c r="B4" t="s">
        <v>159</v>
      </c>
      <c r="C4" t="s">
        <v>281</v>
      </c>
      <c r="D4">
        <v>51</v>
      </c>
      <c r="E4">
        <v>65</v>
      </c>
      <c r="F4">
        <v>49</v>
      </c>
      <c r="G4">
        <v>59</v>
      </c>
      <c r="H4">
        <v>97</v>
      </c>
      <c r="I4">
        <v>321</v>
      </c>
      <c r="J4">
        <v>500</v>
      </c>
      <c r="K4" s="4">
        <v>0.64200000000000002</v>
      </c>
      <c r="L4" s="4">
        <v>0.35799999999999998</v>
      </c>
    </row>
    <row r="5" spans="1:12" x14ac:dyDescent="0.3">
      <c r="A5" t="s">
        <v>15</v>
      </c>
      <c r="B5" t="s">
        <v>160</v>
      </c>
      <c r="C5" t="s">
        <v>281</v>
      </c>
      <c r="D5">
        <v>51</v>
      </c>
      <c r="E5">
        <v>70</v>
      </c>
      <c r="F5">
        <v>81</v>
      </c>
      <c r="G5">
        <v>82</v>
      </c>
      <c r="H5">
        <v>89</v>
      </c>
      <c r="I5">
        <v>373</v>
      </c>
      <c r="J5">
        <v>500</v>
      </c>
      <c r="K5" s="4">
        <v>0.746</v>
      </c>
      <c r="L5" s="4">
        <v>0.254</v>
      </c>
    </row>
    <row r="6" spans="1:12" x14ac:dyDescent="0.3">
      <c r="A6" t="s">
        <v>16</v>
      </c>
      <c r="B6" t="s">
        <v>161</v>
      </c>
      <c r="C6" t="s">
        <v>282</v>
      </c>
      <c r="D6">
        <v>62</v>
      </c>
      <c r="E6">
        <v>70</v>
      </c>
      <c r="F6">
        <v>54</v>
      </c>
      <c r="G6">
        <v>53</v>
      </c>
      <c r="H6">
        <v>47</v>
      </c>
      <c r="I6">
        <v>286</v>
      </c>
      <c r="J6">
        <v>500</v>
      </c>
      <c r="K6" s="4">
        <v>0.57199999999999995</v>
      </c>
      <c r="L6" s="4">
        <v>0.42799999999999999</v>
      </c>
    </row>
    <row r="7" spans="1:12" x14ac:dyDescent="0.3">
      <c r="A7" t="s">
        <v>17</v>
      </c>
      <c r="B7" t="s">
        <v>162</v>
      </c>
      <c r="C7" t="s">
        <v>283</v>
      </c>
      <c r="D7">
        <v>63</v>
      </c>
      <c r="E7">
        <v>98</v>
      </c>
      <c r="F7">
        <v>50</v>
      </c>
      <c r="G7">
        <v>45</v>
      </c>
      <c r="H7">
        <v>88</v>
      </c>
      <c r="I7">
        <v>344</v>
      </c>
      <c r="J7">
        <v>500</v>
      </c>
      <c r="K7" s="4">
        <v>0.68799999999999994</v>
      </c>
      <c r="L7" s="4">
        <v>0.312</v>
      </c>
    </row>
    <row r="8" spans="1:12" x14ac:dyDescent="0.3">
      <c r="A8" t="s">
        <v>18</v>
      </c>
      <c r="B8" t="s">
        <v>163</v>
      </c>
      <c r="C8" t="s">
        <v>281</v>
      </c>
      <c r="D8">
        <v>83</v>
      </c>
      <c r="E8">
        <v>98</v>
      </c>
      <c r="F8">
        <v>99</v>
      </c>
      <c r="G8">
        <v>73</v>
      </c>
      <c r="H8">
        <v>100</v>
      </c>
      <c r="I8">
        <v>453</v>
      </c>
      <c r="J8">
        <v>500</v>
      </c>
      <c r="K8" s="4">
        <v>0.90600000000000003</v>
      </c>
      <c r="L8" s="4">
        <v>9.4E-2</v>
      </c>
    </row>
    <row r="9" spans="1:12" x14ac:dyDescent="0.3">
      <c r="A9" t="s">
        <v>19</v>
      </c>
      <c r="B9" t="s">
        <v>164</v>
      </c>
      <c r="C9" t="s">
        <v>279</v>
      </c>
      <c r="D9">
        <v>95</v>
      </c>
      <c r="E9">
        <v>68</v>
      </c>
      <c r="F9">
        <v>76</v>
      </c>
      <c r="G9">
        <v>91</v>
      </c>
      <c r="H9">
        <v>100</v>
      </c>
      <c r="I9">
        <v>430</v>
      </c>
      <c r="J9">
        <v>500</v>
      </c>
      <c r="K9" s="4">
        <v>0.86</v>
      </c>
      <c r="L9" s="4">
        <v>0.14000000000000001</v>
      </c>
    </row>
    <row r="10" spans="1:12" x14ac:dyDescent="0.3">
      <c r="A10" t="s">
        <v>20</v>
      </c>
      <c r="B10" t="s">
        <v>165</v>
      </c>
      <c r="C10" t="s">
        <v>280</v>
      </c>
      <c r="D10">
        <v>91</v>
      </c>
      <c r="E10">
        <v>96</v>
      </c>
      <c r="F10">
        <v>55</v>
      </c>
      <c r="G10">
        <v>56</v>
      </c>
      <c r="H10">
        <v>71</v>
      </c>
      <c r="I10">
        <v>369</v>
      </c>
      <c r="J10">
        <v>500</v>
      </c>
      <c r="K10" s="4">
        <v>0.73799999999999999</v>
      </c>
      <c r="L10" s="4">
        <v>0.26200000000000001</v>
      </c>
    </row>
    <row r="11" spans="1:12" x14ac:dyDescent="0.3">
      <c r="A11" t="s">
        <v>21</v>
      </c>
      <c r="B11" t="s">
        <v>166</v>
      </c>
      <c r="C11" t="s">
        <v>282</v>
      </c>
      <c r="D11">
        <v>74</v>
      </c>
      <c r="E11">
        <v>97</v>
      </c>
      <c r="F11">
        <v>79</v>
      </c>
      <c r="G11">
        <v>76</v>
      </c>
      <c r="H11">
        <v>60</v>
      </c>
      <c r="I11">
        <v>386</v>
      </c>
      <c r="J11">
        <v>500</v>
      </c>
      <c r="K11" s="4">
        <v>0.77200000000000002</v>
      </c>
      <c r="L11" s="4">
        <v>0.22800000000000001</v>
      </c>
    </row>
    <row r="12" spans="1:12" x14ac:dyDescent="0.3">
      <c r="A12" t="s">
        <v>22</v>
      </c>
      <c r="B12" t="s">
        <v>167</v>
      </c>
      <c r="C12" t="s">
        <v>284</v>
      </c>
      <c r="D12">
        <v>84</v>
      </c>
      <c r="E12">
        <v>94</v>
      </c>
      <c r="F12">
        <v>62</v>
      </c>
      <c r="G12">
        <v>74</v>
      </c>
      <c r="H12">
        <v>97</v>
      </c>
      <c r="I12">
        <v>411</v>
      </c>
      <c r="J12">
        <v>500</v>
      </c>
      <c r="K12" s="4">
        <v>0.82199999999999995</v>
      </c>
      <c r="L12" s="4">
        <v>0.17799999999999999</v>
      </c>
    </row>
    <row r="13" spans="1:12" x14ac:dyDescent="0.3">
      <c r="A13" t="s">
        <v>23</v>
      </c>
      <c r="B13" t="s">
        <v>168</v>
      </c>
      <c r="C13" t="s">
        <v>285</v>
      </c>
      <c r="D13">
        <v>55</v>
      </c>
      <c r="E13">
        <v>82</v>
      </c>
      <c r="F13">
        <v>91</v>
      </c>
      <c r="G13">
        <v>47</v>
      </c>
      <c r="H13">
        <v>42</v>
      </c>
      <c r="I13">
        <v>317</v>
      </c>
      <c r="J13">
        <v>500</v>
      </c>
      <c r="K13" s="4">
        <v>0.63400000000000001</v>
      </c>
      <c r="L13" s="4">
        <v>0.36599999999999999</v>
      </c>
    </row>
    <row r="14" spans="1:12" x14ac:dyDescent="0.3">
      <c r="A14" t="s">
        <v>24</v>
      </c>
      <c r="B14" t="s">
        <v>169</v>
      </c>
      <c r="C14" t="s">
        <v>280</v>
      </c>
      <c r="D14">
        <v>65</v>
      </c>
      <c r="E14">
        <v>86</v>
      </c>
      <c r="F14">
        <v>68</v>
      </c>
      <c r="G14">
        <v>69</v>
      </c>
      <c r="H14">
        <v>76</v>
      </c>
      <c r="I14">
        <v>364</v>
      </c>
      <c r="J14">
        <v>500</v>
      </c>
      <c r="K14" s="4">
        <v>0.72799999999999998</v>
      </c>
      <c r="L14" s="4">
        <v>0.27200000000000002</v>
      </c>
    </row>
    <row r="15" spans="1:12" x14ac:dyDescent="0.3">
      <c r="A15" t="s">
        <v>25</v>
      </c>
      <c r="B15" t="s">
        <v>170</v>
      </c>
      <c r="C15" t="s">
        <v>283</v>
      </c>
      <c r="D15">
        <v>75</v>
      </c>
      <c r="E15">
        <v>98</v>
      </c>
      <c r="F15">
        <v>69</v>
      </c>
      <c r="G15">
        <v>56</v>
      </c>
      <c r="H15">
        <v>69</v>
      </c>
      <c r="I15">
        <v>367</v>
      </c>
      <c r="J15">
        <v>500</v>
      </c>
      <c r="K15" s="4">
        <v>0.73399999999999999</v>
      </c>
      <c r="L15" s="4">
        <v>0.26600000000000001</v>
      </c>
    </row>
    <row r="16" spans="1:12" x14ac:dyDescent="0.3">
      <c r="A16" t="s">
        <v>26</v>
      </c>
      <c r="B16" t="s">
        <v>171</v>
      </c>
      <c r="C16" t="s">
        <v>284</v>
      </c>
      <c r="D16">
        <v>42</v>
      </c>
      <c r="E16">
        <v>51</v>
      </c>
      <c r="F16">
        <v>45</v>
      </c>
      <c r="G16">
        <v>75</v>
      </c>
      <c r="H16">
        <v>86</v>
      </c>
      <c r="I16">
        <v>299</v>
      </c>
      <c r="J16">
        <v>500</v>
      </c>
      <c r="K16" s="4">
        <v>0.59799999999999998</v>
      </c>
      <c r="L16" s="4">
        <v>0.40200000000000002</v>
      </c>
    </row>
    <row r="17" spans="1:12" x14ac:dyDescent="0.3">
      <c r="A17" t="s">
        <v>27</v>
      </c>
      <c r="B17" t="s">
        <v>172</v>
      </c>
      <c r="C17" t="s">
        <v>279</v>
      </c>
      <c r="D17">
        <v>41</v>
      </c>
      <c r="E17">
        <v>68</v>
      </c>
      <c r="F17">
        <v>45</v>
      </c>
      <c r="G17">
        <v>60</v>
      </c>
      <c r="H17">
        <v>63</v>
      </c>
      <c r="I17">
        <v>277</v>
      </c>
      <c r="J17">
        <v>500</v>
      </c>
      <c r="K17" s="4">
        <v>0.55400000000000005</v>
      </c>
      <c r="L17" s="4">
        <v>0.44600000000000001</v>
      </c>
    </row>
    <row r="18" spans="1:12" x14ac:dyDescent="0.3">
      <c r="A18" t="s">
        <v>28</v>
      </c>
      <c r="B18" t="s">
        <v>173</v>
      </c>
      <c r="C18" t="s">
        <v>282</v>
      </c>
      <c r="D18">
        <v>93</v>
      </c>
      <c r="E18">
        <v>98</v>
      </c>
      <c r="F18">
        <v>68</v>
      </c>
      <c r="G18">
        <v>59</v>
      </c>
      <c r="H18">
        <v>68</v>
      </c>
      <c r="I18">
        <v>386</v>
      </c>
      <c r="J18">
        <v>500</v>
      </c>
      <c r="K18" s="4">
        <v>0.77200000000000002</v>
      </c>
      <c r="L18" s="4">
        <v>0.22800000000000001</v>
      </c>
    </row>
    <row r="19" spans="1:12" x14ac:dyDescent="0.3">
      <c r="A19" t="s">
        <v>29</v>
      </c>
      <c r="B19" t="s">
        <v>166</v>
      </c>
      <c r="C19" t="s">
        <v>285</v>
      </c>
      <c r="D19">
        <v>46</v>
      </c>
      <c r="E19">
        <v>53</v>
      </c>
      <c r="F19">
        <v>50</v>
      </c>
      <c r="G19">
        <v>53</v>
      </c>
      <c r="H19">
        <v>59</v>
      </c>
      <c r="I19">
        <v>261</v>
      </c>
      <c r="J19">
        <v>500</v>
      </c>
      <c r="K19" s="4">
        <v>0.52200000000000002</v>
      </c>
      <c r="L19" s="4">
        <v>0.47799999999999998</v>
      </c>
    </row>
    <row r="20" spans="1:12" x14ac:dyDescent="0.3">
      <c r="A20" t="s">
        <v>30</v>
      </c>
      <c r="B20" t="s">
        <v>174</v>
      </c>
      <c r="C20" t="s">
        <v>283</v>
      </c>
      <c r="D20">
        <v>88</v>
      </c>
      <c r="E20">
        <v>61</v>
      </c>
      <c r="F20">
        <v>57</v>
      </c>
      <c r="G20">
        <v>83</v>
      </c>
      <c r="H20">
        <v>71</v>
      </c>
      <c r="I20">
        <v>360</v>
      </c>
      <c r="J20">
        <v>500</v>
      </c>
      <c r="K20" s="4">
        <v>0.72</v>
      </c>
      <c r="L20" s="4">
        <v>0.28000000000000003</v>
      </c>
    </row>
    <row r="21" spans="1:12" x14ac:dyDescent="0.3">
      <c r="A21" t="s">
        <v>31</v>
      </c>
      <c r="B21" t="s">
        <v>175</v>
      </c>
      <c r="C21" t="s">
        <v>283</v>
      </c>
      <c r="D21">
        <v>46</v>
      </c>
      <c r="E21">
        <v>99</v>
      </c>
      <c r="F21">
        <v>46</v>
      </c>
      <c r="G21">
        <v>70</v>
      </c>
      <c r="H21">
        <v>43</v>
      </c>
      <c r="I21">
        <v>304</v>
      </c>
      <c r="J21">
        <v>500</v>
      </c>
      <c r="K21" s="4">
        <v>0.60799999999999998</v>
      </c>
      <c r="L21" s="4">
        <v>0.39200000000000002</v>
      </c>
    </row>
    <row r="22" spans="1:12" x14ac:dyDescent="0.3">
      <c r="A22" t="s">
        <v>32</v>
      </c>
      <c r="B22" t="s">
        <v>176</v>
      </c>
      <c r="C22" t="s">
        <v>282</v>
      </c>
      <c r="D22">
        <v>87</v>
      </c>
      <c r="E22">
        <v>70</v>
      </c>
      <c r="F22">
        <v>96</v>
      </c>
      <c r="G22">
        <v>67</v>
      </c>
      <c r="H22">
        <v>41</v>
      </c>
      <c r="I22">
        <v>361</v>
      </c>
      <c r="J22">
        <v>500</v>
      </c>
      <c r="K22" s="4">
        <v>0.72199999999999998</v>
      </c>
      <c r="L22" s="4">
        <v>0.27800000000000002</v>
      </c>
    </row>
    <row r="23" spans="1:12" x14ac:dyDescent="0.3">
      <c r="A23" t="s">
        <v>33</v>
      </c>
      <c r="B23" t="s">
        <v>177</v>
      </c>
      <c r="C23" t="s">
        <v>285</v>
      </c>
      <c r="D23">
        <v>81</v>
      </c>
      <c r="E23">
        <v>60</v>
      </c>
      <c r="F23">
        <v>50</v>
      </c>
      <c r="G23">
        <v>66</v>
      </c>
      <c r="H23">
        <v>79</v>
      </c>
      <c r="I23">
        <v>336</v>
      </c>
      <c r="J23">
        <v>500</v>
      </c>
      <c r="K23" s="4">
        <v>0.67200000000000004</v>
      </c>
      <c r="L23" s="4">
        <v>0.32800000000000001</v>
      </c>
    </row>
    <row r="24" spans="1:12" x14ac:dyDescent="0.3">
      <c r="A24" t="s">
        <v>34</v>
      </c>
      <c r="B24" t="s">
        <v>166</v>
      </c>
      <c r="C24" t="s">
        <v>279</v>
      </c>
      <c r="D24">
        <v>67</v>
      </c>
      <c r="E24">
        <v>92</v>
      </c>
      <c r="F24">
        <v>42</v>
      </c>
      <c r="G24">
        <v>40</v>
      </c>
      <c r="H24">
        <v>92</v>
      </c>
      <c r="I24">
        <v>333</v>
      </c>
      <c r="J24">
        <v>500</v>
      </c>
      <c r="K24" s="4">
        <v>0.66600000000000004</v>
      </c>
      <c r="L24" s="4">
        <v>0.33400000000000002</v>
      </c>
    </row>
    <row r="25" spans="1:12" x14ac:dyDescent="0.3">
      <c r="A25" t="s">
        <v>35</v>
      </c>
      <c r="B25" t="s">
        <v>178</v>
      </c>
      <c r="C25" t="s">
        <v>286</v>
      </c>
      <c r="D25">
        <v>67</v>
      </c>
      <c r="E25">
        <v>90</v>
      </c>
      <c r="F25">
        <v>95</v>
      </c>
      <c r="G25">
        <v>40</v>
      </c>
      <c r="H25">
        <v>65</v>
      </c>
      <c r="I25">
        <v>357</v>
      </c>
      <c r="J25">
        <v>500</v>
      </c>
      <c r="K25" s="4">
        <v>0.71399999999999997</v>
      </c>
      <c r="L25" s="4">
        <v>0.28599999999999998</v>
      </c>
    </row>
    <row r="26" spans="1:12" x14ac:dyDescent="0.3">
      <c r="A26" t="s">
        <v>36</v>
      </c>
      <c r="B26" t="s">
        <v>179</v>
      </c>
      <c r="C26" t="s">
        <v>279</v>
      </c>
      <c r="D26">
        <v>78</v>
      </c>
      <c r="E26">
        <v>91</v>
      </c>
      <c r="F26">
        <v>89</v>
      </c>
      <c r="G26">
        <v>60</v>
      </c>
      <c r="H26">
        <v>53</v>
      </c>
      <c r="I26">
        <v>371</v>
      </c>
      <c r="J26">
        <v>500</v>
      </c>
      <c r="K26" s="4">
        <v>0.74199999999999999</v>
      </c>
      <c r="L26" s="4">
        <v>0.25800000000000001</v>
      </c>
    </row>
    <row r="27" spans="1:12" x14ac:dyDescent="0.3">
      <c r="A27" t="s">
        <v>37</v>
      </c>
      <c r="B27" t="s">
        <v>180</v>
      </c>
      <c r="C27" t="s">
        <v>281</v>
      </c>
      <c r="D27">
        <v>71</v>
      </c>
      <c r="E27">
        <v>96</v>
      </c>
      <c r="F27">
        <v>84</v>
      </c>
      <c r="G27">
        <v>88</v>
      </c>
      <c r="H27">
        <v>88</v>
      </c>
      <c r="I27">
        <v>427</v>
      </c>
      <c r="J27">
        <v>500</v>
      </c>
      <c r="K27" s="4">
        <v>0.89400000000000002</v>
      </c>
      <c r="L27" s="4">
        <v>0.14599999999999999</v>
      </c>
    </row>
    <row r="28" spans="1:12" x14ac:dyDescent="0.3">
      <c r="A28" t="s">
        <v>38</v>
      </c>
      <c r="B28" t="s">
        <v>181</v>
      </c>
      <c r="C28" t="s">
        <v>281</v>
      </c>
      <c r="D28">
        <v>71</v>
      </c>
      <c r="E28">
        <v>71</v>
      </c>
      <c r="F28">
        <v>80</v>
      </c>
      <c r="G28">
        <v>59</v>
      </c>
      <c r="H28">
        <v>46</v>
      </c>
      <c r="I28">
        <v>327</v>
      </c>
      <c r="J28">
        <v>500</v>
      </c>
      <c r="K28" s="4">
        <v>0.65400000000000003</v>
      </c>
      <c r="L28" s="4">
        <v>0.34599999999999997</v>
      </c>
    </row>
    <row r="29" spans="1:12" x14ac:dyDescent="0.3">
      <c r="A29" t="s">
        <v>39</v>
      </c>
      <c r="B29" t="s">
        <v>182</v>
      </c>
      <c r="C29" t="s">
        <v>283</v>
      </c>
      <c r="D29">
        <v>98</v>
      </c>
      <c r="E29">
        <v>99</v>
      </c>
      <c r="F29">
        <v>91</v>
      </c>
      <c r="G29">
        <v>96</v>
      </c>
      <c r="H29">
        <v>67</v>
      </c>
      <c r="I29">
        <v>451</v>
      </c>
      <c r="J29">
        <v>500</v>
      </c>
      <c r="K29" s="4">
        <v>0.90200000000000002</v>
      </c>
      <c r="L29" s="4">
        <v>9.8000000000000004E-2</v>
      </c>
    </row>
    <row r="30" spans="1:12" x14ac:dyDescent="0.3">
      <c r="A30" t="s">
        <v>40</v>
      </c>
      <c r="B30" t="s">
        <v>183</v>
      </c>
      <c r="C30" t="s">
        <v>283</v>
      </c>
      <c r="D30">
        <v>51</v>
      </c>
      <c r="E30">
        <v>89</v>
      </c>
      <c r="F30">
        <v>73</v>
      </c>
      <c r="G30">
        <v>57</v>
      </c>
      <c r="H30">
        <v>54</v>
      </c>
      <c r="I30">
        <v>324</v>
      </c>
      <c r="J30">
        <v>500</v>
      </c>
      <c r="K30" s="4">
        <v>0.64800000000000002</v>
      </c>
      <c r="L30" s="4">
        <v>0.35199999999999998</v>
      </c>
    </row>
    <row r="31" spans="1:12" x14ac:dyDescent="0.3">
      <c r="A31" t="s">
        <v>41</v>
      </c>
      <c r="B31" t="s">
        <v>184</v>
      </c>
      <c r="C31" t="s">
        <v>280</v>
      </c>
      <c r="D31">
        <v>81</v>
      </c>
      <c r="E31">
        <v>64</v>
      </c>
      <c r="F31">
        <v>92</v>
      </c>
      <c r="G31">
        <v>50</v>
      </c>
      <c r="H31">
        <v>79</v>
      </c>
      <c r="I31">
        <v>366</v>
      </c>
      <c r="J31">
        <v>500</v>
      </c>
      <c r="K31" s="4">
        <v>0.73199999999999998</v>
      </c>
      <c r="L31" s="4">
        <v>0.26800000000000002</v>
      </c>
    </row>
    <row r="32" spans="1:12" x14ac:dyDescent="0.3">
      <c r="A32" t="s">
        <v>42</v>
      </c>
      <c r="B32" t="s">
        <v>185</v>
      </c>
      <c r="C32" t="s">
        <v>285</v>
      </c>
      <c r="D32">
        <v>48</v>
      </c>
      <c r="E32">
        <v>51</v>
      </c>
      <c r="F32">
        <v>91</v>
      </c>
      <c r="G32">
        <v>41</v>
      </c>
      <c r="H32">
        <v>65</v>
      </c>
      <c r="I32">
        <v>296</v>
      </c>
      <c r="J32">
        <v>500</v>
      </c>
      <c r="K32" s="4">
        <v>0.59199999999999997</v>
      </c>
      <c r="L32" s="4">
        <v>0.40799999999999997</v>
      </c>
    </row>
    <row r="33" spans="1:12" x14ac:dyDescent="0.3">
      <c r="A33" t="s">
        <v>43</v>
      </c>
      <c r="B33" t="s">
        <v>186</v>
      </c>
      <c r="C33" t="s">
        <v>281</v>
      </c>
      <c r="D33">
        <v>51</v>
      </c>
      <c r="E33">
        <v>45</v>
      </c>
      <c r="F33">
        <v>91</v>
      </c>
      <c r="G33">
        <v>97</v>
      </c>
      <c r="H33">
        <v>56</v>
      </c>
      <c r="I33">
        <v>340</v>
      </c>
      <c r="J33">
        <v>500</v>
      </c>
      <c r="K33" s="4">
        <v>0.68</v>
      </c>
      <c r="L33" s="4">
        <v>0.32</v>
      </c>
    </row>
    <row r="34" spans="1:12" x14ac:dyDescent="0.3">
      <c r="A34" t="s">
        <v>44</v>
      </c>
      <c r="B34" t="s">
        <v>187</v>
      </c>
      <c r="C34" t="s">
        <v>286</v>
      </c>
      <c r="D34">
        <v>83</v>
      </c>
      <c r="E34">
        <v>92</v>
      </c>
      <c r="F34">
        <v>97</v>
      </c>
      <c r="G34">
        <v>74</v>
      </c>
      <c r="H34">
        <v>58</v>
      </c>
      <c r="I34">
        <v>404</v>
      </c>
      <c r="J34">
        <v>500</v>
      </c>
      <c r="K34" s="4">
        <v>0.80800000000000005</v>
      </c>
      <c r="L34" s="4">
        <v>0.192</v>
      </c>
    </row>
    <row r="35" spans="1:12" x14ac:dyDescent="0.3">
      <c r="A35" t="s">
        <v>45</v>
      </c>
      <c r="B35" t="s">
        <v>188</v>
      </c>
      <c r="C35" t="s">
        <v>284</v>
      </c>
      <c r="D35">
        <v>81</v>
      </c>
      <c r="E35">
        <v>72</v>
      </c>
      <c r="F35">
        <v>67</v>
      </c>
      <c r="G35">
        <v>92</v>
      </c>
      <c r="H35">
        <v>75</v>
      </c>
      <c r="I35">
        <v>387</v>
      </c>
      <c r="J35">
        <v>500</v>
      </c>
      <c r="K35" s="4">
        <v>0.77400000000000002</v>
      </c>
      <c r="L35" s="4">
        <v>0.22600000000000001</v>
      </c>
    </row>
    <row r="36" spans="1:12" x14ac:dyDescent="0.3">
      <c r="A36" t="s">
        <v>46</v>
      </c>
      <c r="B36" t="s">
        <v>189</v>
      </c>
      <c r="C36" t="s">
        <v>282</v>
      </c>
      <c r="D36">
        <v>79</v>
      </c>
      <c r="E36">
        <v>40</v>
      </c>
      <c r="F36">
        <v>88</v>
      </c>
      <c r="G36">
        <v>97</v>
      </c>
      <c r="H36">
        <v>54</v>
      </c>
      <c r="I36">
        <v>358</v>
      </c>
      <c r="J36">
        <v>500</v>
      </c>
      <c r="K36" s="4">
        <v>0.71599999999999997</v>
      </c>
      <c r="L36" s="4">
        <v>0.28399999999999997</v>
      </c>
    </row>
    <row r="37" spans="1:12" x14ac:dyDescent="0.3">
      <c r="A37" t="s">
        <v>47</v>
      </c>
      <c r="B37" t="s">
        <v>190</v>
      </c>
      <c r="C37" t="s">
        <v>279</v>
      </c>
      <c r="D37">
        <v>50</v>
      </c>
      <c r="E37">
        <v>93</v>
      </c>
      <c r="F37">
        <v>65</v>
      </c>
      <c r="G37">
        <v>64</v>
      </c>
      <c r="H37">
        <v>85</v>
      </c>
      <c r="I37">
        <v>357</v>
      </c>
      <c r="J37">
        <v>500</v>
      </c>
      <c r="K37" s="4">
        <v>0.71399999999999997</v>
      </c>
      <c r="L37" s="4">
        <v>0.28599999999999998</v>
      </c>
    </row>
    <row r="38" spans="1:12" x14ac:dyDescent="0.3">
      <c r="A38" t="s">
        <v>48</v>
      </c>
      <c r="B38" t="s">
        <v>191</v>
      </c>
      <c r="C38" t="s">
        <v>279</v>
      </c>
      <c r="D38">
        <v>45</v>
      </c>
      <c r="E38">
        <v>56</v>
      </c>
      <c r="F38">
        <v>97</v>
      </c>
      <c r="G38">
        <v>42</v>
      </c>
      <c r="H38">
        <v>100</v>
      </c>
      <c r="I38">
        <v>340</v>
      </c>
      <c r="J38">
        <v>500</v>
      </c>
      <c r="K38" s="4">
        <v>0.68</v>
      </c>
      <c r="L38" s="4">
        <v>0.32</v>
      </c>
    </row>
    <row r="39" spans="1:12" x14ac:dyDescent="0.3">
      <c r="A39" t="s">
        <v>49</v>
      </c>
      <c r="B39" t="s">
        <v>192</v>
      </c>
      <c r="C39" t="s">
        <v>285</v>
      </c>
      <c r="D39">
        <v>51</v>
      </c>
      <c r="E39">
        <v>68</v>
      </c>
      <c r="F39">
        <v>70</v>
      </c>
      <c r="G39">
        <v>60</v>
      </c>
      <c r="H39">
        <v>62</v>
      </c>
      <c r="I39">
        <v>311</v>
      </c>
      <c r="J39">
        <v>500</v>
      </c>
      <c r="K39" s="4">
        <v>0.622</v>
      </c>
      <c r="L39" s="4">
        <v>0.378</v>
      </c>
    </row>
    <row r="40" spans="1:12" x14ac:dyDescent="0.3">
      <c r="A40" t="s">
        <v>50</v>
      </c>
      <c r="B40" t="s">
        <v>193</v>
      </c>
      <c r="C40" t="s">
        <v>283</v>
      </c>
      <c r="D40">
        <v>71</v>
      </c>
      <c r="E40">
        <v>60</v>
      </c>
      <c r="F40">
        <v>79</v>
      </c>
      <c r="G40">
        <v>96</v>
      </c>
      <c r="H40">
        <v>58</v>
      </c>
      <c r="I40">
        <v>364</v>
      </c>
      <c r="J40">
        <v>500</v>
      </c>
      <c r="K40" s="4">
        <v>0.72799999999999998</v>
      </c>
      <c r="L40" s="4">
        <v>0.27200000000000002</v>
      </c>
    </row>
    <row r="41" spans="1:12" x14ac:dyDescent="0.3">
      <c r="A41" t="s">
        <v>51</v>
      </c>
      <c r="B41" t="s">
        <v>194</v>
      </c>
      <c r="C41" t="s">
        <v>280</v>
      </c>
      <c r="D41">
        <v>94</v>
      </c>
      <c r="E41">
        <v>84</v>
      </c>
      <c r="F41">
        <v>92</v>
      </c>
      <c r="G41">
        <v>70</v>
      </c>
      <c r="H41">
        <v>50</v>
      </c>
      <c r="I41">
        <v>390</v>
      </c>
      <c r="J41">
        <v>500</v>
      </c>
      <c r="K41" s="4">
        <v>0.78</v>
      </c>
      <c r="L41" s="4">
        <v>0.22</v>
      </c>
    </row>
    <row r="42" spans="1:12" x14ac:dyDescent="0.3">
      <c r="A42" t="s">
        <v>52</v>
      </c>
      <c r="B42" t="s">
        <v>195</v>
      </c>
      <c r="C42" t="s">
        <v>285</v>
      </c>
      <c r="D42">
        <v>53</v>
      </c>
      <c r="E42">
        <v>57</v>
      </c>
      <c r="F42">
        <v>55</v>
      </c>
      <c r="G42">
        <v>68</v>
      </c>
      <c r="H42">
        <v>69</v>
      </c>
      <c r="I42">
        <v>302</v>
      </c>
      <c r="J42">
        <v>500</v>
      </c>
      <c r="K42" s="4">
        <v>0.60399999999999998</v>
      </c>
      <c r="L42" s="4">
        <v>0.39600000000000002</v>
      </c>
    </row>
    <row r="43" spans="1:12" x14ac:dyDescent="0.3">
      <c r="A43" t="s">
        <v>53</v>
      </c>
      <c r="B43" t="s">
        <v>196</v>
      </c>
      <c r="C43" t="s">
        <v>280</v>
      </c>
      <c r="D43">
        <v>96</v>
      </c>
      <c r="E43">
        <v>87</v>
      </c>
      <c r="F43">
        <v>100</v>
      </c>
      <c r="G43">
        <v>40</v>
      </c>
      <c r="H43">
        <v>90</v>
      </c>
      <c r="I43">
        <v>413</v>
      </c>
      <c r="J43">
        <v>500</v>
      </c>
      <c r="K43" s="4">
        <v>0.82599999999999996</v>
      </c>
      <c r="L43" s="4">
        <v>0.17399999999999999</v>
      </c>
    </row>
    <row r="44" spans="1:12" x14ac:dyDescent="0.3">
      <c r="A44" t="s">
        <v>54</v>
      </c>
      <c r="B44" t="s">
        <v>197</v>
      </c>
      <c r="C44" t="s">
        <v>280</v>
      </c>
      <c r="D44">
        <v>47</v>
      </c>
      <c r="E44">
        <v>84</v>
      </c>
      <c r="F44">
        <v>43</v>
      </c>
      <c r="G44">
        <v>66</v>
      </c>
      <c r="H44">
        <v>73</v>
      </c>
      <c r="I44">
        <v>313</v>
      </c>
      <c r="J44">
        <v>500</v>
      </c>
      <c r="K44" s="4">
        <v>0.626</v>
      </c>
      <c r="L44" s="4">
        <v>0.374</v>
      </c>
    </row>
    <row r="45" spans="1:12" x14ac:dyDescent="0.3">
      <c r="A45" t="s">
        <v>55</v>
      </c>
      <c r="B45" t="s">
        <v>198</v>
      </c>
      <c r="C45" t="s">
        <v>283</v>
      </c>
      <c r="D45">
        <v>55</v>
      </c>
      <c r="E45">
        <v>44</v>
      </c>
      <c r="F45">
        <v>74</v>
      </c>
      <c r="G45">
        <v>58</v>
      </c>
      <c r="H45">
        <v>74</v>
      </c>
      <c r="I45">
        <v>305</v>
      </c>
      <c r="J45">
        <v>500</v>
      </c>
      <c r="K45" s="4">
        <v>0.61</v>
      </c>
      <c r="L45" s="4">
        <v>0.39</v>
      </c>
    </row>
    <row r="46" spans="1:12" x14ac:dyDescent="0.3">
      <c r="A46" t="s">
        <v>56</v>
      </c>
      <c r="B46" t="s">
        <v>199</v>
      </c>
      <c r="C46" t="s">
        <v>283</v>
      </c>
      <c r="D46">
        <v>52</v>
      </c>
      <c r="E46">
        <v>56</v>
      </c>
      <c r="F46">
        <v>44</v>
      </c>
      <c r="G46">
        <v>92</v>
      </c>
      <c r="H46">
        <v>99</v>
      </c>
      <c r="I46">
        <v>343</v>
      </c>
      <c r="J46">
        <v>500</v>
      </c>
      <c r="K46" s="4">
        <v>0.68600000000000005</v>
      </c>
      <c r="L46" s="4">
        <v>0.314</v>
      </c>
    </row>
    <row r="47" spans="1:12" x14ac:dyDescent="0.3">
      <c r="A47" t="s">
        <v>57</v>
      </c>
      <c r="B47" t="s">
        <v>200</v>
      </c>
      <c r="C47" t="s">
        <v>279</v>
      </c>
      <c r="D47">
        <v>80</v>
      </c>
      <c r="E47">
        <v>88</v>
      </c>
      <c r="F47">
        <v>93</v>
      </c>
      <c r="G47">
        <v>49</v>
      </c>
      <c r="H47">
        <v>96</v>
      </c>
      <c r="I47">
        <v>406</v>
      </c>
      <c r="J47">
        <v>500</v>
      </c>
      <c r="K47" s="4">
        <v>0.81200000000000006</v>
      </c>
      <c r="L47" s="4">
        <v>0.188</v>
      </c>
    </row>
    <row r="48" spans="1:12" x14ac:dyDescent="0.3">
      <c r="A48" t="s">
        <v>58</v>
      </c>
      <c r="B48" t="s">
        <v>201</v>
      </c>
      <c r="C48" t="s">
        <v>281</v>
      </c>
      <c r="D48">
        <v>92</v>
      </c>
      <c r="E48">
        <v>75</v>
      </c>
      <c r="F48">
        <v>40</v>
      </c>
      <c r="G48">
        <v>43</v>
      </c>
      <c r="H48">
        <v>50</v>
      </c>
      <c r="I48">
        <v>300</v>
      </c>
      <c r="J48">
        <v>500</v>
      </c>
      <c r="K48" s="4">
        <v>0.6</v>
      </c>
      <c r="L48" s="4">
        <v>0.4</v>
      </c>
    </row>
    <row r="49" spans="1:12" x14ac:dyDescent="0.3">
      <c r="A49" t="s">
        <v>59</v>
      </c>
      <c r="B49" t="s">
        <v>202</v>
      </c>
      <c r="C49" t="s">
        <v>279</v>
      </c>
      <c r="D49">
        <v>42</v>
      </c>
      <c r="E49">
        <v>90</v>
      </c>
      <c r="F49">
        <v>44</v>
      </c>
      <c r="G49">
        <v>51</v>
      </c>
      <c r="H49">
        <v>52</v>
      </c>
      <c r="I49">
        <v>279</v>
      </c>
      <c r="J49">
        <v>500</v>
      </c>
      <c r="K49" s="4">
        <v>0.55800000000000005</v>
      </c>
      <c r="L49" s="4">
        <v>0.442</v>
      </c>
    </row>
    <row r="50" spans="1:12" x14ac:dyDescent="0.3">
      <c r="A50" t="s">
        <v>60</v>
      </c>
      <c r="B50" t="s">
        <v>196</v>
      </c>
      <c r="C50" t="s">
        <v>286</v>
      </c>
      <c r="D50">
        <v>98</v>
      </c>
      <c r="E50">
        <v>61</v>
      </c>
      <c r="F50">
        <v>49</v>
      </c>
      <c r="G50">
        <v>91</v>
      </c>
      <c r="H50">
        <v>67</v>
      </c>
      <c r="I50">
        <v>366</v>
      </c>
      <c r="J50">
        <v>500</v>
      </c>
      <c r="K50" s="4">
        <v>0.73199999999999998</v>
      </c>
      <c r="L50" s="4">
        <v>0.26800000000000002</v>
      </c>
    </row>
    <row r="51" spans="1:12" x14ac:dyDescent="0.3">
      <c r="A51" t="s">
        <v>61</v>
      </c>
      <c r="B51" t="s">
        <v>203</v>
      </c>
      <c r="C51" t="s">
        <v>284</v>
      </c>
      <c r="D51">
        <v>99</v>
      </c>
      <c r="E51">
        <v>87</v>
      </c>
      <c r="F51">
        <v>73</v>
      </c>
      <c r="G51">
        <v>95</v>
      </c>
      <c r="H51">
        <v>57</v>
      </c>
      <c r="I51">
        <v>411</v>
      </c>
      <c r="J51">
        <v>500</v>
      </c>
      <c r="K51" s="4">
        <v>0.82199999999999995</v>
      </c>
      <c r="L51" s="4">
        <v>0.17799999999999999</v>
      </c>
    </row>
    <row r="52" spans="1:12" x14ac:dyDescent="0.3">
      <c r="A52" t="s">
        <v>62</v>
      </c>
      <c r="B52" t="s">
        <v>204</v>
      </c>
      <c r="C52" t="s">
        <v>281</v>
      </c>
      <c r="D52">
        <v>43</v>
      </c>
      <c r="E52">
        <v>73</v>
      </c>
      <c r="F52">
        <v>95</v>
      </c>
      <c r="G52">
        <v>67</v>
      </c>
      <c r="H52">
        <v>47</v>
      </c>
      <c r="I52">
        <v>325</v>
      </c>
      <c r="J52">
        <v>500</v>
      </c>
      <c r="K52" s="4">
        <v>0.65</v>
      </c>
      <c r="L52" s="4">
        <v>0.35</v>
      </c>
    </row>
    <row r="53" spans="1:12" x14ac:dyDescent="0.3">
      <c r="A53" t="s">
        <v>63</v>
      </c>
      <c r="B53" t="s">
        <v>205</v>
      </c>
      <c r="C53" t="s">
        <v>279</v>
      </c>
      <c r="D53">
        <v>91</v>
      </c>
      <c r="E53">
        <v>65</v>
      </c>
      <c r="F53">
        <v>52</v>
      </c>
      <c r="G53">
        <v>72</v>
      </c>
      <c r="H53">
        <v>54</v>
      </c>
      <c r="I53">
        <v>334</v>
      </c>
      <c r="J53">
        <v>500</v>
      </c>
      <c r="K53" s="4">
        <v>0.66800000000000004</v>
      </c>
      <c r="L53" s="4">
        <v>0.33200000000000002</v>
      </c>
    </row>
    <row r="54" spans="1:12" x14ac:dyDescent="0.3">
      <c r="A54" t="s">
        <v>64</v>
      </c>
      <c r="B54" t="s">
        <v>206</v>
      </c>
      <c r="C54" t="s">
        <v>283</v>
      </c>
      <c r="D54">
        <v>78</v>
      </c>
      <c r="E54">
        <v>57</v>
      </c>
      <c r="F54">
        <v>95</v>
      </c>
      <c r="G54">
        <v>81</v>
      </c>
      <c r="H54">
        <v>86</v>
      </c>
      <c r="I54">
        <v>397</v>
      </c>
      <c r="J54">
        <v>500</v>
      </c>
      <c r="K54" s="4">
        <v>0.79400000000000004</v>
      </c>
      <c r="L54" s="4">
        <v>0.20599999999999999</v>
      </c>
    </row>
    <row r="55" spans="1:12" x14ac:dyDescent="0.3">
      <c r="A55" t="s">
        <v>65</v>
      </c>
      <c r="B55" t="s">
        <v>207</v>
      </c>
      <c r="C55" t="s">
        <v>284</v>
      </c>
      <c r="D55">
        <v>54</v>
      </c>
      <c r="E55">
        <v>70</v>
      </c>
      <c r="F55">
        <v>40</v>
      </c>
      <c r="G55">
        <v>89</v>
      </c>
      <c r="H55">
        <v>97</v>
      </c>
      <c r="I55">
        <v>350</v>
      </c>
      <c r="J55">
        <v>500</v>
      </c>
      <c r="K55" s="4">
        <v>0.7</v>
      </c>
      <c r="L55" s="4">
        <v>0.3</v>
      </c>
    </row>
    <row r="56" spans="1:12" x14ac:dyDescent="0.3">
      <c r="A56" t="s">
        <v>66</v>
      </c>
      <c r="B56" t="s">
        <v>208</v>
      </c>
      <c r="C56" t="s">
        <v>284</v>
      </c>
      <c r="D56">
        <v>87</v>
      </c>
      <c r="E56">
        <v>78</v>
      </c>
      <c r="F56">
        <v>95</v>
      </c>
      <c r="G56">
        <v>93</v>
      </c>
      <c r="H56">
        <v>60</v>
      </c>
      <c r="I56">
        <v>413</v>
      </c>
      <c r="J56">
        <v>500</v>
      </c>
      <c r="K56" s="4">
        <v>0.82599999999999996</v>
      </c>
      <c r="L56" s="4">
        <v>0.17399999999999999</v>
      </c>
    </row>
    <row r="57" spans="1:12" x14ac:dyDescent="0.3">
      <c r="A57" t="s">
        <v>67</v>
      </c>
      <c r="B57" t="s">
        <v>209</v>
      </c>
      <c r="C57" t="s">
        <v>285</v>
      </c>
      <c r="D57">
        <v>81</v>
      </c>
      <c r="E57">
        <v>88</v>
      </c>
      <c r="F57">
        <v>50</v>
      </c>
      <c r="G57">
        <v>61</v>
      </c>
      <c r="H57">
        <v>43</v>
      </c>
      <c r="I57">
        <v>323</v>
      </c>
      <c r="J57">
        <v>500</v>
      </c>
      <c r="K57" s="4">
        <v>0.64600000000000002</v>
      </c>
      <c r="L57" s="4">
        <v>0.35399999999999998</v>
      </c>
    </row>
    <row r="58" spans="1:12" x14ac:dyDescent="0.3">
      <c r="A58" t="s">
        <v>68</v>
      </c>
      <c r="B58" t="s">
        <v>210</v>
      </c>
      <c r="C58" t="s">
        <v>282</v>
      </c>
      <c r="D58">
        <v>87</v>
      </c>
      <c r="E58">
        <v>76</v>
      </c>
      <c r="F58">
        <v>85</v>
      </c>
      <c r="G58">
        <v>78</v>
      </c>
      <c r="H58">
        <v>66</v>
      </c>
      <c r="I58">
        <v>392</v>
      </c>
      <c r="J58">
        <v>500</v>
      </c>
      <c r="K58" s="4">
        <v>0.78400000000000003</v>
      </c>
      <c r="L58" s="4">
        <v>0.216</v>
      </c>
    </row>
    <row r="59" spans="1:12" x14ac:dyDescent="0.3">
      <c r="A59" t="s">
        <v>69</v>
      </c>
      <c r="B59" t="s">
        <v>211</v>
      </c>
      <c r="C59" t="s">
        <v>281</v>
      </c>
      <c r="D59">
        <v>87</v>
      </c>
      <c r="E59">
        <v>91</v>
      </c>
      <c r="F59">
        <v>45</v>
      </c>
      <c r="G59">
        <v>70</v>
      </c>
      <c r="H59">
        <v>54</v>
      </c>
      <c r="I59">
        <v>347</v>
      </c>
      <c r="J59">
        <v>500</v>
      </c>
      <c r="K59" s="4">
        <v>0.69399999999999995</v>
      </c>
      <c r="L59" s="4">
        <v>0.30599999999999999</v>
      </c>
    </row>
    <row r="60" spans="1:12" x14ac:dyDescent="0.3">
      <c r="A60" t="s">
        <v>70</v>
      </c>
      <c r="B60" t="s">
        <v>212</v>
      </c>
      <c r="C60" t="s">
        <v>281</v>
      </c>
      <c r="D60">
        <v>68</v>
      </c>
      <c r="E60">
        <v>90</v>
      </c>
      <c r="F60">
        <v>94</v>
      </c>
      <c r="G60">
        <v>41</v>
      </c>
      <c r="H60">
        <v>58</v>
      </c>
      <c r="I60">
        <v>351</v>
      </c>
      <c r="J60">
        <v>500</v>
      </c>
      <c r="K60" s="4">
        <v>0.70199999999999996</v>
      </c>
      <c r="L60" s="4">
        <v>0.29799999999999999</v>
      </c>
    </row>
    <row r="61" spans="1:12" x14ac:dyDescent="0.3">
      <c r="A61" t="s">
        <v>71</v>
      </c>
      <c r="B61" t="s">
        <v>213</v>
      </c>
      <c r="C61" t="s">
        <v>282</v>
      </c>
      <c r="D61">
        <v>89</v>
      </c>
      <c r="E61">
        <v>95</v>
      </c>
      <c r="F61">
        <v>91</v>
      </c>
      <c r="G61">
        <v>85</v>
      </c>
      <c r="H61">
        <v>71</v>
      </c>
      <c r="I61">
        <v>431</v>
      </c>
      <c r="J61">
        <v>500</v>
      </c>
      <c r="K61" s="4">
        <v>0.86199999999999999</v>
      </c>
      <c r="L61" s="4">
        <v>0.13800000000000001</v>
      </c>
    </row>
    <row r="62" spans="1:12" x14ac:dyDescent="0.3">
      <c r="A62" t="s">
        <v>72</v>
      </c>
      <c r="B62" t="s">
        <v>213</v>
      </c>
      <c r="C62" t="s">
        <v>286</v>
      </c>
      <c r="D62">
        <v>56</v>
      </c>
      <c r="E62">
        <v>58</v>
      </c>
      <c r="F62">
        <v>80</v>
      </c>
      <c r="G62">
        <v>93</v>
      </c>
      <c r="H62">
        <v>100</v>
      </c>
      <c r="I62">
        <v>387</v>
      </c>
      <c r="J62">
        <v>500</v>
      </c>
      <c r="K62" s="4">
        <v>0.77400000000000002</v>
      </c>
      <c r="L62" s="4">
        <v>0.22600000000000001</v>
      </c>
    </row>
    <row r="63" spans="1:12" x14ac:dyDescent="0.3">
      <c r="A63" t="s">
        <v>73</v>
      </c>
      <c r="B63" t="s">
        <v>214</v>
      </c>
      <c r="C63" t="s">
        <v>286</v>
      </c>
      <c r="D63">
        <v>40</v>
      </c>
      <c r="E63">
        <v>43</v>
      </c>
      <c r="F63">
        <v>56</v>
      </c>
      <c r="G63">
        <v>84</v>
      </c>
      <c r="H63">
        <v>59</v>
      </c>
      <c r="I63">
        <v>282</v>
      </c>
      <c r="J63">
        <v>500</v>
      </c>
      <c r="K63" s="4">
        <v>0.56399999999999995</v>
      </c>
      <c r="L63" s="4">
        <v>0.436</v>
      </c>
    </row>
    <row r="64" spans="1:12" x14ac:dyDescent="0.3">
      <c r="A64" t="s">
        <v>74</v>
      </c>
      <c r="B64" t="s">
        <v>215</v>
      </c>
      <c r="C64" t="s">
        <v>285</v>
      </c>
      <c r="D64">
        <v>90</v>
      </c>
      <c r="E64">
        <v>57</v>
      </c>
      <c r="F64">
        <v>62</v>
      </c>
      <c r="G64">
        <v>84</v>
      </c>
      <c r="H64">
        <v>93</v>
      </c>
      <c r="I64">
        <v>386</v>
      </c>
      <c r="J64">
        <v>500</v>
      </c>
      <c r="K64" s="4">
        <v>0.77200000000000002</v>
      </c>
      <c r="L64" s="4">
        <v>0.22800000000000001</v>
      </c>
    </row>
    <row r="65" spans="1:12" x14ac:dyDescent="0.3">
      <c r="A65" t="s">
        <v>75</v>
      </c>
      <c r="B65" t="s">
        <v>216</v>
      </c>
      <c r="C65" t="s">
        <v>285</v>
      </c>
      <c r="D65">
        <v>53</v>
      </c>
      <c r="E65">
        <v>93</v>
      </c>
      <c r="F65">
        <v>48</v>
      </c>
      <c r="G65">
        <v>95</v>
      </c>
      <c r="H65">
        <v>70</v>
      </c>
      <c r="I65">
        <v>359</v>
      </c>
      <c r="J65">
        <v>500</v>
      </c>
      <c r="K65" s="4">
        <v>0.71799999999999997</v>
      </c>
      <c r="L65" s="4">
        <v>0.28199999999999997</v>
      </c>
    </row>
    <row r="66" spans="1:12" x14ac:dyDescent="0.3">
      <c r="A66" t="s">
        <v>76</v>
      </c>
      <c r="B66" t="s">
        <v>217</v>
      </c>
      <c r="C66" t="s">
        <v>280</v>
      </c>
      <c r="D66">
        <v>83</v>
      </c>
      <c r="E66">
        <v>69</v>
      </c>
      <c r="F66">
        <v>66</v>
      </c>
      <c r="G66">
        <v>69</v>
      </c>
      <c r="H66">
        <v>69</v>
      </c>
      <c r="I66">
        <v>356</v>
      </c>
      <c r="J66">
        <v>500</v>
      </c>
      <c r="K66" s="4">
        <v>0.71199999999999997</v>
      </c>
      <c r="L66" s="4">
        <v>0.28799999999999998</v>
      </c>
    </row>
    <row r="67" spans="1:12" x14ac:dyDescent="0.3">
      <c r="A67" t="s">
        <v>77</v>
      </c>
      <c r="B67" t="s">
        <v>218</v>
      </c>
      <c r="C67" t="s">
        <v>279</v>
      </c>
      <c r="D67">
        <v>89</v>
      </c>
      <c r="E67">
        <v>54</v>
      </c>
      <c r="F67">
        <v>99</v>
      </c>
      <c r="G67">
        <v>77</v>
      </c>
      <c r="H67">
        <v>65</v>
      </c>
      <c r="I67">
        <v>384</v>
      </c>
      <c r="J67">
        <v>500</v>
      </c>
      <c r="K67" s="4">
        <v>0.76800000000000002</v>
      </c>
      <c r="L67" s="4">
        <v>0.23200000000000001</v>
      </c>
    </row>
    <row r="68" spans="1:12" x14ac:dyDescent="0.3">
      <c r="A68" t="s">
        <v>78</v>
      </c>
      <c r="B68" t="s">
        <v>219</v>
      </c>
      <c r="C68" t="s">
        <v>282</v>
      </c>
      <c r="D68">
        <v>50</v>
      </c>
      <c r="E68">
        <v>49</v>
      </c>
      <c r="F68">
        <v>46</v>
      </c>
      <c r="G68">
        <v>70</v>
      </c>
      <c r="H68">
        <v>55</v>
      </c>
      <c r="I68">
        <v>270</v>
      </c>
      <c r="J68">
        <v>500</v>
      </c>
      <c r="K68" s="4">
        <v>0.54</v>
      </c>
      <c r="L68" s="4">
        <v>0.46</v>
      </c>
    </row>
    <row r="69" spans="1:12" x14ac:dyDescent="0.3">
      <c r="A69" t="s">
        <v>79</v>
      </c>
      <c r="B69" t="s">
        <v>220</v>
      </c>
      <c r="C69" t="s">
        <v>283</v>
      </c>
      <c r="D69">
        <v>69</v>
      </c>
      <c r="E69">
        <v>95</v>
      </c>
      <c r="F69">
        <v>52</v>
      </c>
      <c r="G69">
        <v>99</v>
      </c>
      <c r="H69">
        <v>69</v>
      </c>
      <c r="I69">
        <v>384</v>
      </c>
      <c r="J69">
        <v>500</v>
      </c>
      <c r="K69" s="4">
        <v>0.76800000000000002</v>
      </c>
      <c r="L69" s="4">
        <v>0.23200000000000001</v>
      </c>
    </row>
    <row r="70" spans="1:12" x14ac:dyDescent="0.3">
      <c r="A70" t="s">
        <v>80</v>
      </c>
      <c r="B70" t="s">
        <v>221</v>
      </c>
      <c r="C70" t="s">
        <v>284</v>
      </c>
      <c r="D70">
        <v>94</v>
      </c>
      <c r="E70">
        <v>71</v>
      </c>
      <c r="F70">
        <v>45</v>
      </c>
      <c r="G70">
        <v>57</v>
      </c>
      <c r="H70">
        <v>93</v>
      </c>
      <c r="I70">
        <v>360</v>
      </c>
      <c r="J70">
        <v>500</v>
      </c>
      <c r="K70" s="4">
        <v>0.72</v>
      </c>
      <c r="L70" s="4">
        <v>0.28000000000000003</v>
      </c>
    </row>
    <row r="71" spans="1:12" x14ac:dyDescent="0.3">
      <c r="A71" t="s">
        <v>81</v>
      </c>
      <c r="B71" t="s">
        <v>222</v>
      </c>
      <c r="C71" t="s">
        <v>285</v>
      </c>
      <c r="D71">
        <v>94</v>
      </c>
      <c r="E71">
        <v>71</v>
      </c>
      <c r="F71">
        <v>95</v>
      </c>
      <c r="G71">
        <v>74</v>
      </c>
      <c r="H71">
        <v>59</v>
      </c>
      <c r="I71">
        <v>393</v>
      </c>
      <c r="J71">
        <v>500</v>
      </c>
      <c r="K71" s="4">
        <v>0.78600000000000003</v>
      </c>
      <c r="L71" s="4">
        <v>0.214</v>
      </c>
    </row>
    <row r="72" spans="1:12" x14ac:dyDescent="0.3">
      <c r="A72" t="s">
        <v>82</v>
      </c>
      <c r="B72" t="s">
        <v>223</v>
      </c>
      <c r="C72" t="s">
        <v>282</v>
      </c>
      <c r="D72">
        <v>80</v>
      </c>
      <c r="E72">
        <v>60</v>
      </c>
      <c r="F72">
        <v>93</v>
      </c>
      <c r="G72">
        <v>59</v>
      </c>
      <c r="H72">
        <v>64</v>
      </c>
      <c r="I72">
        <v>356</v>
      </c>
      <c r="J72">
        <v>500</v>
      </c>
      <c r="K72" s="4">
        <v>0.71199999999999997</v>
      </c>
      <c r="L72" s="4">
        <v>0.28799999999999998</v>
      </c>
    </row>
    <row r="73" spans="1:12" x14ac:dyDescent="0.3">
      <c r="A73" t="s">
        <v>83</v>
      </c>
      <c r="B73" t="s">
        <v>224</v>
      </c>
      <c r="C73" t="s">
        <v>280</v>
      </c>
      <c r="D73">
        <v>50</v>
      </c>
      <c r="E73">
        <v>99</v>
      </c>
      <c r="F73">
        <v>99</v>
      </c>
      <c r="G73">
        <v>96</v>
      </c>
      <c r="H73">
        <v>51</v>
      </c>
      <c r="I73">
        <v>395</v>
      </c>
      <c r="J73">
        <v>500</v>
      </c>
      <c r="K73" s="4">
        <v>0.79</v>
      </c>
      <c r="L73" s="4">
        <v>0.21</v>
      </c>
    </row>
    <row r="74" spans="1:12" x14ac:dyDescent="0.3">
      <c r="A74" t="s">
        <v>84</v>
      </c>
      <c r="B74" t="s">
        <v>225</v>
      </c>
      <c r="C74" t="s">
        <v>285</v>
      </c>
      <c r="D74">
        <v>87</v>
      </c>
      <c r="E74">
        <v>63</v>
      </c>
      <c r="F74">
        <v>71</v>
      </c>
      <c r="G74">
        <v>72</v>
      </c>
      <c r="H74">
        <v>98</v>
      </c>
      <c r="I74">
        <v>391</v>
      </c>
      <c r="J74">
        <v>500</v>
      </c>
      <c r="K74" s="4">
        <v>0.78200000000000003</v>
      </c>
      <c r="L74" s="4">
        <v>0.218</v>
      </c>
    </row>
    <row r="75" spans="1:12" x14ac:dyDescent="0.3">
      <c r="A75" t="s">
        <v>85</v>
      </c>
      <c r="B75" t="s">
        <v>226</v>
      </c>
      <c r="C75" t="s">
        <v>281</v>
      </c>
      <c r="D75">
        <v>64</v>
      </c>
      <c r="E75">
        <v>92</v>
      </c>
      <c r="F75">
        <v>41</v>
      </c>
      <c r="G75">
        <v>50</v>
      </c>
      <c r="H75">
        <v>98</v>
      </c>
      <c r="I75">
        <v>345</v>
      </c>
      <c r="J75">
        <v>500</v>
      </c>
      <c r="K75" s="4">
        <v>0.69</v>
      </c>
      <c r="L75" s="4">
        <v>0.31</v>
      </c>
    </row>
    <row r="76" spans="1:12" x14ac:dyDescent="0.3">
      <c r="A76" t="s">
        <v>86</v>
      </c>
      <c r="B76" t="s">
        <v>227</v>
      </c>
      <c r="C76" t="s">
        <v>279</v>
      </c>
      <c r="D76">
        <v>96</v>
      </c>
      <c r="E76">
        <v>46</v>
      </c>
      <c r="F76">
        <v>52</v>
      </c>
      <c r="G76">
        <v>48</v>
      </c>
      <c r="H76">
        <v>75</v>
      </c>
      <c r="I76">
        <v>317</v>
      </c>
      <c r="J76">
        <v>500</v>
      </c>
      <c r="K76" s="4">
        <v>0.63400000000000001</v>
      </c>
      <c r="L76" s="4">
        <v>0.36599999999999999</v>
      </c>
    </row>
    <row r="77" spans="1:12" x14ac:dyDescent="0.3">
      <c r="A77" t="s">
        <v>87</v>
      </c>
      <c r="B77" t="s">
        <v>221</v>
      </c>
      <c r="C77" t="s">
        <v>286</v>
      </c>
      <c r="D77">
        <v>52</v>
      </c>
      <c r="E77">
        <v>88</v>
      </c>
      <c r="F77">
        <v>46</v>
      </c>
      <c r="G77">
        <v>70</v>
      </c>
      <c r="H77">
        <v>77</v>
      </c>
      <c r="I77">
        <v>333</v>
      </c>
      <c r="J77">
        <v>500</v>
      </c>
      <c r="K77" s="4">
        <v>0.66600000000000004</v>
      </c>
      <c r="L77" s="4">
        <v>0.33400000000000002</v>
      </c>
    </row>
    <row r="78" spans="1:12" x14ac:dyDescent="0.3">
      <c r="A78" t="s">
        <v>88</v>
      </c>
      <c r="B78" t="s">
        <v>228</v>
      </c>
      <c r="C78" t="s">
        <v>283</v>
      </c>
      <c r="D78">
        <v>63</v>
      </c>
      <c r="E78">
        <v>84</v>
      </c>
      <c r="F78">
        <v>40</v>
      </c>
      <c r="G78">
        <v>68</v>
      </c>
      <c r="H78">
        <v>66</v>
      </c>
      <c r="I78">
        <v>321</v>
      </c>
      <c r="J78">
        <v>500</v>
      </c>
      <c r="K78" s="4">
        <v>0.64200000000000002</v>
      </c>
      <c r="L78" s="4">
        <v>0.35799999999999998</v>
      </c>
    </row>
    <row r="79" spans="1:12" x14ac:dyDescent="0.3">
      <c r="A79" t="s">
        <v>89</v>
      </c>
      <c r="B79" t="s">
        <v>229</v>
      </c>
      <c r="C79" t="s">
        <v>286</v>
      </c>
      <c r="D79">
        <v>58</v>
      </c>
      <c r="E79">
        <v>93</v>
      </c>
      <c r="F79">
        <v>52</v>
      </c>
      <c r="G79">
        <v>52</v>
      </c>
      <c r="H79">
        <v>91</v>
      </c>
      <c r="I79">
        <v>346</v>
      </c>
      <c r="J79">
        <v>500</v>
      </c>
      <c r="K79" s="4">
        <v>0.69199999999999995</v>
      </c>
      <c r="L79" s="4">
        <v>0.308</v>
      </c>
    </row>
    <row r="80" spans="1:12" x14ac:dyDescent="0.3">
      <c r="A80" t="s">
        <v>90</v>
      </c>
      <c r="B80" t="s">
        <v>230</v>
      </c>
      <c r="C80" t="s">
        <v>280</v>
      </c>
      <c r="D80">
        <v>48</v>
      </c>
      <c r="E80">
        <v>64</v>
      </c>
      <c r="F80">
        <v>67</v>
      </c>
      <c r="G80">
        <v>75</v>
      </c>
      <c r="H80">
        <v>49</v>
      </c>
      <c r="I80">
        <v>303</v>
      </c>
      <c r="J80">
        <v>500</v>
      </c>
      <c r="K80" s="4">
        <v>0.60599999999999998</v>
      </c>
      <c r="L80" s="4">
        <v>0.39400000000000002</v>
      </c>
    </row>
    <row r="81" spans="1:12" x14ac:dyDescent="0.3">
      <c r="A81" t="s">
        <v>91</v>
      </c>
      <c r="B81" t="s">
        <v>231</v>
      </c>
      <c r="C81" t="s">
        <v>281</v>
      </c>
      <c r="D81">
        <v>97</v>
      </c>
      <c r="E81">
        <v>68</v>
      </c>
      <c r="F81">
        <v>85</v>
      </c>
      <c r="G81">
        <v>61</v>
      </c>
      <c r="H81">
        <v>100</v>
      </c>
      <c r="I81">
        <v>411</v>
      </c>
      <c r="J81">
        <v>500</v>
      </c>
      <c r="K81" s="4">
        <v>0.82199999999999995</v>
      </c>
      <c r="L81" s="4">
        <v>0.17799999999999999</v>
      </c>
    </row>
    <row r="82" spans="1:12" x14ac:dyDescent="0.3">
      <c r="A82" t="s">
        <v>92</v>
      </c>
      <c r="B82" t="s">
        <v>232</v>
      </c>
      <c r="C82" t="s">
        <v>282</v>
      </c>
      <c r="D82">
        <v>85</v>
      </c>
      <c r="E82">
        <v>55</v>
      </c>
      <c r="F82">
        <v>93</v>
      </c>
      <c r="G82">
        <v>78</v>
      </c>
      <c r="H82">
        <v>76</v>
      </c>
      <c r="I82">
        <v>387</v>
      </c>
      <c r="J82">
        <v>500</v>
      </c>
      <c r="K82" s="4">
        <v>0.77400000000000002</v>
      </c>
      <c r="L82" s="4">
        <v>0.22600000000000001</v>
      </c>
    </row>
    <row r="83" spans="1:12" x14ac:dyDescent="0.3">
      <c r="A83" t="s">
        <v>93</v>
      </c>
      <c r="B83" t="s">
        <v>233</v>
      </c>
      <c r="C83" t="s">
        <v>281</v>
      </c>
      <c r="D83">
        <v>81</v>
      </c>
      <c r="E83">
        <v>65</v>
      </c>
      <c r="F83">
        <v>62</v>
      </c>
      <c r="G83">
        <v>61</v>
      </c>
      <c r="H83">
        <v>82</v>
      </c>
      <c r="I83">
        <v>351</v>
      </c>
      <c r="J83">
        <v>500</v>
      </c>
      <c r="K83" s="4">
        <v>0.70199999999999996</v>
      </c>
      <c r="L83" s="4">
        <v>0.29799999999999999</v>
      </c>
    </row>
    <row r="84" spans="1:12" x14ac:dyDescent="0.3">
      <c r="A84" t="s">
        <v>94</v>
      </c>
      <c r="B84" t="s">
        <v>234</v>
      </c>
      <c r="C84" t="s">
        <v>286</v>
      </c>
      <c r="D84">
        <v>55</v>
      </c>
      <c r="E84">
        <v>50</v>
      </c>
      <c r="F84">
        <v>85</v>
      </c>
      <c r="G84">
        <v>78</v>
      </c>
      <c r="H84">
        <v>89</v>
      </c>
      <c r="I84">
        <v>357</v>
      </c>
      <c r="J84">
        <v>500</v>
      </c>
      <c r="K84" s="4">
        <v>0.71399999999999997</v>
      </c>
      <c r="L84" s="4">
        <v>0.28599999999999998</v>
      </c>
    </row>
    <row r="85" spans="1:12" x14ac:dyDescent="0.3">
      <c r="A85" t="s">
        <v>95</v>
      </c>
      <c r="B85" t="s">
        <v>235</v>
      </c>
      <c r="C85" t="s">
        <v>282</v>
      </c>
      <c r="D85">
        <v>53</v>
      </c>
      <c r="E85">
        <v>68</v>
      </c>
      <c r="F85">
        <v>73</v>
      </c>
      <c r="G85">
        <v>87</v>
      </c>
      <c r="H85">
        <v>45</v>
      </c>
      <c r="I85">
        <v>326</v>
      </c>
      <c r="J85">
        <v>500</v>
      </c>
      <c r="K85" s="4">
        <v>0.65200000000000002</v>
      </c>
      <c r="L85" s="4">
        <v>0.34799999999999998</v>
      </c>
    </row>
    <row r="86" spans="1:12" x14ac:dyDescent="0.3">
      <c r="A86" t="s">
        <v>96</v>
      </c>
      <c r="B86" t="s">
        <v>183</v>
      </c>
      <c r="C86" t="s">
        <v>280</v>
      </c>
      <c r="D86">
        <v>51</v>
      </c>
      <c r="E86">
        <v>96</v>
      </c>
      <c r="F86">
        <v>51</v>
      </c>
      <c r="G86">
        <v>49</v>
      </c>
      <c r="H86">
        <v>81</v>
      </c>
      <c r="I86">
        <v>328</v>
      </c>
      <c r="J86">
        <v>500</v>
      </c>
      <c r="K86" s="4">
        <v>0.65600000000000003</v>
      </c>
      <c r="L86" s="4">
        <v>0.34399999999999997</v>
      </c>
    </row>
    <row r="87" spans="1:12" x14ac:dyDescent="0.3">
      <c r="A87" t="s">
        <v>97</v>
      </c>
      <c r="B87" t="s">
        <v>206</v>
      </c>
      <c r="C87" t="s">
        <v>283</v>
      </c>
      <c r="D87">
        <v>90</v>
      </c>
      <c r="E87">
        <v>84</v>
      </c>
      <c r="F87">
        <v>66</v>
      </c>
      <c r="G87">
        <v>84</v>
      </c>
      <c r="H87">
        <v>85</v>
      </c>
      <c r="I87">
        <v>409</v>
      </c>
      <c r="J87">
        <v>500</v>
      </c>
      <c r="K87" s="4">
        <v>0.81799999999999995</v>
      </c>
      <c r="L87" s="4">
        <v>0.182</v>
      </c>
    </row>
    <row r="88" spans="1:12" x14ac:dyDescent="0.3">
      <c r="A88" t="s">
        <v>98</v>
      </c>
      <c r="B88" t="s">
        <v>216</v>
      </c>
      <c r="C88" t="s">
        <v>281</v>
      </c>
      <c r="D88">
        <v>78</v>
      </c>
      <c r="E88">
        <v>80</v>
      </c>
      <c r="F88">
        <v>61</v>
      </c>
      <c r="G88">
        <v>84</v>
      </c>
      <c r="H88">
        <v>79</v>
      </c>
      <c r="I88">
        <v>382</v>
      </c>
      <c r="J88">
        <v>500</v>
      </c>
      <c r="K88" s="4">
        <v>0.76400000000000001</v>
      </c>
      <c r="L88" s="4">
        <v>0.23599999999999999</v>
      </c>
    </row>
    <row r="89" spans="1:12" x14ac:dyDescent="0.3">
      <c r="A89" t="s">
        <v>99</v>
      </c>
      <c r="B89" t="s">
        <v>236</v>
      </c>
      <c r="C89" t="s">
        <v>283</v>
      </c>
      <c r="D89">
        <v>85</v>
      </c>
      <c r="E89">
        <v>79</v>
      </c>
      <c r="F89">
        <v>84</v>
      </c>
      <c r="G89">
        <v>63</v>
      </c>
      <c r="H89">
        <v>93</v>
      </c>
      <c r="I89">
        <v>404</v>
      </c>
      <c r="J89">
        <v>500</v>
      </c>
      <c r="K89" s="4">
        <v>0.80800000000000005</v>
      </c>
      <c r="L89" s="4">
        <v>0.192</v>
      </c>
    </row>
    <row r="90" spans="1:12" x14ac:dyDescent="0.3">
      <c r="A90" t="s">
        <v>100</v>
      </c>
      <c r="B90" t="s">
        <v>237</v>
      </c>
      <c r="C90" t="s">
        <v>281</v>
      </c>
      <c r="D90">
        <v>84</v>
      </c>
      <c r="E90">
        <v>61</v>
      </c>
      <c r="F90">
        <v>92</v>
      </c>
      <c r="G90">
        <v>90</v>
      </c>
      <c r="H90">
        <v>84</v>
      </c>
      <c r="I90">
        <v>411</v>
      </c>
      <c r="J90">
        <v>500</v>
      </c>
      <c r="K90" s="4">
        <v>0.82199999999999995</v>
      </c>
      <c r="L90" s="4">
        <v>0.17799999999999999</v>
      </c>
    </row>
    <row r="91" spans="1:12" x14ac:dyDescent="0.3">
      <c r="A91" t="s">
        <v>101</v>
      </c>
      <c r="B91" t="s">
        <v>238</v>
      </c>
      <c r="C91" t="s">
        <v>279</v>
      </c>
      <c r="D91">
        <v>98</v>
      </c>
      <c r="E91">
        <v>51</v>
      </c>
      <c r="F91">
        <v>84</v>
      </c>
      <c r="G91">
        <v>68</v>
      </c>
      <c r="H91">
        <v>90</v>
      </c>
      <c r="I91">
        <v>391</v>
      </c>
      <c r="J91">
        <v>500</v>
      </c>
      <c r="K91" s="4">
        <v>0.78200000000000003</v>
      </c>
      <c r="L91" s="4">
        <v>0.218</v>
      </c>
    </row>
    <row r="92" spans="1:12" x14ac:dyDescent="0.3">
      <c r="A92" t="s">
        <v>102</v>
      </c>
      <c r="B92" t="s">
        <v>239</v>
      </c>
      <c r="C92" t="s">
        <v>281</v>
      </c>
      <c r="D92">
        <v>59</v>
      </c>
      <c r="E92">
        <v>75</v>
      </c>
      <c r="F92">
        <v>57</v>
      </c>
      <c r="G92">
        <v>75</v>
      </c>
      <c r="H92">
        <v>67</v>
      </c>
      <c r="I92">
        <v>333</v>
      </c>
      <c r="J92">
        <v>500</v>
      </c>
      <c r="K92" s="4">
        <v>0.66600000000000004</v>
      </c>
      <c r="L92" s="4">
        <v>0.33400000000000002</v>
      </c>
    </row>
    <row r="93" spans="1:12" x14ac:dyDescent="0.3">
      <c r="A93" t="s">
        <v>103</v>
      </c>
      <c r="B93" t="s">
        <v>236</v>
      </c>
      <c r="C93" t="s">
        <v>285</v>
      </c>
      <c r="D93">
        <v>83</v>
      </c>
      <c r="E93">
        <v>100</v>
      </c>
      <c r="F93">
        <v>71</v>
      </c>
      <c r="G93">
        <v>54</v>
      </c>
      <c r="H93">
        <v>58</v>
      </c>
      <c r="I93">
        <v>366</v>
      </c>
      <c r="J93">
        <v>500</v>
      </c>
      <c r="K93" s="4">
        <v>0.73199999999999998</v>
      </c>
      <c r="L93" s="4">
        <v>0.26800000000000002</v>
      </c>
    </row>
    <row r="94" spans="1:12" x14ac:dyDescent="0.3">
      <c r="A94" t="s">
        <v>104</v>
      </c>
      <c r="B94" t="s">
        <v>240</v>
      </c>
      <c r="C94" t="s">
        <v>282</v>
      </c>
      <c r="D94">
        <v>44</v>
      </c>
      <c r="E94">
        <v>95</v>
      </c>
      <c r="F94">
        <v>59</v>
      </c>
      <c r="G94">
        <v>71</v>
      </c>
      <c r="H94">
        <v>50</v>
      </c>
      <c r="I94">
        <v>319</v>
      </c>
      <c r="J94">
        <v>500</v>
      </c>
      <c r="K94" s="4">
        <v>0.63800000000000001</v>
      </c>
      <c r="L94" s="4">
        <v>0.36199999999999999</v>
      </c>
    </row>
    <row r="95" spans="1:12" x14ac:dyDescent="0.3">
      <c r="A95" t="s">
        <v>105</v>
      </c>
      <c r="B95" t="s">
        <v>198</v>
      </c>
      <c r="C95" t="s">
        <v>279</v>
      </c>
      <c r="D95">
        <v>54</v>
      </c>
      <c r="E95">
        <v>54</v>
      </c>
      <c r="F95">
        <v>98</v>
      </c>
      <c r="G95">
        <v>63</v>
      </c>
      <c r="H95">
        <v>79</v>
      </c>
      <c r="I95">
        <v>348</v>
      </c>
      <c r="J95">
        <v>500</v>
      </c>
      <c r="K95" s="4">
        <v>0.69599999999999995</v>
      </c>
      <c r="L95" s="4">
        <v>0.30399999999999999</v>
      </c>
    </row>
    <row r="96" spans="1:12" x14ac:dyDescent="0.3">
      <c r="A96" t="s">
        <v>106</v>
      </c>
      <c r="B96" t="s">
        <v>241</v>
      </c>
      <c r="C96" t="s">
        <v>284</v>
      </c>
      <c r="D96">
        <v>92</v>
      </c>
      <c r="E96">
        <v>54</v>
      </c>
      <c r="F96">
        <v>59</v>
      </c>
      <c r="G96">
        <v>75</v>
      </c>
      <c r="H96">
        <v>94</v>
      </c>
      <c r="I96">
        <v>374</v>
      </c>
      <c r="J96">
        <v>500</v>
      </c>
      <c r="K96" s="4">
        <v>0.748</v>
      </c>
      <c r="L96" s="4">
        <v>0.252</v>
      </c>
    </row>
    <row r="97" spans="1:12" x14ac:dyDescent="0.3">
      <c r="A97" t="s">
        <v>107</v>
      </c>
      <c r="B97" t="s">
        <v>242</v>
      </c>
      <c r="C97" t="s">
        <v>279</v>
      </c>
      <c r="D97">
        <v>71</v>
      </c>
      <c r="E97">
        <v>59</v>
      </c>
      <c r="F97">
        <v>70</v>
      </c>
      <c r="G97">
        <v>45</v>
      </c>
      <c r="H97">
        <v>87</v>
      </c>
      <c r="I97">
        <v>332</v>
      </c>
      <c r="J97">
        <v>500</v>
      </c>
      <c r="K97" s="4">
        <v>0.66400000000000003</v>
      </c>
      <c r="L97" s="4">
        <v>0.33600000000000002</v>
      </c>
    </row>
    <row r="98" spans="1:12" x14ac:dyDescent="0.3">
      <c r="A98" t="s">
        <v>108</v>
      </c>
      <c r="B98" t="s">
        <v>168</v>
      </c>
      <c r="C98" t="s">
        <v>279</v>
      </c>
      <c r="D98">
        <v>82</v>
      </c>
      <c r="E98">
        <v>72</v>
      </c>
      <c r="F98">
        <v>54</v>
      </c>
      <c r="G98">
        <v>83</v>
      </c>
      <c r="H98">
        <v>92</v>
      </c>
      <c r="I98">
        <v>383</v>
      </c>
      <c r="J98">
        <v>500</v>
      </c>
      <c r="K98" s="4">
        <v>0.76600000000000001</v>
      </c>
      <c r="L98" s="4">
        <v>0.23400000000000001</v>
      </c>
    </row>
    <row r="99" spans="1:12" x14ac:dyDescent="0.3">
      <c r="A99" t="s">
        <v>109</v>
      </c>
      <c r="B99" t="s">
        <v>195</v>
      </c>
      <c r="C99" t="s">
        <v>283</v>
      </c>
      <c r="D99">
        <v>98</v>
      </c>
      <c r="E99">
        <v>47</v>
      </c>
      <c r="F99">
        <v>89</v>
      </c>
      <c r="G99">
        <v>55</v>
      </c>
      <c r="H99">
        <v>63</v>
      </c>
      <c r="I99">
        <v>352</v>
      </c>
      <c r="J99">
        <v>500</v>
      </c>
      <c r="K99" s="4">
        <v>0.70399999999999996</v>
      </c>
      <c r="L99" s="4">
        <v>0.29599999999999999</v>
      </c>
    </row>
    <row r="100" spans="1:12" x14ac:dyDescent="0.3">
      <c r="A100" t="s">
        <v>110</v>
      </c>
      <c r="B100" t="s">
        <v>243</v>
      </c>
      <c r="C100" t="s">
        <v>280</v>
      </c>
      <c r="D100">
        <v>87</v>
      </c>
      <c r="E100">
        <v>81</v>
      </c>
      <c r="F100">
        <v>55</v>
      </c>
      <c r="G100">
        <v>53</v>
      </c>
      <c r="H100">
        <v>60</v>
      </c>
      <c r="I100">
        <v>336</v>
      </c>
      <c r="J100">
        <v>500</v>
      </c>
      <c r="K100" s="4">
        <v>0.67200000000000004</v>
      </c>
      <c r="L100" s="4">
        <v>0.32800000000000001</v>
      </c>
    </row>
    <row r="101" spans="1:12" x14ac:dyDescent="0.3">
      <c r="A101" t="s">
        <v>111</v>
      </c>
      <c r="B101" t="s">
        <v>244</v>
      </c>
      <c r="C101" t="s">
        <v>282</v>
      </c>
      <c r="D101">
        <v>83</v>
      </c>
      <c r="E101">
        <v>41</v>
      </c>
      <c r="F101">
        <v>79</v>
      </c>
      <c r="G101">
        <v>60</v>
      </c>
      <c r="H101">
        <v>42</v>
      </c>
      <c r="I101">
        <v>305</v>
      </c>
      <c r="J101">
        <v>500</v>
      </c>
      <c r="K101" s="4">
        <v>0.61</v>
      </c>
      <c r="L101" s="4">
        <v>0.39</v>
      </c>
    </row>
    <row r="102" spans="1:12" x14ac:dyDescent="0.3">
      <c r="A102" t="s">
        <v>112</v>
      </c>
      <c r="B102" t="s">
        <v>245</v>
      </c>
      <c r="C102" t="s">
        <v>283</v>
      </c>
      <c r="D102">
        <v>98</v>
      </c>
      <c r="E102">
        <v>93</v>
      </c>
      <c r="F102">
        <v>71</v>
      </c>
      <c r="G102">
        <v>53</v>
      </c>
      <c r="H102">
        <v>46</v>
      </c>
      <c r="I102">
        <v>361</v>
      </c>
      <c r="J102">
        <v>500</v>
      </c>
      <c r="K102" s="4">
        <v>0.72199999999999998</v>
      </c>
      <c r="L102" s="4">
        <v>0.27800000000000002</v>
      </c>
    </row>
    <row r="103" spans="1:12" x14ac:dyDescent="0.3">
      <c r="A103" t="s">
        <v>113</v>
      </c>
      <c r="B103" t="s">
        <v>246</v>
      </c>
      <c r="C103" t="s">
        <v>282</v>
      </c>
      <c r="D103">
        <v>48</v>
      </c>
      <c r="E103">
        <v>58</v>
      </c>
      <c r="F103">
        <v>43</v>
      </c>
      <c r="G103">
        <v>50</v>
      </c>
      <c r="H103">
        <v>48</v>
      </c>
      <c r="I103">
        <v>247</v>
      </c>
      <c r="J103">
        <v>500</v>
      </c>
      <c r="K103" s="4">
        <v>0.49399999999999999</v>
      </c>
      <c r="L103" s="4">
        <v>0.50600000000000001</v>
      </c>
    </row>
    <row r="104" spans="1:12" x14ac:dyDescent="0.3">
      <c r="A104" t="s">
        <v>114</v>
      </c>
      <c r="B104" t="s">
        <v>243</v>
      </c>
      <c r="C104" t="s">
        <v>279</v>
      </c>
      <c r="D104">
        <v>47</v>
      </c>
      <c r="E104">
        <v>92</v>
      </c>
      <c r="F104">
        <v>94</v>
      </c>
      <c r="G104">
        <v>64</v>
      </c>
      <c r="H104">
        <v>43</v>
      </c>
      <c r="I104">
        <v>340</v>
      </c>
      <c r="J104">
        <v>500</v>
      </c>
      <c r="K104" s="4">
        <v>0.68</v>
      </c>
      <c r="L104" s="4">
        <v>0.32</v>
      </c>
    </row>
    <row r="105" spans="1:12" x14ac:dyDescent="0.3">
      <c r="A105" t="s">
        <v>115</v>
      </c>
      <c r="B105" t="s">
        <v>247</v>
      </c>
      <c r="C105" t="s">
        <v>279</v>
      </c>
      <c r="D105">
        <v>62</v>
      </c>
      <c r="E105">
        <v>81</v>
      </c>
      <c r="F105">
        <v>59</v>
      </c>
      <c r="G105">
        <v>68</v>
      </c>
      <c r="H105">
        <v>74</v>
      </c>
      <c r="I105">
        <v>344</v>
      </c>
      <c r="J105">
        <v>500</v>
      </c>
      <c r="K105" s="4">
        <v>0.68799999999999994</v>
      </c>
      <c r="L105" s="4">
        <v>0.312</v>
      </c>
    </row>
    <row r="106" spans="1:12" x14ac:dyDescent="0.3">
      <c r="A106" t="s">
        <v>116</v>
      </c>
      <c r="B106" t="s">
        <v>248</v>
      </c>
      <c r="C106" t="s">
        <v>285</v>
      </c>
      <c r="D106">
        <v>70</v>
      </c>
      <c r="E106">
        <v>90</v>
      </c>
      <c r="F106">
        <v>80</v>
      </c>
      <c r="G106">
        <v>79</v>
      </c>
      <c r="H106">
        <v>71</v>
      </c>
      <c r="I106">
        <v>390</v>
      </c>
      <c r="J106">
        <v>500</v>
      </c>
      <c r="K106" s="4">
        <v>0.78</v>
      </c>
      <c r="L106" s="4">
        <v>0.22</v>
      </c>
    </row>
    <row r="107" spans="1:12" x14ac:dyDescent="0.3">
      <c r="A107" t="s">
        <v>117</v>
      </c>
      <c r="B107" t="s">
        <v>238</v>
      </c>
      <c r="C107" t="s">
        <v>282</v>
      </c>
      <c r="D107">
        <v>86</v>
      </c>
      <c r="E107">
        <v>100</v>
      </c>
      <c r="F107">
        <v>71</v>
      </c>
      <c r="G107">
        <v>95</v>
      </c>
      <c r="H107">
        <v>68</v>
      </c>
      <c r="I107">
        <v>420</v>
      </c>
      <c r="J107">
        <v>500</v>
      </c>
      <c r="K107" s="4">
        <v>0.84</v>
      </c>
      <c r="L107" s="4">
        <v>0.16</v>
      </c>
    </row>
    <row r="108" spans="1:12" x14ac:dyDescent="0.3">
      <c r="A108" t="s">
        <v>118</v>
      </c>
      <c r="B108" t="s">
        <v>249</v>
      </c>
      <c r="C108" t="s">
        <v>285</v>
      </c>
      <c r="D108">
        <v>40</v>
      </c>
      <c r="E108">
        <v>95</v>
      </c>
      <c r="F108">
        <v>90</v>
      </c>
      <c r="G108">
        <v>84</v>
      </c>
      <c r="H108">
        <v>92</v>
      </c>
      <c r="I108">
        <v>401</v>
      </c>
      <c r="J108">
        <v>500</v>
      </c>
      <c r="K108" s="4">
        <v>0.80200000000000005</v>
      </c>
      <c r="L108" s="4">
        <v>0.19800000000000001</v>
      </c>
    </row>
    <row r="109" spans="1:12" x14ac:dyDescent="0.3">
      <c r="A109" t="s">
        <v>119</v>
      </c>
      <c r="B109" t="s">
        <v>207</v>
      </c>
      <c r="C109" t="s">
        <v>281</v>
      </c>
      <c r="D109">
        <v>81</v>
      </c>
      <c r="E109">
        <v>46</v>
      </c>
      <c r="F109">
        <v>67</v>
      </c>
      <c r="G109">
        <v>99</v>
      </c>
      <c r="H109">
        <v>65</v>
      </c>
      <c r="I109">
        <v>358</v>
      </c>
      <c r="J109">
        <v>500</v>
      </c>
      <c r="K109" s="4">
        <v>0.71599999999999997</v>
      </c>
      <c r="L109" s="4">
        <v>0.28399999999999997</v>
      </c>
    </row>
    <row r="110" spans="1:12" x14ac:dyDescent="0.3">
      <c r="A110" t="s">
        <v>120</v>
      </c>
      <c r="B110" t="s">
        <v>237</v>
      </c>
      <c r="C110" t="s">
        <v>284</v>
      </c>
      <c r="D110">
        <v>92</v>
      </c>
      <c r="E110">
        <v>97</v>
      </c>
      <c r="F110">
        <v>78</v>
      </c>
      <c r="G110">
        <v>41</v>
      </c>
      <c r="H110">
        <v>54</v>
      </c>
      <c r="I110">
        <v>362</v>
      </c>
      <c r="J110">
        <v>500</v>
      </c>
      <c r="K110" s="4">
        <v>0.72399999999999998</v>
      </c>
      <c r="L110" s="4">
        <v>0.27600000000000002</v>
      </c>
    </row>
    <row r="111" spans="1:12" x14ac:dyDescent="0.3">
      <c r="A111" t="s">
        <v>121</v>
      </c>
      <c r="B111" t="s">
        <v>175</v>
      </c>
      <c r="C111" t="s">
        <v>285</v>
      </c>
      <c r="D111">
        <v>57</v>
      </c>
      <c r="E111">
        <v>66</v>
      </c>
      <c r="F111">
        <v>44</v>
      </c>
      <c r="G111">
        <v>68</v>
      </c>
      <c r="H111">
        <v>58</v>
      </c>
      <c r="I111">
        <v>293</v>
      </c>
      <c r="J111">
        <v>500</v>
      </c>
      <c r="K111" s="4">
        <v>0.58599999999999997</v>
      </c>
      <c r="L111" s="4">
        <v>0.41399999999999998</v>
      </c>
    </row>
    <row r="112" spans="1:12" x14ac:dyDescent="0.3">
      <c r="A112" t="s">
        <v>122</v>
      </c>
      <c r="B112" t="s">
        <v>250</v>
      </c>
      <c r="C112" t="s">
        <v>279</v>
      </c>
      <c r="D112">
        <v>59</v>
      </c>
      <c r="E112">
        <v>73</v>
      </c>
      <c r="F112">
        <v>56</v>
      </c>
      <c r="G112">
        <v>79</v>
      </c>
      <c r="H112">
        <v>94</v>
      </c>
      <c r="I112">
        <v>361</v>
      </c>
      <c r="J112">
        <v>500</v>
      </c>
      <c r="K112" s="4">
        <v>0.72199999999999998</v>
      </c>
      <c r="L112" s="4">
        <v>0.27800000000000002</v>
      </c>
    </row>
    <row r="113" spans="1:12" x14ac:dyDescent="0.3">
      <c r="A113" t="s">
        <v>123</v>
      </c>
      <c r="B113" t="s">
        <v>251</v>
      </c>
      <c r="C113" t="s">
        <v>279</v>
      </c>
      <c r="D113">
        <v>48</v>
      </c>
      <c r="E113">
        <v>89</v>
      </c>
      <c r="F113">
        <v>80</v>
      </c>
      <c r="G113">
        <v>85</v>
      </c>
      <c r="H113">
        <v>97</v>
      </c>
      <c r="I113">
        <v>399</v>
      </c>
      <c r="J113">
        <v>500</v>
      </c>
      <c r="K113" s="4">
        <v>0.79800000000000004</v>
      </c>
      <c r="L113" s="4">
        <v>0.20200000000000001</v>
      </c>
    </row>
    <row r="114" spans="1:12" x14ac:dyDescent="0.3">
      <c r="A114" t="s">
        <v>124</v>
      </c>
      <c r="B114" t="s">
        <v>252</v>
      </c>
      <c r="C114" t="s">
        <v>279</v>
      </c>
      <c r="D114">
        <v>83</v>
      </c>
      <c r="E114">
        <v>67</v>
      </c>
      <c r="F114">
        <v>56</v>
      </c>
      <c r="G114">
        <v>43</v>
      </c>
      <c r="H114">
        <v>79</v>
      </c>
      <c r="I114">
        <v>328</v>
      </c>
      <c r="J114">
        <v>500</v>
      </c>
      <c r="K114" s="4">
        <v>0.65600000000000003</v>
      </c>
      <c r="L114" s="4">
        <v>0.34399999999999997</v>
      </c>
    </row>
    <row r="115" spans="1:12" x14ac:dyDescent="0.3">
      <c r="A115" t="s">
        <v>125</v>
      </c>
      <c r="B115" t="s">
        <v>253</v>
      </c>
      <c r="C115" t="s">
        <v>285</v>
      </c>
      <c r="D115">
        <v>100</v>
      </c>
      <c r="E115">
        <v>85</v>
      </c>
      <c r="F115">
        <v>98</v>
      </c>
      <c r="G115">
        <v>73</v>
      </c>
      <c r="H115">
        <v>86</v>
      </c>
      <c r="I115">
        <v>442</v>
      </c>
      <c r="J115">
        <v>500</v>
      </c>
      <c r="K115" s="4">
        <v>0.88400000000000001</v>
      </c>
      <c r="L115" s="4">
        <v>0.11600000000000001</v>
      </c>
    </row>
    <row r="116" spans="1:12" x14ac:dyDescent="0.3">
      <c r="A116" t="s">
        <v>126</v>
      </c>
      <c r="B116" t="s">
        <v>254</v>
      </c>
      <c r="C116" t="s">
        <v>282</v>
      </c>
      <c r="D116">
        <v>86</v>
      </c>
      <c r="E116">
        <v>40</v>
      </c>
      <c r="F116">
        <v>78</v>
      </c>
      <c r="G116">
        <v>88</v>
      </c>
      <c r="H116">
        <v>41</v>
      </c>
      <c r="I116">
        <v>333</v>
      </c>
      <c r="J116">
        <v>500</v>
      </c>
      <c r="K116" s="4">
        <v>0.66600000000000004</v>
      </c>
      <c r="L116" s="4">
        <v>0.33400000000000002</v>
      </c>
    </row>
    <row r="117" spans="1:12" x14ac:dyDescent="0.3">
      <c r="A117" t="s">
        <v>127</v>
      </c>
      <c r="B117" t="s">
        <v>255</v>
      </c>
      <c r="C117" t="s">
        <v>282</v>
      </c>
      <c r="D117">
        <v>95</v>
      </c>
      <c r="E117">
        <v>45</v>
      </c>
      <c r="F117">
        <v>76</v>
      </c>
      <c r="G117">
        <v>84</v>
      </c>
      <c r="H117">
        <v>81</v>
      </c>
      <c r="I117">
        <v>381</v>
      </c>
      <c r="J117">
        <v>500</v>
      </c>
      <c r="K117" s="4">
        <v>0.76200000000000001</v>
      </c>
      <c r="L117" s="4">
        <v>0.23799999999999999</v>
      </c>
    </row>
    <row r="118" spans="1:12" x14ac:dyDescent="0.3">
      <c r="A118" t="s">
        <v>128</v>
      </c>
      <c r="B118" t="s">
        <v>256</v>
      </c>
      <c r="C118" t="s">
        <v>283</v>
      </c>
      <c r="D118">
        <v>52</v>
      </c>
      <c r="E118">
        <v>79</v>
      </c>
      <c r="F118">
        <v>95</v>
      </c>
      <c r="G118">
        <v>40</v>
      </c>
      <c r="H118">
        <v>50</v>
      </c>
      <c r="I118">
        <v>316</v>
      </c>
      <c r="J118">
        <v>500</v>
      </c>
      <c r="K118" s="4">
        <v>0.63200000000000001</v>
      </c>
      <c r="L118" s="4">
        <v>0.36799999999999999</v>
      </c>
    </row>
    <row r="119" spans="1:12" x14ac:dyDescent="0.3">
      <c r="A119" t="s">
        <v>129</v>
      </c>
      <c r="B119" t="s">
        <v>257</v>
      </c>
      <c r="C119" t="s">
        <v>282</v>
      </c>
      <c r="D119">
        <v>47</v>
      </c>
      <c r="E119">
        <v>65</v>
      </c>
      <c r="F119">
        <v>48</v>
      </c>
      <c r="G119">
        <v>83</v>
      </c>
      <c r="H119">
        <v>74</v>
      </c>
      <c r="I119">
        <v>317</v>
      </c>
      <c r="J119">
        <v>500</v>
      </c>
      <c r="K119" s="4">
        <v>0.63400000000000001</v>
      </c>
      <c r="L119" s="4">
        <v>0.36599999999999999</v>
      </c>
    </row>
    <row r="120" spans="1:12" x14ac:dyDescent="0.3">
      <c r="A120" t="s">
        <v>130</v>
      </c>
      <c r="B120" t="s">
        <v>160</v>
      </c>
      <c r="C120" t="s">
        <v>286</v>
      </c>
      <c r="D120">
        <v>53</v>
      </c>
      <c r="E120">
        <v>66</v>
      </c>
      <c r="F120">
        <v>86</v>
      </c>
      <c r="G120">
        <v>79</v>
      </c>
      <c r="H120">
        <v>98</v>
      </c>
      <c r="I120">
        <v>382</v>
      </c>
      <c r="J120">
        <v>500</v>
      </c>
      <c r="K120" s="4">
        <v>0.76400000000000001</v>
      </c>
      <c r="L120" s="4">
        <v>0.23599999999999999</v>
      </c>
    </row>
    <row r="121" spans="1:12" x14ac:dyDescent="0.3">
      <c r="A121" t="s">
        <v>131</v>
      </c>
      <c r="B121" t="s">
        <v>258</v>
      </c>
      <c r="C121" t="s">
        <v>282</v>
      </c>
      <c r="D121">
        <v>58</v>
      </c>
      <c r="E121">
        <v>77</v>
      </c>
      <c r="F121">
        <v>79</v>
      </c>
      <c r="G121">
        <v>67</v>
      </c>
      <c r="H121">
        <v>57</v>
      </c>
      <c r="I121">
        <v>338</v>
      </c>
      <c r="J121">
        <v>500</v>
      </c>
      <c r="K121" s="4">
        <v>0.67600000000000005</v>
      </c>
      <c r="L121" s="4">
        <v>0.32400000000000001</v>
      </c>
    </row>
    <row r="122" spans="1:12" x14ac:dyDescent="0.3">
      <c r="A122" t="s">
        <v>132</v>
      </c>
      <c r="B122" t="s">
        <v>259</v>
      </c>
      <c r="C122" t="s">
        <v>284</v>
      </c>
      <c r="D122">
        <v>51</v>
      </c>
      <c r="E122">
        <v>47</v>
      </c>
      <c r="F122">
        <v>71</v>
      </c>
      <c r="G122">
        <v>53</v>
      </c>
      <c r="H122">
        <v>59</v>
      </c>
      <c r="I122">
        <v>281</v>
      </c>
      <c r="J122">
        <v>500</v>
      </c>
      <c r="K122" s="4">
        <v>0.56200000000000006</v>
      </c>
      <c r="L122" s="4">
        <v>0.438</v>
      </c>
    </row>
    <row r="123" spans="1:12" x14ac:dyDescent="0.3">
      <c r="A123" t="s">
        <v>133</v>
      </c>
      <c r="B123" t="s">
        <v>172</v>
      </c>
      <c r="C123" t="s">
        <v>280</v>
      </c>
      <c r="D123">
        <v>84</v>
      </c>
      <c r="E123">
        <v>78</v>
      </c>
      <c r="F123">
        <v>52</v>
      </c>
      <c r="G123">
        <v>69</v>
      </c>
      <c r="H123">
        <v>82</v>
      </c>
      <c r="I123">
        <v>365</v>
      </c>
      <c r="J123">
        <v>500</v>
      </c>
      <c r="K123" s="4">
        <v>0.73</v>
      </c>
      <c r="L123" s="4">
        <v>0.27</v>
      </c>
    </row>
    <row r="124" spans="1:12" x14ac:dyDescent="0.3">
      <c r="A124" t="s">
        <v>134</v>
      </c>
      <c r="B124" t="s">
        <v>260</v>
      </c>
      <c r="C124" t="s">
        <v>282</v>
      </c>
      <c r="D124">
        <v>83</v>
      </c>
      <c r="E124">
        <v>81</v>
      </c>
      <c r="F124">
        <v>97</v>
      </c>
      <c r="G124">
        <v>87</v>
      </c>
      <c r="H124">
        <v>60</v>
      </c>
      <c r="I124">
        <v>408</v>
      </c>
      <c r="J124">
        <v>500</v>
      </c>
      <c r="K124" s="4">
        <v>0.81599999999999995</v>
      </c>
      <c r="L124" s="4">
        <v>0.184</v>
      </c>
    </row>
    <row r="125" spans="1:12" x14ac:dyDescent="0.3">
      <c r="A125" t="s">
        <v>135</v>
      </c>
      <c r="B125" t="s">
        <v>261</v>
      </c>
      <c r="C125" t="s">
        <v>285</v>
      </c>
      <c r="D125">
        <v>53</v>
      </c>
      <c r="E125">
        <v>100</v>
      </c>
      <c r="F125">
        <v>70</v>
      </c>
      <c r="G125">
        <v>60</v>
      </c>
      <c r="H125">
        <v>50</v>
      </c>
      <c r="I125">
        <v>333</v>
      </c>
      <c r="J125">
        <v>500</v>
      </c>
      <c r="K125" s="4">
        <v>0.66600000000000004</v>
      </c>
      <c r="L125" s="4">
        <v>0.33400000000000002</v>
      </c>
    </row>
    <row r="126" spans="1:12" x14ac:dyDescent="0.3">
      <c r="A126" t="s">
        <v>136</v>
      </c>
      <c r="B126" t="s">
        <v>262</v>
      </c>
      <c r="C126" t="s">
        <v>279</v>
      </c>
      <c r="D126">
        <v>56</v>
      </c>
      <c r="E126">
        <v>46</v>
      </c>
      <c r="F126">
        <v>94</v>
      </c>
      <c r="G126">
        <v>94</v>
      </c>
      <c r="H126">
        <v>52</v>
      </c>
      <c r="I126">
        <v>342</v>
      </c>
      <c r="J126">
        <v>500</v>
      </c>
      <c r="K126" s="4">
        <v>0.68400000000000005</v>
      </c>
      <c r="L126" s="4">
        <v>0.316</v>
      </c>
    </row>
    <row r="127" spans="1:12" x14ac:dyDescent="0.3">
      <c r="A127" t="s">
        <v>137</v>
      </c>
      <c r="B127" t="s">
        <v>263</v>
      </c>
      <c r="C127" t="s">
        <v>285</v>
      </c>
      <c r="D127">
        <v>59</v>
      </c>
      <c r="E127">
        <v>85</v>
      </c>
      <c r="F127">
        <v>48</v>
      </c>
      <c r="G127">
        <v>58</v>
      </c>
      <c r="H127">
        <v>48</v>
      </c>
      <c r="I127">
        <v>298</v>
      </c>
      <c r="J127">
        <v>500</v>
      </c>
      <c r="K127" s="4">
        <v>0.59599999999999997</v>
      </c>
      <c r="L127" s="4">
        <v>0.40400000000000003</v>
      </c>
    </row>
    <row r="128" spans="1:12" x14ac:dyDescent="0.3">
      <c r="A128" t="s">
        <v>138</v>
      </c>
      <c r="B128" t="s">
        <v>264</v>
      </c>
      <c r="C128" t="s">
        <v>281</v>
      </c>
      <c r="D128">
        <v>71</v>
      </c>
      <c r="E128">
        <v>91</v>
      </c>
      <c r="F128">
        <v>42</v>
      </c>
      <c r="G128">
        <v>87</v>
      </c>
      <c r="H128">
        <v>70</v>
      </c>
      <c r="I128">
        <v>361</v>
      </c>
      <c r="J128">
        <v>500</v>
      </c>
      <c r="K128" s="4">
        <v>0.72199999999999998</v>
      </c>
      <c r="L128" s="4">
        <v>0.27800000000000002</v>
      </c>
    </row>
    <row r="129" spans="1:12" x14ac:dyDescent="0.3">
      <c r="A129" t="s">
        <v>139</v>
      </c>
      <c r="B129" t="s">
        <v>265</v>
      </c>
      <c r="C129" t="s">
        <v>283</v>
      </c>
      <c r="D129">
        <v>92</v>
      </c>
      <c r="E129">
        <v>70</v>
      </c>
      <c r="F129">
        <v>44</v>
      </c>
      <c r="G129">
        <v>98</v>
      </c>
      <c r="H129">
        <v>83</v>
      </c>
      <c r="I129">
        <v>387</v>
      </c>
      <c r="J129">
        <v>500</v>
      </c>
      <c r="K129" s="4">
        <v>0.77400000000000002</v>
      </c>
      <c r="L129" s="4">
        <v>0.22600000000000001</v>
      </c>
    </row>
    <row r="130" spans="1:12" x14ac:dyDescent="0.3">
      <c r="A130" t="s">
        <v>140</v>
      </c>
      <c r="B130" t="s">
        <v>266</v>
      </c>
      <c r="C130" t="s">
        <v>283</v>
      </c>
      <c r="D130">
        <v>53</v>
      </c>
      <c r="E130">
        <v>63</v>
      </c>
      <c r="F130">
        <v>88</v>
      </c>
      <c r="G130">
        <v>66</v>
      </c>
      <c r="H130">
        <v>56</v>
      </c>
      <c r="I130">
        <v>326</v>
      </c>
      <c r="J130">
        <v>500</v>
      </c>
      <c r="K130" s="4">
        <v>0.65200000000000002</v>
      </c>
      <c r="L130" s="4">
        <v>0.34799999999999998</v>
      </c>
    </row>
    <row r="131" spans="1:12" x14ac:dyDescent="0.3">
      <c r="A131" t="s">
        <v>141</v>
      </c>
      <c r="B131" t="s">
        <v>267</v>
      </c>
      <c r="C131" t="s">
        <v>280</v>
      </c>
      <c r="D131">
        <v>60</v>
      </c>
      <c r="E131">
        <v>49</v>
      </c>
      <c r="F131">
        <v>77</v>
      </c>
      <c r="G131">
        <v>84</v>
      </c>
      <c r="H131">
        <v>94</v>
      </c>
      <c r="I131">
        <v>364</v>
      </c>
      <c r="J131">
        <v>500</v>
      </c>
      <c r="K131" s="4">
        <v>0.72799999999999998</v>
      </c>
      <c r="L131" s="4">
        <v>0.27200000000000002</v>
      </c>
    </row>
    <row r="132" spans="1:12" x14ac:dyDescent="0.3">
      <c r="A132" t="s">
        <v>142</v>
      </c>
      <c r="B132" t="s">
        <v>230</v>
      </c>
      <c r="C132" t="s">
        <v>281</v>
      </c>
      <c r="D132">
        <v>59</v>
      </c>
      <c r="E132">
        <v>85</v>
      </c>
      <c r="F132">
        <v>86</v>
      </c>
      <c r="G132">
        <v>75</v>
      </c>
      <c r="H132">
        <v>61</v>
      </c>
      <c r="I132">
        <v>366</v>
      </c>
      <c r="J132">
        <v>500</v>
      </c>
      <c r="K132" s="4">
        <v>0.73199999999999998</v>
      </c>
      <c r="L132" s="4">
        <v>0.26800000000000002</v>
      </c>
    </row>
    <row r="133" spans="1:12" x14ac:dyDescent="0.3">
      <c r="A133" t="s">
        <v>143</v>
      </c>
      <c r="B133" t="s">
        <v>268</v>
      </c>
      <c r="C133" t="s">
        <v>285</v>
      </c>
      <c r="D133">
        <v>97</v>
      </c>
      <c r="E133">
        <v>84</v>
      </c>
      <c r="F133">
        <v>51</v>
      </c>
      <c r="G133">
        <v>79</v>
      </c>
      <c r="H133">
        <v>99</v>
      </c>
      <c r="I133">
        <v>410</v>
      </c>
      <c r="J133">
        <v>500</v>
      </c>
      <c r="K133" s="4">
        <v>0.82</v>
      </c>
      <c r="L133" s="4">
        <v>0.18</v>
      </c>
    </row>
    <row r="134" spans="1:12" x14ac:dyDescent="0.3">
      <c r="A134" t="s">
        <v>144</v>
      </c>
      <c r="B134" t="s">
        <v>269</v>
      </c>
      <c r="C134" t="s">
        <v>285</v>
      </c>
      <c r="D134">
        <v>42</v>
      </c>
      <c r="E134">
        <v>44</v>
      </c>
      <c r="F134">
        <v>92</v>
      </c>
      <c r="G134">
        <v>40</v>
      </c>
      <c r="H134">
        <v>82</v>
      </c>
      <c r="I134">
        <v>300</v>
      </c>
      <c r="J134">
        <v>500</v>
      </c>
      <c r="K134" s="4">
        <v>0.6</v>
      </c>
      <c r="L134" s="4">
        <v>0.4</v>
      </c>
    </row>
    <row r="135" spans="1:12" x14ac:dyDescent="0.3">
      <c r="A135" t="s">
        <v>145</v>
      </c>
      <c r="B135" t="s">
        <v>270</v>
      </c>
      <c r="C135" t="s">
        <v>279</v>
      </c>
      <c r="D135">
        <v>61</v>
      </c>
      <c r="E135">
        <v>80</v>
      </c>
      <c r="F135">
        <v>93</v>
      </c>
      <c r="G135">
        <v>54</v>
      </c>
      <c r="H135">
        <v>59</v>
      </c>
      <c r="I135">
        <v>347</v>
      </c>
      <c r="J135">
        <v>500</v>
      </c>
      <c r="K135" s="4">
        <v>0.69399999999999995</v>
      </c>
      <c r="L135" s="4">
        <v>0.30599999999999999</v>
      </c>
    </row>
    <row r="136" spans="1:12" x14ac:dyDescent="0.3">
      <c r="A136" t="s">
        <v>146</v>
      </c>
      <c r="B136" t="s">
        <v>271</v>
      </c>
      <c r="C136" t="s">
        <v>285</v>
      </c>
      <c r="D136">
        <v>94</v>
      </c>
      <c r="E136">
        <v>91</v>
      </c>
      <c r="F136">
        <v>77</v>
      </c>
      <c r="G136">
        <v>73</v>
      </c>
      <c r="H136">
        <v>92</v>
      </c>
      <c r="I136">
        <v>427</v>
      </c>
      <c r="J136">
        <v>500</v>
      </c>
      <c r="K136" s="4">
        <v>0.85399999999999998</v>
      </c>
      <c r="L136" s="4">
        <v>0.14599999999999999</v>
      </c>
    </row>
    <row r="137" spans="1:12" x14ac:dyDescent="0.3">
      <c r="A137" t="s">
        <v>147</v>
      </c>
      <c r="B137" t="s">
        <v>272</v>
      </c>
      <c r="C137" t="s">
        <v>286</v>
      </c>
      <c r="D137">
        <v>43</v>
      </c>
      <c r="E137">
        <v>80</v>
      </c>
      <c r="F137">
        <v>98</v>
      </c>
      <c r="G137">
        <v>64</v>
      </c>
      <c r="H137">
        <v>68</v>
      </c>
      <c r="I137">
        <v>353</v>
      </c>
      <c r="J137">
        <v>500</v>
      </c>
      <c r="K137" s="4">
        <v>0.70599999999999996</v>
      </c>
      <c r="L137" s="4">
        <v>0.29399999999999998</v>
      </c>
    </row>
    <row r="138" spans="1:12" x14ac:dyDescent="0.3">
      <c r="A138" t="s">
        <v>148</v>
      </c>
      <c r="B138" t="s">
        <v>273</v>
      </c>
      <c r="C138" t="s">
        <v>283</v>
      </c>
      <c r="D138">
        <v>100</v>
      </c>
      <c r="E138">
        <v>60</v>
      </c>
      <c r="F138">
        <v>95</v>
      </c>
      <c r="G138">
        <v>55</v>
      </c>
      <c r="H138">
        <v>54</v>
      </c>
      <c r="I138">
        <v>364</v>
      </c>
      <c r="J138">
        <v>500</v>
      </c>
      <c r="K138" s="4">
        <v>0.72799999999999998</v>
      </c>
      <c r="L138" s="4">
        <v>0.27200000000000002</v>
      </c>
    </row>
    <row r="139" spans="1:12" x14ac:dyDescent="0.3">
      <c r="A139" t="s">
        <v>149</v>
      </c>
      <c r="B139" t="s">
        <v>235</v>
      </c>
      <c r="C139" t="s">
        <v>284</v>
      </c>
      <c r="D139">
        <v>62</v>
      </c>
      <c r="E139">
        <v>75</v>
      </c>
      <c r="F139">
        <v>62</v>
      </c>
      <c r="G139">
        <v>60</v>
      </c>
      <c r="H139">
        <v>72</v>
      </c>
      <c r="I139">
        <v>331</v>
      </c>
      <c r="J139">
        <v>500</v>
      </c>
      <c r="K139" s="4">
        <v>0.66200000000000003</v>
      </c>
      <c r="L139" s="4">
        <v>0.33800000000000002</v>
      </c>
    </row>
    <row r="140" spans="1:12" x14ac:dyDescent="0.3">
      <c r="A140" t="s">
        <v>150</v>
      </c>
      <c r="B140" t="s">
        <v>274</v>
      </c>
      <c r="C140" t="s">
        <v>284</v>
      </c>
      <c r="D140">
        <v>78</v>
      </c>
      <c r="E140">
        <v>64</v>
      </c>
      <c r="F140">
        <v>91</v>
      </c>
      <c r="G140">
        <v>41</v>
      </c>
      <c r="H140">
        <v>49</v>
      </c>
      <c r="I140">
        <v>323</v>
      </c>
      <c r="J140">
        <v>500</v>
      </c>
      <c r="K140" s="4">
        <v>0.64600000000000002</v>
      </c>
      <c r="L140" s="4">
        <v>0.35399999999999998</v>
      </c>
    </row>
    <row r="141" spans="1:12" x14ac:dyDescent="0.3">
      <c r="A141" t="s">
        <v>151</v>
      </c>
      <c r="B141" t="s">
        <v>275</v>
      </c>
      <c r="C141" t="s">
        <v>285</v>
      </c>
      <c r="D141">
        <v>49</v>
      </c>
      <c r="E141">
        <v>95</v>
      </c>
      <c r="F141">
        <v>55</v>
      </c>
      <c r="G141">
        <v>48</v>
      </c>
      <c r="H141">
        <v>73</v>
      </c>
      <c r="I141">
        <v>320</v>
      </c>
      <c r="J141">
        <v>500</v>
      </c>
      <c r="K141" s="4">
        <v>0.64</v>
      </c>
      <c r="L141" s="4">
        <v>0.36</v>
      </c>
    </row>
    <row r="142" spans="1:12" x14ac:dyDescent="0.3">
      <c r="A142" t="s">
        <v>152</v>
      </c>
      <c r="B142" t="s">
        <v>272</v>
      </c>
      <c r="C142" t="s">
        <v>282</v>
      </c>
      <c r="D142">
        <v>63</v>
      </c>
      <c r="E142">
        <v>58</v>
      </c>
      <c r="F142">
        <v>62</v>
      </c>
      <c r="G142">
        <v>95</v>
      </c>
      <c r="H142">
        <v>94</v>
      </c>
      <c r="I142">
        <v>372</v>
      </c>
      <c r="J142">
        <v>500</v>
      </c>
      <c r="K142" s="4">
        <v>0.74399999999999999</v>
      </c>
      <c r="L142" s="4">
        <v>0.25600000000000001</v>
      </c>
    </row>
    <row r="143" spans="1:12" x14ac:dyDescent="0.3">
      <c r="A143" t="s">
        <v>153</v>
      </c>
      <c r="B143" t="s">
        <v>193</v>
      </c>
      <c r="C143" t="s">
        <v>286</v>
      </c>
      <c r="D143">
        <v>83</v>
      </c>
      <c r="E143">
        <v>64</v>
      </c>
      <c r="F143">
        <v>61</v>
      </c>
      <c r="G143">
        <v>88</v>
      </c>
      <c r="H143">
        <v>56</v>
      </c>
      <c r="I143">
        <v>352</v>
      </c>
      <c r="J143">
        <v>500</v>
      </c>
      <c r="K143" s="4">
        <v>0.70399999999999996</v>
      </c>
      <c r="L143" s="4">
        <v>0.29599999999999999</v>
      </c>
    </row>
    <row r="144" spans="1:12" x14ac:dyDescent="0.3">
      <c r="A144" t="s">
        <v>154</v>
      </c>
      <c r="B144" t="s">
        <v>276</v>
      </c>
      <c r="C144" t="s">
        <v>286</v>
      </c>
      <c r="D144">
        <v>45</v>
      </c>
      <c r="E144">
        <v>77</v>
      </c>
      <c r="F144">
        <v>92</v>
      </c>
      <c r="G144">
        <v>76</v>
      </c>
      <c r="H144">
        <v>48</v>
      </c>
      <c r="I144">
        <v>338</v>
      </c>
      <c r="J144">
        <v>500</v>
      </c>
      <c r="K144" s="4">
        <v>0.67600000000000005</v>
      </c>
      <c r="L144" s="4">
        <v>0.32400000000000001</v>
      </c>
    </row>
    <row r="145" spans="1:12" x14ac:dyDescent="0.3">
      <c r="A145" t="s">
        <v>155</v>
      </c>
      <c r="B145" t="s">
        <v>277</v>
      </c>
      <c r="C145" t="s">
        <v>286</v>
      </c>
      <c r="D145">
        <v>56</v>
      </c>
      <c r="E145">
        <v>72</v>
      </c>
      <c r="F145">
        <v>67</v>
      </c>
      <c r="G145">
        <v>53</v>
      </c>
      <c r="H145">
        <v>94</v>
      </c>
      <c r="I145">
        <v>342</v>
      </c>
      <c r="J145">
        <v>500</v>
      </c>
      <c r="K145" s="4">
        <v>0.68400000000000005</v>
      </c>
      <c r="L145" s="4">
        <v>0.316</v>
      </c>
    </row>
    <row r="146" spans="1:12" x14ac:dyDescent="0.3">
      <c r="A146" t="s">
        <v>156</v>
      </c>
      <c r="B146" t="s">
        <v>278</v>
      </c>
      <c r="C146" t="s">
        <v>285</v>
      </c>
      <c r="D146">
        <v>95</v>
      </c>
      <c r="E146">
        <v>80</v>
      </c>
      <c r="F146">
        <v>66</v>
      </c>
      <c r="G146">
        <v>79</v>
      </c>
      <c r="H146">
        <v>92</v>
      </c>
      <c r="I146">
        <v>412</v>
      </c>
      <c r="J146">
        <v>500</v>
      </c>
      <c r="K146" s="4">
        <v>0.82399999999999995</v>
      </c>
      <c r="L146" s="4">
        <v>0.17599999999999999</v>
      </c>
    </row>
  </sheetData>
  <autoFilter ref="A1:L146"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Kritika Khanna</dc:creator>
  <cp:lastModifiedBy>Kritika Khanna</cp:lastModifiedBy>
  <dcterms:created xsi:type="dcterms:W3CDTF">2025-07-24T15:49:10Z</dcterms:created>
  <dcterms:modified xsi:type="dcterms:W3CDTF">2025-07-26T06:15:10Z</dcterms:modified>
</cp:coreProperties>
</file>