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tty\Downloads\"/>
    </mc:Choice>
  </mc:AlternateContent>
  <xr:revisionPtr revIDLastSave="0" documentId="8_{9C5EF82E-DE7C-42BF-985B-2809D80B0BC3}" xr6:coauthVersionLast="47" xr6:coauthVersionMax="47" xr10:uidLastSave="{00000000-0000-0000-0000-000000000000}"/>
  <bookViews>
    <workbookView xWindow="-110" yWindow="-110" windowWidth="19420" windowHeight="10300" xr2:uid="{273E924A-F863-4F53-A9A9-260A726BBA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7" i="1" l="1"/>
  <c r="E237" i="1"/>
  <c r="D237" i="1"/>
  <c r="F236" i="1"/>
  <c r="E236" i="1"/>
  <c r="D236" i="1"/>
  <c r="F235" i="1"/>
  <c r="E235" i="1"/>
  <c r="D235" i="1"/>
  <c r="F234" i="1"/>
  <c r="E234" i="1"/>
  <c r="D234" i="1"/>
  <c r="E233" i="1"/>
  <c r="D233" i="1"/>
  <c r="F233" i="1" s="1"/>
  <c r="E232" i="1"/>
  <c r="D232" i="1"/>
  <c r="F232" i="1" s="1"/>
  <c r="E231" i="1"/>
  <c r="D231" i="1"/>
  <c r="F231" i="1" s="1"/>
  <c r="E230" i="1"/>
  <c r="D230" i="1"/>
  <c r="F230" i="1" s="1"/>
  <c r="E229" i="1"/>
  <c r="D229" i="1"/>
  <c r="F229" i="1" s="1"/>
  <c r="E228" i="1"/>
  <c r="D228" i="1"/>
  <c r="F228" i="1" s="1"/>
  <c r="E227" i="1"/>
  <c r="D227" i="1"/>
  <c r="F227" i="1" s="1"/>
  <c r="F226" i="1"/>
  <c r="E226" i="1"/>
  <c r="D226" i="1"/>
  <c r="F225" i="1"/>
  <c r="E225" i="1"/>
  <c r="D225" i="1"/>
  <c r="E224" i="1"/>
  <c r="D224" i="1"/>
  <c r="F224" i="1" s="1"/>
  <c r="E223" i="1"/>
  <c r="D223" i="1"/>
  <c r="F223" i="1" s="1"/>
  <c r="E222" i="1"/>
  <c r="D222" i="1"/>
  <c r="F222" i="1" s="1"/>
  <c r="F221" i="1"/>
  <c r="E221" i="1"/>
  <c r="D221" i="1"/>
  <c r="E220" i="1"/>
  <c r="D220" i="1"/>
  <c r="F220" i="1" s="1"/>
  <c r="E219" i="1"/>
  <c r="D219" i="1"/>
  <c r="F219" i="1" s="1"/>
  <c r="F218" i="1"/>
  <c r="E218" i="1"/>
  <c r="D218" i="1"/>
  <c r="F217" i="1"/>
  <c r="E217" i="1"/>
  <c r="D217" i="1"/>
  <c r="E216" i="1"/>
  <c r="D216" i="1"/>
  <c r="F216" i="1" s="1"/>
  <c r="E215" i="1"/>
  <c r="D215" i="1"/>
  <c r="F215" i="1" s="1"/>
  <c r="E214" i="1"/>
  <c r="D214" i="1"/>
  <c r="F214" i="1" s="1"/>
  <c r="F213" i="1"/>
  <c r="E213" i="1"/>
  <c r="D213" i="1"/>
  <c r="E212" i="1"/>
  <c r="D212" i="1"/>
  <c r="F212" i="1" s="1"/>
  <c r="E211" i="1"/>
  <c r="D211" i="1"/>
  <c r="F211" i="1" s="1"/>
  <c r="F210" i="1"/>
  <c r="E210" i="1"/>
  <c r="D210" i="1"/>
  <c r="F209" i="1"/>
  <c r="E209" i="1"/>
  <c r="D209" i="1"/>
  <c r="E208" i="1"/>
  <c r="D208" i="1"/>
  <c r="F208" i="1" s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11" i="1"/>
  <c r="D11" i="1" s="1"/>
  <c r="F11" i="1" s="1"/>
  <c r="D10" i="1"/>
  <c r="F10" i="1" s="1"/>
  <c r="B10" i="1"/>
  <c r="B9" i="1"/>
  <c r="D9" i="1" s="1"/>
  <c r="F9" i="1" s="1"/>
  <c r="B8" i="1"/>
  <c r="D8" i="1" s="1"/>
  <c r="F8" i="1" s="1"/>
  <c r="B7" i="1"/>
  <c r="D7" i="1" s="1"/>
  <c r="F7" i="1" s="1"/>
  <c r="D6" i="1"/>
  <c r="F6" i="1" s="1"/>
  <c r="B6" i="1"/>
  <c r="B5" i="1"/>
  <c r="D5" i="1" s="1"/>
  <c r="F5" i="1" s="1"/>
  <c r="B4" i="1"/>
  <c r="D4" i="1" s="1"/>
  <c r="F4" i="1" s="1"/>
  <c r="B3" i="1"/>
  <c r="D3" i="1" s="1"/>
  <c r="F3" i="1" s="1"/>
  <c r="D2" i="1"/>
  <c r="F2" i="1" s="1"/>
  <c r="B2" i="1"/>
</calcChain>
</file>

<file path=xl/sharedStrings.xml><?xml version="1.0" encoding="utf-8"?>
<sst xmlns="http://schemas.openxmlformats.org/spreadsheetml/2006/main" count="9" uniqueCount="9">
  <si>
    <t>W</t>
  </si>
  <si>
    <t>H</t>
  </si>
  <si>
    <t>L</t>
  </si>
  <si>
    <t>Dh</t>
  </si>
  <si>
    <t xml:space="preserve">Alpha </t>
  </si>
  <si>
    <t>L/Dh</t>
  </si>
  <si>
    <t>Re</t>
  </si>
  <si>
    <t>Pr</t>
  </si>
  <si>
    <t>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</si>
</sst>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4CA1-74B5-4079-ACB6-09C1BF69B593}">
  <dimension ref="A1:I237"/>
  <sheetViews>
    <sheetView tabSelected="1" workbookViewId="0">
      <selection activeCell="M13" sqref="M13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0.2</v>
      </c>
      <c r="B2">
        <f>A2*E2</f>
        <v>0.2</v>
      </c>
      <c r="C2">
        <v>40</v>
      </c>
      <c r="D2">
        <f>4*(A2*B2)/2/(A2+B2)</f>
        <v>0.20000000000000004</v>
      </c>
      <c r="E2">
        <v>1</v>
      </c>
      <c r="F2">
        <f>C2/D2</f>
        <v>199.99999999999997</v>
      </c>
      <c r="G2">
        <v>1867</v>
      </c>
      <c r="H2">
        <v>8.1</v>
      </c>
      <c r="I2">
        <v>7.2347670448805399</v>
      </c>
    </row>
    <row r="3" spans="1:9" x14ac:dyDescent="0.35">
      <c r="A3">
        <v>0.2</v>
      </c>
      <c r="B3">
        <f t="shared" ref="B3:B11" si="0">A3*E3</f>
        <v>0.2</v>
      </c>
      <c r="C3">
        <v>40</v>
      </c>
      <c r="D3">
        <f t="shared" ref="D3:D11" si="1">4*(A3*B3)/2/(A3+B3)</f>
        <v>0.20000000000000004</v>
      </c>
      <c r="E3">
        <v>1</v>
      </c>
      <c r="F3">
        <f t="shared" ref="F3:F11" si="2">C3/D3</f>
        <v>199.99999999999997</v>
      </c>
      <c r="G3">
        <v>720</v>
      </c>
      <c r="H3">
        <v>8.1</v>
      </c>
      <c r="I3">
        <v>5.4132412321527186</v>
      </c>
    </row>
    <row r="4" spans="1:9" x14ac:dyDescent="0.35">
      <c r="A4">
        <v>0.2</v>
      </c>
      <c r="B4">
        <f t="shared" si="0"/>
        <v>0.2</v>
      </c>
      <c r="C4">
        <v>40</v>
      </c>
      <c r="D4">
        <f t="shared" si="1"/>
        <v>0.20000000000000004</v>
      </c>
      <c r="E4">
        <v>1</v>
      </c>
      <c r="F4">
        <f t="shared" si="2"/>
        <v>199.99999999999997</v>
      </c>
      <c r="G4">
        <v>1632</v>
      </c>
      <c r="H4">
        <v>8.1</v>
      </c>
      <c r="I4">
        <v>6.8915384968749063</v>
      </c>
    </row>
    <row r="5" spans="1:9" x14ac:dyDescent="0.35">
      <c r="A5">
        <v>0.2</v>
      </c>
      <c r="B5">
        <f t="shared" si="0"/>
        <v>0.2</v>
      </c>
      <c r="C5">
        <v>40</v>
      </c>
      <c r="D5">
        <f t="shared" si="1"/>
        <v>0.20000000000000004</v>
      </c>
      <c r="E5">
        <v>1</v>
      </c>
      <c r="F5">
        <f t="shared" si="2"/>
        <v>199.99999999999997</v>
      </c>
      <c r="G5">
        <v>536</v>
      </c>
      <c r="H5">
        <v>8.1</v>
      </c>
      <c r="I5">
        <v>5.0683026388540933</v>
      </c>
    </row>
    <row r="6" spans="1:9" x14ac:dyDescent="0.35">
      <c r="A6">
        <v>0.2</v>
      </c>
      <c r="B6">
        <f t="shared" si="0"/>
        <v>0.2</v>
      </c>
      <c r="C6">
        <v>40</v>
      </c>
      <c r="D6">
        <f t="shared" si="1"/>
        <v>0.20000000000000004</v>
      </c>
      <c r="E6">
        <v>1</v>
      </c>
      <c r="F6">
        <f t="shared" si="2"/>
        <v>199.99999999999997</v>
      </c>
      <c r="G6">
        <v>1118</v>
      </c>
      <c r="H6">
        <v>8.1</v>
      </c>
      <c r="I6">
        <v>6.094366888543278</v>
      </c>
    </row>
    <row r="7" spans="1:9" x14ac:dyDescent="0.35">
      <c r="A7">
        <v>0.2</v>
      </c>
      <c r="B7">
        <f t="shared" si="0"/>
        <v>0.2</v>
      </c>
      <c r="C7">
        <v>40</v>
      </c>
      <c r="D7">
        <f t="shared" si="1"/>
        <v>0.20000000000000004</v>
      </c>
      <c r="E7">
        <v>1</v>
      </c>
      <c r="F7">
        <f t="shared" si="2"/>
        <v>199.99999999999997</v>
      </c>
      <c r="G7">
        <v>970</v>
      </c>
      <c r="H7">
        <v>8.1</v>
      </c>
      <c r="I7">
        <v>5.8493322217933708</v>
      </c>
    </row>
    <row r="8" spans="1:9" x14ac:dyDescent="0.35">
      <c r="A8">
        <v>0.2</v>
      </c>
      <c r="B8">
        <f t="shared" si="0"/>
        <v>0.2</v>
      </c>
      <c r="C8">
        <v>40</v>
      </c>
      <c r="D8">
        <f t="shared" si="1"/>
        <v>0.20000000000000004</v>
      </c>
      <c r="E8">
        <v>1</v>
      </c>
      <c r="F8">
        <f t="shared" si="2"/>
        <v>199.99999999999997</v>
      </c>
      <c r="G8">
        <v>1582</v>
      </c>
      <c r="H8">
        <v>8.1</v>
      </c>
      <c r="I8">
        <v>6.8170050835142568</v>
      </c>
    </row>
    <row r="9" spans="1:9" x14ac:dyDescent="0.35">
      <c r="A9">
        <v>0.2</v>
      </c>
      <c r="B9">
        <f t="shared" si="0"/>
        <v>0.2</v>
      </c>
      <c r="C9">
        <v>40</v>
      </c>
      <c r="D9">
        <f t="shared" si="1"/>
        <v>0.20000000000000004</v>
      </c>
      <c r="E9">
        <v>1</v>
      </c>
      <c r="F9">
        <f t="shared" si="2"/>
        <v>199.99999999999997</v>
      </c>
      <c r="G9">
        <v>320</v>
      </c>
      <c r="H9">
        <v>8.1</v>
      </c>
      <c r="I9">
        <v>4.6228953568269597</v>
      </c>
    </row>
    <row r="10" spans="1:9" x14ac:dyDescent="0.35">
      <c r="A10">
        <v>0.2</v>
      </c>
      <c r="B10">
        <f t="shared" si="0"/>
        <v>0.2</v>
      </c>
      <c r="C10">
        <v>40</v>
      </c>
      <c r="D10">
        <f t="shared" si="1"/>
        <v>0.20000000000000004</v>
      </c>
      <c r="E10">
        <v>1</v>
      </c>
      <c r="F10">
        <f t="shared" si="2"/>
        <v>199.99999999999997</v>
      </c>
      <c r="G10">
        <v>730</v>
      </c>
      <c r="H10">
        <v>8.1</v>
      </c>
      <c r="I10">
        <v>5.4313257671238677</v>
      </c>
    </row>
    <row r="11" spans="1:9" x14ac:dyDescent="0.35">
      <c r="A11">
        <v>0.2</v>
      </c>
      <c r="B11">
        <f t="shared" si="0"/>
        <v>0.2</v>
      </c>
      <c r="C11">
        <v>40</v>
      </c>
      <c r="D11">
        <f t="shared" si="1"/>
        <v>0.20000000000000004</v>
      </c>
      <c r="E11">
        <v>1</v>
      </c>
      <c r="F11">
        <f t="shared" si="2"/>
        <v>199.99999999999997</v>
      </c>
      <c r="G11">
        <v>1615</v>
      </c>
      <c r="H11">
        <v>8.1</v>
      </c>
      <c r="I11">
        <v>6.8662601843884215</v>
      </c>
    </row>
    <row r="12" spans="1:9" x14ac:dyDescent="0.35">
      <c r="A12">
        <v>0.15</v>
      </c>
      <c r="B12">
        <v>0.22499999999999998</v>
      </c>
      <c r="C12">
        <v>80</v>
      </c>
      <c r="D12">
        <v>0.17999999999999997</v>
      </c>
      <c r="E12">
        <v>1.5</v>
      </c>
      <c r="F12">
        <v>444.44444444444451</v>
      </c>
      <c r="G12">
        <v>500</v>
      </c>
      <c r="H12">
        <v>8.1</v>
      </c>
      <c r="I12">
        <v>4.8633977803993389</v>
      </c>
    </row>
    <row r="13" spans="1:9" x14ac:dyDescent="0.35">
      <c r="A13">
        <v>0.15</v>
      </c>
      <c r="B13">
        <v>0.22499999999999998</v>
      </c>
      <c r="C13">
        <v>80</v>
      </c>
      <c r="D13">
        <v>0.17999999999999997</v>
      </c>
      <c r="E13">
        <v>1.5</v>
      </c>
      <c r="F13">
        <v>444.44444444444451</v>
      </c>
      <c r="G13">
        <v>969</v>
      </c>
      <c r="H13">
        <v>8.1</v>
      </c>
      <c r="I13">
        <v>5.3037590533283554</v>
      </c>
    </row>
    <row r="14" spans="1:9" x14ac:dyDescent="0.35">
      <c r="A14">
        <v>0.15</v>
      </c>
      <c r="B14">
        <v>0.22499999999999998</v>
      </c>
      <c r="C14">
        <v>80</v>
      </c>
      <c r="D14">
        <v>0.17999999999999997</v>
      </c>
      <c r="E14">
        <v>1.5</v>
      </c>
      <c r="F14">
        <v>444.44444444444451</v>
      </c>
      <c r="G14">
        <v>651</v>
      </c>
      <c r="H14">
        <v>8.1</v>
      </c>
      <c r="I14">
        <v>5.0131618725984524</v>
      </c>
    </row>
    <row r="15" spans="1:9" x14ac:dyDescent="0.35">
      <c r="A15">
        <v>0.15</v>
      </c>
      <c r="B15">
        <v>0.22499999999999998</v>
      </c>
      <c r="C15">
        <v>80</v>
      </c>
      <c r="D15">
        <v>0.17999999999999997</v>
      </c>
      <c r="E15">
        <v>1.5</v>
      </c>
      <c r="F15">
        <v>444.44444444444451</v>
      </c>
      <c r="G15">
        <v>1415</v>
      </c>
      <c r="H15">
        <v>8.1</v>
      </c>
      <c r="I15">
        <v>5.6747644930076122</v>
      </c>
    </row>
    <row r="16" spans="1:9" x14ac:dyDescent="0.35">
      <c r="A16">
        <v>0.15</v>
      </c>
      <c r="B16">
        <v>0.22499999999999998</v>
      </c>
      <c r="C16">
        <v>80</v>
      </c>
      <c r="D16">
        <v>0.17999999999999997</v>
      </c>
      <c r="E16">
        <v>1.5</v>
      </c>
      <c r="F16">
        <v>444.44444444444451</v>
      </c>
      <c r="G16">
        <v>1959</v>
      </c>
      <c r="H16">
        <v>8.1</v>
      </c>
      <c r="I16">
        <v>6.0905026161214995</v>
      </c>
    </row>
    <row r="17" spans="1:9" x14ac:dyDescent="0.35">
      <c r="A17">
        <v>0.15</v>
      </c>
      <c r="B17">
        <v>0.22499999999999998</v>
      </c>
      <c r="C17">
        <v>80</v>
      </c>
      <c r="D17">
        <v>0.17999999999999997</v>
      </c>
      <c r="E17">
        <v>1.5</v>
      </c>
      <c r="F17">
        <v>444.44444444444451</v>
      </c>
      <c r="G17">
        <v>1902</v>
      </c>
      <c r="H17">
        <v>8.1</v>
      </c>
      <c r="I17">
        <v>6.0483998507061161</v>
      </c>
    </row>
    <row r="18" spans="1:9" x14ac:dyDescent="0.35">
      <c r="A18">
        <v>0.15</v>
      </c>
      <c r="B18">
        <v>0.22499999999999998</v>
      </c>
      <c r="C18">
        <v>80</v>
      </c>
      <c r="D18">
        <v>0.17999999999999997</v>
      </c>
      <c r="E18">
        <v>1.5</v>
      </c>
      <c r="F18">
        <v>444.44444444444451</v>
      </c>
      <c r="G18">
        <v>289</v>
      </c>
      <c r="H18">
        <v>8.1</v>
      </c>
      <c r="I18">
        <v>4.6333832865795186</v>
      </c>
    </row>
    <row r="19" spans="1:9" x14ac:dyDescent="0.35">
      <c r="A19">
        <v>0.15</v>
      </c>
      <c r="B19">
        <v>0.22499999999999998</v>
      </c>
      <c r="C19">
        <v>80</v>
      </c>
      <c r="D19">
        <v>0.17999999999999997</v>
      </c>
      <c r="E19">
        <v>1.5</v>
      </c>
      <c r="F19">
        <v>444.44444444444451</v>
      </c>
      <c r="G19">
        <v>1282</v>
      </c>
      <c r="H19">
        <v>8.1</v>
      </c>
      <c r="I19">
        <v>5.5675709502401327</v>
      </c>
    </row>
    <row r="20" spans="1:9" x14ac:dyDescent="0.35">
      <c r="A20">
        <v>0.15</v>
      </c>
      <c r="B20">
        <v>0.22499999999999998</v>
      </c>
      <c r="C20">
        <v>80</v>
      </c>
      <c r="D20">
        <v>0.17999999999999997</v>
      </c>
      <c r="E20">
        <v>1.5</v>
      </c>
      <c r="F20">
        <v>444.44444444444451</v>
      </c>
      <c r="G20">
        <v>1669</v>
      </c>
      <c r="H20">
        <v>8.1</v>
      </c>
      <c r="I20">
        <v>5.8729660052739403</v>
      </c>
    </row>
    <row r="21" spans="1:9" x14ac:dyDescent="0.35">
      <c r="A21">
        <v>0.15</v>
      </c>
      <c r="B21">
        <v>0.22499999999999998</v>
      </c>
      <c r="C21">
        <v>80</v>
      </c>
      <c r="D21">
        <v>0.17999999999999997</v>
      </c>
      <c r="E21">
        <v>1.5</v>
      </c>
      <c r="F21">
        <v>444.44444444444451</v>
      </c>
      <c r="G21">
        <v>1347</v>
      </c>
      <c r="H21">
        <v>8.1</v>
      </c>
      <c r="I21">
        <v>5.6202797678967276</v>
      </c>
    </row>
    <row r="22" spans="1:9" x14ac:dyDescent="0.35">
      <c r="A22">
        <v>0.27500000000000002</v>
      </c>
      <c r="B22">
        <v>0.55000000000000004</v>
      </c>
      <c r="C22">
        <v>100</v>
      </c>
      <c r="D22">
        <v>0.3666666666666667</v>
      </c>
      <c r="E22">
        <v>2</v>
      </c>
      <c r="F22">
        <v>272.72727272727269</v>
      </c>
      <c r="G22">
        <v>400</v>
      </c>
      <c r="H22">
        <v>10.199999999999999</v>
      </c>
      <c r="I22">
        <v>5.6025651292092435</v>
      </c>
    </row>
    <row r="23" spans="1:9" x14ac:dyDescent="0.35">
      <c r="A23">
        <v>0.27500000000000002</v>
      </c>
      <c r="B23">
        <v>0.55000000000000004</v>
      </c>
      <c r="C23">
        <v>100</v>
      </c>
      <c r="D23">
        <v>0.3666666666666667</v>
      </c>
      <c r="E23">
        <v>2</v>
      </c>
      <c r="F23">
        <v>272.72727272727269</v>
      </c>
      <c r="G23">
        <v>1617</v>
      </c>
      <c r="H23">
        <v>10.199999999999999</v>
      </c>
      <c r="I23">
        <v>7.4111357048292499</v>
      </c>
    </row>
    <row r="24" spans="1:9" x14ac:dyDescent="0.35">
      <c r="A24">
        <v>0.27500000000000002</v>
      </c>
      <c r="B24">
        <v>0.55000000000000004</v>
      </c>
      <c r="C24">
        <v>100</v>
      </c>
      <c r="D24">
        <v>0.3666666666666667</v>
      </c>
      <c r="E24">
        <v>2</v>
      </c>
      <c r="F24">
        <v>272.72727272727269</v>
      </c>
      <c r="G24">
        <v>1762</v>
      </c>
      <c r="H24">
        <v>10.199999999999999</v>
      </c>
      <c r="I24">
        <v>7.5972903007534969</v>
      </c>
    </row>
    <row r="25" spans="1:9" x14ac:dyDescent="0.35">
      <c r="A25">
        <v>0.27500000000000002</v>
      </c>
      <c r="B25">
        <v>0.55000000000000004</v>
      </c>
      <c r="C25">
        <v>100</v>
      </c>
      <c r="D25">
        <v>0.3666666666666667</v>
      </c>
      <c r="E25">
        <v>2</v>
      </c>
      <c r="F25">
        <v>272.72727272727269</v>
      </c>
      <c r="G25">
        <v>1224</v>
      </c>
      <c r="H25">
        <v>10.199999999999999</v>
      </c>
      <c r="I25">
        <v>6.88443280562631</v>
      </c>
    </row>
    <row r="26" spans="1:9" x14ac:dyDescent="0.35">
      <c r="A26">
        <v>0.27500000000000002</v>
      </c>
      <c r="B26">
        <v>0.55000000000000004</v>
      </c>
      <c r="C26">
        <v>100</v>
      </c>
      <c r="D26">
        <v>0.3666666666666667</v>
      </c>
      <c r="E26">
        <v>2</v>
      </c>
      <c r="F26">
        <v>272.72727272727269</v>
      </c>
      <c r="G26">
        <v>1294</v>
      </c>
      <c r="H26">
        <v>10.199999999999999</v>
      </c>
      <c r="I26">
        <v>6.9809475983872833</v>
      </c>
    </row>
    <row r="27" spans="1:9" x14ac:dyDescent="0.35">
      <c r="A27">
        <v>0.27500000000000002</v>
      </c>
      <c r="B27">
        <v>0.55000000000000004</v>
      </c>
      <c r="C27">
        <v>100</v>
      </c>
      <c r="D27">
        <v>0.3666666666666667</v>
      </c>
      <c r="E27">
        <v>2</v>
      </c>
      <c r="F27">
        <v>272.72727272727269</v>
      </c>
      <c r="G27">
        <v>744</v>
      </c>
      <c r="H27">
        <v>10.199999999999999</v>
      </c>
      <c r="I27">
        <v>6.1796852940085634</v>
      </c>
    </row>
    <row r="28" spans="1:9" x14ac:dyDescent="0.35">
      <c r="A28">
        <v>0.27500000000000002</v>
      </c>
      <c r="B28">
        <v>0.55000000000000004</v>
      </c>
      <c r="C28">
        <v>100</v>
      </c>
      <c r="D28">
        <v>0.3666666666666667</v>
      </c>
      <c r="E28">
        <v>2</v>
      </c>
      <c r="F28">
        <v>272.72727272727269</v>
      </c>
      <c r="G28">
        <v>1674</v>
      </c>
      <c r="H28">
        <v>10.199999999999999</v>
      </c>
      <c r="I28">
        <v>7.4847783682254976</v>
      </c>
    </row>
    <row r="29" spans="1:9" x14ac:dyDescent="0.35">
      <c r="A29">
        <v>0.27500000000000002</v>
      </c>
      <c r="B29">
        <v>0.55000000000000004</v>
      </c>
      <c r="C29">
        <v>100</v>
      </c>
      <c r="D29">
        <v>0.3666666666666667</v>
      </c>
      <c r="E29">
        <v>2</v>
      </c>
      <c r="F29">
        <v>272.72727272727269</v>
      </c>
      <c r="G29">
        <v>219</v>
      </c>
      <c r="H29">
        <v>10.199999999999999</v>
      </c>
      <c r="I29">
        <v>5.2501655003527832</v>
      </c>
    </row>
    <row r="30" spans="1:9" x14ac:dyDescent="0.35">
      <c r="A30">
        <v>0.27500000000000002</v>
      </c>
      <c r="B30">
        <v>0.55000000000000004</v>
      </c>
      <c r="C30">
        <v>100</v>
      </c>
      <c r="D30">
        <v>0.3666666666666667</v>
      </c>
      <c r="E30">
        <v>2</v>
      </c>
      <c r="F30">
        <v>272.72727272727269</v>
      </c>
      <c r="G30">
        <v>132</v>
      </c>
      <c r="H30">
        <v>10.199999999999999</v>
      </c>
      <c r="I30">
        <v>5.0560122518190029</v>
      </c>
    </row>
    <row r="31" spans="1:9" x14ac:dyDescent="0.35">
      <c r="A31">
        <v>0.27500000000000002</v>
      </c>
      <c r="B31">
        <v>0.55000000000000004</v>
      </c>
      <c r="C31">
        <v>100</v>
      </c>
      <c r="D31">
        <v>0.3666666666666667</v>
      </c>
      <c r="E31">
        <v>2</v>
      </c>
      <c r="F31">
        <v>272.72727272727269</v>
      </c>
      <c r="G31">
        <v>929</v>
      </c>
      <c r="H31">
        <v>10.199999999999999</v>
      </c>
      <c r="I31">
        <v>6.461543310090347</v>
      </c>
    </row>
    <row r="32" spans="1:9" x14ac:dyDescent="0.35">
      <c r="A32">
        <v>0.245</v>
      </c>
      <c r="B32">
        <v>0.61250000000000004</v>
      </c>
      <c r="C32">
        <v>200</v>
      </c>
      <c r="D32">
        <v>0.35000000000000003</v>
      </c>
      <c r="E32">
        <v>2.5</v>
      </c>
      <c r="F32">
        <v>571.42857142857133</v>
      </c>
      <c r="G32">
        <v>1196</v>
      </c>
      <c r="H32">
        <v>11</v>
      </c>
      <c r="I32">
        <v>6.3299278750365895</v>
      </c>
    </row>
    <row r="33" spans="1:9" x14ac:dyDescent="0.35">
      <c r="A33">
        <v>0.245</v>
      </c>
      <c r="B33">
        <v>0.61250000000000004</v>
      </c>
      <c r="C33">
        <v>200</v>
      </c>
      <c r="D33">
        <v>0.35000000000000003</v>
      </c>
      <c r="E33">
        <v>2.5</v>
      </c>
      <c r="F33">
        <v>571.42857142857133</v>
      </c>
      <c r="G33">
        <v>1622</v>
      </c>
      <c r="H33">
        <v>11</v>
      </c>
      <c r="I33">
        <v>6.6692879759878352</v>
      </c>
    </row>
    <row r="34" spans="1:9" x14ac:dyDescent="0.35">
      <c r="A34">
        <v>0.245</v>
      </c>
      <c r="B34">
        <v>0.61250000000000004</v>
      </c>
      <c r="C34">
        <v>200</v>
      </c>
      <c r="D34">
        <v>0.35000000000000003</v>
      </c>
      <c r="E34">
        <v>2.5</v>
      </c>
      <c r="F34">
        <v>571.42857142857133</v>
      </c>
      <c r="G34">
        <v>1011</v>
      </c>
      <c r="H34">
        <v>11</v>
      </c>
      <c r="I34">
        <v>6.1736691897346638</v>
      </c>
    </row>
    <row r="35" spans="1:9" x14ac:dyDescent="0.35">
      <c r="A35">
        <v>0.245</v>
      </c>
      <c r="B35">
        <v>0.61250000000000004</v>
      </c>
      <c r="C35">
        <v>200</v>
      </c>
      <c r="D35">
        <v>0.35000000000000003</v>
      </c>
      <c r="E35">
        <v>2.5</v>
      </c>
      <c r="F35">
        <v>571.42857142857133</v>
      </c>
      <c r="G35">
        <v>240</v>
      </c>
      <c r="H35">
        <v>11</v>
      </c>
      <c r="I35">
        <v>5.4097029881166412</v>
      </c>
    </row>
    <row r="36" spans="1:9" x14ac:dyDescent="0.35">
      <c r="A36">
        <v>0.245</v>
      </c>
      <c r="B36">
        <v>0.61250000000000004</v>
      </c>
      <c r="C36">
        <v>200</v>
      </c>
      <c r="D36">
        <v>0.35000000000000003</v>
      </c>
      <c r="E36">
        <v>2.5</v>
      </c>
      <c r="F36">
        <v>571.42857142857133</v>
      </c>
      <c r="G36">
        <v>493</v>
      </c>
      <c r="H36">
        <v>11</v>
      </c>
      <c r="I36">
        <v>5.6906219532226672</v>
      </c>
    </row>
    <row r="37" spans="1:9" x14ac:dyDescent="0.35">
      <c r="A37">
        <v>0.245</v>
      </c>
      <c r="B37">
        <v>0.61250000000000004</v>
      </c>
      <c r="C37">
        <v>200</v>
      </c>
      <c r="D37">
        <v>0.35000000000000003</v>
      </c>
      <c r="E37">
        <v>2.5</v>
      </c>
      <c r="F37">
        <v>571.42857142857133</v>
      </c>
      <c r="G37">
        <v>419</v>
      </c>
      <c r="H37">
        <v>11</v>
      </c>
      <c r="I37">
        <v>5.6131609883800078</v>
      </c>
    </row>
    <row r="38" spans="1:9" x14ac:dyDescent="0.35">
      <c r="A38">
        <v>0.245</v>
      </c>
      <c r="B38">
        <v>0.61250000000000004</v>
      </c>
      <c r="C38">
        <v>200</v>
      </c>
      <c r="D38">
        <v>0.35000000000000003</v>
      </c>
      <c r="E38">
        <v>2.5</v>
      </c>
      <c r="F38">
        <v>571.42857142857133</v>
      </c>
      <c r="G38">
        <v>795</v>
      </c>
      <c r="H38">
        <v>11</v>
      </c>
      <c r="I38">
        <v>5.9820537736624573</v>
      </c>
    </row>
    <row r="39" spans="1:9" x14ac:dyDescent="0.35">
      <c r="A39">
        <v>0.245</v>
      </c>
      <c r="B39">
        <v>0.61250000000000004</v>
      </c>
      <c r="C39">
        <v>200</v>
      </c>
      <c r="D39">
        <v>0.35000000000000003</v>
      </c>
      <c r="E39">
        <v>2.5</v>
      </c>
      <c r="F39">
        <v>571.42857142857133</v>
      </c>
      <c r="G39">
        <v>264</v>
      </c>
      <c r="H39">
        <v>11</v>
      </c>
      <c r="I39">
        <v>5.438710099403445</v>
      </c>
    </row>
    <row r="40" spans="1:9" x14ac:dyDescent="0.35">
      <c r="A40">
        <v>0.245</v>
      </c>
      <c r="B40">
        <v>0.61250000000000004</v>
      </c>
      <c r="C40">
        <v>200</v>
      </c>
      <c r="D40">
        <v>0.35000000000000003</v>
      </c>
      <c r="E40">
        <v>2.5</v>
      </c>
      <c r="F40">
        <v>571.42857142857133</v>
      </c>
      <c r="G40">
        <v>1807</v>
      </c>
      <c r="H40">
        <v>11</v>
      </c>
      <c r="I40">
        <v>6.8096632153614554</v>
      </c>
    </row>
    <row r="41" spans="1:9" x14ac:dyDescent="0.35">
      <c r="A41">
        <v>0.245</v>
      </c>
      <c r="B41">
        <v>0.61250000000000004</v>
      </c>
      <c r="C41">
        <v>200</v>
      </c>
      <c r="D41">
        <v>0.35000000000000003</v>
      </c>
      <c r="E41">
        <v>2.5</v>
      </c>
      <c r="F41">
        <v>571.42857142857133</v>
      </c>
      <c r="G41">
        <v>331</v>
      </c>
      <c r="H41">
        <v>11</v>
      </c>
      <c r="I41">
        <v>5.5165306029466299</v>
      </c>
    </row>
    <row r="42" spans="1:9" x14ac:dyDescent="0.35">
      <c r="A42" s="1">
        <v>0.17499999999999999</v>
      </c>
      <c r="B42" s="2">
        <v>0.52499999999999991</v>
      </c>
      <c r="C42" s="2">
        <v>175</v>
      </c>
      <c r="D42" s="2">
        <v>0.26249999999999996</v>
      </c>
      <c r="E42" s="2">
        <v>3</v>
      </c>
      <c r="F42" s="2">
        <v>666.66666666666674</v>
      </c>
      <c r="G42" s="2">
        <v>924</v>
      </c>
      <c r="H42" s="2">
        <v>8.1</v>
      </c>
      <c r="I42" s="3">
        <v>6.0860642347353089</v>
      </c>
    </row>
    <row r="43" spans="1:9" x14ac:dyDescent="0.35">
      <c r="A43" s="1">
        <v>0.17499999999999999</v>
      </c>
      <c r="B43" s="2">
        <v>0.52499999999999991</v>
      </c>
      <c r="C43" s="2">
        <v>175</v>
      </c>
      <c r="D43" s="2">
        <v>0.26249999999999996</v>
      </c>
      <c r="E43" s="2">
        <v>3</v>
      </c>
      <c r="F43" s="2">
        <v>666.66666666666674</v>
      </c>
      <c r="G43" s="2">
        <v>1028</v>
      </c>
      <c r="H43" s="2">
        <v>8.1</v>
      </c>
      <c r="I43" s="3">
        <v>6.1487283457348365</v>
      </c>
    </row>
    <row r="44" spans="1:9" x14ac:dyDescent="0.35">
      <c r="A44" s="1">
        <v>0.17499999999999999</v>
      </c>
      <c r="B44" s="2">
        <v>0.52499999999999991</v>
      </c>
      <c r="C44" s="2">
        <v>175</v>
      </c>
      <c r="D44" s="2">
        <v>0.26249999999999996</v>
      </c>
      <c r="E44" s="2">
        <v>3</v>
      </c>
      <c r="F44" s="2">
        <v>666.66666666666674</v>
      </c>
      <c r="G44" s="2">
        <v>808</v>
      </c>
      <c r="H44" s="2">
        <v>8.1</v>
      </c>
      <c r="I44" s="3">
        <v>6.0141046470512647</v>
      </c>
    </row>
    <row r="45" spans="1:9" x14ac:dyDescent="0.35">
      <c r="A45" s="1">
        <v>0.17499999999999999</v>
      </c>
      <c r="B45" s="2">
        <v>0.52499999999999991</v>
      </c>
      <c r="C45" s="2">
        <v>175</v>
      </c>
      <c r="D45" s="2">
        <v>0.26249999999999996</v>
      </c>
      <c r="E45" s="2">
        <v>3</v>
      </c>
      <c r="F45" s="2">
        <v>666.66666666666674</v>
      </c>
      <c r="G45" s="2">
        <v>1416</v>
      </c>
      <c r="H45" s="2">
        <v>8.1</v>
      </c>
      <c r="I45" s="3">
        <v>6.3703478496587405</v>
      </c>
    </row>
    <row r="46" spans="1:9" x14ac:dyDescent="0.35">
      <c r="A46" s="1">
        <v>0.17499999999999999</v>
      </c>
      <c r="B46" s="2">
        <v>0.52499999999999991</v>
      </c>
      <c r="C46" s="2">
        <v>175</v>
      </c>
      <c r="D46" s="2">
        <v>0.26249999999999996</v>
      </c>
      <c r="E46" s="2">
        <v>3</v>
      </c>
      <c r="F46" s="2">
        <v>666.66666666666674</v>
      </c>
      <c r="G46" s="2">
        <v>1388</v>
      </c>
      <c r="H46" s="2">
        <v>8.1</v>
      </c>
      <c r="I46" s="3">
        <v>6.3548991584873562</v>
      </c>
    </row>
    <row r="47" spans="1:9" x14ac:dyDescent="0.35">
      <c r="A47" s="1">
        <v>0.17499999999999999</v>
      </c>
      <c r="B47" s="2">
        <v>0.52499999999999991</v>
      </c>
      <c r="C47" s="2">
        <v>175</v>
      </c>
      <c r="D47" s="2">
        <v>0.26249999999999996</v>
      </c>
      <c r="E47" s="2">
        <v>3</v>
      </c>
      <c r="F47" s="2">
        <v>666.66666666666674</v>
      </c>
      <c r="G47" s="2">
        <v>441</v>
      </c>
      <c r="H47" s="2">
        <v>8.1</v>
      </c>
      <c r="I47" s="3">
        <v>5.766581293881397</v>
      </c>
    </row>
    <row r="48" spans="1:9" x14ac:dyDescent="0.35">
      <c r="A48" s="1">
        <v>0.17499999999999999</v>
      </c>
      <c r="B48" s="2">
        <v>0.52499999999999991</v>
      </c>
      <c r="C48" s="2">
        <v>175</v>
      </c>
      <c r="D48" s="2">
        <v>0.26249999999999996</v>
      </c>
      <c r="E48" s="2">
        <v>3</v>
      </c>
      <c r="F48" s="2">
        <v>666.66666666666674</v>
      </c>
      <c r="G48" s="2">
        <v>662</v>
      </c>
      <c r="H48" s="2">
        <v>8.1</v>
      </c>
      <c r="I48" s="3">
        <v>5.9198296849403782</v>
      </c>
    </row>
    <row r="49" spans="1:9" x14ac:dyDescent="0.35">
      <c r="A49" s="1">
        <v>0.17499999999999999</v>
      </c>
      <c r="B49" s="2">
        <v>0.52499999999999991</v>
      </c>
      <c r="C49" s="2">
        <v>175</v>
      </c>
      <c r="D49" s="2">
        <v>0.26249999999999996</v>
      </c>
      <c r="E49" s="2">
        <v>3</v>
      </c>
      <c r="F49" s="2">
        <v>666.66666666666674</v>
      </c>
      <c r="G49" s="2">
        <v>1553</v>
      </c>
      <c r="H49" s="2">
        <v>8.1</v>
      </c>
      <c r="I49" s="3">
        <v>6.4449015721757243</v>
      </c>
    </row>
    <row r="50" spans="1:9" x14ac:dyDescent="0.35">
      <c r="A50" s="1">
        <v>0.17499999999999999</v>
      </c>
      <c r="B50" s="2">
        <v>0.52499999999999991</v>
      </c>
      <c r="C50" s="2">
        <v>175</v>
      </c>
      <c r="D50" s="2">
        <v>0.26249999999999996</v>
      </c>
      <c r="E50" s="2">
        <v>3</v>
      </c>
      <c r="F50" s="2">
        <v>666.66666666666674</v>
      </c>
      <c r="G50" s="2">
        <v>940</v>
      </c>
      <c r="H50" s="2">
        <v>8.1</v>
      </c>
      <c r="I50" s="3">
        <v>6.0958120952989781</v>
      </c>
    </row>
    <row r="51" spans="1:9" ht="15" thickBot="1" x14ac:dyDescent="0.4">
      <c r="A51" s="4">
        <v>0.17499999999999999</v>
      </c>
      <c r="B51" s="5">
        <v>0.52499999999999991</v>
      </c>
      <c r="C51" s="5">
        <v>175</v>
      </c>
      <c r="D51" s="5">
        <v>0.26249999999999996</v>
      </c>
      <c r="E51" s="5">
        <v>3</v>
      </c>
      <c r="F51" s="5">
        <v>666.66666666666674</v>
      </c>
      <c r="G51" s="5">
        <v>488</v>
      </c>
      <c r="H51" s="5">
        <v>8.1</v>
      </c>
      <c r="I51" s="6">
        <v>5.800494713099444</v>
      </c>
    </row>
    <row r="52" spans="1:9" x14ac:dyDescent="0.35">
      <c r="A52" s="1">
        <v>0.1</v>
      </c>
      <c r="B52" s="2">
        <v>0.45599999999999996</v>
      </c>
      <c r="C52" s="2">
        <v>60</v>
      </c>
      <c r="D52" s="2">
        <v>0.16402877697841728</v>
      </c>
      <c r="E52" s="2">
        <v>4.5599999999999996</v>
      </c>
      <c r="F52" s="2">
        <v>365.78947368421052</v>
      </c>
      <c r="G52" s="2">
        <v>831</v>
      </c>
      <c r="H52" s="2">
        <v>7</v>
      </c>
      <c r="I52" s="3">
        <v>6.9652587098761298</v>
      </c>
    </row>
    <row r="53" spans="1:9" x14ac:dyDescent="0.35">
      <c r="A53" s="1">
        <v>0.1</v>
      </c>
      <c r="B53" s="2">
        <v>0.45599999999999996</v>
      </c>
      <c r="C53" s="2">
        <v>60</v>
      </c>
      <c r="D53" s="2">
        <v>0.16402877697841728</v>
      </c>
      <c r="E53" s="2">
        <v>4.5599999999999996</v>
      </c>
      <c r="F53" s="2">
        <v>365.78947368421052</v>
      </c>
      <c r="G53" s="2">
        <v>355</v>
      </c>
      <c r="H53" s="2">
        <v>7</v>
      </c>
      <c r="I53" s="3">
        <v>6.5315721740408126</v>
      </c>
    </row>
    <row r="54" spans="1:9" x14ac:dyDescent="0.35">
      <c r="A54" s="1">
        <v>0.1</v>
      </c>
      <c r="B54" s="2">
        <v>0.45599999999999996</v>
      </c>
      <c r="C54" s="2">
        <v>60</v>
      </c>
      <c r="D54" s="2">
        <v>0.16402877697841728</v>
      </c>
      <c r="E54" s="2">
        <v>4.5599999999999996</v>
      </c>
      <c r="F54" s="2">
        <v>365.78947368421052</v>
      </c>
      <c r="G54" s="2">
        <v>716</v>
      </c>
      <c r="H54" s="2">
        <v>7</v>
      </c>
      <c r="I54" s="3">
        <v>6.8678406715072517</v>
      </c>
    </row>
    <row r="55" spans="1:9" x14ac:dyDescent="0.35">
      <c r="A55" s="1">
        <v>0.1</v>
      </c>
      <c r="B55" s="2">
        <v>0.45599999999999996</v>
      </c>
      <c r="C55" s="2">
        <v>60</v>
      </c>
      <c r="D55" s="2">
        <v>0.16402877697841728</v>
      </c>
      <c r="E55" s="2">
        <v>4.5599999999999996</v>
      </c>
      <c r="F55" s="2">
        <v>365.78947368421052</v>
      </c>
      <c r="G55" s="2">
        <v>491</v>
      </c>
      <c r="H55" s="2">
        <v>7</v>
      </c>
      <c r="I55" s="3">
        <v>6.665099974817422</v>
      </c>
    </row>
    <row r="56" spans="1:9" x14ac:dyDescent="0.35">
      <c r="A56" s="1">
        <v>0.1</v>
      </c>
      <c r="B56" s="2">
        <v>0.45599999999999996</v>
      </c>
      <c r="C56" s="2">
        <v>60</v>
      </c>
      <c r="D56" s="2">
        <v>0.16402877697841728</v>
      </c>
      <c r="E56" s="2">
        <v>4.5599999999999996</v>
      </c>
      <c r="F56" s="2">
        <v>365.78947368421052</v>
      </c>
      <c r="G56" s="2">
        <v>893</v>
      </c>
      <c r="H56" s="2">
        <v>7</v>
      </c>
      <c r="I56" s="3">
        <v>7.0164054038861057</v>
      </c>
    </row>
    <row r="57" spans="1:9" x14ac:dyDescent="0.35">
      <c r="A57" s="1">
        <v>0.1</v>
      </c>
      <c r="B57" s="2">
        <v>0.45599999999999996</v>
      </c>
      <c r="C57" s="2">
        <v>60</v>
      </c>
      <c r="D57" s="2">
        <v>0.16402877697841728</v>
      </c>
      <c r="E57" s="2">
        <v>4.5599999999999996</v>
      </c>
      <c r="F57" s="2">
        <v>365.78947368421052</v>
      </c>
      <c r="G57" s="2">
        <v>1675</v>
      </c>
      <c r="H57" s="2">
        <v>7</v>
      </c>
      <c r="I57" s="3">
        <v>7.6048128232090439</v>
      </c>
    </row>
    <row r="58" spans="1:9" x14ac:dyDescent="0.35">
      <c r="A58" s="1">
        <v>0.1</v>
      </c>
      <c r="B58" s="2">
        <v>0.45599999999999996</v>
      </c>
      <c r="C58" s="2">
        <v>60</v>
      </c>
      <c r="D58" s="2">
        <v>0.16402877697841728</v>
      </c>
      <c r="E58" s="2">
        <v>4.5599999999999996</v>
      </c>
      <c r="F58" s="2">
        <v>365.78947368421052</v>
      </c>
      <c r="G58" s="2">
        <v>1695</v>
      </c>
      <c r="H58" s="2">
        <v>7</v>
      </c>
      <c r="I58" s="3">
        <v>7.6188329224972646</v>
      </c>
    </row>
    <row r="59" spans="1:9" x14ac:dyDescent="0.35">
      <c r="A59" s="1">
        <v>0.1</v>
      </c>
      <c r="B59" s="2">
        <v>0.45599999999999996</v>
      </c>
      <c r="C59" s="2">
        <v>60</v>
      </c>
      <c r="D59" s="2">
        <v>0.16402877697841728</v>
      </c>
      <c r="E59" s="2">
        <v>4.5599999999999996</v>
      </c>
      <c r="F59" s="2">
        <v>365.78947368421052</v>
      </c>
      <c r="G59" s="2">
        <v>1069</v>
      </c>
      <c r="H59" s="2">
        <v>7</v>
      </c>
      <c r="I59" s="3">
        <v>7.1571560674230641</v>
      </c>
    </row>
    <row r="60" spans="1:9" x14ac:dyDescent="0.35">
      <c r="A60" s="1">
        <v>0.1</v>
      </c>
      <c r="B60" s="2">
        <v>0.45599999999999996</v>
      </c>
      <c r="C60" s="2">
        <v>60</v>
      </c>
      <c r="D60" s="2">
        <v>0.16402877697841728</v>
      </c>
      <c r="E60" s="2">
        <v>4.5599999999999996</v>
      </c>
      <c r="F60" s="2">
        <v>365.78947368421052</v>
      </c>
      <c r="G60" s="2">
        <v>1314</v>
      </c>
      <c r="H60" s="2">
        <v>7</v>
      </c>
      <c r="I60" s="3">
        <v>7.3440782879259583</v>
      </c>
    </row>
    <row r="61" spans="1:9" ht="15" thickBot="1" x14ac:dyDescent="0.4">
      <c r="A61" s="4">
        <v>0.1</v>
      </c>
      <c r="B61" s="5">
        <v>0.45599999999999996</v>
      </c>
      <c r="C61" s="5">
        <v>60</v>
      </c>
      <c r="D61" s="5">
        <v>0.16402877697841728</v>
      </c>
      <c r="E61" s="5">
        <v>4.5599999999999996</v>
      </c>
      <c r="F61" s="5">
        <v>365.78947368421052</v>
      </c>
      <c r="G61" s="5">
        <v>1189</v>
      </c>
      <c r="H61" s="5">
        <v>7</v>
      </c>
      <c r="I61" s="6">
        <v>7.2498791123270827</v>
      </c>
    </row>
    <row r="62" spans="1:9" x14ac:dyDescent="0.35">
      <c r="A62" s="1">
        <v>0.16</v>
      </c>
      <c r="B62" s="2">
        <v>0.96</v>
      </c>
      <c r="C62" s="2">
        <v>135</v>
      </c>
      <c r="D62" s="2">
        <v>0.2742857142857143</v>
      </c>
      <c r="E62" s="2">
        <v>6</v>
      </c>
      <c r="F62" s="2">
        <v>492.1875</v>
      </c>
      <c r="G62" s="2">
        <v>644</v>
      </c>
      <c r="H62" s="2">
        <v>9.4</v>
      </c>
      <c r="I62" s="3">
        <v>7.1838024468845063</v>
      </c>
    </row>
    <row r="63" spans="1:9" x14ac:dyDescent="0.35">
      <c r="A63" s="1">
        <v>0.16</v>
      </c>
      <c r="B63" s="2">
        <v>0.96</v>
      </c>
      <c r="C63" s="2">
        <v>135</v>
      </c>
      <c r="D63" s="2">
        <v>0.2742857142857143</v>
      </c>
      <c r="E63" s="2">
        <v>6</v>
      </c>
      <c r="F63" s="2">
        <v>492.1875</v>
      </c>
      <c r="G63" s="2">
        <v>180</v>
      </c>
      <c r="H63" s="2">
        <v>9.4</v>
      </c>
      <c r="I63" s="3">
        <v>6.7428174246022916</v>
      </c>
    </row>
    <row r="64" spans="1:9" x14ac:dyDescent="0.35">
      <c r="A64" s="1">
        <v>0.16</v>
      </c>
      <c r="B64" s="2">
        <v>0.96</v>
      </c>
      <c r="C64" s="2">
        <v>135</v>
      </c>
      <c r="D64" s="2">
        <v>0.2742857142857143</v>
      </c>
      <c r="E64" s="2">
        <v>6</v>
      </c>
      <c r="F64" s="2">
        <v>492.1875</v>
      </c>
      <c r="G64" s="2">
        <v>152</v>
      </c>
      <c r="H64" s="2">
        <v>9.4</v>
      </c>
      <c r="I64" s="3">
        <v>6.7102148073317416</v>
      </c>
    </row>
    <row r="65" spans="1:9" x14ac:dyDescent="0.35">
      <c r="A65" s="1">
        <v>0.16</v>
      </c>
      <c r="B65" s="2">
        <v>0.96</v>
      </c>
      <c r="C65" s="2">
        <v>135</v>
      </c>
      <c r="D65" s="2">
        <v>0.2742857142857143</v>
      </c>
      <c r="E65" s="2">
        <v>6</v>
      </c>
      <c r="F65" s="2">
        <v>492.1875</v>
      </c>
      <c r="G65" s="2">
        <v>1420</v>
      </c>
      <c r="H65" s="2">
        <v>9.4</v>
      </c>
      <c r="I65" s="3">
        <v>7.7677423837798969</v>
      </c>
    </row>
    <row r="66" spans="1:9" x14ac:dyDescent="0.35">
      <c r="A66" s="1">
        <v>0.16</v>
      </c>
      <c r="B66" s="2">
        <v>0.96</v>
      </c>
      <c r="C66" s="2">
        <v>135</v>
      </c>
      <c r="D66" s="2">
        <v>0.2742857142857143</v>
      </c>
      <c r="E66" s="2">
        <v>6</v>
      </c>
      <c r="F66" s="2">
        <v>492.1875</v>
      </c>
      <c r="G66" s="2">
        <v>1282</v>
      </c>
      <c r="H66" s="2">
        <v>9.4</v>
      </c>
      <c r="I66" s="3">
        <v>7.6711831213374415</v>
      </c>
    </row>
    <row r="67" spans="1:9" x14ac:dyDescent="0.35">
      <c r="A67" s="1">
        <v>0.16</v>
      </c>
      <c r="B67" s="2">
        <v>0.96</v>
      </c>
      <c r="C67" s="2">
        <v>135</v>
      </c>
      <c r="D67" s="2">
        <v>0.2742857142857143</v>
      </c>
      <c r="E67" s="2">
        <v>6</v>
      </c>
      <c r="F67" s="2">
        <v>492.1875</v>
      </c>
      <c r="G67" s="2">
        <v>1107</v>
      </c>
      <c r="H67" s="2">
        <v>9.4</v>
      </c>
      <c r="I67" s="3">
        <v>7.5450016427032436</v>
      </c>
    </row>
    <row r="68" spans="1:9" x14ac:dyDescent="0.35">
      <c r="A68" s="1">
        <v>0.16</v>
      </c>
      <c r="B68" s="2">
        <v>0.96</v>
      </c>
      <c r="C68" s="2">
        <v>135</v>
      </c>
      <c r="D68" s="2">
        <v>0.2742857142857143</v>
      </c>
      <c r="E68" s="2">
        <v>6</v>
      </c>
      <c r="F68" s="2">
        <v>492.1875</v>
      </c>
      <c r="G68" s="2">
        <v>763</v>
      </c>
      <c r="H68" s="2">
        <v>9.4</v>
      </c>
      <c r="I68" s="3">
        <v>7.281384242310728</v>
      </c>
    </row>
    <row r="69" spans="1:9" x14ac:dyDescent="0.35">
      <c r="A69" s="1">
        <v>0.16</v>
      </c>
      <c r="B69" s="2">
        <v>0.96</v>
      </c>
      <c r="C69" s="2">
        <v>135</v>
      </c>
      <c r="D69" s="2">
        <v>0.2742857142857143</v>
      </c>
      <c r="E69" s="2">
        <v>6</v>
      </c>
      <c r="F69" s="2">
        <v>492.1875</v>
      </c>
      <c r="G69" s="2">
        <v>873</v>
      </c>
      <c r="H69" s="2">
        <v>9.4</v>
      </c>
      <c r="I69" s="3">
        <v>7.3683315272459726</v>
      </c>
    </row>
    <row r="70" spans="1:9" x14ac:dyDescent="0.35">
      <c r="A70" s="1">
        <v>0.16</v>
      </c>
      <c r="B70" s="2">
        <v>0.96</v>
      </c>
      <c r="C70" s="2">
        <v>135</v>
      </c>
      <c r="D70" s="2">
        <v>0.2742857142857143</v>
      </c>
      <c r="E70" s="2">
        <v>6</v>
      </c>
      <c r="F70" s="2">
        <v>492.1875</v>
      </c>
      <c r="G70" s="2">
        <v>191</v>
      </c>
      <c r="H70" s="2">
        <v>9.4</v>
      </c>
      <c r="I70" s="3">
        <v>6.7552808936074147</v>
      </c>
    </row>
    <row r="71" spans="1:9" ht="15" thickBot="1" x14ac:dyDescent="0.4">
      <c r="A71" s="4">
        <v>0.16</v>
      </c>
      <c r="B71" s="5">
        <v>0.96</v>
      </c>
      <c r="C71" s="5">
        <v>135</v>
      </c>
      <c r="D71" s="5">
        <v>0.2742857142857143</v>
      </c>
      <c r="E71" s="5">
        <v>6</v>
      </c>
      <c r="F71" s="5">
        <v>492.1875</v>
      </c>
      <c r="G71" s="5">
        <v>1986</v>
      </c>
      <c r="H71" s="5">
        <v>9.4</v>
      </c>
      <c r="I71" s="6">
        <v>8.1426008595913224</v>
      </c>
    </row>
    <row r="72" spans="1:9" x14ac:dyDescent="0.35">
      <c r="A72" s="1">
        <v>0.125</v>
      </c>
      <c r="B72" s="2">
        <v>1</v>
      </c>
      <c r="C72" s="2">
        <v>160</v>
      </c>
      <c r="D72" s="2">
        <v>0.22222222222222221</v>
      </c>
      <c r="E72" s="2">
        <v>8</v>
      </c>
      <c r="F72" s="2">
        <v>720</v>
      </c>
      <c r="G72" s="2">
        <v>462</v>
      </c>
      <c r="H72" s="2">
        <v>11</v>
      </c>
      <c r="I72" s="3">
        <v>7.2904598991272485</v>
      </c>
    </row>
    <row r="73" spans="1:9" x14ac:dyDescent="0.35">
      <c r="A73" s="1">
        <v>0.125</v>
      </c>
      <c r="B73" s="2">
        <v>1</v>
      </c>
      <c r="C73" s="2">
        <v>160</v>
      </c>
      <c r="D73" s="2">
        <v>0.22222222222222221</v>
      </c>
      <c r="E73" s="2">
        <v>8</v>
      </c>
      <c r="F73" s="2">
        <v>720</v>
      </c>
      <c r="G73" s="2">
        <v>155</v>
      </c>
      <c r="H73" s="2">
        <v>11</v>
      </c>
      <c r="I73" s="3">
        <v>7.0449614121445281</v>
      </c>
    </row>
    <row r="74" spans="1:9" x14ac:dyDescent="0.35">
      <c r="A74" s="1">
        <v>0.125</v>
      </c>
      <c r="B74" s="2">
        <v>1</v>
      </c>
      <c r="C74" s="2">
        <v>160</v>
      </c>
      <c r="D74" s="2">
        <v>0.22222222222222221</v>
      </c>
      <c r="E74" s="2">
        <v>8</v>
      </c>
      <c r="F74" s="2">
        <v>720</v>
      </c>
      <c r="G74" s="2">
        <v>407</v>
      </c>
      <c r="H74" s="2">
        <v>11</v>
      </c>
      <c r="I74" s="3">
        <v>7.2505281294554145</v>
      </c>
    </row>
    <row r="75" spans="1:9" x14ac:dyDescent="0.35">
      <c r="A75" s="1">
        <v>0.125</v>
      </c>
      <c r="B75" s="2">
        <v>1</v>
      </c>
      <c r="C75" s="2">
        <v>160</v>
      </c>
      <c r="D75" s="2">
        <v>0.22222222222222221</v>
      </c>
      <c r="E75" s="2">
        <v>8</v>
      </c>
      <c r="F75" s="2">
        <v>720</v>
      </c>
      <c r="G75" s="2">
        <v>861</v>
      </c>
      <c r="H75" s="2">
        <v>11</v>
      </c>
      <c r="I75" s="3">
        <v>7.5532271480632494</v>
      </c>
    </row>
    <row r="76" spans="1:9" x14ac:dyDescent="0.35">
      <c r="A76" s="1">
        <v>0.125</v>
      </c>
      <c r="B76" s="2">
        <v>1</v>
      </c>
      <c r="C76" s="2">
        <v>160</v>
      </c>
      <c r="D76" s="2">
        <v>0.22222222222222221</v>
      </c>
      <c r="E76" s="2">
        <v>8</v>
      </c>
      <c r="F76" s="2">
        <v>720</v>
      </c>
      <c r="G76" s="2">
        <v>1363</v>
      </c>
      <c r="H76" s="2">
        <v>11</v>
      </c>
      <c r="I76" s="3">
        <v>7.844040387823985</v>
      </c>
    </row>
    <row r="77" spans="1:9" x14ac:dyDescent="0.35">
      <c r="A77" s="1">
        <v>0.125</v>
      </c>
      <c r="B77" s="2">
        <v>1</v>
      </c>
      <c r="C77" s="2">
        <v>160</v>
      </c>
      <c r="D77" s="2">
        <v>0.22222222222222221</v>
      </c>
      <c r="E77" s="2">
        <v>8</v>
      </c>
      <c r="F77" s="2">
        <v>720</v>
      </c>
      <c r="G77" s="2">
        <v>1922</v>
      </c>
      <c r="H77" s="2">
        <v>11</v>
      </c>
      <c r="I77" s="3">
        <v>8.1382778972542962</v>
      </c>
    </row>
    <row r="78" spans="1:9" x14ac:dyDescent="0.35">
      <c r="A78" s="1">
        <v>0.125</v>
      </c>
      <c r="B78" s="2">
        <v>1</v>
      </c>
      <c r="C78" s="2">
        <v>160</v>
      </c>
      <c r="D78" s="2">
        <v>0.22222222222222221</v>
      </c>
      <c r="E78" s="2">
        <v>8</v>
      </c>
      <c r="F78" s="2">
        <v>720</v>
      </c>
      <c r="G78" s="2">
        <v>1413</v>
      </c>
      <c r="H78" s="2">
        <v>11</v>
      </c>
      <c r="I78" s="3">
        <v>7.871416836135837</v>
      </c>
    </row>
    <row r="79" spans="1:9" x14ac:dyDescent="0.35">
      <c r="A79" s="1">
        <v>0.125</v>
      </c>
      <c r="B79" s="2">
        <v>1</v>
      </c>
      <c r="C79" s="2">
        <v>160</v>
      </c>
      <c r="D79" s="2">
        <v>0.22222222222222221</v>
      </c>
      <c r="E79" s="2">
        <v>8</v>
      </c>
      <c r="F79" s="2">
        <v>720</v>
      </c>
      <c r="G79" s="2">
        <v>288</v>
      </c>
      <c r="H79" s="2">
        <v>11</v>
      </c>
      <c r="I79" s="3">
        <v>7.1591963125297227</v>
      </c>
    </row>
    <row r="80" spans="1:9" x14ac:dyDescent="0.35">
      <c r="A80" s="1">
        <v>0.125</v>
      </c>
      <c r="B80" s="2">
        <v>1</v>
      </c>
      <c r="C80" s="2">
        <v>160</v>
      </c>
      <c r="D80" s="2">
        <v>0.22222222222222221</v>
      </c>
      <c r="E80" s="2">
        <v>8</v>
      </c>
      <c r="F80" s="2">
        <v>720</v>
      </c>
      <c r="G80" s="2">
        <v>714</v>
      </c>
      <c r="H80" s="2">
        <v>11</v>
      </c>
      <c r="I80" s="3">
        <v>7.4608274182181518</v>
      </c>
    </row>
    <row r="81" spans="1:9" ht="15" thickBot="1" x14ac:dyDescent="0.4">
      <c r="A81" s="4">
        <v>0.125</v>
      </c>
      <c r="B81" s="5">
        <v>1</v>
      </c>
      <c r="C81" s="5">
        <v>160</v>
      </c>
      <c r="D81" s="5">
        <v>0.22222222222222221</v>
      </c>
      <c r="E81" s="5">
        <v>8</v>
      </c>
      <c r="F81" s="5">
        <v>720</v>
      </c>
      <c r="G81" s="5">
        <v>1170</v>
      </c>
      <c r="H81" s="5">
        <v>11</v>
      </c>
      <c r="I81" s="6">
        <v>7.7359607213371664</v>
      </c>
    </row>
    <row r="82" spans="1:9" x14ac:dyDescent="0.35">
      <c r="A82" s="1">
        <v>0.08</v>
      </c>
      <c r="B82" s="2">
        <v>0.8</v>
      </c>
      <c r="C82" s="2">
        <v>90</v>
      </c>
      <c r="D82" s="2">
        <v>0.14545454545454545</v>
      </c>
      <c r="E82" s="2">
        <v>10</v>
      </c>
      <c r="F82" s="2">
        <v>618.75</v>
      </c>
      <c r="G82" s="2">
        <v>1828</v>
      </c>
      <c r="H82" s="2">
        <v>7</v>
      </c>
      <c r="I82" s="3">
        <v>8.0320930371190737</v>
      </c>
    </row>
    <row r="83" spans="1:9" x14ac:dyDescent="0.35">
      <c r="A83" s="1">
        <v>0.08</v>
      </c>
      <c r="B83" s="2">
        <v>0.8</v>
      </c>
      <c r="C83" s="2">
        <v>90</v>
      </c>
      <c r="D83" s="2">
        <v>0.14545454545454545</v>
      </c>
      <c r="E83" s="2">
        <v>10</v>
      </c>
      <c r="F83" s="2">
        <v>618.75</v>
      </c>
      <c r="G83" s="2">
        <v>348</v>
      </c>
      <c r="H83" s="2">
        <v>7</v>
      </c>
      <c r="I83" s="3">
        <v>7.370315146059335</v>
      </c>
    </row>
    <row r="84" spans="1:9" x14ac:dyDescent="0.35">
      <c r="A84" s="1">
        <v>0.08</v>
      </c>
      <c r="B84" s="2">
        <v>0.8</v>
      </c>
      <c r="C84" s="2">
        <v>90</v>
      </c>
      <c r="D84" s="2">
        <v>0.14545454545454545</v>
      </c>
      <c r="E84" s="2">
        <v>10</v>
      </c>
      <c r="F84" s="2">
        <v>618.75</v>
      </c>
      <c r="G84" s="2">
        <v>888</v>
      </c>
      <c r="H84" s="2">
        <v>7</v>
      </c>
      <c r="I84" s="3">
        <v>7.6424145483656067</v>
      </c>
    </row>
    <row r="85" spans="1:9" x14ac:dyDescent="0.35">
      <c r="A85" s="1">
        <v>0.08</v>
      </c>
      <c r="B85" s="2">
        <v>0.8</v>
      </c>
      <c r="C85" s="2">
        <v>90</v>
      </c>
      <c r="D85" s="2">
        <v>0.14545454545454545</v>
      </c>
      <c r="E85" s="2">
        <v>10</v>
      </c>
      <c r="F85" s="2">
        <v>618.75</v>
      </c>
      <c r="G85" s="2">
        <v>646</v>
      </c>
      <c r="H85" s="2">
        <v>7</v>
      </c>
      <c r="I85" s="3">
        <v>7.5277438454887768</v>
      </c>
    </row>
    <row r="86" spans="1:9" x14ac:dyDescent="0.35">
      <c r="A86" s="1">
        <v>0.08</v>
      </c>
      <c r="B86" s="2">
        <v>0.8</v>
      </c>
      <c r="C86" s="2">
        <v>90</v>
      </c>
      <c r="D86" s="2">
        <v>0.14545454545454545</v>
      </c>
      <c r="E86" s="2">
        <v>10</v>
      </c>
      <c r="F86" s="2">
        <v>618.75</v>
      </c>
      <c r="G86" s="2">
        <v>1434</v>
      </c>
      <c r="H86" s="2">
        <v>7</v>
      </c>
      <c r="I86" s="3">
        <v>7.8767292370310651</v>
      </c>
    </row>
    <row r="87" spans="1:9" x14ac:dyDescent="0.35">
      <c r="A87" s="1">
        <v>0.08</v>
      </c>
      <c r="B87" s="2">
        <v>0.8</v>
      </c>
      <c r="C87" s="2">
        <v>90</v>
      </c>
      <c r="D87" s="2">
        <v>0.14545454545454545</v>
      </c>
      <c r="E87" s="2">
        <v>10</v>
      </c>
      <c r="F87" s="2">
        <v>618.75</v>
      </c>
      <c r="G87" s="2">
        <v>1349</v>
      </c>
      <c r="H87" s="2">
        <v>7</v>
      </c>
      <c r="I87" s="3">
        <v>7.8419180535980377</v>
      </c>
    </row>
    <row r="88" spans="1:9" x14ac:dyDescent="0.35">
      <c r="A88" s="1">
        <v>0.08</v>
      </c>
      <c r="B88" s="2">
        <v>0.8</v>
      </c>
      <c r="C88" s="2">
        <v>90</v>
      </c>
      <c r="D88" s="2">
        <v>0.14545454545454545</v>
      </c>
      <c r="E88" s="2">
        <v>10</v>
      </c>
      <c r="F88" s="2">
        <v>618.75</v>
      </c>
      <c r="G88" s="2">
        <v>694</v>
      </c>
      <c r="H88" s="2">
        <v>7</v>
      </c>
      <c r="I88" s="3">
        <v>7.5512193815102764</v>
      </c>
    </row>
    <row r="89" spans="1:9" x14ac:dyDescent="0.35">
      <c r="A89" s="1">
        <v>0.08</v>
      </c>
      <c r="B89" s="2">
        <v>0.8</v>
      </c>
      <c r="C89" s="2">
        <v>90</v>
      </c>
      <c r="D89" s="2">
        <v>0.14545454545454545</v>
      </c>
      <c r="E89" s="2">
        <v>10</v>
      </c>
      <c r="F89" s="2">
        <v>618.75</v>
      </c>
      <c r="G89" s="2">
        <v>537</v>
      </c>
      <c r="H89" s="2">
        <v>7</v>
      </c>
      <c r="I89" s="3">
        <v>7.4727772234146101</v>
      </c>
    </row>
    <row r="90" spans="1:9" x14ac:dyDescent="0.35">
      <c r="A90" s="1">
        <v>0.08</v>
      </c>
      <c r="B90" s="2">
        <v>0.8</v>
      </c>
      <c r="C90" s="2">
        <v>90</v>
      </c>
      <c r="D90" s="2">
        <v>0.14545454545454545</v>
      </c>
      <c r="E90" s="2">
        <v>10</v>
      </c>
      <c r="F90" s="2">
        <v>618.75</v>
      </c>
      <c r="G90" s="2">
        <v>1263</v>
      </c>
      <c r="H90" s="2">
        <v>7</v>
      </c>
      <c r="I90" s="3">
        <v>7.8061505739909993</v>
      </c>
    </row>
    <row r="91" spans="1:9" ht="15" thickBot="1" x14ac:dyDescent="0.4">
      <c r="A91" s="4">
        <v>0.08</v>
      </c>
      <c r="B91" s="5">
        <v>0.8</v>
      </c>
      <c r="C91" s="5">
        <v>90</v>
      </c>
      <c r="D91" s="5">
        <v>0.14545454545454545</v>
      </c>
      <c r="E91" s="5">
        <v>10</v>
      </c>
      <c r="F91" s="5">
        <v>618.75</v>
      </c>
      <c r="G91" s="5">
        <v>1009</v>
      </c>
      <c r="H91" s="5">
        <v>7</v>
      </c>
      <c r="I91" s="6">
        <v>7.6968105395639528</v>
      </c>
    </row>
    <row r="92" spans="1:9" x14ac:dyDescent="0.35">
      <c r="A92" s="7">
        <v>7</v>
      </c>
      <c r="B92" s="8">
        <f t="shared" ref="B92:B155" si="3">A92*E92</f>
        <v>0.99960000000000004</v>
      </c>
      <c r="C92" s="8">
        <v>180</v>
      </c>
      <c r="D92" s="8">
        <v>1.75</v>
      </c>
      <c r="E92" s="8">
        <v>0.14280000000000001</v>
      </c>
      <c r="F92" s="8">
        <v>102.8571429</v>
      </c>
      <c r="G92" s="8">
        <v>599.99951629999998</v>
      </c>
      <c r="H92" s="8">
        <v>6.4000000000000003E-3</v>
      </c>
      <c r="I92" s="9">
        <v>2.5099999999999998</v>
      </c>
    </row>
    <row r="93" spans="1:9" x14ac:dyDescent="0.35">
      <c r="A93" s="7">
        <v>7</v>
      </c>
      <c r="B93" s="8">
        <f t="shared" si="3"/>
        <v>0.99960000000000004</v>
      </c>
      <c r="C93" s="8">
        <v>180</v>
      </c>
      <c r="D93" s="8">
        <v>1.75</v>
      </c>
      <c r="E93" s="8">
        <v>0.14280000000000001</v>
      </c>
      <c r="F93" s="8">
        <v>102.8571429</v>
      </c>
      <c r="G93" s="8">
        <v>800.00037889999999</v>
      </c>
      <c r="H93" s="8">
        <v>6.4000000000000003E-3</v>
      </c>
      <c r="I93" s="9">
        <v>2.5379999999999998</v>
      </c>
    </row>
    <row r="94" spans="1:9" x14ac:dyDescent="0.35">
      <c r="A94" s="7">
        <v>7</v>
      </c>
      <c r="B94" s="8">
        <f t="shared" si="3"/>
        <v>0.99960000000000004</v>
      </c>
      <c r="C94" s="8">
        <v>180</v>
      </c>
      <c r="D94" s="8">
        <v>1.75</v>
      </c>
      <c r="E94" s="8">
        <v>0.14280000000000001</v>
      </c>
      <c r="F94" s="8">
        <v>102.8571429</v>
      </c>
      <c r="G94" s="8">
        <v>1099.9993689999999</v>
      </c>
      <c r="H94" s="8">
        <v>6.4000000000000003E-3</v>
      </c>
      <c r="I94" s="9">
        <v>2.5836999999999999</v>
      </c>
    </row>
    <row r="95" spans="1:9" x14ac:dyDescent="0.35">
      <c r="A95" s="7">
        <v>7</v>
      </c>
      <c r="B95" s="8">
        <f t="shared" si="3"/>
        <v>0.99960000000000004</v>
      </c>
      <c r="C95" s="8">
        <v>180</v>
      </c>
      <c r="D95" s="8">
        <v>1.75</v>
      </c>
      <c r="E95" s="8">
        <v>0.14280000000000001</v>
      </c>
      <c r="F95" s="8">
        <v>102.8571429</v>
      </c>
      <c r="G95" s="8">
        <v>1399.9998949999999</v>
      </c>
      <c r="H95" s="8">
        <v>6.4000000000000003E-3</v>
      </c>
      <c r="I95" s="9">
        <v>2.6244999999999998</v>
      </c>
    </row>
    <row r="96" spans="1:9" x14ac:dyDescent="0.35">
      <c r="A96" s="7">
        <v>7</v>
      </c>
      <c r="B96" s="8">
        <f t="shared" si="3"/>
        <v>0.99960000000000004</v>
      </c>
      <c r="C96" s="8">
        <v>180</v>
      </c>
      <c r="D96" s="8">
        <v>1.75</v>
      </c>
      <c r="E96" s="8">
        <v>0.14280000000000001</v>
      </c>
      <c r="F96" s="8">
        <v>102.8571429</v>
      </c>
      <c r="G96" s="8">
        <v>1699.998885</v>
      </c>
      <c r="H96" s="8">
        <v>6.4000000000000003E-3</v>
      </c>
      <c r="I96" s="9">
        <v>2.6604999999999999</v>
      </c>
    </row>
    <row r="97" spans="1:9" x14ac:dyDescent="0.35">
      <c r="A97" s="7">
        <v>7</v>
      </c>
      <c r="B97" s="8">
        <f t="shared" si="3"/>
        <v>0.99960000000000004</v>
      </c>
      <c r="C97" s="8">
        <v>180</v>
      </c>
      <c r="D97" s="8">
        <v>1.75</v>
      </c>
      <c r="E97" s="8">
        <v>0.14280000000000001</v>
      </c>
      <c r="F97" s="8">
        <v>102.8571429</v>
      </c>
      <c r="G97" s="8">
        <v>8000.0037890000003</v>
      </c>
      <c r="H97" s="8">
        <v>6.4000000000000003E-3</v>
      </c>
      <c r="I97" s="9">
        <v>3.3195000000000001</v>
      </c>
    </row>
    <row r="98" spans="1:9" x14ac:dyDescent="0.35">
      <c r="A98" s="7">
        <v>7</v>
      </c>
      <c r="B98" s="8">
        <f t="shared" si="3"/>
        <v>0.99960000000000004</v>
      </c>
      <c r="C98" s="8">
        <v>180</v>
      </c>
      <c r="D98" s="8">
        <v>1.75</v>
      </c>
      <c r="E98" s="8">
        <v>0.14280000000000001</v>
      </c>
      <c r="F98" s="8">
        <v>102.8571429</v>
      </c>
      <c r="G98" s="8">
        <v>16000.00758</v>
      </c>
      <c r="H98" s="8">
        <v>6.4000000000000003E-3</v>
      </c>
      <c r="I98" s="9">
        <v>3.6530999999999998</v>
      </c>
    </row>
    <row r="99" spans="1:9" x14ac:dyDescent="0.35">
      <c r="A99" s="7">
        <v>7</v>
      </c>
      <c r="B99" s="8">
        <f t="shared" si="3"/>
        <v>0.99960000000000004</v>
      </c>
      <c r="C99" s="8">
        <v>180</v>
      </c>
      <c r="D99" s="8">
        <v>1.75</v>
      </c>
      <c r="E99" s="8">
        <v>0.14280000000000001</v>
      </c>
      <c r="F99" s="8">
        <v>102.8571429</v>
      </c>
      <c r="G99" s="8">
        <v>19999.932680000002</v>
      </c>
      <c r="H99" s="8">
        <v>6.4000000000000003E-3</v>
      </c>
      <c r="I99" s="9">
        <v>3.8262</v>
      </c>
    </row>
    <row r="100" spans="1:9" x14ac:dyDescent="0.35">
      <c r="A100" s="7">
        <v>5</v>
      </c>
      <c r="B100" s="8">
        <f t="shared" si="3"/>
        <v>1.25</v>
      </c>
      <c r="C100" s="8">
        <v>150</v>
      </c>
      <c r="D100" s="8">
        <v>2</v>
      </c>
      <c r="E100" s="8">
        <v>0.25</v>
      </c>
      <c r="F100" s="8">
        <v>75</v>
      </c>
      <c r="G100" s="8">
        <v>599.99951629999998</v>
      </c>
      <c r="H100" s="8">
        <v>6.4000000000000003E-3</v>
      </c>
      <c r="I100" s="9">
        <v>2.7027000000000001</v>
      </c>
    </row>
    <row r="101" spans="1:9" x14ac:dyDescent="0.35">
      <c r="A101" s="7">
        <v>5</v>
      </c>
      <c r="B101" s="8">
        <f t="shared" si="3"/>
        <v>1.25</v>
      </c>
      <c r="C101" s="8">
        <v>150</v>
      </c>
      <c r="D101" s="8">
        <v>2</v>
      </c>
      <c r="E101" s="8">
        <v>0.25</v>
      </c>
      <c r="F101" s="8">
        <v>75</v>
      </c>
      <c r="G101" s="8">
        <v>800.00037889999999</v>
      </c>
      <c r="H101" s="8">
        <v>6.4000000000000003E-3</v>
      </c>
      <c r="I101" s="9">
        <v>2.734</v>
      </c>
    </row>
    <row r="102" spans="1:9" x14ac:dyDescent="0.35">
      <c r="A102" s="7">
        <v>5</v>
      </c>
      <c r="B102" s="8">
        <f t="shared" si="3"/>
        <v>1.25</v>
      </c>
      <c r="C102" s="8">
        <v>150</v>
      </c>
      <c r="D102" s="8">
        <v>2</v>
      </c>
      <c r="E102" s="8">
        <v>0.25</v>
      </c>
      <c r="F102" s="8">
        <v>75</v>
      </c>
      <c r="G102" s="8">
        <v>1099.9993689999999</v>
      </c>
      <c r="H102" s="8">
        <v>6.4000000000000003E-3</v>
      </c>
      <c r="I102" s="9">
        <v>2.7810999999999999</v>
      </c>
    </row>
    <row r="103" spans="1:9" x14ac:dyDescent="0.35">
      <c r="A103" s="7">
        <v>5</v>
      </c>
      <c r="B103" s="8">
        <f t="shared" si="3"/>
        <v>1.25</v>
      </c>
      <c r="C103" s="8">
        <v>150</v>
      </c>
      <c r="D103" s="8">
        <v>2</v>
      </c>
      <c r="E103" s="8">
        <v>0.25</v>
      </c>
      <c r="F103" s="8">
        <v>75</v>
      </c>
      <c r="G103" s="8">
        <v>1399.9998949999999</v>
      </c>
      <c r="H103" s="8">
        <v>6.4000000000000003E-3</v>
      </c>
      <c r="I103" s="9">
        <v>2.8220000000000001</v>
      </c>
    </row>
    <row r="104" spans="1:9" x14ac:dyDescent="0.35">
      <c r="A104" s="7">
        <v>5</v>
      </c>
      <c r="B104" s="8">
        <f t="shared" si="3"/>
        <v>1.25</v>
      </c>
      <c r="C104" s="8">
        <v>150</v>
      </c>
      <c r="D104" s="8">
        <v>2</v>
      </c>
      <c r="E104" s="8">
        <v>0.25</v>
      </c>
      <c r="F104" s="8">
        <v>75</v>
      </c>
      <c r="G104" s="8">
        <v>1699.998885</v>
      </c>
      <c r="H104" s="8">
        <v>6.4000000000000003E-3</v>
      </c>
      <c r="I104" s="9">
        <v>2.8578000000000001</v>
      </c>
    </row>
    <row r="105" spans="1:9" x14ac:dyDescent="0.35">
      <c r="A105" s="7">
        <v>5</v>
      </c>
      <c r="B105" s="8">
        <f t="shared" si="3"/>
        <v>1.25</v>
      </c>
      <c r="C105" s="8">
        <v>150</v>
      </c>
      <c r="D105" s="8">
        <v>2</v>
      </c>
      <c r="E105" s="8">
        <v>0.25</v>
      </c>
      <c r="F105" s="8">
        <v>75</v>
      </c>
      <c r="G105" s="8">
        <v>7000.0071550000002</v>
      </c>
      <c r="H105" s="8">
        <v>6.4000000000000003E-3</v>
      </c>
      <c r="I105" s="9">
        <v>3.4411999999999998</v>
      </c>
    </row>
    <row r="106" spans="1:9" x14ac:dyDescent="0.35">
      <c r="A106" s="7">
        <v>5</v>
      </c>
      <c r="B106" s="8">
        <f t="shared" si="3"/>
        <v>1.25</v>
      </c>
      <c r="C106" s="8">
        <v>150</v>
      </c>
      <c r="D106" s="8">
        <v>2</v>
      </c>
      <c r="E106" s="8">
        <v>0.25</v>
      </c>
      <c r="F106" s="8">
        <v>75</v>
      </c>
      <c r="G106" s="8">
        <v>12000.00568</v>
      </c>
      <c r="H106" s="8">
        <v>6.4000000000000003E-3</v>
      </c>
      <c r="I106" s="9">
        <v>3.6284999999999998</v>
      </c>
    </row>
    <row r="107" spans="1:9" x14ac:dyDescent="0.35">
      <c r="A107" s="7">
        <v>5</v>
      </c>
      <c r="B107" s="8">
        <f t="shared" si="3"/>
        <v>1.25</v>
      </c>
      <c r="C107" s="8">
        <v>150</v>
      </c>
      <c r="D107" s="8">
        <v>2</v>
      </c>
      <c r="E107" s="8">
        <v>0.25</v>
      </c>
      <c r="F107" s="8">
        <v>75</v>
      </c>
      <c r="G107" s="8">
        <v>16000.00758</v>
      </c>
      <c r="H107" s="8">
        <v>6.4000000000000003E-3</v>
      </c>
      <c r="I107" s="9">
        <v>3.7547000000000001</v>
      </c>
    </row>
    <row r="108" spans="1:9" x14ac:dyDescent="0.35">
      <c r="A108" s="7">
        <v>4</v>
      </c>
      <c r="B108" s="8">
        <f t="shared" si="3"/>
        <v>1</v>
      </c>
      <c r="C108" s="8">
        <v>120</v>
      </c>
      <c r="D108" s="8">
        <v>1.6</v>
      </c>
      <c r="E108" s="8">
        <v>0.25</v>
      </c>
      <c r="F108" s="8">
        <v>75</v>
      </c>
      <c r="G108" s="8">
        <v>599.99951629999998</v>
      </c>
      <c r="H108" s="8">
        <v>6.4000000000000003E-3</v>
      </c>
      <c r="I108" s="9">
        <v>2.6977000000000002</v>
      </c>
    </row>
    <row r="109" spans="1:9" x14ac:dyDescent="0.35">
      <c r="A109" s="7">
        <v>4</v>
      </c>
      <c r="B109" s="8">
        <f t="shared" si="3"/>
        <v>1</v>
      </c>
      <c r="C109" s="8">
        <v>120</v>
      </c>
      <c r="D109" s="8">
        <v>1.6</v>
      </c>
      <c r="E109" s="8">
        <v>0.25</v>
      </c>
      <c r="F109" s="8">
        <v>75</v>
      </c>
      <c r="G109" s="8">
        <v>800.00037889999999</v>
      </c>
      <c r="H109" s="8">
        <v>6.4000000000000003E-3</v>
      </c>
      <c r="I109" s="9">
        <v>2.7313000000000001</v>
      </c>
    </row>
    <row r="110" spans="1:9" x14ac:dyDescent="0.35">
      <c r="A110" s="7">
        <v>4</v>
      </c>
      <c r="B110" s="8">
        <f t="shared" si="3"/>
        <v>1</v>
      </c>
      <c r="C110" s="8">
        <v>120</v>
      </c>
      <c r="D110" s="8">
        <v>1.6</v>
      </c>
      <c r="E110" s="8">
        <v>0.25</v>
      </c>
      <c r="F110" s="8">
        <v>75</v>
      </c>
      <c r="G110" s="8">
        <v>1099.9993689999999</v>
      </c>
      <c r="H110" s="8">
        <v>6.4000000000000003E-3</v>
      </c>
      <c r="I110" s="9">
        <v>2.7774000000000001</v>
      </c>
    </row>
    <row r="111" spans="1:9" x14ac:dyDescent="0.35">
      <c r="A111" s="7">
        <v>4</v>
      </c>
      <c r="B111" s="8">
        <f t="shared" si="3"/>
        <v>1</v>
      </c>
      <c r="C111" s="8">
        <v>120</v>
      </c>
      <c r="D111" s="8">
        <v>1.6</v>
      </c>
      <c r="E111" s="8">
        <v>0.25</v>
      </c>
      <c r="F111" s="8">
        <v>75</v>
      </c>
      <c r="G111" s="8">
        <v>1399.9998949999999</v>
      </c>
      <c r="H111" s="8">
        <v>6.4000000000000003E-3</v>
      </c>
      <c r="I111" s="9">
        <v>2.8302999999999998</v>
      </c>
    </row>
    <row r="112" spans="1:9" x14ac:dyDescent="0.35">
      <c r="A112" s="7">
        <v>4</v>
      </c>
      <c r="B112" s="8">
        <f t="shared" si="3"/>
        <v>1</v>
      </c>
      <c r="C112" s="8">
        <v>120</v>
      </c>
      <c r="D112" s="8">
        <v>1.6</v>
      </c>
      <c r="E112" s="8">
        <v>0.25</v>
      </c>
      <c r="F112" s="8">
        <v>75</v>
      </c>
      <c r="G112" s="8">
        <v>1699.998885</v>
      </c>
      <c r="H112" s="8">
        <v>6.4000000000000003E-3</v>
      </c>
      <c r="I112" s="9">
        <v>2.8546</v>
      </c>
    </row>
    <row r="113" spans="1:9" x14ac:dyDescent="0.35">
      <c r="A113" s="7">
        <v>4</v>
      </c>
      <c r="B113" s="8">
        <f t="shared" si="3"/>
        <v>1</v>
      </c>
      <c r="C113" s="8">
        <v>120</v>
      </c>
      <c r="D113" s="8">
        <v>1.6</v>
      </c>
      <c r="E113" s="8">
        <v>0.25</v>
      </c>
      <c r="F113" s="8">
        <v>75</v>
      </c>
      <c r="G113" s="8">
        <v>7000.0071550000002</v>
      </c>
      <c r="H113" s="8">
        <v>6.4000000000000003E-3</v>
      </c>
      <c r="I113" s="9">
        <v>3.4201000000000001</v>
      </c>
    </row>
    <row r="114" spans="1:9" x14ac:dyDescent="0.35">
      <c r="A114" s="7">
        <v>4</v>
      </c>
      <c r="B114" s="8">
        <f t="shared" si="3"/>
        <v>1</v>
      </c>
      <c r="C114" s="8">
        <v>120</v>
      </c>
      <c r="D114" s="8">
        <v>1.6</v>
      </c>
      <c r="E114" s="8">
        <v>0.25</v>
      </c>
      <c r="F114" s="8">
        <v>75</v>
      </c>
      <c r="G114" s="8">
        <v>9999.9970570000005</v>
      </c>
      <c r="H114" s="8">
        <v>6.4000000000000003E-3</v>
      </c>
      <c r="I114" s="9">
        <v>3.5284</v>
      </c>
    </row>
    <row r="115" spans="1:9" x14ac:dyDescent="0.35">
      <c r="A115" s="7">
        <v>4</v>
      </c>
      <c r="B115" s="8">
        <f t="shared" si="3"/>
        <v>1</v>
      </c>
      <c r="C115" s="8">
        <v>120</v>
      </c>
      <c r="D115" s="8">
        <v>1.6</v>
      </c>
      <c r="E115" s="8">
        <v>0.25</v>
      </c>
      <c r="F115" s="8">
        <v>75</v>
      </c>
      <c r="G115" s="8">
        <v>13999.998949999999</v>
      </c>
      <c r="H115" s="8">
        <v>6.4000000000000003E-3</v>
      </c>
      <c r="I115" s="9">
        <v>3.6842000000000001</v>
      </c>
    </row>
    <row r="116" spans="1:9" x14ac:dyDescent="0.35">
      <c r="A116" s="7">
        <v>4</v>
      </c>
      <c r="B116" s="8">
        <f t="shared" si="3"/>
        <v>1</v>
      </c>
      <c r="C116" s="8">
        <v>120</v>
      </c>
      <c r="D116" s="8">
        <v>1.6</v>
      </c>
      <c r="E116" s="8">
        <v>0.25</v>
      </c>
      <c r="F116" s="8">
        <v>75</v>
      </c>
      <c r="G116" s="8">
        <v>17999.970130000002</v>
      </c>
      <c r="H116" s="8">
        <v>6.4000000000000003E-3</v>
      </c>
      <c r="I116" s="9">
        <v>3.7726000000000002</v>
      </c>
    </row>
    <row r="117" spans="1:9" x14ac:dyDescent="0.35">
      <c r="A117" s="7">
        <v>2.5</v>
      </c>
      <c r="B117" s="8">
        <f t="shared" si="3"/>
        <v>0.625</v>
      </c>
      <c r="C117" s="8">
        <v>100</v>
      </c>
      <c r="D117" s="8">
        <v>1</v>
      </c>
      <c r="E117" s="8">
        <v>0.25</v>
      </c>
      <c r="F117" s="8">
        <v>100</v>
      </c>
      <c r="G117" s="8">
        <v>599.99951629999998</v>
      </c>
      <c r="H117" s="8">
        <v>6.4000000000000003E-3</v>
      </c>
      <c r="I117" s="9">
        <v>2.6598000000000002</v>
      </c>
    </row>
    <row r="118" spans="1:9" x14ac:dyDescent="0.35">
      <c r="A118" s="7">
        <v>2.5</v>
      </c>
      <c r="B118" s="8">
        <f t="shared" si="3"/>
        <v>0.625</v>
      </c>
      <c r="C118" s="8">
        <v>100</v>
      </c>
      <c r="D118" s="8">
        <v>1</v>
      </c>
      <c r="E118" s="8">
        <v>0.25</v>
      </c>
      <c r="F118" s="8">
        <v>100</v>
      </c>
      <c r="G118" s="8">
        <v>800.00037889999999</v>
      </c>
      <c r="H118" s="8">
        <v>6.4000000000000003E-3</v>
      </c>
      <c r="I118" s="9">
        <v>2.6728000000000001</v>
      </c>
    </row>
    <row r="119" spans="1:9" x14ac:dyDescent="0.35">
      <c r="A119" s="7">
        <v>2.5</v>
      </c>
      <c r="B119" s="8">
        <f t="shared" si="3"/>
        <v>0.625</v>
      </c>
      <c r="C119" s="8">
        <v>100</v>
      </c>
      <c r="D119" s="8">
        <v>1</v>
      </c>
      <c r="E119" s="8">
        <v>0.25</v>
      </c>
      <c r="F119" s="8">
        <v>100</v>
      </c>
      <c r="G119" s="8">
        <v>1099.9993689999999</v>
      </c>
      <c r="H119" s="8">
        <v>6.4000000000000003E-3</v>
      </c>
      <c r="I119" s="9">
        <v>2.7273999999999998</v>
      </c>
    </row>
    <row r="120" spans="1:9" x14ac:dyDescent="0.35">
      <c r="A120" s="7">
        <v>2.5</v>
      </c>
      <c r="B120" s="8">
        <f t="shared" si="3"/>
        <v>0.625</v>
      </c>
      <c r="C120" s="8">
        <v>100</v>
      </c>
      <c r="D120" s="8">
        <v>1</v>
      </c>
      <c r="E120" s="8">
        <v>0.25</v>
      </c>
      <c r="F120" s="8">
        <v>100</v>
      </c>
      <c r="G120" s="8">
        <v>1399.9998949999999</v>
      </c>
      <c r="H120" s="8">
        <v>6.4000000000000003E-3</v>
      </c>
      <c r="I120" s="9">
        <v>2.7418999999999998</v>
      </c>
    </row>
    <row r="121" spans="1:9" x14ac:dyDescent="0.35">
      <c r="A121" s="7">
        <v>2.5</v>
      </c>
      <c r="B121" s="8">
        <f t="shared" si="3"/>
        <v>0.625</v>
      </c>
      <c r="C121" s="8">
        <v>100</v>
      </c>
      <c r="D121" s="8">
        <v>1</v>
      </c>
      <c r="E121" s="8">
        <v>0.25</v>
      </c>
      <c r="F121" s="8">
        <v>100</v>
      </c>
      <c r="G121" s="8">
        <v>1699.998885</v>
      </c>
      <c r="H121" s="8">
        <v>6.4000000000000003E-3</v>
      </c>
      <c r="I121" s="9">
        <v>2.7631999999999999</v>
      </c>
    </row>
    <row r="122" spans="1:9" x14ac:dyDescent="0.35">
      <c r="A122" s="7">
        <v>2.5</v>
      </c>
      <c r="B122" s="8">
        <f t="shared" si="3"/>
        <v>0.625</v>
      </c>
      <c r="C122" s="8">
        <v>100</v>
      </c>
      <c r="D122" s="8">
        <v>1</v>
      </c>
      <c r="E122" s="8">
        <v>0.25</v>
      </c>
      <c r="F122" s="8">
        <v>100</v>
      </c>
      <c r="G122" s="8">
        <v>4999.9985290000004</v>
      </c>
      <c r="H122" s="8">
        <v>6.4000000000000003E-3</v>
      </c>
      <c r="I122" s="9">
        <v>3.2202999999999999</v>
      </c>
    </row>
    <row r="123" spans="1:9" x14ac:dyDescent="0.35">
      <c r="A123" s="7">
        <v>2.5</v>
      </c>
      <c r="B123" s="8">
        <f t="shared" si="3"/>
        <v>0.625</v>
      </c>
      <c r="C123" s="8">
        <v>100</v>
      </c>
      <c r="D123" s="8">
        <v>1</v>
      </c>
      <c r="E123" s="8">
        <v>0.25</v>
      </c>
      <c r="F123" s="8">
        <v>100</v>
      </c>
      <c r="G123" s="8">
        <v>6500.0011590000004</v>
      </c>
      <c r="H123" s="8">
        <v>6.4000000000000003E-3</v>
      </c>
      <c r="I123" s="9">
        <v>3.2694999999999999</v>
      </c>
    </row>
    <row r="124" spans="1:9" x14ac:dyDescent="0.35">
      <c r="A124" s="7">
        <v>2.5</v>
      </c>
      <c r="B124" s="8">
        <f t="shared" si="3"/>
        <v>0.625</v>
      </c>
      <c r="C124" s="8">
        <v>100</v>
      </c>
      <c r="D124" s="8">
        <v>1</v>
      </c>
      <c r="E124" s="8">
        <v>0.25</v>
      </c>
      <c r="F124" s="8">
        <v>100</v>
      </c>
      <c r="G124" s="8">
        <v>8000.0037890000003</v>
      </c>
      <c r="H124" s="8">
        <v>6.4000000000000003E-3</v>
      </c>
      <c r="I124" s="9">
        <v>3.3555000000000001</v>
      </c>
    </row>
    <row r="125" spans="1:9" x14ac:dyDescent="0.35">
      <c r="A125" s="7">
        <v>2.5</v>
      </c>
      <c r="B125" s="8">
        <f t="shared" si="3"/>
        <v>0.625</v>
      </c>
      <c r="C125" s="8">
        <v>100</v>
      </c>
      <c r="D125" s="8">
        <v>1</v>
      </c>
      <c r="E125" s="8">
        <v>0.25</v>
      </c>
      <c r="F125" s="8">
        <v>100</v>
      </c>
      <c r="G125" s="8">
        <v>9999.9970570000005</v>
      </c>
      <c r="H125" s="8">
        <v>6.4000000000000003E-3</v>
      </c>
      <c r="I125" s="9">
        <v>3.4333999999999998</v>
      </c>
    </row>
    <row r="126" spans="1:9" x14ac:dyDescent="0.35">
      <c r="A126" s="7">
        <v>3.5</v>
      </c>
      <c r="B126" s="8">
        <f t="shared" si="3"/>
        <v>1.75</v>
      </c>
      <c r="C126" s="8">
        <v>150</v>
      </c>
      <c r="D126" s="8">
        <v>2.33</v>
      </c>
      <c r="E126" s="8">
        <v>0.5</v>
      </c>
      <c r="F126" s="8">
        <v>64.377682399999998</v>
      </c>
      <c r="G126" s="8">
        <v>599.99951629999998</v>
      </c>
      <c r="H126" s="8">
        <v>6.4000000000000003E-3</v>
      </c>
      <c r="I126" s="9">
        <v>2.75</v>
      </c>
    </row>
    <row r="127" spans="1:9" x14ac:dyDescent="0.35">
      <c r="A127" s="7">
        <v>3.5</v>
      </c>
      <c r="B127" s="8">
        <f t="shared" si="3"/>
        <v>1.75</v>
      </c>
      <c r="C127" s="8">
        <v>150</v>
      </c>
      <c r="D127" s="8">
        <v>2.33</v>
      </c>
      <c r="E127" s="8">
        <v>0.5</v>
      </c>
      <c r="F127" s="8">
        <v>64.377682399999998</v>
      </c>
      <c r="G127" s="8">
        <v>999.99970570000005</v>
      </c>
      <c r="H127" s="8">
        <v>6.4000000000000003E-3</v>
      </c>
      <c r="I127" s="9">
        <v>2.7862</v>
      </c>
    </row>
    <row r="128" spans="1:9" x14ac:dyDescent="0.35">
      <c r="A128" s="7">
        <v>3.5</v>
      </c>
      <c r="B128" s="8">
        <f t="shared" si="3"/>
        <v>1.75</v>
      </c>
      <c r="C128" s="8">
        <v>150</v>
      </c>
      <c r="D128" s="8">
        <v>2.33</v>
      </c>
      <c r="E128" s="8">
        <v>0.5</v>
      </c>
      <c r="F128" s="8">
        <v>64.377682399999998</v>
      </c>
      <c r="G128" s="8">
        <v>1300.0002320000001</v>
      </c>
      <c r="H128" s="8">
        <v>6.4000000000000003E-3</v>
      </c>
      <c r="I128" s="9">
        <v>2.8174000000000001</v>
      </c>
    </row>
    <row r="129" spans="1:9" x14ac:dyDescent="0.35">
      <c r="A129" s="7">
        <v>3.5</v>
      </c>
      <c r="B129" s="8">
        <f t="shared" si="3"/>
        <v>1.75</v>
      </c>
      <c r="C129" s="8">
        <v>150</v>
      </c>
      <c r="D129" s="8">
        <v>2.33</v>
      </c>
      <c r="E129" s="8">
        <v>0.5</v>
      </c>
      <c r="F129" s="8">
        <v>64.377682399999998</v>
      </c>
      <c r="G129" s="8">
        <v>1699.998885</v>
      </c>
      <c r="H129" s="8">
        <v>6.4000000000000003E-3</v>
      </c>
      <c r="I129" s="9">
        <v>2.8529</v>
      </c>
    </row>
    <row r="130" spans="1:9" x14ac:dyDescent="0.35">
      <c r="A130" s="7">
        <v>3.5</v>
      </c>
      <c r="B130" s="8">
        <f t="shared" si="3"/>
        <v>1.75</v>
      </c>
      <c r="C130" s="8">
        <v>150</v>
      </c>
      <c r="D130" s="8">
        <v>2.33</v>
      </c>
      <c r="E130" s="8">
        <v>0.5</v>
      </c>
      <c r="F130" s="8">
        <v>64.377682399999998</v>
      </c>
      <c r="G130" s="8">
        <v>13999.998949999999</v>
      </c>
      <c r="H130" s="8">
        <v>6.4000000000000003E-3</v>
      </c>
      <c r="I130" s="9">
        <v>3.5613999999999999</v>
      </c>
    </row>
    <row r="131" spans="1:9" x14ac:dyDescent="0.35">
      <c r="A131" s="7">
        <v>3.5</v>
      </c>
      <c r="B131" s="8">
        <f t="shared" si="3"/>
        <v>1.75</v>
      </c>
      <c r="C131" s="8">
        <v>150</v>
      </c>
      <c r="D131" s="8">
        <v>2.33</v>
      </c>
      <c r="E131" s="8">
        <v>0.5</v>
      </c>
      <c r="F131" s="8">
        <v>64.377682399999998</v>
      </c>
      <c r="G131" s="8">
        <v>18999.951410000001</v>
      </c>
      <c r="H131" s="8">
        <v>6.4000000000000003E-3</v>
      </c>
      <c r="I131" s="9">
        <v>3.7210000000000001</v>
      </c>
    </row>
    <row r="132" spans="1:9" x14ac:dyDescent="0.35">
      <c r="A132" s="7">
        <v>3.5</v>
      </c>
      <c r="B132" s="8">
        <f t="shared" si="3"/>
        <v>1.75</v>
      </c>
      <c r="C132" s="8">
        <v>150</v>
      </c>
      <c r="D132" s="8">
        <v>2.33</v>
      </c>
      <c r="E132" s="8">
        <v>0.5</v>
      </c>
      <c r="F132" s="8">
        <v>64.377682399999998</v>
      </c>
      <c r="G132" s="8">
        <v>24999.99264</v>
      </c>
      <c r="H132" s="8">
        <v>6.4000000000000003E-3</v>
      </c>
      <c r="I132" s="9">
        <v>3.85</v>
      </c>
    </row>
    <row r="133" spans="1:9" x14ac:dyDescent="0.35">
      <c r="A133" s="7">
        <v>3</v>
      </c>
      <c r="B133" s="8">
        <f t="shared" si="3"/>
        <v>1.5</v>
      </c>
      <c r="C133" s="8">
        <v>150</v>
      </c>
      <c r="D133" s="8">
        <v>2</v>
      </c>
      <c r="E133" s="8">
        <v>0.5</v>
      </c>
      <c r="F133" s="8">
        <v>75</v>
      </c>
      <c r="G133" s="8">
        <v>599.99951629999998</v>
      </c>
      <c r="H133" s="8">
        <v>6.4000000000000003E-3</v>
      </c>
      <c r="I133" s="9">
        <v>2.6979000000000002</v>
      </c>
    </row>
    <row r="134" spans="1:9" x14ac:dyDescent="0.35">
      <c r="A134" s="7">
        <v>3</v>
      </c>
      <c r="B134" s="8">
        <f t="shared" si="3"/>
        <v>1.5</v>
      </c>
      <c r="C134" s="8">
        <v>150</v>
      </c>
      <c r="D134" s="8">
        <v>2</v>
      </c>
      <c r="E134" s="8">
        <v>0.5</v>
      </c>
      <c r="F134" s="8">
        <v>75</v>
      </c>
      <c r="G134" s="8">
        <v>900.00004230000002</v>
      </c>
      <c r="H134" s="8">
        <v>6.4000000000000003E-3</v>
      </c>
      <c r="I134" s="9">
        <v>2.7355</v>
      </c>
    </row>
    <row r="135" spans="1:9" x14ac:dyDescent="0.35">
      <c r="A135" s="7">
        <v>3</v>
      </c>
      <c r="B135" s="8">
        <f t="shared" si="3"/>
        <v>1.5</v>
      </c>
      <c r="C135" s="8">
        <v>150</v>
      </c>
      <c r="D135" s="8">
        <v>2</v>
      </c>
      <c r="E135" s="8">
        <v>0.5</v>
      </c>
      <c r="F135" s="8">
        <v>75</v>
      </c>
      <c r="G135" s="8">
        <v>1200.0005679999999</v>
      </c>
      <c r="H135" s="8">
        <v>6.4000000000000003E-3</v>
      </c>
      <c r="I135" s="9">
        <v>2.7698</v>
      </c>
    </row>
    <row r="136" spans="1:9" x14ac:dyDescent="0.35">
      <c r="A136" s="7">
        <v>3</v>
      </c>
      <c r="B136" s="8">
        <f t="shared" si="3"/>
        <v>1.5</v>
      </c>
      <c r="C136" s="8">
        <v>150</v>
      </c>
      <c r="D136" s="8">
        <v>2</v>
      </c>
      <c r="E136" s="8">
        <v>0.5</v>
      </c>
      <c r="F136" s="8">
        <v>75</v>
      </c>
      <c r="G136" s="8">
        <v>1600.0007579999999</v>
      </c>
      <c r="H136" s="8">
        <v>6.4000000000000003E-3</v>
      </c>
      <c r="I136" s="9">
        <v>2.8188</v>
      </c>
    </row>
    <row r="137" spans="1:9" x14ac:dyDescent="0.35">
      <c r="A137" s="7">
        <v>3</v>
      </c>
      <c r="B137" s="8">
        <f t="shared" si="3"/>
        <v>1.5</v>
      </c>
      <c r="C137" s="8">
        <v>150</v>
      </c>
      <c r="D137" s="8">
        <v>2</v>
      </c>
      <c r="E137" s="8">
        <v>0.5</v>
      </c>
      <c r="F137" s="8">
        <v>75</v>
      </c>
      <c r="G137" s="8">
        <v>7000.0071550000002</v>
      </c>
      <c r="H137" s="8">
        <v>6.4000000000000003E-3</v>
      </c>
      <c r="I137" s="9">
        <v>3.3883999999999999</v>
      </c>
    </row>
    <row r="138" spans="1:9" x14ac:dyDescent="0.35">
      <c r="A138" s="7">
        <v>3</v>
      </c>
      <c r="B138" s="8">
        <f t="shared" si="3"/>
        <v>1.5</v>
      </c>
      <c r="C138" s="8">
        <v>150</v>
      </c>
      <c r="D138" s="8">
        <v>2</v>
      </c>
      <c r="E138" s="8">
        <v>0.5</v>
      </c>
      <c r="F138" s="8">
        <v>75</v>
      </c>
      <c r="G138" s="8">
        <v>10999.993689999999</v>
      </c>
      <c r="H138" s="8">
        <v>6.4000000000000003E-3</v>
      </c>
      <c r="I138" s="9">
        <v>3.5428000000000002</v>
      </c>
    </row>
    <row r="139" spans="1:9" x14ac:dyDescent="0.35">
      <c r="A139" s="7">
        <v>3</v>
      </c>
      <c r="B139" s="8">
        <f t="shared" si="3"/>
        <v>1.5</v>
      </c>
      <c r="C139" s="8">
        <v>150</v>
      </c>
      <c r="D139" s="8">
        <v>2</v>
      </c>
      <c r="E139" s="8">
        <v>0.5</v>
      </c>
      <c r="F139" s="8">
        <v>75</v>
      </c>
      <c r="G139" s="8">
        <v>14999.99559</v>
      </c>
      <c r="H139" s="8">
        <v>6.4000000000000003E-3</v>
      </c>
      <c r="I139" s="9">
        <v>3.6680999999999999</v>
      </c>
    </row>
    <row r="140" spans="1:9" x14ac:dyDescent="0.35">
      <c r="A140" s="7">
        <v>3</v>
      </c>
      <c r="B140" s="8">
        <f t="shared" si="3"/>
        <v>1.5</v>
      </c>
      <c r="C140" s="8">
        <v>150</v>
      </c>
      <c r="D140" s="8">
        <v>2</v>
      </c>
      <c r="E140" s="8">
        <v>0.5</v>
      </c>
      <c r="F140" s="8">
        <v>75</v>
      </c>
      <c r="G140" s="8">
        <v>19999.932680000002</v>
      </c>
      <c r="H140" s="8">
        <v>6.4000000000000003E-3</v>
      </c>
      <c r="I140" s="9">
        <v>3.8193999999999999</v>
      </c>
    </row>
    <row r="141" spans="1:9" x14ac:dyDescent="0.35">
      <c r="A141" s="7">
        <v>1.5</v>
      </c>
      <c r="B141" s="8">
        <f t="shared" si="3"/>
        <v>0.75</v>
      </c>
      <c r="C141" s="8">
        <v>150</v>
      </c>
      <c r="D141" s="8">
        <v>1</v>
      </c>
      <c r="E141" s="8">
        <v>0.5</v>
      </c>
      <c r="F141" s="8">
        <v>150</v>
      </c>
      <c r="G141" s="8">
        <v>599.99951629999998</v>
      </c>
      <c r="H141" s="8">
        <v>6.4000000000000003E-3</v>
      </c>
      <c r="I141" s="9">
        <v>2.5969000000000002</v>
      </c>
    </row>
    <row r="142" spans="1:9" x14ac:dyDescent="0.35">
      <c r="A142" s="7">
        <v>1.5</v>
      </c>
      <c r="B142" s="8">
        <f t="shared" si="3"/>
        <v>0.75</v>
      </c>
      <c r="C142" s="8">
        <v>150</v>
      </c>
      <c r="D142" s="8">
        <v>1</v>
      </c>
      <c r="E142" s="8">
        <v>0.5</v>
      </c>
      <c r="F142" s="8">
        <v>150</v>
      </c>
      <c r="G142" s="8">
        <v>900.00004230000002</v>
      </c>
      <c r="H142" s="8">
        <v>6.4000000000000003E-3</v>
      </c>
      <c r="I142" s="9">
        <v>2.6101999999999999</v>
      </c>
    </row>
    <row r="143" spans="1:9" x14ac:dyDescent="0.35">
      <c r="A143" s="7">
        <v>1.5</v>
      </c>
      <c r="B143" s="8">
        <f t="shared" si="3"/>
        <v>0.75</v>
      </c>
      <c r="C143" s="8">
        <v>150</v>
      </c>
      <c r="D143" s="8">
        <v>1</v>
      </c>
      <c r="E143" s="8">
        <v>0.5</v>
      </c>
      <c r="F143" s="8">
        <v>150</v>
      </c>
      <c r="G143" s="8">
        <v>1099.9993689999999</v>
      </c>
      <c r="H143" s="8">
        <v>6.4000000000000003E-3</v>
      </c>
      <c r="I143" s="9">
        <v>2.6217999999999999</v>
      </c>
    </row>
    <row r="144" spans="1:9" x14ac:dyDescent="0.35">
      <c r="A144" s="7">
        <v>1.5</v>
      </c>
      <c r="B144" s="8">
        <f t="shared" si="3"/>
        <v>0.75</v>
      </c>
      <c r="C144" s="8">
        <v>150</v>
      </c>
      <c r="D144" s="8">
        <v>1</v>
      </c>
      <c r="E144" s="8">
        <v>0.5</v>
      </c>
      <c r="F144" s="8">
        <v>150</v>
      </c>
      <c r="G144" s="8">
        <v>1300.0002320000001</v>
      </c>
      <c r="H144" s="8">
        <v>6.4000000000000003E-3</v>
      </c>
      <c r="I144" s="9">
        <v>2.6311</v>
      </c>
    </row>
    <row r="145" spans="1:9" x14ac:dyDescent="0.35">
      <c r="A145" s="7">
        <v>1.5</v>
      </c>
      <c r="B145" s="8">
        <f t="shared" si="3"/>
        <v>0.75</v>
      </c>
      <c r="C145" s="8">
        <v>150</v>
      </c>
      <c r="D145" s="8">
        <v>1</v>
      </c>
      <c r="E145" s="8">
        <v>0.5</v>
      </c>
      <c r="F145" s="8">
        <v>150</v>
      </c>
      <c r="G145" s="8">
        <v>1699.998885</v>
      </c>
      <c r="H145" s="8">
        <v>6.4000000000000003E-3</v>
      </c>
      <c r="I145" s="9">
        <v>2.6553</v>
      </c>
    </row>
    <row r="146" spans="1:9" x14ac:dyDescent="0.35">
      <c r="A146" s="7">
        <v>1.5</v>
      </c>
      <c r="B146" s="8">
        <f t="shared" si="3"/>
        <v>0.75</v>
      </c>
      <c r="C146" s="8">
        <v>150</v>
      </c>
      <c r="D146" s="8">
        <v>1</v>
      </c>
      <c r="E146" s="8">
        <v>0.5</v>
      </c>
      <c r="F146" s="8">
        <v>150</v>
      </c>
      <c r="G146" s="8">
        <v>5500.0045250000003</v>
      </c>
      <c r="H146" s="8">
        <v>6.4000000000000003E-3</v>
      </c>
      <c r="I146" s="9">
        <v>3.1741999999999999</v>
      </c>
    </row>
    <row r="147" spans="1:9" x14ac:dyDescent="0.35">
      <c r="A147" s="7">
        <v>1.5</v>
      </c>
      <c r="B147" s="8">
        <f t="shared" si="3"/>
        <v>0.75</v>
      </c>
      <c r="C147" s="8">
        <v>150</v>
      </c>
      <c r="D147" s="8">
        <v>1</v>
      </c>
      <c r="E147" s="8">
        <v>0.5</v>
      </c>
      <c r="F147" s="8">
        <v>150</v>
      </c>
      <c r="G147" s="8">
        <v>8000.0037890000003</v>
      </c>
      <c r="H147" s="8">
        <v>6.4000000000000003E-3</v>
      </c>
      <c r="I147" s="9">
        <v>3.2654999999999998</v>
      </c>
    </row>
    <row r="148" spans="1:9" x14ac:dyDescent="0.35">
      <c r="A148" s="7">
        <v>1.5</v>
      </c>
      <c r="B148" s="8">
        <f t="shared" si="3"/>
        <v>0.75</v>
      </c>
      <c r="C148" s="8">
        <v>150</v>
      </c>
      <c r="D148" s="8">
        <v>1</v>
      </c>
      <c r="E148" s="8">
        <v>0.5</v>
      </c>
      <c r="F148" s="8">
        <v>150</v>
      </c>
      <c r="G148" s="8">
        <v>10999.993689999999</v>
      </c>
      <c r="H148" s="8">
        <v>6.4000000000000003E-3</v>
      </c>
      <c r="I148" s="9">
        <v>3.3513000000000002</v>
      </c>
    </row>
    <row r="149" spans="1:9" x14ac:dyDescent="0.35">
      <c r="A149" s="7">
        <v>1.5</v>
      </c>
      <c r="B149" s="8">
        <f t="shared" si="3"/>
        <v>0.75</v>
      </c>
      <c r="C149" s="8">
        <v>150</v>
      </c>
      <c r="D149" s="8">
        <v>1</v>
      </c>
      <c r="E149" s="8">
        <v>0.5</v>
      </c>
      <c r="F149" s="8">
        <v>150</v>
      </c>
      <c r="G149" s="8">
        <v>13000.00232</v>
      </c>
      <c r="H149" s="8">
        <v>6.4000000000000003E-3</v>
      </c>
      <c r="I149" s="9">
        <v>3.3982999999999999</v>
      </c>
    </row>
    <row r="150" spans="1:9" x14ac:dyDescent="0.35">
      <c r="A150" s="7">
        <v>2</v>
      </c>
      <c r="B150" s="8">
        <f t="shared" si="3"/>
        <v>1</v>
      </c>
      <c r="C150" s="8">
        <v>150</v>
      </c>
      <c r="D150" s="8">
        <v>1.33</v>
      </c>
      <c r="E150" s="8">
        <v>0.5</v>
      </c>
      <c r="F150" s="8">
        <v>112.7819549</v>
      </c>
      <c r="G150" s="8">
        <v>499.99985290000001</v>
      </c>
      <c r="H150" s="8">
        <v>6.4000000000000003E-3</v>
      </c>
      <c r="I150" s="9">
        <v>2.7090999999999998</v>
      </c>
    </row>
    <row r="151" spans="1:9" x14ac:dyDescent="0.35">
      <c r="A151" s="7">
        <v>2</v>
      </c>
      <c r="B151" s="8">
        <f t="shared" si="3"/>
        <v>1</v>
      </c>
      <c r="C151" s="8">
        <v>150</v>
      </c>
      <c r="D151" s="8">
        <v>1.33</v>
      </c>
      <c r="E151" s="8">
        <v>0.5</v>
      </c>
      <c r="F151" s="8">
        <v>112.7819549</v>
      </c>
      <c r="G151" s="8">
        <v>700.00071549999996</v>
      </c>
      <c r="H151" s="8">
        <v>6.4000000000000003E-3</v>
      </c>
      <c r="I151" s="9">
        <v>2.7277999999999998</v>
      </c>
    </row>
    <row r="152" spans="1:9" x14ac:dyDescent="0.35">
      <c r="A152" s="7">
        <v>2</v>
      </c>
      <c r="B152" s="8">
        <f t="shared" si="3"/>
        <v>1</v>
      </c>
      <c r="C152" s="8">
        <v>150</v>
      </c>
      <c r="D152" s="8">
        <v>1.33</v>
      </c>
      <c r="E152" s="8">
        <v>0.5</v>
      </c>
      <c r="F152" s="8">
        <v>112.7819549</v>
      </c>
      <c r="G152" s="8">
        <v>900.00004230000002</v>
      </c>
      <c r="H152" s="8">
        <v>6.4000000000000003E-3</v>
      </c>
      <c r="I152" s="9">
        <v>2.7431999999999999</v>
      </c>
    </row>
    <row r="153" spans="1:9" x14ac:dyDescent="0.35">
      <c r="A153" s="7">
        <v>2</v>
      </c>
      <c r="B153" s="8">
        <f t="shared" si="3"/>
        <v>1</v>
      </c>
      <c r="C153" s="8">
        <v>150</v>
      </c>
      <c r="D153" s="8">
        <v>1.33</v>
      </c>
      <c r="E153" s="8">
        <v>0.5</v>
      </c>
      <c r="F153" s="8">
        <v>112.7819549</v>
      </c>
      <c r="G153" s="8">
        <v>1099.9993689999999</v>
      </c>
      <c r="H153" s="8">
        <v>6.4000000000000003E-3</v>
      </c>
      <c r="I153" s="9">
        <v>2.7608000000000001</v>
      </c>
    </row>
    <row r="154" spans="1:9" x14ac:dyDescent="0.35">
      <c r="A154" s="7">
        <v>2</v>
      </c>
      <c r="B154" s="8">
        <f t="shared" si="3"/>
        <v>1</v>
      </c>
      <c r="C154" s="8">
        <v>150</v>
      </c>
      <c r="D154" s="8">
        <v>1.33</v>
      </c>
      <c r="E154" s="8">
        <v>0.5</v>
      </c>
      <c r="F154" s="8">
        <v>112.7819549</v>
      </c>
      <c r="G154" s="8">
        <v>1600.0007579999999</v>
      </c>
      <c r="H154" s="8">
        <v>6.4000000000000003E-3</v>
      </c>
      <c r="I154" s="9">
        <v>2.7991999999999999</v>
      </c>
    </row>
    <row r="155" spans="1:9" x14ac:dyDescent="0.35">
      <c r="A155" s="7">
        <v>2</v>
      </c>
      <c r="B155" s="8">
        <f t="shared" si="3"/>
        <v>1</v>
      </c>
      <c r="C155" s="8">
        <v>150</v>
      </c>
      <c r="D155" s="8">
        <v>1.33</v>
      </c>
      <c r="E155" s="8">
        <v>0.5</v>
      </c>
      <c r="F155" s="8">
        <v>112.7819549</v>
      </c>
      <c r="G155" s="8">
        <v>5999.9951629999996</v>
      </c>
      <c r="H155" s="8">
        <v>6.4000000000000003E-3</v>
      </c>
      <c r="I155" s="9">
        <v>3.3052999999999999</v>
      </c>
    </row>
    <row r="156" spans="1:9" x14ac:dyDescent="0.35">
      <c r="A156" s="7">
        <v>2</v>
      </c>
      <c r="B156" s="8">
        <f t="shared" ref="B156:B178" si="4">A156*E156</f>
        <v>1</v>
      </c>
      <c r="C156" s="8">
        <v>150</v>
      </c>
      <c r="D156" s="8">
        <v>1.33</v>
      </c>
      <c r="E156" s="8">
        <v>0.5</v>
      </c>
      <c r="F156" s="8">
        <v>112.7819549</v>
      </c>
      <c r="G156" s="8">
        <v>9000.0004229999995</v>
      </c>
      <c r="H156" s="8">
        <v>6.4000000000000003E-3</v>
      </c>
      <c r="I156" s="9">
        <v>3.4098999999999999</v>
      </c>
    </row>
    <row r="157" spans="1:9" x14ac:dyDescent="0.35">
      <c r="A157" s="7">
        <v>2</v>
      </c>
      <c r="B157" s="8">
        <f t="shared" si="4"/>
        <v>1</v>
      </c>
      <c r="C157" s="8">
        <v>150</v>
      </c>
      <c r="D157" s="8">
        <v>1.33</v>
      </c>
      <c r="E157" s="8">
        <v>0.5</v>
      </c>
      <c r="F157" s="8">
        <v>112.7819549</v>
      </c>
      <c r="G157" s="8">
        <v>12499.99632</v>
      </c>
      <c r="H157" s="8">
        <v>6.4000000000000003E-3</v>
      </c>
      <c r="I157" s="9">
        <v>3.5093000000000001</v>
      </c>
    </row>
    <row r="158" spans="1:9" x14ac:dyDescent="0.35">
      <c r="A158" s="7">
        <v>2</v>
      </c>
      <c r="B158" s="8">
        <f t="shared" si="4"/>
        <v>1</v>
      </c>
      <c r="C158" s="8">
        <v>150</v>
      </c>
      <c r="D158" s="8">
        <v>1.33</v>
      </c>
      <c r="E158" s="8">
        <v>0.5</v>
      </c>
      <c r="F158" s="8">
        <v>112.7819549</v>
      </c>
      <c r="G158" s="8">
        <v>14999.99559</v>
      </c>
      <c r="H158" s="8">
        <v>6.4000000000000003E-3</v>
      </c>
      <c r="I158" s="9">
        <v>3.5758999999999999</v>
      </c>
    </row>
    <row r="159" spans="1:9" x14ac:dyDescent="0.35">
      <c r="A159" s="7">
        <v>2</v>
      </c>
      <c r="B159" s="8">
        <f t="shared" si="4"/>
        <v>2</v>
      </c>
      <c r="C159" s="8">
        <v>200</v>
      </c>
      <c r="D159" s="8">
        <v>2</v>
      </c>
      <c r="E159" s="8">
        <v>1</v>
      </c>
      <c r="F159" s="8">
        <v>100</v>
      </c>
      <c r="G159" s="8">
        <v>599.99951629999998</v>
      </c>
      <c r="H159" s="8">
        <v>6.4000000000000003E-3</v>
      </c>
      <c r="I159" s="9">
        <v>2.1985999999999999</v>
      </c>
    </row>
    <row r="160" spans="1:9" x14ac:dyDescent="0.35">
      <c r="A160" s="7">
        <v>2</v>
      </c>
      <c r="B160" s="8">
        <f t="shared" si="4"/>
        <v>2</v>
      </c>
      <c r="C160" s="8">
        <v>200</v>
      </c>
      <c r="D160" s="8">
        <v>2</v>
      </c>
      <c r="E160" s="8">
        <v>1</v>
      </c>
      <c r="F160" s="8">
        <v>100</v>
      </c>
      <c r="G160" s="8">
        <v>800.00037889999999</v>
      </c>
      <c r="H160" s="8">
        <v>6.4000000000000003E-3</v>
      </c>
      <c r="I160" s="9">
        <v>2.2084999999999999</v>
      </c>
    </row>
    <row r="161" spans="1:9" x14ac:dyDescent="0.35">
      <c r="A161" s="7">
        <v>2</v>
      </c>
      <c r="B161" s="8">
        <f t="shared" si="4"/>
        <v>2</v>
      </c>
      <c r="C161" s="8">
        <v>200</v>
      </c>
      <c r="D161" s="8">
        <v>2</v>
      </c>
      <c r="E161" s="8">
        <v>1</v>
      </c>
      <c r="F161" s="8">
        <v>100</v>
      </c>
      <c r="G161" s="8">
        <v>999.99970570000005</v>
      </c>
      <c r="H161" s="8">
        <v>6.4000000000000003E-3</v>
      </c>
      <c r="I161" s="9">
        <v>2.2299000000000002</v>
      </c>
    </row>
    <row r="162" spans="1:9" x14ac:dyDescent="0.35">
      <c r="A162" s="7">
        <v>2</v>
      </c>
      <c r="B162" s="8">
        <f t="shared" si="4"/>
        <v>2</v>
      </c>
      <c r="C162" s="8">
        <v>200</v>
      </c>
      <c r="D162" s="8">
        <v>2</v>
      </c>
      <c r="E162" s="8">
        <v>1</v>
      </c>
      <c r="F162" s="8">
        <v>100</v>
      </c>
      <c r="G162" s="8">
        <v>1249.999632</v>
      </c>
      <c r="H162" s="8">
        <v>6.4000000000000003E-3</v>
      </c>
      <c r="I162" s="9">
        <v>2.2521</v>
      </c>
    </row>
    <row r="163" spans="1:9" x14ac:dyDescent="0.35">
      <c r="A163" s="7">
        <v>2</v>
      </c>
      <c r="B163" s="8">
        <f t="shared" si="4"/>
        <v>2</v>
      </c>
      <c r="C163" s="8">
        <v>200</v>
      </c>
      <c r="D163" s="8">
        <v>2</v>
      </c>
      <c r="E163" s="8">
        <v>1</v>
      </c>
      <c r="F163" s="8">
        <v>100</v>
      </c>
      <c r="G163" s="8">
        <v>1499.9995590000001</v>
      </c>
      <c r="H163" s="8">
        <v>6.4000000000000003E-3</v>
      </c>
      <c r="I163" s="9">
        <v>2.2746</v>
      </c>
    </row>
    <row r="164" spans="1:9" x14ac:dyDescent="0.35">
      <c r="A164" s="7">
        <v>2</v>
      </c>
      <c r="B164" s="8">
        <f t="shared" si="4"/>
        <v>2</v>
      </c>
      <c r="C164" s="8">
        <v>200</v>
      </c>
      <c r="D164" s="8">
        <v>2</v>
      </c>
      <c r="E164" s="8">
        <v>1</v>
      </c>
      <c r="F164" s="8">
        <v>100</v>
      </c>
      <c r="G164" s="8">
        <v>1750.0056279999999</v>
      </c>
      <c r="H164" s="8">
        <v>6.4000000000000003E-3</v>
      </c>
      <c r="I164" s="9">
        <v>2.2923</v>
      </c>
    </row>
    <row r="165" spans="1:9" x14ac:dyDescent="0.35">
      <c r="A165" s="7">
        <v>2</v>
      </c>
      <c r="B165" s="8">
        <f t="shared" si="4"/>
        <v>2</v>
      </c>
      <c r="C165" s="8">
        <v>200</v>
      </c>
      <c r="D165" s="8">
        <v>2</v>
      </c>
      <c r="E165" s="8">
        <v>1</v>
      </c>
      <c r="F165" s="8">
        <v>100</v>
      </c>
      <c r="G165" s="8">
        <v>1899.9951410000001</v>
      </c>
      <c r="H165" s="8">
        <v>6.4000000000000003E-3</v>
      </c>
      <c r="I165" s="9">
        <v>2.3020999999999998</v>
      </c>
    </row>
    <row r="166" spans="1:9" x14ac:dyDescent="0.35">
      <c r="A166" s="7">
        <v>2</v>
      </c>
      <c r="B166" s="8">
        <f t="shared" si="4"/>
        <v>2</v>
      </c>
      <c r="C166" s="8">
        <v>200</v>
      </c>
      <c r="D166" s="8">
        <v>2</v>
      </c>
      <c r="E166" s="8">
        <v>1</v>
      </c>
      <c r="F166" s="8">
        <v>100</v>
      </c>
      <c r="G166" s="8">
        <v>4000.0018949999999</v>
      </c>
      <c r="H166" s="8">
        <v>6.4000000000000003E-3</v>
      </c>
      <c r="I166" s="9">
        <v>2.6381000000000001</v>
      </c>
    </row>
    <row r="167" spans="1:9" x14ac:dyDescent="0.35">
      <c r="A167" s="7">
        <v>2</v>
      </c>
      <c r="B167" s="8">
        <f t="shared" si="4"/>
        <v>2</v>
      </c>
      <c r="C167" s="8">
        <v>200</v>
      </c>
      <c r="D167" s="8">
        <v>2</v>
      </c>
      <c r="E167" s="8">
        <v>1</v>
      </c>
      <c r="F167" s="8">
        <v>100</v>
      </c>
      <c r="G167" s="8">
        <v>5500.0045250000003</v>
      </c>
      <c r="H167" s="8">
        <v>6.4000000000000003E-3</v>
      </c>
      <c r="I167" s="9">
        <v>2.7052999999999998</v>
      </c>
    </row>
    <row r="168" spans="1:9" x14ac:dyDescent="0.35">
      <c r="A168" s="7">
        <v>2</v>
      </c>
      <c r="B168" s="8">
        <f t="shared" si="4"/>
        <v>2</v>
      </c>
      <c r="C168" s="8">
        <v>200</v>
      </c>
      <c r="D168" s="8">
        <v>2</v>
      </c>
      <c r="E168" s="8">
        <v>1</v>
      </c>
      <c r="F168" s="8">
        <v>100</v>
      </c>
      <c r="G168" s="8">
        <v>7000.0071550000002</v>
      </c>
      <c r="H168" s="8">
        <v>6.4000000000000003E-3</v>
      </c>
      <c r="I168" s="9">
        <v>2.7610999999999999</v>
      </c>
    </row>
    <row r="169" spans="1:9" x14ac:dyDescent="0.35">
      <c r="A169" s="7">
        <v>2</v>
      </c>
      <c r="B169" s="8">
        <f t="shared" si="4"/>
        <v>2</v>
      </c>
      <c r="C169" s="8">
        <v>200</v>
      </c>
      <c r="D169" s="8">
        <v>2</v>
      </c>
      <c r="E169" s="8">
        <v>1</v>
      </c>
      <c r="F169" s="8">
        <v>100</v>
      </c>
      <c r="G169" s="8">
        <v>8499.9944269999996</v>
      </c>
      <c r="H169" s="8">
        <v>6.4000000000000003E-3</v>
      </c>
      <c r="I169" s="9">
        <v>2.8098999999999998</v>
      </c>
    </row>
    <row r="170" spans="1:9" x14ac:dyDescent="0.35">
      <c r="A170" s="7">
        <v>2</v>
      </c>
      <c r="B170" s="8">
        <f t="shared" si="4"/>
        <v>2</v>
      </c>
      <c r="C170" s="8">
        <v>200</v>
      </c>
      <c r="D170" s="8">
        <v>2</v>
      </c>
      <c r="E170" s="8">
        <v>1</v>
      </c>
      <c r="F170" s="8">
        <v>100</v>
      </c>
      <c r="G170" s="8">
        <v>9999.9970570000005</v>
      </c>
      <c r="H170" s="8">
        <v>6.4000000000000003E-3</v>
      </c>
      <c r="I170" s="9">
        <v>2.8561000000000001</v>
      </c>
    </row>
    <row r="171" spans="1:9" x14ac:dyDescent="0.35">
      <c r="A171" s="7">
        <v>2</v>
      </c>
      <c r="B171" s="8">
        <f t="shared" si="4"/>
        <v>1.3</v>
      </c>
      <c r="C171" s="8">
        <v>200</v>
      </c>
      <c r="D171" s="8">
        <v>1.57</v>
      </c>
      <c r="E171" s="8">
        <v>0.65</v>
      </c>
      <c r="F171" s="8">
        <v>127.388535</v>
      </c>
      <c r="G171" s="8">
        <v>599.99951629999998</v>
      </c>
      <c r="H171" s="8">
        <v>6.4000000000000003E-3</v>
      </c>
      <c r="I171" s="9">
        <v>2.5255000000000001</v>
      </c>
    </row>
    <row r="172" spans="1:9" x14ac:dyDescent="0.35">
      <c r="A172" s="7">
        <v>2</v>
      </c>
      <c r="B172" s="8">
        <f t="shared" si="4"/>
        <v>1.3</v>
      </c>
      <c r="C172" s="8">
        <v>200</v>
      </c>
      <c r="D172" s="8">
        <v>1.57</v>
      </c>
      <c r="E172" s="8">
        <v>0.65</v>
      </c>
      <c r="F172" s="8">
        <v>127.388535</v>
      </c>
      <c r="G172" s="8">
        <v>800.00037889999999</v>
      </c>
      <c r="H172" s="8">
        <v>6.4000000000000003E-3</v>
      </c>
      <c r="I172" s="9">
        <v>2.5423</v>
      </c>
    </row>
    <row r="173" spans="1:9" x14ac:dyDescent="0.35">
      <c r="A173" s="7">
        <v>2</v>
      </c>
      <c r="B173" s="8">
        <f t="shared" si="4"/>
        <v>1.3</v>
      </c>
      <c r="C173" s="8">
        <v>200</v>
      </c>
      <c r="D173" s="8">
        <v>1.57</v>
      </c>
      <c r="E173" s="8">
        <v>0.65</v>
      </c>
      <c r="F173" s="8">
        <v>127.388535</v>
      </c>
      <c r="G173" s="8">
        <v>1249.999632</v>
      </c>
      <c r="H173" s="8">
        <v>6.4000000000000003E-3</v>
      </c>
      <c r="I173" s="9">
        <v>2.5737000000000001</v>
      </c>
    </row>
    <row r="174" spans="1:9" x14ac:dyDescent="0.35">
      <c r="A174" s="7">
        <v>2</v>
      </c>
      <c r="B174" s="8">
        <f t="shared" si="4"/>
        <v>1.3</v>
      </c>
      <c r="C174" s="8">
        <v>200</v>
      </c>
      <c r="D174" s="8">
        <v>1.57</v>
      </c>
      <c r="E174" s="8">
        <v>0.65</v>
      </c>
      <c r="F174" s="8">
        <v>127.388535</v>
      </c>
      <c r="G174" s="8">
        <v>1499.9995590000001</v>
      </c>
      <c r="H174" s="8">
        <v>6.4000000000000003E-3</v>
      </c>
      <c r="I174" s="9">
        <v>2.5891999999999999</v>
      </c>
    </row>
    <row r="175" spans="1:9" x14ac:dyDescent="0.35">
      <c r="A175" s="7">
        <v>2</v>
      </c>
      <c r="B175" s="8">
        <f t="shared" si="4"/>
        <v>1.3</v>
      </c>
      <c r="C175" s="8">
        <v>200</v>
      </c>
      <c r="D175" s="8">
        <v>1.57</v>
      </c>
      <c r="E175" s="8">
        <v>0.65</v>
      </c>
      <c r="F175" s="8">
        <v>127.388535</v>
      </c>
      <c r="G175" s="8">
        <v>8000.0037890000003</v>
      </c>
      <c r="H175" s="8">
        <v>6.4000000000000003E-3</v>
      </c>
      <c r="I175" s="9">
        <v>3.1899000000000002</v>
      </c>
    </row>
    <row r="176" spans="1:9" x14ac:dyDescent="0.35">
      <c r="A176" s="7">
        <v>2</v>
      </c>
      <c r="B176" s="8">
        <f t="shared" si="4"/>
        <v>1.3</v>
      </c>
      <c r="C176" s="8">
        <v>200</v>
      </c>
      <c r="D176" s="8">
        <v>1.57</v>
      </c>
      <c r="E176" s="8">
        <v>0.65</v>
      </c>
      <c r="F176" s="8">
        <v>127.388535</v>
      </c>
      <c r="G176" s="8">
        <v>9999.9970570000005</v>
      </c>
      <c r="H176" s="8">
        <v>6.4000000000000003E-3</v>
      </c>
      <c r="I176" s="9">
        <v>3.2484000000000002</v>
      </c>
    </row>
    <row r="177" spans="1:9" x14ac:dyDescent="0.35">
      <c r="A177" s="7">
        <v>2</v>
      </c>
      <c r="B177" s="8">
        <f t="shared" si="4"/>
        <v>1.3</v>
      </c>
      <c r="C177" s="8">
        <v>200</v>
      </c>
      <c r="D177" s="8">
        <v>1.57</v>
      </c>
      <c r="E177" s="8">
        <v>0.65</v>
      </c>
      <c r="F177" s="8">
        <v>127.388535</v>
      </c>
      <c r="G177" s="8">
        <v>12000.00568</v>
      </c>
      <c r="H177" s="8">
        <v>6.4000000000000003E-3</v>
      </c>
      <c r="I177" s="9">
        <v>3.3031000000000001</v>
      </c>
    </row>
    <row r="178" spans="1:9" ht="15" thickBot="1" x14ac:dyDescent="0.4">
      <c r="A178" s="10">
        <v>2</v>
      </c>
      <c r="B178" s="11">
        <f t="shared" si="4"/>
        <v>1.3</v>
      </c>
      <c r="C178" s="11">
        <v>200</v>
      </c>
      <c r="D178" s="11">
        <v>1.57</v>
      </c>
      <c r="E178" s="11">
        <v>0.65</v>
      </c>
      <c r="F178" s="11">
        <v>127.388535</v>
      </c>
      <c r="G178" s="11">
        <v>13999.998949999999</v>
      </c>
      <c r="H178" s="11">
        <v>6.4000000000000003E-3</v>
      </c>
      <c r="I178" s="12">
        <v>3.3521999999999998</v>
      </c>
    </row>
    <row r="179" spans="1:9" x14ac:dyDescent="0.35">
      <c r="A179" s="13">
        <v>1</v>
      </c>
      <c r="B179" s="14">
        <v>5</v>
      </c>
      <c r="C179" s="14">
        <v>34</v>
      </c>
      <c r="D179" s="14">
        <v>1.6666666666666667</v>
      </c>
      <c r="E179" s="14">
        <v>5</v>
      </c>
      <c r="F179" s="14">
        <v>20.399999999999999</v>
      </c>
      <c r="G179" s="14">
        <v>1268.1347150259001</v>
      </c>
      <c r="H179" s="14">
        <v>0.03</v>
      </c>
      <c r="I179" s="15">
        <v>4.0582524271844598</v>
      </c>
    </row>
    <row r="180" spans="1:9" x14ac:dyDescent="0.35">
      <c r="A180" s="13">
        <v>1</v>
      </c>
      <c r="B180" s="14">
        <v>5</v>
      </c>
      <c r="C180" s="14">
        <v>34</v>
      </c>
      <c r="D180" s="14">
        <v>1.6666666666666667</v>
      </c>
      <c r="E180" s="14">
        <v>5</v>
      </c>
      <c r="F180" s="14">
        <v>20.399999999999999</v>
      </c>
      <c r="G180" s="14">
        <v>1326.42487046632</v>
      </c>
      <c r="H180" s="14">
        <v>0.03</v>
      </c>
      <c r="I180" s="15">
        <v>4.1229773462783097</v>
      </c>
    </row>
    <row r="181" spans="1:9" x14ac:dyDescent="0.35">
      <c r="A181" s="13">
        <v>1</v>
      </c>
      <c r="B181" s="14">
        <v>5</v>
      </c>
      <c r="C181" s="14">
        <v>34</v>
      </c>
      <c r="D181" s="14">
        <v>1.6666666666666667</v>
      </c>
      <c r="E181" s="14">
        <v>5</v>
      </c>
      <c r="F181" s="14">
        <v>20.399999999999999</v>
      </c>
      <c r="G181" s="14">
        <v>1384.71502590673</v>
      </c>
      <c r="H181" s="14">
        <v>0.03</v>
      </c>
      <c r="I181" s="15">
        <v>4.1488673139158498</v>
      </c>
    </row>
    <row r="182" spans="1:9" x14ac:dyDescent="0.35">
      <c r="A182" s="13">
        <v>1</v>
      </c>
      <c r="B182" s="14">
        <v>5</v>
      </c>
      <c r="C182" s="14">
        <v>34</v>
      </c>
      <c r="D182" s="14">
        <v>1.6666666666666667</v>
      </c>
      <c r="E182" s="14">
        <v>5</v>
      </c>
      <c r="F182" s="14">
        <v>20.399999999999999</v>
      </c>
      <c r="G182" s="14">
        <v>1443.00518134715</v>
      </c>
      <c r="H182" s="14">
        <v>0.03</v>
      </c>
      <c r="I182" s="15">
        <v>4.2265372168284703</v>
      </c>
    </row>
    <row r="183" spans="1:9" x14ac:dyDescent="0.35">
      <c r="A183" s="13">
        <v>1</v>
      </c>
      <c r="B183" s="14">
        <v>5</v>
      </c>
      <c r="C183" s="14">
        <v>34</v>
      </c>
      <c r="D183" s="14">
        <v>1.6666666666666667</v>
      </c>
      <c r="E183" s="14">
        <v>5</v>
      </c>
      <c r="F183" s="14">
        <v>20.399999999999999</v>
      </c>
      <c r="G183" s="14">
        <v>1497.40932642487</v>
      </c>
      <c r="H183" s="14">
        <v>0.03</v>
      </c>
      <c r="I183" s="15">
        <v>4.2653721682847801</v>
      </c>
    </row>
    <row r="184" spans="1:9" x14ac:dyDescent="0.35">
      <c r="A184" s="13">
        <v>1</v>
      </c>
      <c r="B184" s="14">
        <v>5</v>
      </c>
      <c r="C184" s="14">
        <v>34</v>
      </c>
      <c r="D184" s="14">
        <v>1.6666666666666667</v>
      </c>
      <c r="E184" s="14">
        <v>5</v>
      </c>
      <c r="F184" s="14">
        <v>20.399999999999999</v>
      </c>
      <c r="G184" s="14">
        <v>1551.8134715025899</v>
      </c>
      <c r="H184" s="14">
        <v>0.03</v>
      </c>
      <c r="I184" s="15">
        <v>4.3042071197410996</v>
      </c>
    </row>
    <row r="185" spans="1:9" x14ac:dyDescent="0.35">
      <c r="A185" s="13">
        <v>1</v>
      </c>
      <c r="B185" s="14">
        <v>5</v>
      </c>
      <c r="C185" s="14">
        <v>34</v>
      </c>
      <c r="D185" s="14">
        <v>1.6666666666666667</v>
      </c>
      <c r="E185" s="14">
        <v>5</v>
      </c>
      <c r="F185" s="14">
        <v>20.399999999999999</v>
      </c>
      <c r="G185" s="14">
        <v>1606.2176165803101</v>
      </c>
      <c r="H185" s="14">
        <v>0.03</v>
      </c>
      <c r="I185" s="15">
        <v>4.3689320388349504</v>
      </c>
    </row>
    <row r="186" spans="1:9" x14ac:dyDescent="0.35">
      <c r="A186" s="13">
        <v>1</v>
      </c>
      <c r="B186" s="14">
        <v>5</v>
      </c>
      <c r="C186" s="14">
        <v>34</v>
      </c>
      <c r="D186" s="14">
        <v>1.6666666666666667</v>
      </c>
      <c r="E186" s="14">
        <v>5</v>
      </c>
      <c r="F186" s="14">
        <v>20.399999999999999</v>
      </c>
      <c r="G186" s="14">
        <v>1695.5958549222701</v>
      </c>
      <c r="H186" s="14">
        <v>0.03</v>
      </c>
      <c r="I186" s="15">
        <v>4.38187702265372</v>
      </c>
    </row>
    <row r="187" spans="1:9" x14ac:dyDescent="0.35">
      <c r="A187" s="13">
        <v>1</v>
      </c>
      <c r="B187" s="14">
        <v>5</v>
      </c>
      <c r="C187" s="14">
        <v>34</v>
      </c>
      <c r="D187" s="14">
        <v>1.6666666666666667</v>
      </c>
      <c r="E187" s="14">
        <v>5</v>
      </c>
      <c r="F187" s="14">
        <v>20.399999999999999</v>
      </c>
      <c r="G187" s="14">
        <v>1800.5181347150201</v>
      </c>
      <c r="H187" s="14">
        <v>0.03</v>
      </c>
      <c r="I187" s="15">
        <v>4.3948220064724897</v>
      </c>
    </row>
    <row r="188" spans="1:9" x14ac:dyDescent="0.35">
      <c r="A188" s="13">
        <v>1</v>
      </c>
      <c r="B188" s="14">
        <v>5</v>
      </c>
      <c r="C188" s="14">
        <v>34</v>
      </c>
      <c r="D188" s="14">
        <v>1.6666666666666667</v>
      </c>
      <c r="E188" s="14">
        <v>5</v>
      </c>
      <c r="F188" s="14">
        <v>20.399999999999999</v>
      </c>
      <c r="G188" s="14">
        <v>1874.3523316062101</v>
      </c>
      <c r="H188" s="14">
        <v>0.03</v>
      </c>
      <c r="I188" s="15">
        <v>4.4077669902912602</v>
      </c>
    </row>
    <row r="189" spans="1:9" x14ac:dyDescent="0.35">
      <c r="A189" s="13">
        <v>1</v>
      </c>
      <c r="B189" s="14">
        <v>5</v>
      </c>
      <c r="C189" s="14">
        <v>34</v>
      </c>
      <c r="D189" s="14">
        <v>1.6666666666666667</v>
      </c>
      <c r="E189" s="14">
        <v>5</v>
      </c>
      <c r="F189" s="14">
        <v>20.399999999999999</v>
      </c>
      <c r="G189" s="14">
        <v>1975.3886010362601</v>
      </c>
      <c r="H189" s="14">
        <v>0.03</v>
      </c>
      <c r="I189" s="15">
        <v>4.4207119741100298</v>
      </c>
    </row>
    <row r="190" spans="1:9" x14ac:dyDescent="0.35">
      <c r="A190" s="13">
        <v>1</v>
      </c>
      <c r="B190" s="14">
        <v>5</v>
      </c>
      <c r="C190" s="14">
        <v>34</v>
      </c>
      <c r="D190" s="14">
        <v>1.6666666666666667</v>
      </c>
      <c r="E190" s="14">
        <v>5</v>
      </c>
      <c r="F190" s="14">
        <v>20.399999999999999</v>
      </c>
      <c r="G190" s="14">
        <v>2072.5388601036202</v>
      </c>
      <c r="H190" s="14">
        <v>0.03</v>
      </c>
      <c r="I190" s="15">
        <v>4.44660194174757</v>
      </c>
    </row>
    <row r="191" spans="1:9" x14ac:dyDescent="0.35">
      <c r="A191" s="13">
        <v>1</v>
      </c>
      <c r="B191" s="14">
        <v>5</v>
      </c>
      <c r="C191" s="14">
        <v>34</v>
      </c>
      <c r="D191" s="14">
        <v>1.6666666666666667</v>
      </c>
      <c r="E191" s="14">
        <v>5</v>
      </c>
      <c r="F191" s="14">
        <v>20.399999999999999</v>
      </c>
      <c r="G191" s="14">
        <v>2150.25906735751</v>
      </c>
      <c r="H191" s="14">
        <v>0.03</v>
      </c>
      <c r="I191" s="15">
        <v>4.4336569579288003</v>
      </c>
    </row>
    <row r="192" spans="1:9" x14ac:dyDescent="0.35">
      <c r="A192" s="13">
        <v>1</v>
      </c>
      <c r="B192" s="14">
        <v>5</v>
      </c>
      <c r="C192" s="14">
        <v>34</v>
      </c>
      <c r="D192" s="14">
        <v>1.6666666666666667</v>
      </c>
      <c r="E192" s="14">
        <v>5</v>
      </c>
      <c r="F192" s="14">
        <v>20.399999999999999</v>
      </c>
      <c r="G192" s="14">
        <v>2227.9792746113899</v>
      </c>
      <c r="H192" s="14">
        <v>0.03</v>
      </c>
      <c r="I192" s="15">
        <v>4.4724919093851101</v>
      </c>
    </row>
    <row r="193" spans="1:9" x14ac:dyDescent="0.35">
      <c r="A193" s="13">
        <v>1</v>
      </c>
      <c r="B193" s="14">
        <v>5</v>
      </c>
      <c r="C193" s="14">
        <v>34</v>
      </c>
      <c r="D193" s="14">
        <v>1.6666666666666667</v>
      </c>
      <c r="E193" s="14">
        <v>5</v>
      </c>
      <c r="F193" s="14">
        <v>20.399999999999999</v>
      </c>
      <c r="G193" s="14">
        <v>2344.5595854922199</v>
      </c>
      <c r="H193" s="14">
        <v>0.03</v>
      </c>
      <c r="I193" s="15">
        <v>4.4595469255663396</v>
      </c>
    </row>
    <row r="194" spans="1:9" x14ac:dyDescent="0.35">
      <c r="A194" s="13">
        <v>1</v>
      </c>
      <c r="B194" s="14">
        <v>5</v>
      </c>
      <c r="C194" s="14">
        <v>34</v>
      </c>
      <c r="D194" s="14">
        <v>1.6666666666666667</v>
      </c>
      <c r="E194" s="14">
        <v>5</v>
      </c>
      <c r="F194" s="14">
        <v>20.399999999999999</v>
      </c>
      <c r="G194" s="14">
        <v>2437.8238341968899</v>
      </c>
      <c r="H194" s="14">
        <v>0.03</v>
      </c>
      <c r="I194" s="15">
        <v>4.4595469255663396</v>
      </c>
    </row>
    <row r="195" spans="1:9" x14ac:dyDescent="0.35">
      <c r="A195" s="13">
        <v>1</v>
      </c>
      <c r="B195" s="14">
        <v>5</v>
      </c>
      <c r="C195" s="14">
        <v>34</v>
      </c>
      <c r="D195" s="14">
        <v>1.6666666666666667</v>
      </c>
      <c r="E195" s="14">
        <v>5</v>
      </c>
      <c r="F195" s="14">
        <v>20.399999999999999</v>
      </c>
      <c r="G195" s="14">
        <v>2542.74611398963</v>
      </c>
      <c r="H195" s="14">
        <v>0.03</v>
      </c>
      <c r="I195" s="15">
        <v>4.4724919093851101</v>
      </c>
    </row>
    <row r="196" spans="1:9" x14ac:dyDescent="0.35">
      <c r="A196" s="13">
        <v>1</v>
      </c>
      <c r="B196" s="14">
        <v>5</v>
      </c>
      <c r="C196" s="14">
        <v>34</v>
      </c>
      <c r="D196" s="14">
        <v>1.6666666666666667</v>
      </c>
      <c r="E196" s="14">
        <v>5</v>
      </c>
      <c r="F196" s="14">
        <v>20.399999999999999</v>
      </c>
      <c r="G196" s="14">
        <v>2647.66839378238</v>
      </c>
      <c r="H196" s="14">
        <v>0.03</v>
      </c>
      <c r="I196" s="15">
        <v>4.4983818770226502</v>
      </c>
    </row>
    <row r="197" spans="1:9" x14ac:dyDescent="0.35">
      <c r="A197" s="13">
        <v>1</v>
      </c>
      <c r="B197" s="14">
        <v>5</v>
      </c>
      <c r="C197" s="14">
        <v>34</v>
      </c>
      <c r="D197" s="14">
        <v>1.6666666666666667</v>
      </c>
      <c r="E197" s="14">
        <v>5</v>
      </c>
      <c r="F197" s="14">
        <v>20.399999999999999</v>
      </c>
      <c r="G197" s="14">
        <v>2725.3886010362598</v>
      </c>
      <c r="H197" s="14">
        <v>0.03</v>
      </c>
      <c r="I197" s="15">
        <v>4.5113268608414199</v>
      </c>
    </row>
    <row r="198" spans="1:9" x14ac:dyDescent="0.35">
      <c r="A198" s="13">
        <v>1</v>
      </c>
      <c r="B198" s="14">
        <v>5</v>
      </c>
      <c r="C198" s="14">
        <v>34</v>
      </c>
      <c r="D198" s="14">
        <v>1.6666666666666667</v>
      </c>
      <c r="E198" s="14">
        <v>5</v>
      </c>
      <c r="F198" s="14">
        <v>20.399999999999999</v>
      </c>
      <c r="G198" s="14">
        <v>2818.6528497409299</v>
      </c>
      <c r="H198" s="14">
        <v>0.03</v>
      </c>
      <c r="I198" s="15">
        <v>4.53721682847896</v>
      </c>
    </row>
    <row r="199" spans="1:9" x14ac:dyDescent="0.35">
      <c r="A199" s="13">
        <v>1</v>
      </c>
      <c r="B199" s="14">
        <v>5</v>
      </c>
      <c r="C199" s="14">
        <v>34</v>
      </c>
      <c r="D199" s="14">
        <v>1.6666666666666667</v>
      </c>
      <c r="E199" s="14">
        <v>5</v>
      </c>
      <c r="F199" s="14">
        <v>20.399999999999999</v>
      </c>
      <c r="G199" s="14">
        <v>2896.3730569948102</v>
      </c>
      <c r="H199" s="14">
        <v>0.03</v>
      </c>
      <c r="I199" s="15">
        <v>4.5631067961165002</v>
      </c>
    </row>
    <row r="200" spans="1:9" x14ac:dyDescent="0.35">
      <c r="A200" s="13">
        <v>1</v>
      </c>
      <c r="B200" s="14">
        <v>5</v>
      </c>
      <c r="C200" s="14">
        <v>34</v>
      </c>
      <c r="D200" s="14">
        <v>1.6666666666666667</v>
      </c>
      <c r="E200" s="14">
        <v>5</v>
      </c>
      <c r="F200" s="14">
        <v>20.399999999999999</v>
      </c>
      <c r="G200" s="14">
        <v>2993.5233160621701</v>
      </c>
      <c r="H200" s="14">
        <v>0.03</v>
      </c>
      <c r="I200" s="15">
        <v>4.5889967637540403</v>
      </c>
    </row>
    <row r="201" spans="1:9" x14ac:dyDescent="0.35">
      <c r="A201" s="13">
        <v>1</v>
      </c>
      <c r="B201" s="14">
        <v>5</v>
      </c>
      <c r="C201" s="14">
        <v>34</v>
      </c>
      <c r="D201" s="14">
        <v>1.6666666666666667</v>
      </c>
      <c r="E201" s="14">
        <v>5</v>
      </c>
      <c r="F201" s="14">
        <v>20.399999999999999</v>
      </c>
      <c r="G201" s="14">
        <v>3110.1036269430001</v>
      </c>
      <c r="H201" s="14">
        <v>0.03</v>
      </c>
      <c r="I201" s="15">
        <v>4.6407766990291197</v>
      </c>
    </row>
    <row r="202" spans="1:9" x14ac:dyDescent="0.35">
      <c r="A202" s="13">
        <v>1</v>
      </c>
      <c r="B202" s="14">
        <v>5</v>
      </c>
      <c r="C202" s="14">
        <v>34</v>
      </c>
      <c r="D202" s="14">
        <v>1.6666666666666667</v>
      </c>
      <c r="E202" s="14">
        <v>5</v>
      </c>
      <c r="F202" s="14">
        <v>20.399999999999999</v>
      </c>
      <c r="G202" s="14">
        <v>3226.6839378238301</v>
      </c>
      <c r="H202" s="14">
        <v>0.03</v>
      </c>
      <c r="I202" s="15">
        <v>4.6666666666666599</v>
      </c>
    </row>
    <row r="203" spans="1:9" x14ac:dyDescent="0.35">
      <c r="A203" s="13">
        <v>1</v>
      </c>
      <c r="B203" s="14">
        <v>5</v>
      </c>
      <c r="C203" s="14">
        <v>34</v>
      </c>
      <c r="D203" s="14">
        <v>1.6666666666666667</v>
      </c>
      <c r="E203" s="14">
        <v>5</v>
      </c>
      <c r="F203" s="14">
        <v>20.399999999999999</v>
      </c>
      <c r="G203" s="14">
        <v>3343.2642487046601</v>
      </c>
      <c r="H203" s="14">
        <v>0.03</v>
      </c>
      <c r="I203" s="15">
        <v>4.6666666666666599</v>
      </c>
    </row>
    <row r="204" spans="1:9" x14ac:dyDescent="0.35">
      <c r="A204" s="13">
        <v>1</v>
      </c>
      <c r="B204" s="14">
        <v>5</v>
      </c>
      <c r="C204" s="14">
        <v>34</v>
      </c>
      <c r="D204" s="14">
        <v>1.6666666666666667</v>
      </c>
      <c r="E204" s="14">
        <v>5</v>
      </c>
      <c r="F204" s="14">
        <v>20.399999999999999</v>
      </c>
      <c r="G204" s="14">
        <v>3459.8445595854901</v>
      </c>
      <c r="H204" s="14">
        <v>0.03</v>
      </c>
      <c r="I204" s="15">
        <v>4.7184466019417401</v>
      </c>
    </row>
    <row r="205" spans="1:9" x14ac:dyDescent="0.35">
      <c r="A205" s="13">
        <v>1</v>
      </c>
      <c r="B205" s="14">
        <v>5</v>
      </c>
      <c r="C205" s="14">
        <v>34</v>
      </c>
      <c r="D205" s="14">
        <v>1.6666666666666667</v>
      </c>
      <c r="E205" s="14">
        <v>5</v>
      </c>
      <c r="F205" s="14">
        <v>20.399999999999999</v>
      </c>
      <c r="G205" s="14">
        <v>3556.99481865285</v>
      </c>
      <c r="H205" s="14">
        <v>0.03</v>
      </c>
      <c r="I205" s="15">
        <v>4.7184466019417401</v>
      </c>
    </row>
    <row r="206" spans="1:9" x14ac:dyDescent="0.35">
      <c r="A206" s="13">
        <v>1</v>
      </c>
      <c r="B206" s="14">
        <v>5</v>
      </c>
      <c r="C206" s="14">
        <v>34</v>
      </c>
      <c r="D206" s="14">
        <v>1.6666666666666667</v>
      </c>
      <c r="E206" s="14">
        <v>5</v>
      </c>
      <c r="F206" s="14">
        <v>20.399999999999999</v>
      </c>
      <c r="G206" s="14">
        <v>3665.8031088082898</v>
      </c>
      <c r="H206" s="14">
        <v>0.03</v>
      </c>
      <c r="I206" s="15">
        <v>4.7443365695792803</v>
      </c>
    </row>
    <row r="207" spans="1:9" ht="15" thickBot="1" x14ac:dyDescent="0.4">
      <c r="A207" s="16">
        <v>1</v>
      </c>
      <c r="B207" s="17">
        <v>5</v>
      </c>
      <c r="C207" s="17">
        <v>34</v>
      </c>
      <c r="D207" s="17">
        <v>1.6666666666666667</v>
      </c>
      <c r="E207" s="17">
        <v>5</v>
      </c>
      <c r="F207" s="17">
        <v>20.399999999999999</v>
      </c>
      <c r="G207" s="17">
        <v>3774.6113989637302</v>
      </c>
      <c r="H207" s="17">
        <v>0.03</v>
      </c>
      <c r="I207" s="18">
        <v>4.7443365695792803</v>
      </c>
    </row>
    <row r="208" spans="1:9" x14ac:dyDescent="0.35">
      <c r="A208" s="13">
        <v>1</v>
      </c>
      <c r="B208" s="14">
        <v>5</v>
      </c>
      <c r="C208" s="14">
        <v>40</v>
      </c>
      <c r="D208" s="14">
        <f>4*B208*A208/2/(A208+B208)</f>
        <v>1.6666666666666667</v>
      </c>
      <c r="E208" s="14">
        <f>B208/A208</f>
        <v>5</v>
      </c>
      <c r="F208" s="14">
        <f>C208/D208</f>
        <v>24</v>
      </c>
      <c r="G208" s="14">
        <v>107.98122065727651</v>
      </c>
      <c r="H208" s="14">
        <v>0.02</v>
      </c>
      <c r="I208" s="15">
        <v>1.9219374785297101</v>
      </c>
    </row>
    <row r="209" spans="1:9" x14ac:dyDescent="0.35">
      <c r="A209" s="13">
        <v>1</v>
      </c>
      <c r="B209" s="14">
        <v>5</v>
      </c>
      <c r="C209" s="14">
        <v>40</v>
      </c>
      <c r="D209" s="14">
        <f t="shared" ref="D209:D223" si="5">4*B209*A209/2/(A209+B209)</f>
        <v>1.6666666666666667</v>
      </c>
      <c r="E209" s="14">
        <f t="shared" ref="E209:E223" si="6">B209/A209</f>
        <v>5</v>
      </c>
      <c r="F209" s="14">
        <f t="shared" ref="F209:F223" si="7">C209/D209</f>
        <v>24</v>
      </c>
      <c r="G209" s="14">
        <v>154.92957746478851</v>
      </c>
      <c r="H209" s="14">
        <v>0.02</v>
      </c>
      <c r="I209" s="15">
        <v>2.2558021298522801</v>
      </c>
    </row>
    <row r="210" spans="1:9" x14ac:dyDescent="0.35">
      <c r="A210" s="13">
        <v>1</v>
      </c>
      <c r="B210" s="14">
        <v>5</v>
      </c>
      <c r="C210" s="14">
        <v>40</v>
      </c>
      <c r="D210" s="14">
        <f t="shared" si="5"/>
        <v>1.6666666666666667</v>
      </c>
      <c r="E210" s="14">
        <f t="shared" si="6"/>
        <v>5</v>
      </c>
      <c r="F210" s="14">
        <f t="shared" si="7"/>
        <v>24</v>
      </c>
      <c r="G210" s="14">
        <v>248.82629107981197</v>
      </c>
      <c r="H210" s="14">
        <v>0.02</v>
      </c>
      <c r="I210" s="15">
        <v>2.5327997251803498</v>
      </c>
    </row>
    <row r="211" spans="1:9" x14ac:dyDescent="0.35">
      <c r="A211" s="13">
        <v>1</v>
      </c>
      <c r="B211" s="14">
        <v>5</v>
      </c>
      <c r="C211" s="14">
        <v>40</v>
      </c>
      <c r="D211" s="14">
        <f t="shared" si="5"/>
        <v>1.6666666666666667</v>
      </c>
      <c r="E211" s="14">
        <f t="shared" si="6"/>
        <v>5</v>
      </c>
      <c r="F211" s="14">
        <f t="shared" si="7"/>
        <v>24</v>
      </c>
      <c r="G211" s="14">
        <v>374.413145539906</v>
      </c>
      <c r="H211" s="14">
        <v>0.02</v>
      </c>
      <c r="I211" s="15">
        <v>2.88457059429749</v>
      </c>
    </row>
    <row r="212" spans="1:9" x14ac:dyDescent="0.35">
      <c r="A212" s="13">
        <v>1</v>
      </c>
      <c r="B212" s="14">
        <v>5</v>
      </c>
      <c r="C212" s="14">
        <v>40</v>
      </c>
      <c r="D212" s="14">
        <f t="shared" si="5"/>
        <v>1.6666666666666667</v>
      </c>
      <c r="E212" s="14">
        <f t="shared" si="6"/>
        <v>5</v>
      </c>
      <c r="F212" s="14">
        <f t="shared" si="7"/>
        <v>24</v>
      </c>
      <c r="G212" s="14">
        <v>484.74178403755849</v>
      </c>
      <c r="H212" s="14">
        <v>0.02</v>
      </c>
      <c r="I212" s="15">
        <v>3.0650549639299198</v>
      </c>
    </row>
    <row r="213" spans="1:9" x14ac:dyDescent="0.35">
      <c r="A213" s="13">
        <v>1</v>
      </c>
      <c r="B213" s="14">
        <v>5</v>
      </c>
      <c r="C213" s="14">
        <v>40</v>
      </c>
      <c r="D213" s="14">
        <f t="shared" si="5"/>
        <v>1.6666666666666667</v>
      </c>
      <c r="E213" s="14">
        <f t="shared" si="6"/>
        <v>5</v>
      </c>
      <c r="F213" s="14">
        <f t="shared" si="7"/>
        <v>24</v>
      </c>
      <c r="G213" s="14">
        <v>599.76525821595999</v>
      </c>
      <c r="H213" s="14">
        <v>0.02</v>
      </c>
      <c r="I213" s="15">
        <v>3.2455599450360699</v>
      </c>
    </row>
    <row r="214" spans="1:9" x14ac:dyDescent="0.35">
      <c r="A214" s="13">
        <v>1</v>
      </c>
      <c r="B214" s="14">
        <v>5</v>
      </c>
      <c r="C214" s="14">
        <v>40</v>
      </c>
      <c r="D214" s="14">
        <f t="shared" si="5"/>
        <v>1.6666666666666667</v>
      </c>
      <c r="E214" s="14">
        <f t="shared" si="6"/>
        <v>5</v>
      </c>
      <c r="F214" s="14">
        <f t="shared" si="7"/>
        <v>24</v>
      </c>
      <c r="G214" s="14">
        <v>772.30046948356494</v>
      </c>
      <c r="H214" s="14">
        <v>0.02</v>
      </c>
      <c r="I214" s="15">
        <v>3.6370491240123601</v>
      </c>
    </row>
    <row r="215" spans="1:9" x14ac:dyDescent="0.35">
      <c r="A215" s="13">
        <v>1</v>
      </c>
      <c r="B215" s="14">
        <v>5</v>
      </c>
      <c r="C215" s="14">
        <v>40</v>
      </c>
      <c r="D215" s="14">
        <f t="shared" si="5"/>
        <v>1.6666666666666667</v>
      </c>
      <c r="E215" s="14">
        <f t="shared" si="6"/>
        <v>5</v>
      </c>
      <c r="F215" s="14">
        <f t="shared" si="7"/>
        <v>24</v>
      </c>
      <c r="G215" s="14">
        <v>915.4929577464751</v>
      </c>
      <c r="H215" s="14">
        <v>0.02</v>
      </c>
      <c r="I215" s="15">
        <v>3.76499484713157</v>
      </c>
    </row>
    <row r="216" spans="1:9" x14ac:dyDescent="0.35">
      <c r="A216" s="13">
        <v>2</v>
      </c>
      <c r="B216" s="14">
        <v>5</v>
      </c>
      <c r="C216" s="14">
        <v>40</v>
      </c>
      <c r="D216" s="14">
        <f t="shared" si="5"/>
        <v>2.8571428571428572</v>
      </c>
      <c r="E216" s="14">
        <f t="shared" si="6"/>
        <v>2.5</v>
      </c>
      <c r="F216" s="14">
        <f t="shared" si="7"/>
        <v>14</v>
      </c>
      <c r="G216" s="14">
        <v>78.638497652581989</v>
      </c>
      <c r="H216" s="14">
        <v>0.02</v>
      </c>
      <c r="I216" s="15">
        <v>1.7461989007214</v>
      </c>
    </row>
    <row r="217" spans="1:9" x14ac:dyDescent="0.35">
      <c r="A217" s="13">
        <v>2</v>
      </c>
      <c r="B217" s="14">
        <v>5</v>
      </c>
      <c r="C217" s="14">
        <v>40</v>
      </c>
      <c r="D217" s="14">
        <f t="shared" si="5"/>
        <v>2.8571428571428572</v>
      </c>
      <c r="E217" s="14">
        <f t="shared" si="6"/>
        <v>2.5</v>
      </c>
      <c r="F217" s="14">
        <f t="shared" si="7"/>
        <v>14</v>
      </c>
      <c r="G217" s="14">
        <v>113.8497652582155</v>
      </c>
      <c r="H217" s="14">
        <v>0.02</v>
      </c>
      <c r="I217" s="15">
        <v>2.0975729989694201</v>
      </c>
    </row>
    <row r="218" spans="1:9" x14ac:dyDescent="0.35">
      <c r="A218" s="13">
        <v>2</v>
      </c>
      <c r="B218" s="14">
        <v>5</v>
      </c>
      <c r="C218" s="14">
        <v>40</v>
      </c>
      <c r="D218" s="14">
        <f t="shared" si="5"/>
        <v>2.8571428571428572</v>
      </c>
      <c r="E218" s="14">
        <f t="shared" si="6"/>
        <v>2.5</v>
      </c>
      <c r="F218" s="14">
        <f t="shared" si="7"/>
        <v>14</v>
      </c>
      <c r="G218" s="14">
        <v>183.09859154929549</v>
      </c>
      <c r="H218" s="14">
        <v>0.02</v>
      </c>
      <c r="I218" s="15">
        <v>2.39641360357265</v>
      </c>
    </row>
    <row r="219" spans="1:9" x14ac:dyDescent="0.35">
      <c r="A219" s="13">
        <v>2</v>
      </c>
      <c r="B219" s="14">
        <v>5</v>
      </c>
      <c r="C219" s="14">
        <v>40</v>
      </c>
      <c r="D219" s="14">
        <f t="shared" si="5"/>
        <v>2.8571428571428572</v>
      </c>
      <c r="E219" s="14">
        <f t="shared" si="6"/>
        <v>2.5</v>
      </c>
      <c r="F219" s="14">
        <f t="shared" si="7"/>
        <v>14</v>
      </c>
      <c r="G219" s="14">
        <v>276.99530516431895</v>
      </c>
      <c r="H219" s="14">
        <v>0.02</v>
      </c>
      <c r="I219" s="15">
        <v>2.67780144280316</v>
      </c>
    </row>
    <row r="220" spans="1:9" x14ac:dyDescent="0.35">
      <c r="A220" s="13">
        <v>2</v>
      </c>
      <c r="B220" s="14">
        <v>5</v>
      </c>
      <c r="C220" s="14">
        <v>40</v>
      </c>
      <c r="D220" s="14">
        <f t="shared" si="5"/>
        <v>2.8571428571428572</v>
      </c>
      <c r="E220" s="14">
        <f t="shared" si="6"/>
        <v>2.5</v>
      </c>
      <c r="F220" s="14">
        <f t="shared" si="7"/>
        <v>14</v>
      </c>
      <c r="G220" s="14">
        <v>356.80751173708899</v>
      </c>
      <c r="H220" s="14">
        <v>0.02</v>
      </c>
      <c r="I220" s="15">
        <v>2.8757128134661598</v>
      </c>
    </row>
    <row r="221" spans="1:9" x14ac:dyDescent="0.35">
      <c r="A221" s="13">
        <v>2</v>
      </c>
      <c r="B221" s="14">
        <v>5</v>
      </c>
      <c r="C221" s="14">
        <v>40</v>
      </c>
      <c r="D221" s="14">
        <f t="shared" si="5"/>
        <v>2.8571428571428572</v>
      </c>
      <c r="E221" s="14">
        <f t="shared" si="6"/>
        <v>2.5</v>
      </c>
      <c r="F221" s="14">
        <f t="shared" si="7"/>
        <v>14</v>
      </c>
      <c r="G221" s="14">
        <v>438.96713615023452</v>
      </c>
      <c r="H221" s="14">
        <v>0.02</v>
      </c>
      <c r="I221" s="15">
        <v>3.0911954654757801</v>
      </c>
    </row>
    <row r="222" spans="1:9" x14ac:dyDescent="0.35">
      <c r="A222" s="13">
        <v>2</v>
      </c>
      <c r="B222" s="14">
        <v>5</v>
      </c>
      <c r="C222" s="14">
        <v>40</v>
      </c>
      <c r="D222" s="14">
        <f t="shared" si="5"/>
        <v>2.8571428571428572</v>
      </c>
      <c r="E222" s="14">
        <f t="shared" si="6"/>
        <v>2.5</v>
      </c>
      <c r="F222" s="14">
        <f t="shared" si="7"/>
        <v>14</v>
      </c>
      <c r="G222" s="14">
        <v>566.90140845070005</v>
      </c>
      <c r="H222" s="14">
        <v>0.02</v>
      </c>
      <c r="I222" s="15">
        <v>3.3288302988663601</v>
      </c>
    </row>
    <row r="223" spans="1:9" ht="15" thickBot="1" x14ac:dyDescent="0.4">
      <c r="A223" s="16">
        <v>2</v>
      </c>
      <c r="B223" s="17">
        <v>5</v>
      </c>
      <c r="C223" s="17">
        <v>40</v>
      </c>
      <c r="D223" s="17">
        <f t="shared" si="5"/>
        <v>2.8571428571428572</v>
      </c>
      <c r="E223" s="17">
        <f t="shared" si="6"/>
        <v>2.5</v>
      </c>
      <c r="F223" s="17">
        <f t="shared" si="7"/>
        <v>14</v>
      </c>
      <c r="G223" s="17">
        <v>671.3615023474149</v>
      </c>
      <c r="H223" s="17">
        <v>0.02</v>
      </c>
      <c r="I223" s="18">
        <v>3.4829474407420098</v>
      </c>
    </row>
    <row r="224" spans="1:9" x14ac:dyDescent="0.35">
      <c r="A224" s="13">
        <v>5</v>
      </c>
      <c r="B224" s="14">
        <v>1.25</v>
      </c>
      <c r="C224" s="14">
        <v>150</v>
      </c>
      <c r="D224" s="14">
        <f>4*B224*A224/2/(A224+B224)</f>
        <v>2</v>
      </c>
      <c r="E224" s="14">
        <f>B224/A224</f>
        <v>0.25</v>
      </c>
      <c r="F224" s="14">
        <f>C224/D224</f>
        <v>75</v>
      </c>
      <c r="G224" s="14">
        <v>593.59199999999998</v>
      </c>
      <c r="H224" s="14">
        <v>0.01</v>
      </c>
      <c r="I224" s="15">
        <v>3.1629999999999998</v>
      </c>
    </row>
    <row r="225" spans="1:9" x14ac:dyDescent="0.35">
      <c r="A225" s="13">
        <v>5</v>
      </c>
      <c r="B225" s="14">
        <v>1.25</v>
      </c>
      <c r="C225" s="14">
        <v>150</v>
      </c>
      <c r="D225" s="14">
        <f t="shared" ref="D225:D237" si="8">4*B225*A225/2/(A225+B225)</f>
        <v>2</v>
      </c>
      <c r="E225" s="14">
        <f t="shared" ref="E225:E237" si="9">B225/A225</f>
        <v>0.25</v>
      </c>
      <c r="F225" s="14">
        <f t="shared" ref="F225:F237" si="10">C225/D225</f>
        <v>75</v>
      </c>
      <c r="G225" s="14">
        <v>890.38799999999992</v>
      </c>
      <c r="H225" s="14">
        <v>0.01</v>
      </c>
      <c r="I225" s="15">
        <v>3.3853</v>
      </c>
    </row>
    <row r="226" spans="1:9" x14ac:dyDescent="0.35">
      <c r="A226" s="13">
        <v>5</v>
      </c>
      <c r="B226" s="14">
        <v>1.25</v>
      </c>
      <c r="C226" s="14">
        <v>150</v>
      </c>
      <c r="D226" s="14">
        <f t="shared" si="8"/>
        <v>2</v>
      </c>
      <c r="E226" s="14">
        <f t="shared" si="9"/>
        <v>0.25</v>
      </c>
      <c r="F226" s="14">
        <f t="shared" si="10"/>
        <v>75</v>
      </c>
      <c r="G226" s="14">
        <v>1187.18</v>
      </c>
      <c r="H226" s="14">
        <v>0.01</v>
      </c>
      <c r="I226" s="15">
        <v>3.4241000000000001</v>
      </c>
    </row>
    <row r="227" spans="1:9" x14ac:dyDescent="0.35">
      <c r="A227" s="13">
        <v>5</v>
      </c>
      <c r="B227" s="14">
        <v>1.25</v>
      </c>
      <c r="C227" s="14">
        <v>150</v>
      </c>
      <c r="D227" s="14">
        <f t="shared" si="8"/>
        <v>2</v>
      </c>
      <c r="E227" s="14">
        <f t="shared" si="9"/>
        <v>0.25</v>
      </c>
      <c r="F227" s="14">
        <f t="shared" si="10"/>
        <v>75</v>
      </c>
      <c r="G227" s="14">
        <v>1483.98</v>
      </c>
      <c r="H227" s="14">
        <v>0.01</v>
      </c>
      <c r="I227" s="15">
        <v>3.4609000000000001</v>
      </c>
    </row>
    <row r="228" spans="1:9" x14ac:dyDescent="0.35">
      <c r="A228" s="13">
        <v>5</v>
      </c>
      <c r="B228" s="14">
        <v>1.25</v>
      </c>
      <c r="C228" s="14">
        <v>150</v>
      </c>
      <c r="D228" s="14">
        <f t="shared" si="8"/>
        <v>2</v>
      </c>
      <c r="E228" s="14">
        <f t="shared" si="9"/>
        <v>0.25</v>
      </c>
      <c r="F228" s="14">
        <f t="shared" si="10"/>
        <v>75</v>
      </c>
      <c r="G228" s="14">
        <v>1860</v>
      </c>
      <c r="H228" s="14">
        <v>0.01</v>
      </c>
      <c r="I228" s="15">
        <v>3.5066999999999999</v>
      </c>
    </row>
    <row r="229" spans="1:9" x14ac:dyDescent="0.35">
      <c r="A229" s="13">
        <v>5</v>
      </c>
      <c r="B229" s="14">
        <v>1.25</v>
      </c>
      <c r="C229" s="14">
        <v>150</v>
      </c>
      <c r="D229" s="14">
        <f t="shared" si="8"/>
        <v>2</v>
      </c>
      <c r="E229" s="14">
        <f t="shared" si="9"/>
        <v>0.25</v>
      </c>
      <c r="F229" s="14">
        <f t="shared" si="10"/>
        <v>75</v>
      </c>
      <c r="G229" s="14">
        <v>2360</v>
      </c>
      <c r="H229" s="14">
        <v>0.01</v>
      </c>
      <c r="I229" s="15">
        <v>3.7058125080445343</v>
      </c>
    </row>
    <row r="230" spans="1:9" x14ac:dyDescent="0.35">
      <c r="A230" s="13">
        <v>5</v>
      </c>
      <c r="B230" s="14">
        <v>1.25</v>
      </c>
      <c r="C230" s="14">
        <v>150</v>
      </c>
      <c r="D230" s="14">
        <f t="shared" si="8"/>
        <v>2</v>
      </c>
      <c r="E230" s="14">
        <f t="shared" si="9"/>
        <v>0.25</v>
      </c>
      <c r="F230" s="14">
        <f t="shared" si="10"/>
        <v>75</v>
      </c>
      <c r="G230" s="14">
        <v>2960</v>
      </c>
      <c r="H230" s="14">
        <v>0.01</v>
      </c>
      <c r="I230" s="15">
        <v>3.8180164215302526</v>
      </c>
    </row>
    <row r="231" spans="1:9" x14ac:dyDescent="0.35">
      <c r="A231" s="13">
        <v>5</v>
      </c>
      <c r="B231" s="14">
        <v>1.25</v>
      </c>
      <c r="C231" s="14">
        <v>150</v>
      </c>
      <c r="D231" s="14">
        <f t="shared" si="8"/>
        <v>2</v>
      </c>
      <c r="E231" s="14">
        <f t="shared" si="9"/>
        <v>0.25</v>
      </c>
      <c r="F231" s="14">
        <f t="shared" si="10"/>
        <v>75</v>
      </c>
      <c r="G231" s="14">
        <v>3410</v>
      </c>
      <c r="H231" s="14">
        <v>0.01</v>
      </c>
      <c r="I231" s="15">
        <v>3.8927811010704714</v>
      </c>
    </row>
    <row r="232" spans="1:9" x14ac:dyDescent="0.35">
      <c r="A232" s="13">
        <v>5</v>
      </c>
      <c r="B232" s="14">
        <v>1.25</v>
      </c>
      <c r="C232" s="14">
        <v>150</v>
      </c>
      <c r="D232" s="14">
        <f t="shared" si="8"/>
        <v>2</v>
      </c>
      <c r="E232" s="14">
        <f t="shared" si="9"/>
        <v>0.25</v>
      </c>
      <c r="F232" s="14">
        <f t="shared" si="10"/>
        <v>75</v>
      </c>
      <c r="G232" s="14">
        <v>3743.2000000000003</v>
      </c>
      <c r="H232" s="14">
        <v>0.01</v>
      </c>
      <c r="I232" s="15">
        <v>3.9441009750712599</v>
      </c>
    </row>
    <row r="233" spans="1:9" x14ac:dyDescent="0.35">
      <c r="A233" s="13">
        <v>5</v>
      </c>
      <c r="B233" s="14">
        <v>1.25</v>
      </c>
      <c r="C233" s="14">
        <v>150</v>
      </c>
      <c r="D233" s="14">
        <f t="shared" si="8"/>
        <v>2</v>
      </c>
      <c r="E233" s="14">
        <f t="shared" si="9"/>
        <v>0.25</v>
      </c>
      <c r="F233" s="14">
        <f t="shared" si="10"/>
        <v>75</v>
      </c>
      <c r="G233" s="14">
        <v>3957.28</v>
      </c>
      <c r="H233" s="14">
        <v>0.01</v>
      </c>
      <c r="I233" s="15">
        <v>4.0498000000000003</v>
      </c>
    </row>
    <row r="234" spans="1:9" x14ac:dyDescent="0.35">
      <c r="A234" s="13">
        <v>5</v>
      </c>
      <c r="B234" s="14">
        <v>1.25</v>
      </c>
      <c r="C234" s="14">
        <v>150</v>
      </c>
      <c r="D234" s="14">
        <f t="shared" si="8"/>
        <v>2</v>
      </c>
      <c r="E234" s="14">
        <f t="shared" si="9"/>
        <v>0.25</v>
      </c>
      <c r="F234" s="14">
        <f t="shared" si="10"/>
        <v>75</v>
      </c>
      <c r="G234" s="14">
        <v>4957.28</v>
      </c>
      <c r="H234" s="14">
        <v>0.01</v>
      </c>
      <c r="I234" s="15">
        <v>4.1092921868604941</v>
      </c>
    </row>
    <row r="235" spans="1:9" x14ac:dyDescent="0.35">
      <c r="A235" s="13">
        <v>5</v>
      </c>
      <c r="B235" s="14">
        <v>1.25</v>
      </c>
      <c r="C235" s="14">
        <v>150</v>
      </c>
      <c r="D235" s="14">
        <f t="shared" si="8"/>
        <v>2</v>
      </c>
      <c r="E235" s="14">
        <f t="shared" si="9"/>
        <v>0.25</v>
      </c>
      <c r="F235" s="14">
        <f t="shared" si="10"/>
        <v>75</v>
      </c>
      <c r="G235" s="14">
        <v>5433.78</v>
      </c>
      <c r="H235" s="14">
        <v>0.01</v>
      </c>
      <c r="I235" s="15">
        <v>4.166888780122183</v>
      </c>
    </row>
    <row r="236" spans="1:9" x14ac:dyDescent="0.35">
      <c r="A236" s="13">
        <v>5</v>
      </c>
      <c r="B236" s="14">
        <v>1.25</v>
      </c>
      <c r="C236" s="14">
        <v>150</v>
      </c>
      <c r="D236" s="14">
        <f t="shared" si="8"/>
        <v>2</v>
      </c>
      <c r="E236" s="14">
        <f t="shared" si="9"/>
        <v>0.25</v>
      </c>
      <c r="F236" s="14">
        <f t="shared" si="10"/>
        <v>75</v>
      </c>
      <c r="G236" s="14">
        <v>5935.92</v>
      </c>
      <c r="H236" s="14">
        <v>0.01</v>
      </c>
      <c r="I236" s="15">
        <v>4.2298999999999998</v>
      </c>
    </row>
    <row r="237" spans="1:9" ht="15" thickBot="1" x14ac:dyDescent="0.4">
      <c r="A237" s="16">
        <v>5</v>
      </c>
      <c r="B237" s="17">
        <v>1.25</v>
      </c>
      <c r="C237" s="17">
        <v>150</v>
      </c>
      <c r="D237" s="17">
        <f t="shared" si="8"/>
        <v>2</v>
      </c>
      <c r="E237" s="17">
        <f t="shared" si="9"/>
        <v>0.25</v>
      </c>
      <c r="F237" s="17">
        <f t="shared" si="10"/>
        <v>75</v>
      </c>
      <c r="G237" s="17">
        <v>8903.8799999999992</v>
      </c>
      <c r="H237" s="17">
        <v>0.01</v>
      </c>
      <c r="I237" s="18">
        <v>4.4863999999999997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Kritika Kshirsagar</dc:creator>
  <cp:lastModifiedBy>Kritika Kshirsagar</cp:lastModifiedBy>
  <dcterms:created xsi:type="dcterms:W3CDTF">2025-02-18T19:01:37Z</dcterms:created>
  <dcterms:modified xsi:type="dcterms:W3CDTF">2025-02-18T19:01:58Z</dcterms:modified>
</cp:coreProperties>
</file>