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<sst xmlns="http://schemas.openxmlformats.org/spreadsheetml/2006/main" count="111" uniqueCount="74">
  <si>
    <t>Query</t>
  </si>
  <si>
    <t>Type</t>
  </si>
  <si>
    <t>ES retrieved</t>
  </si>
  <si>
    <t>Our model retrieved</t>
  </si>
  <si>
    <t>matching</t>
  </si>
  <si>
    <t>Recall</t>
  </si>
  <si>
    <t>Precision</t>
  </si>
  <si>
    <t>F1 score</t>
  </si>
  <si>
    <t>accuracy</t>
  </si>
  <si>
    <t>Response time es</t>
  </si>
  <si>
    <t>response time air</t>
  </si>
  <si>
    <t>global warming</t>
  </si>
  <si>
    <t>Phrase Query</t>
  </si>
  <si>
    <t>president trump</t>
  </si>
  <si>
    <t>vice president joe biden</t>
  </si>
  <si>
    <t>university of minnesota</t>
  </si>
  <si>
    <t>massive bomb attack</t>
  </si>
  <si>
    <t>china</t>
  </si>
  <si>
    <t>(president trump) AND (joe biden)</t>
  </si>
  <si>
    <t>Mixed Query ( P and B)</t>
  </si>
  <si>
    <t>china AND india</t>
  </si>
  <si>
    <t>Boolean Query</t>
  </si>
  <si>
    <t>brexit OR twitter</t>
  </si>
  <si>
    <t>american AND job-killer</t>
  </si>
  <si>
    <t>Mixed Query (P and B)</t>
  </si>
  <si>
    <t>NOT ( america AND india ) AND paris</t>
  </si>
  <si>
    <t>climate change</t>
  </si>
  <si>
    <t>NOT ( nuclear war OR diplomatic relations )</t>
  </si>
  <si>
    <t>barack obama OR joe biden OR donald trump</t>
  </si>
  <si>
    <t>war AND (iraq OR afghanistan)</t>
  </si>
  <si>
    <t>fossil fuels AND greenhouse gases</t>
  </si>
  <si>
    <t>euro*n AND union</t>
  </si>
  <si>
    <t>Mixed Query ( W and B)</t>
  </si>
  <si>
    <t>mi*ro*bi*gist</t>
  </si>
  <si>
    <t>Wildcard Query</t>
  </si>
  <si>
    <t>environmental issue OR political issue</t>
  </si>
  <si>
    <t>climate change legislation AND wash*ng*on</t>
  </si>
  <si>
    <t>Mixed Query (B, P and W)</t>
  </si>
  <si>
    <t>the pork and beef industry is renaming</t>
  </si>
  <si>
    <t>*een*h*se AND em*ss*n*</t>
  </si>
  <si>
    <t>Mixed Query (B and W)</t>
  </si>
  <si>
    <t>cooling AND warming</t>
  </si>
  <si>
    <t>mck*w* AND climate change</t>
  </si>
  <si>
    <t>environmental impact</t>
  </si>
  <si>
    <t>appointments OR university of manchester OR chocolate easter bunnies OR fo*l</t>
  </si>
  <si>
    <t>(greenhouse gas) AND (NOT fuel AND pollu*n OR experimenting)</t>
  </si>
  <si>
    <t>sch*zene*ger</t>
  </si>
  <si>
    <t>al gore AND global warming</t>
  </si>
  <si>
    <t>cohen AND republicans AND wint*</t>
  </si>
  <si>
    <t>hysterical global warming theories</t>
  </si>
  <si>
    <t>demo*ra*t* AND legisl*ion*</t>
  </si>
  <si>
    <t>(jim inhoff OR senator demint) OR trends</t>
  </si>
  <si>
    <t>NOT ( coastal flooding AND sea levels ) OR greenhouse gas pollution</t>
  </si>
  <si>
    <t>1998 OR 2006 OR 1992</t>
  </si>
  <si>
    <t>climate change OR multi-billion dollar industry</t>
  </si>
  <si>
    <t>20* AND global warming AND america</t>
  </si>
  <si>
    <t>crisis AND ( national security OR  debt OR cli*te )</t>
  </si>
  <si>
    <t>emergenci</t>
  </si>
  <si>
    <t>Phrase Query (Spelling error)</t>
  </si>
  <si>
    <t>private island OR ailrine</t>
  </si>
  <si>
    <t>Mixed Query (P and B) (Spelling error)</t>
  </si>
  <si>
    <t>golden globes  OR celebri*</t>
  </si>
  <si>
    <t>50% AND climate change</t>
  </si>
  <si>
    <t xml:space="preserve"> el niño</t>
  </si>
  <si>
    <t>Phrase Query (Different Language)</t>
  </si>
  <si>
    <t>congres OR democra*</t>
  </si>
  <si>
    <t>Mixed Query (B and W) (Spelling error)</t>
  </si>
  <si>
    <t>6* AND time</t>
  </si>
  <si>
    <t xml:space="preserve">MIxed Query (B and W) </t>
  </si>
  <si>
    <t>tom steyer AND wasingtonn</t>
  </si>
  <si>
    <t>hoax AND NOT trump</t>
  </si>
  <si>
    <t>research* AND climate change AND NOT trump</t>
  </si>
  <si>
    <t>(carbon dioxide OR co-2) AND methane AND NOT climate</t>
  </si>
  <si>
    <t>scientific consensus AND global warming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</si>
</sst>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>
      <color rgb="FF000000"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2" fontId="4" numFmtId="0" xfId="0" applyAlignment="1" applyFill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4" numFmtId="0" xfId="0" applyAlignment="1" applyFont="1">
      <alignment horizontal="left"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0.43"/>
    <col customWidth="1" min="2" max="2" width="36.43"/>
    <col customWidth="1" min="4" max="5" width="24.29"/>
    <col customWidth="1" min="10" max="10" width="21.86"/>
    <col customWidth="1" min="11" max="11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>
      <c r="A2" s="3" t="s">
        <v>11</v>
      </c>
      <c r="B2" s="3" t="s">
        <v>12</v>
      </c>
      <c r="C2" s="4">
        <v>18497.0</v>
      </c>
      <c r="D2" s="4">
        <v>18514.0</v>
      </c>
      <c r="E2" s="4">
        <v>11000.0</v>
      </c>
      <c r="F2" s="4">
        <v>1.0</v>
      </c>
      <c r="G2" s="4">
        <v>0.999</v>
      </c>
      <c r="H2" s="4">
        <v>0.999</v>
      </c>
      <c r="I2" s="4">
        <v>0.999</v>
      </c>
      <c r="J2" s="5">
        <v>7.02</v>
      </c>
      <c r="K2" s="4">
        <v>1.688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3" t="s">
        <v>13</v>
      </c>
      <c r="B3" s="3" t="s">
        <v>12</v>
      </c>
      <c r="C3" s="4">
        <v>1941.0</v>
      </c>
      <c r="D3" s="4">
        <v>2197.0</v>
      </c>
      <c r="E3" s="4">
        <v>1941.0</v>
      </c>
      <c r="F3" s="4">
        <v>1.0</v>
      </c>
      <c r="G3" s="4">
        <v>0.883</v>
      </c>
      <c r="H3" s="4">
        <v>0.938</v>
      </c>
      <c r="I3" s="6">
        <v>0.997</v>
      </c>
      <c r="J3" s="4">
        <v>2.82</v>
      </c>
      <c r="K3" s="4">
        <v>1.22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3" t="s">
        <v>14</v>
      </c>
      <c r="B4" s="3" t="s">
        <v>12</v>
      </c>
      <c r="C4" s="4">
        <v>37.0</v>
      </c>
      <c r="D4" s="4">
        <v>37.0</v>
      </c>
      <c r="E4" s="4">
        <v>37.0</v>
      </c>
      <c r="F4" s="4">
        <v>1.0</v>
      </c>
      <c r="G4" s="4">
        <v>1.0</v>
      </c>
      <c r="H4" s="4">
        <v>1.0</v>
      </c>
      <c r="I4" s="6">
        <v>1.0</v>
      </c>
      <c r="J4" s="4">
        <v>2.105</v>
      </c>
      <c r="K4" s="4">
        <v>1.437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3" t="s">
        <v>15</v>
      </c>
      <c r="B5" s="3" t="s">
        <v>12</v>
      </c>
      <c r="C5" s="4">
        <v>1.0</v>
      </c>
      <c r="D5" s="4">
        <v>1.0</v>
      </c>
      <c r="E5" s="4">
        <v>1.0</v>
      </c>
      <c r="F5" s="4">
        <v>1.0</v>
      </c>
      <c r="G5" s="4">
        <v>1.0</v>
      </c>
      <c r="H5" s="4">
        <v>1.0</v>
      </c>
      <c r="I5" s="6">
        <v>1.0</v>
      </c>
      <c r="J5" s="4">
        <v>2.093</v>
      </c>
      <c r="K5" s="4">
        <v>1.464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3" t="s">
        <v>16</v>
      </c>
      <c r="B6" s="3" t="s">
        <v>12</v>
      </c>
      <c r="C6" s="4">
        <v>2.0</v>
      </c>
      <c r="D6" s="4">
        <v>2.0</v>
      </c>
      <c r="E6" s="4">
        <v>2.0</v>
      </c>
      <c r="F6" s="4">
        <v>1.0</v>
      </c>
      <c r="G6" s="4">
        <v>1.0</v>
      </c>
      <c r="H6" s="4">
        <v>1.0</v>
      </c>
      <c r="I6" s="6">
        <v>1.0</v>
      </c>
      <c r="J6" s="4">
        <v>2.07</v>
      </c>
      <c r="K6" s="4">
        <v>1.22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3" t="s">
        <v>17</v>
      </c>
      <c r="B7" s="3" t="s">
        <v>12</v>
      </c>
      <c r="C7" s="4">
        <v>1744.0</v>
      </c>
      <c r="D7" s="4">
        <v>1848.0</v>
      </c>
      <c r="E7" s="4">
        <v>1744.0</v>
      </c>
      <c r="F7" s="4">
        <v>1.0</v>
      </c>
      <c r="G7" s="4">
        <v>0.94</v>
      </c>
      <c r="H7" s="4">
        <v>0.97</v>
      </c>
      <c r="I7" s="6">
        <v>0.99</v>
      </c>
      <c r="J7" s="4">
        <v>2.67</v>
      </c>
      <c r="K7" s="4">
        <v>1.28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>
      <c r="A8" s="3" t="s">
        <v>18</v>
      </c>
      <c r="B8" s="7" t="s">
        <v>19</v>
      </c>
      <c r="C8" s="4">
        <v>8.0</v>
      </c>
      <c r="D8" s="4">
        <v>9.0</v>
      </c>
      <c r="E8" s="4">
        <v>8.0</v>
      </c>
      <c r="F8" s="4">
        <v>1.0</v>
      </c>
      <c r="G8" s="4">
        <v>0.88</v>
      </c>
      <c r="H8" s="4">
        <v>0.94</v>
      </c>
      <c r="I8" s="6">
        <v>0.99</v>
      </c>
      <c r="J8" s="4">
        <v>2.13</v>
      </c>
      <c r="K8" s="4">
        <v>1.22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>
      <c r="A9" s="3" t="s">
        <v>20</v>
      </c>
      <c r="B9" s="7" t="s">
        <v>21</v>
      </c>
      <c r="C9" s="4">
        <v>272.0</v>
      </c>
      <c r="D9" s="4">
        <v>278.0</v>
      </c>
      <c r="E9" s="4">
        <v>272.0</v>
      </c>
      <c r="F9" s="4">
        <v>1.0</v>
      </c>
      <c r="G9" s="4">
        <v>0.978</v>
      </c>
      <c r="H9" s="4">
        <v>0.98</v>
      </c>
      <c r="I9" s="6">
        <v>0.99</v>
      </c>
      <c r="J9" s="4">
        <v>2.13</v>
      </c>
      <c r="K9" s="4">
        <v>1.22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>
      <c r="A10" s="3" t="s">
        <v>22</v>
      </c>
      <c r="B10" s="7" t="s">
        <v>21</v>
      </c>
      <c r="C10" s="4">
        <v>831.0</v>
      </c>
      <c r="D10" s="4">
        <v>836.0</v>
      </c>
      <c r="E10" s="4">
        <v>831.0</v>
      </c>
      <c r="F10" s="4">
        <v>1.0</v>
      </c>
      <c r="G10" s="4">
        <v>0.99</v>
      </c>
      <c r="H10" s="4">
        <v>0.99</v>
      </c>
      <c r="I10" s="6">
        <v>0.99</v>
      </c>
      <c r="J10" s="4">
        <v>3.55</v>
      </c>
      <c r="K10" s="4">
        <v>1.22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>
      <c r="A11" s="3" t="s">
        <v>23</v>
      </c>
      <c r="B11" s="7" t="s">
        <v>24</v>
      </c>
      <c r="C11" s="4">
        <v>15.0</v>
      </c>
      <c r="D11" s="4">
        <v>15.0</v>
      </c>
      <c r="E11" s="4">
        <v>15.0</v>
      </c>
      <c r="F11" s="4">
        <v>1.0</v>
      </c>
      <c r="G11" s="4">
        <v>1.0</v>
      </c>
      <c r="H11" s="4">
        <v>1.0</v>
      </c>
      <c r="I11" s="6">
        <v>1.0</v>
      </c>
      <c r="J11" s="4">
        <v>2.14</v>
      </c>
      <c r="K11" s="4">
        <v>1.22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 t="s">
        <v>25</v>
      </c>
      <c r="B12" s="3" t="s">
        <v>21</v>
      </c>
      <c r="C12" s="4">
        <v>3027.0</v>
      </c>
      <c r="D12" s="4">
        <v>3027.0</v>
      </c>
      <c r="E12" s="4">
        <v>3027.0</v>
      </c>
      <c r="F12" s="4">
        <v>1.0</v>
      </c>
      <c r="G12" s="4">
        <v>1.0</v>
      </c>
      <c r="H12" s="4">
        <v>1.0</v>
      </c>
      <c r="I12" s="6">
        <v>1.0</v>
      </c>
      <c r="J12" s="4">
        <v>8.42</v>
      </c>
      <c r="K12" s="4">
        <v>1.37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 t="s">
        <v>26</v>
      </c>
      <c r="B13" s="3" t="s">
        <v>12</v>
      </c>
      <c r="C13" s="4">
        <v>69428.0</v>
      </c>
      <c r="D13" s="4">
        <v>69469.0</v>
      </c>
      <c r="E13" s="4">
        <v>69427.0</v>
      </c>
      <c r="F13" s="4">
        <v>0.999</v>
      </c>
      <c r="G13" s="4">
        <v>0.999</v>
      </c>
      <c r="H13" s="4">
        <v>0.999</v>
      </c>
      <c r="I13" s="6">
        <v>0.99</v>
      </c>
      <c r="J13" s="4">
        <v>24.2</v>
      </c>
      <c r="K13" s="4">
        <v>3.445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 t="s">
        <v>27</v>
      </c>
      <c r="B14" s="7" t="s">
        <v>24</v>
      </c>
      <c r="C14" s="4">
        <v>94820.0</v>
      </c>
      <c r="D14" s="4">
        <v>94820.0</v>
      </c>
      <c r="E14" s="4">
        <v>94820.0</v>
      </c>
      <c r="F14" s="4">
        <v>1.0</v>
      </c>
      <c r="G14" s="4">
        <v>1.0</v>
      </c>
      <c r="H14" s="4">
        <v>1.0</v>
      </c>
      <c r="I14" s="6">
        <v>1.0</v>
      </c>
      <c r="J14" s="4">
        <v>16.32</v>
      </c>
      <c r="K14" s="4">
        <v>3.35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 t="s">
        <v>28</v>
      </c>
      <c r="B15" s="7" t="s">
        <v>19</v>
      </c>
      <c r="C15" s="4">
        <v>2431.0</v>
      </c>
      <c r="D15" s="4">
        <v>2658.0</v>
      </c>
      <c r="E15" s="4">
        <v>2431.0</v>
      </c>
      <c r="F15" s="4">
        <v>1.0</v>
      </c>
      <c r="G15" s="4">
        <v>0.91</v>
      </c>
      <c r="H15" s="4">
        <v>0.955</v>
      </c>
      <c r="I15" s="6">
        <v>0.997</v>
      </c>
      <c r="J15" s="4">
        <v>8.72</v>
      </c>
      <c r="K15" s="4">
        <v>1.45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 t="s">
        <v>29</v>
      </c>
      <c r="B16" s="3" t="s">
        <v>21</v>
      </c>
      <c r="C16" s="4">
        <v>56.0</v>
      </c>
      <c r="D16" s="4">
        <v>70.0</v>
      </c>
      <c r="E16" s="8">
        <v>56.0</v>
      </c>
      <c r="F16" s="4">
        <v>1.0</v>
      </c>
      <c r="G16" s="4">
        <v>0.8</v>
      </c>
      <c r="H16" s="4">
        <v>0.88</v>
      </c>
      <c r="I16" s="6">
        <v>0.99</v>
      </c>
      <c r="J16" s="9">
        <v>2.084</v>
      </c>
      <c r="K16" s="9">
        <v>1.888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 t="s">
        <v>30</v>
      </c>
      <c r="B17" s="7" t="s">
        <v>24</v>
      </c>
      <c r="C17" s="4">
        <v>59.0</v>
      </c>
      <c r="D17" s="4">
        <v>126.0</v>
      </c>
      <c r="E17" s="4">
        <v>59.0</v>
      </c>
      <c r="F17" s="4">
        <v>1.0</v>
      </c>
      <c r="G17" s="4">
        <v>0.468</v>
      </c>
      <c r="H17" s="4">
        <v>0.637</v>
      </c>
      <c r="I17" s="6">
        <v>0.99</v>
      </c>
      <c r="J17" s="4">
        <v>2.25</v>
      </c>
      <c r="K17" s="4">
        <v>0.748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 t="s">
        <v>31</v>
      </c>
      <c r="B18" s="7" t="s">
        <v>32</v>
      </c>
      <c r="C18" s="4">
        <v>172.0</v>
      </c>
      <c r="D18" s="4">
        <v>174.0</v>
      </c>
      <c r="E18" s="4">
        <v>172.0</v>
      </c>
      <c r="F18" s="4">
        <v>1.0</v>
      </c>
      <c r="G18" s="4">
        <v>0.98</v>
      </c>
      <c r="H18" s="4">
        <v>0.99</v>
      </c>
      <c r="I18" s="6">
        <v>0.99</v>
      </c>
      <c r="J18" s="4">
        <v>2.75</v>
      </c>
      <c r="K18" s="4">
        <v>1.276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 t="s">
        <v>33</v>
      </c>
      <c r="B19" s="3" t="s">
        <v>34</v>
      </c>
      <c r="C19" s="4">
        <v>12.0</v>
      </c>
      <c r="D19" s="4">
        <v>12.0</v>
      </c>
      <c r="E19" s="4">
        <v>12.0</v>
      </c>
      <c r="F19" s="4">
        <v>1.0</v>
      </c>
      <c r="G19" s="4">
        <v>1.0</v>
      </c>
      <c r="H19" s="4">
        <v>1.0</v>
      </c>
      <c r="I19" s="6">
        <v>1.0</v>
      </c>
      <c r="J19" s="4">
        <v>2.04</v>
      </c>
      <c r="K19" s="4">
        <v>1.909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 t="s">
        <v>35</v>
      </c>
      <c r="B20" s="7" t="s">
        <v>24</v>
      </c>
      <c r="C20" s="4">
        <v>82.0</v>
      </c>
      <c r="D20" s="4">
        <v>184.0</v>
      </c>
      <c r="E20" s="4">
        <v>82.0</v>
      </c>
      <c r="F20" s="4">
        <v>1.0</v>
      </c>
      <c r="G20" s="4">
        <v>0.44</v>
      </c>
      <c r="H20" s="4">
        <v>0.61</v>
      </c>
      <c r="I20" s="6">
        <v>0.99</v>
      </c>
      <c r="J20" s="4">
        <v>2.05</v>
      </c>
      <c r="K20" s="4">
        <v>1.2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 t="s">
        <v>36</v>
      </c>
      <c r="B21" s="7" t="s">
        <v>37</v>
      </c>
      <c r="C21" s="4">
        <v>25.0</v>
      </c>
      <c r="D21" s="4">
        <v>26.0</v>
      </c>
      <c r="E21" s="4">
        <v>25.0</v>
      </c>
      <c r="F21" s="4">
        <v>1.0</v>
      </c>
      <c r="G21" s="4">
        <v>0.96</v>
      </c>
      <c r="H21" s="4">
        <v>0.98</v>
      </c>
      <c r="I21" s="6">
        <v>0.99</v>
      </c>
      <c r="J21" s="4">
        <v>2.06</v>
      </c>
      <c r="K21" s="4">
        <v>1.51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 t="s">
        <v>38</v>
      </c>
      <c r="B22" s="3" t="s">
        <v>12</v>
      </c>
      <c r="C22" s="4">
        <v>1.0</v>
      </c>
      <c r="D22" s="4">
        <v>1.0</v>
      </c>
      <c r="E22" s="4">
        <v>1.0</v>
      </c>
      <c r="F22" s="4">
        <v>1.0</v>
      </c>
      <c r="G22" s="4">
        <v>1.0</v>
      </c>
      <c r="H22" s="4">
        <v>1.0</v>
      </c>
      <c r="I22" s="6">
        <v>1.0</v>
      </c>
      <c r="J22" s="4">
        <v>2.05</v>
      </c>
      <c r="K22" s="4">
        <v>1.47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 t="s">
        <v>39</v>
      </c>
      <c r="B23" s="3" t="s">
        <v>40</v>
      </c>
      <c r="C23" s="4">
        <v>2828.0</v>
      </c>
      <c r="D23" s="4">
        <v>2828.0</v>
      </c>
      <c r="E23" s="4">
        <v>2828.0</v>
      </c>
      <c r="F23" s="4">
        <v>1.0</v>
      </c>
      <c r="G23" s="4">
        <v>1.0</v>
      </c>
      <c r="H23" s="4">
        <v>1.0</v>
      </c>
      <c r="I23" s="6">
        <v>1.0</v>
      </c>
      <c r="J23" s="4">
        <v>2.3</v>
      </c>
      <c r="K23" s="4">
        <v>1.67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10" t="s">
        <v>41</v>
      </c>
      <c r="B24" s="10" t="s">
        <v>21</v>
      </c>
      <c r="C24" s="11">
        <v>133.0</v>
      </c>
      <c r="D24" s="11">
        <v>133.0</v>
      </c>
      <c r="E24" s="11">
        <v>133.0</v>
      </c>
      <c r="F24" s="11">
        <v>1.0</v>
      </c>
      <c r="G24" s="11">
        <v>1.0</v>
      </c>
      <c r="H24" s="11">
        <v>1.0</v>
      </c>
      <c r="I24" s="12">
        <v>1.0</v>
      </c>
      <c r="J24" s="11">
        <v>2.17</v>
      </c>
      <c r="K24" s="11">
        <v>1.15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10" t="s">
        <v>42</v>
      </c>
      <c r="B25" s="10" t="s">
        <v>40</v>
      </c>
      <c r="C25" s="4">
        <v>15.0</v>
      </c>
      <c r="D25" s="4">
        <v>15.0</v>
      </c>
      <c r="E25" s="4">
        <v>15.0</v>
      </c>
      <c r="F25" s="4">
        <v>1.0</v>
      </c>
      <c r="G25" s="4">
        <v>1.0</v>
      </c>
      <c r="H25" s="4">
        <v>1.0</v>
      </c>
      <c r="I25" s="6">
        <v>1.0</v>
      </c>
      <c r="J25" s="4">
        <v>2.1</v>
      </c>
      <c r="K25" s="4">
        <v>1.29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13" t="s">
        <v>43</v>
      </c>
      <c r="B26" s="13" t="s">
        <v>12</v>
      </c>
      <c r="C26" s="13">
        <v>49.0</v>
      </c>
      <c r="D26" s="13">
        <v>53.0</v>
      </c>
      <c r="E26" s="13">
        <v>49.0</v>
      </c>
      <c r="F26" s="13">
        <v>1.0</v>
      </c>
      <c r="G26" s="13">
        <v>0.924</v>
      </c>
      <c r="H26" s="13">
        <v>0.96</v>
      </c>
      <c r="I26" s="14">
        <v>0.99</v>
      </c>
      <c r="J26" s="13">
        <v>2.099</v>
      </c>
      <c r="K26" s="13">
        <v>1.488</v>
      </c>
    </row>
    <row r="27">
      <c r="A27" s="13" t="s">
        <v>44</v>
      </c>
      <c r="B27" s="15" t="s">
        <v>37</v>
      </c>
      <c r="C27" s="13">
        <v>1263.0</v>
      </c>
      <c r="D27" s="13">
        <v>1319.0</v>
      </c>
      <c r="E27" s="13">
        <v>1263.0</v>
      </c>
      <c r="F27" s="13">
        <v>1.0</v>
      </c>
      <c r="G27" s="13">
        <v>0.95</v>
      </c>
      <c r="H27" s="13">
        <v>0.97</v>
      </c>
      <c r="I27" s="14">
        <v>0.99</v>
      </c>
      <c r="J27" s="13">
        <v>2.57</v>
      </c>
      <c r="K27" s="13">
        <v>1.16</v>
      </c>
    </row>
    <row r="28">
      <c r="A28" s="13" t="s">
        <v>45</v>
      </c>
      <c r="B28" s="15" t="s">
        <v>37</v>
      </c>
      <c r="C28" s="13">
        <v>107.0</v>
      </c>
      <c r="D28" s="13">
        <v>168.0</v>
      </c>
      <c r="E28" s="13">
        <v>106.0</v>
      </c>
      <c r="F28" s="13">
        <v>0.99</v>
      </c>
      <c r="G28" s="13">
        <v>0.63</v>
      </c>
      <c r="H28" s="13">
        <v>0.77</v>
      </c>
      <c r="I28" s="14">
        <v>0.99</v>
      </c>
      <c r="J28" s="13">
        <v>2.23</v>
      </c>
      <c r="K28" s="13">
        <v>1.18</v>
      </c>
    </row>
    <row r="29">
      <c r="A29" s="13" t="s">
        <v>46</v>
      </c>
      <c r="B29" s="13" t="s">
        <v>34</v>
      </c>
      <c r="C29" s="13">
        <v>90.0</v>
      </c>
      <c r="D29" s="13">
        <v>90.0</v>
      </c>
      <c r="E29" s="13">
        <v>90.0</v>
      </c>
      <c r="F29" s="13">
        <v>1.0</v>
      </c>
      <c r="G29" s="13">
        <v>1.0</v>
      </c>
      <c r="H29" s="13">
        <v>1.0</v>
      </c>
      <c r="I29" s="14">
        <v>1.0</v>
      </c>
      <c r="J29" s="13">
        <v>2.13</v>
      </c>
      <c r="K29" s="13">
        <v>1.259</v>
      </c>
    </row>
    <row r="30">
      <c r="A30" s="13" t="s">
        <v>47</v>
      </c>
      <c r="B30" s="15" t="s">
        <v>24</v>
      </c>
      <c r="C30" s="13">
        <v>557.0</v>
      </c>
      <c r="D30" s="13">
        <v>662.0</v>
      </c>
      <c r="E30" s="13">
        <v>557.0</v>
      </c>
      <c r="F30" s="13">
        <v>1.0</v>
      </c>
      <c r="G30" s="13">
        <v>0.84</v>
      </c>
      <c r="H30" s="13">
        <v>0.91</v>
      </c>
      <c r="I30" s="14">
        <v>0.99</v>
      </c>
      <c r="J30" s="13">
        <v>2.21</v>
      </c>
      <c r="K30" s="13">
        <v>0.821</v>
      </c>
    </row>
    <row r="31">
      <c r="A31" s="13" t="s">
        <v>48</v>
      </c>
      <c r="B31" s="13" t="s">
        <v>40</v>
      </c>
      <c r="C31" s="13">
        <v>1.0</v>
      </c>
      <c r="D31" s="13">
        <v>1.0</v>
      </c>
      <c r="E31" s="13">
        <v>1.0</v>
      </c>
      <c r="F31" s="13">
        <v>1.0</v>
      </c>
      <c r="G31" s="13">
        <v>1.0</v>
      </c>
      <c r="H31" s="13">
        <v>1.0</v>
      </c>
      <c r="I31" s="14">
        <v>1.0</v>
      </c>
      <c r="J31" s="13">
        <v>2.072</v>
      </c>
      <c r="K31" s="13">
        <v>1.377</v>
      </c>
    </row>
    <row r="32">
      <c r="A32" s="13" t="s">
        <v>49</v>
      </c>
      <c r="B32" s="13" t="s">
        <v>12</v>
      </c>
      <c r="C32" s="13">
        <v>6.0</v>
      </c>
      <c r="D32" s="13">
        <v>8.0</v>
      </c>
      <c r="E32" s="13">
        <v>6.0</v>
      </c>
      <c r="F32" s="13">
        <v>1.0</v>
      </c>
      <c r="G32" s="13">
        <v>0.75</v>
      </c>
      <c r="H32" s="13">
        <v>0.85</v>
      </c>
      <c r="I32" s="14">
        <v>0.99</v>
      </c>
      <c r="J32" s="13">
        <v>2.076</v>
      </c>
      <c r="K32" s="13">
        <v>1.173</v>
      </c>
    </row>
    <row r="33">
      <c r="A33" s="13" t="s">
        <v>50</v>
      </c>
      <c r="B33" s="13" t="s">
        <v>40</v>
      </c>
      <c r="C33" s="13">
        <v>128.0</v>
      </c>
      <c r="D33" s="13">
        <v>128.0</v>
      </c>
      <c r="E33" s="13">
        <v>128.0</v>
      </c>
      <c r="F33" s="13">
        <v>1.0</v>
      </c>
      <c r="G33" s="13">
        <v>1.0</v>
      </c>
      <c r="H33" s="13">
        <v>1.0</v>
      </c>
      <c r="I33" s="14">
        <v>1.0</v>
      </c>
      <c r="J33" s="13">
        <v>2.11</v>
      </c>
      <c r="K33" s="13">
        <v>1.239</v>
      </c>
    </row>
    <row r="34">
      <c r="A34" s="13" t="s">
        <v>51</v>
      </c>
      <c r="B34" s="15" t="s">
        <v>24</v>
      </c>
      <c r="C34" s="13">
        <v>125.0</v>
      </c>
      <c r="D34" s="13">
        <v>356.0</v>
      </c>
      <c r="E34" s="13">
        <v>125.0</v>
      </c>
      <c r="F34" s="13">
        <v>1.0</v>
      </c>
      <c r="G34" s="13">
        <v>0.35</v>
      </c>
      <c r="H34" s="13">
        <v>0.51</v>
      </c>
      <c r="I34" s="14">
        <v>0.99</v>
      </c>
      <c r="J34" s="13">
        <v>2.174</v>
      </c>
      <c r="K34" s="13">
        <v>1.202</v>
      </c>
    </row>
    <row r="35">
      <c r="A35" s="13" t="s">
        <v>52</v>
      </c>
      <c r="B35" s="13" t="s">
        <v>24</v>
      </c>
      <c r="C35" s="13">
        <v>94852.0</v>
      </c>
      <c r="D35" s="13">
        <v>94846.0</v>
      </c>
      <c r="E35" s="13">
        <v>94846.0</v>
      </c>
      <c r="F35" s="13">
        <v>0.99</v>
      </c>
      <c r="G35" s="13">
        <v>1.0</v>
      </c>
      <c r="H35" s="13">
        <v>0.99</v>
      </c>
      <c r="I35" s="14">
        <v>0.99</v>
      </c>
      <c r="J35" s="13">
        <v>30.56</v>
      </c>
      <c r="K35" s="13">
        <v>3.475</v>
      </c>
    </row>
    <row r="36">
      <c r="A36" s="13" t="s">
        <v>53</v>
      </c>
      <c r="B36" s="13" t="s">
        <v>21</v>
      </c>
      <c r="C36" s="13">
        <v>130.0</v>
      </c>
      <c r="D36" s="13">
        <v>130.0</v>
      </c>
      <c r="E36" s="13">
        <v>130.0</v>
      </c>
      <c r="F36" s="13">
        <v>1.0</v>
      </c>
      <c r="G36" s="13">
        <v>1.0</v>
      </c>
      <c r="H36" s="13">
        <v>1.0</v>
      </c>
      <c r="I36" s="14">
        <v>1.0</v>
      </c>
      <c r="J36" s="13">
        <v>2.101</v>
      </c>
      <c r="K36" s="13">
        <v>1.219</v>
      </c>
    </row>
    <row r="37">
      <c r="A37" s="13" t="s">
        <v>54</v>
      </c>
      <c r="B37" s="13" t="s">
        <v>24</v>
      </c>
      <c r="C37" s="13">
        <v>69432.0</v>
      </c>
      <c r="D37" s="13">
        <v>69473.0</v>
      </c>
      <c r="E37" s="13">
        <v>69431.0</v>
      </c>
      <c r="F37" s="13">
        <v>0.99</v>
      </c>
      <c r="G37" s="13">
        <v>0.99</v>
      </c>
      <c r="H37" s="13">
        <v>0.99</v>
      </c>
      <c r="I37" s="14">
        <v>0.99</v>
      </c>
      <c r="J37" s="13">
        <v>21.82</v>
      </c>
      <c r="K37" s="13">
        <v>3.309</v>
      </c>
    </row>
    <row r="38">
      <c r="A38" s="13" t="s">
        <v>55</v>
      </c>
      <c r="B38" s="13" t="s">
        <v>37</v>
      </c>
      <c r="C38" s="13">
        <v>10.0</v>
      </c>
      <c r="D38" s="13">
        <v>17.0</v>
      </c>
      <c r="E38" s="13">
        <v>10.0</v>
      </c>
      <c r="F38" s="13">
        <v>1.0</v>
      </c>
      <c r="G38" s="13">
        <v>0.58</v>
      </c>
      <c r="H38" s="13">
        <v>0.74</v>
      </c>
      <c r="I38" s="14">
        <v>0.99</v>
      </c>
      <c r="J38" s="13">
        <v>2.066</v>
      </c>
      <c r="K38" s="13">
        <v>1.361</v>
      </c>
    </row>
    <row r="39">
      <c r="A39" s="13" t="s">
        <v>56</v>
      </c>
      <c r="B39" s="13" t="s">
        <v>37</v>
      </c>
      <c r="C39" s="13">
        <v>2945.0</v>
      </c>
      <c r="D39" s="13">
        <v>3002.0</v>
      </c>
      <c r="E39" s="13">
        <v>2945.0</v>
      </c>
      <c r="F39" s="13">
        <v>1.0</v>
      </c>
      <c r="G39" s="13">
        <v>0.98</v>
      </c>
      <c r="H39" s="13">
        <v>0.99</v>
      </c>
      <c r="I39" s="14">
        <v>0.99</v>
      </c>
      <c r="J39" s="13">
        <v>3.0</v>
      </c>
      <c r="K39" s="13">
        <v>1.203</v>
      </c>
    </row>
    <row r="40">
      <c r="A40" s="13" t="s">
        <v>57</v>
      </c>
      <c r="B40" s="13" t="s">
        <v>58</v>
      </c>
      <c r="C40" s="13">
        <v>684.0</v>
      </c>
      <c r="D40" s="13">
        <v>678.0</v>
      </c>
      <c r="E40" s="13">
        <v>678.0</v>
      </c>
      <c r="F40" s="13">
        <v>0.99</v>
      </c>
      <c r="G40" s="13">
        <v>1.0</v>
      </c>
      <c r="H40" s="13">
        <v>0.99</v>
      </c>
      <c r="I40" s="14">
        <v>0.99</v>
      </c>
      <c r="J40" s="13">
        <v>2.39</v>
      </c>
      <c r="K40" s="13">
        <v>0.96</v>
      </c>
    </row>
    <row r="41">
      <c r="A41" s="13" t="s">
        <v>59</v>
      </c>
      <c r="B41" s="13" t="s">
        <v>60</v>
      </c>
      <c r="C41" s="13">
        <v>51.0</v>
      </c>
      <c r="D41" s="13">
        <v>73.0</v>
      </c>
      <c r="E41" s="13">
        <v>51.0</v>
      </c>
      <c r="F41" s="13">
        <v>1.0</v>
      </c>
      <c r="G41" s="13">
        <v>0.69</v>
      </c>
      <c r="H41" s="13">
        <v>0.822</v>
      </c>
      <c r="I41" s="14">
        <v>0.99</v>
      </c>
      <c r="J41" s="13">
        <v>2.13</v>
      </c>
      <c r="K41" s="13">
        <v>1.2</v>
      </c>
    </row>
    <row r="42">
      <c r="A42" s="13" t="s">
        <v>61</v>
      </c>
      <c r="B42" s="13" t="s">
        <v>37</v>
      </c>
      <c r="C42" s="13">
        <v>137.0</v>
      </c>
      <c r="D42" s="13">
        <v>139.0</v>
      </c>
      <c r="E42" s="13">
        <v>137.0</v>
      </c>
      <c r="F42" s="13">
        <v>1.0</v>
      </c>
      <c r="G42" s="13">
        <v>0.98</v>
      </c>
      <c r="H42" s="13">
        <v>0.99</v>
      </c>
      <c r="I42" s="14">
        <v>0.99</v>
      </c>
      <c r="J42" s="13">
        <v>2.12</v>
      </c>
      <c r="K42" s="13">
        <v>1.478</v>
      </c>
    </row>
    <row r="43">
      <c r="A43" s="13" t="s">
        <v>62</v>
      </c>
      <c r="B43" s="13" t="s">
        <v>21</v>
      </c>
      <c r="C43" s="13">
        <v>328.0</v>
      </c>
      <c r="D43" s="13">
        <v>329.0</v>
      </c>
      <c r="E43" s="13">
        <v>324.0</v>
      </c>
      <c r="F43" s="13">
        <v>0.98</v>
      </c>
      <c r="G43" s="13">
        <v>0.98</v>
      </c>
      <c r="H43" s="13">
        <v>0.98</v>
      </c>
      <c r="I43" s="14">
        <v>0.99</v>
      </c>
      <c r="J43" s="13">
        <v>2.21</v>
      </c>
      <c r="K43" s="13">
        <v>1.233</v>
      </c>
    </row>
    <row r="44">
      <c r="A44" s="13" t="s">
        <v>63</v>
      </c>
      <c r="B44" s="13" t="s">
        <v>64</v>
      </c>
      <c r="C44" s="13">
        <v>52.0</v>
      </c>
      <c r="D44" s="13">
        <v>52.0</v>
      </c>
      <c r="E44" s="13">
        <v>52.0</v>
      </c>
      <c r="F44" s="13">
        <v>1.0</v>
      </c>
      <c r="G44" s="13">
        <v>1.0</v>
      </c>
      <c r="H44" s="13">
        <v>1.0</v>
      </c>
      <c r="I44" s="14">
        <v>1.0</v>
      </c>
      <c r="J44" s="13">
        <v>2.099</v>
      </c>
      <c r="K44" s="13">
        <v>1.198</v>
      </c>
    </row>
    <row r="45">
      <c r="A45" s="13" t="s">
        <v>65</v>
      </c>
      <c r="B45" s="13" t="s">
        <v>66</v>
      </c>
      <c r="C45" s="13">
        <v>5453.0</v>
      </c>
      <c r="D45" s="13">
        <v>5456.0</v>
      </c>
      <c r="E45" s="13">
        <v>5453.0</v>
      </c>
      <c r="F45" s="13">
        <v>1.0</v>
      </c>
      <c r="G45" s="13">
        <v>0.99</v>
      </c>
      <c r="H45" s="13">
        <v>0.99</v>
      </c>
      <c r="I45" s="14">
        <v>0.99</v>
      </c>
      <c r="J45" s="13">
        <v>5.08</v>
      </c>
      <c r="K45" s="13">
        <v>1.325</v>
      </c>
    </row>
    <row r="46">
      <c r="A46" s="13" t="s">
        <v>67</v>
      </c>
      <c r="B46" s="13" t="s">
        <v>68</v>
      </c>
      <c r="C46" s="13">
        <v>68.0</v>
      </c>
      <c r="D46" s="13">
        <v>72.0</v>
      </c>
      <c r="E46" s="13">
        <v>61.0</v>
      </c>
      <c r="F46" s="13">
        <v>0.897</v>
      </c>
      <c r="G46" s="13">
        <v>0.847</v>
      </c>
      <c r="H46" s="13">
        <v>0.871</v>
      </c>
      <c r="I46" s="14">
        <v>0.99</v>
      </c>
      <c r="J46" s="13">
        <v>2.087</v>
      </c>
      <c r="K46" s="13">
        <v>1.158</v>
      </c>
    </row>
    <row r="47">
      <c r="A47" s="13" t="s">
        <v>69</v>
      </c>
      <c r="B47" s="13" t="s">
        <v>60</v>
      </c>
      <c r="C47" s="13">
        <v>34.0</v>
      </c>
      <c r="D47" s="13">
        <v>34.0</v>
      </c>
      <c r="E47" s="13">
        <v>34.0</v>
      </c>
      <c r="F47" s="13">
        <v>1.0</v>
      </c>
      <c r="G47" s="13">
        <v>1.0</v>
      </c>
      <c r="H47" s="13">
        <v>1.0</v>
      </c>
      <c r="I47" s="14">
        <v>1.0</v>
      </c>
      <c r="J47" s="13">
        <v>2.05</v>
      </c>
      <c r="K47" s="13">
        <v>0.99</v>
      </c>
    </row>
    <row r="48">
      <c r="A48" s="13" t="s">
        <v>70</v>
      </c>
      <c r="B48" s="13" t="s">
        <v>21</v>
      </c>
      <c r="C48" s="13">
        <v>1147.0</v>
      </c>
      <c r="D48" s="13">
        <v>1129.0</v>
      </c>
      <c r="E48" s="13">
        <v>1123.0</v>
      </c>
      <c r="F48" s="13">
        <v>0.979</v>
      </c>
      <c r="G48" s="13">
        <v>0.994</v>
      </c>
      <c r="H48" s="13">
        <v>0.986</v>
      </c>
      <c r="I48" s="14">
        <v>0.99</v>
      </c>
      <c r="J48" s="13">
        <v>2.4</v>
      </c>
      <c r="K48" s="13">
        <v>2.079</v>
      </c>
    </row>
    <row r="49">
      <c r="A49" s="13" t="s">
        <v>71</v>
      </c>
      <c r="B49" s="13" t="s">
        <v>37</v>
      </c>
      <c r="C49" s="13">
        <v>839.0</v>
      </c>
      <c r="D49" s="13">
        <v>838.0</v>
      </c>
      <c r="E49" s="13">
        <v>837.0</v>
      </c>
      <c r="F49" s="13">
        <v>0.997</v>
      </c>
      <c r="G49" s="13">
        <v>0.998</v>
      </c>
      <c r="H49" s="13">
        <v>0.998</v>
      </c>
      <c r="I49" s="14">
        <v>0.99</v>
      </c>
      <c r="J49" s="13">
        <v>2.34</v>
      </c>
      <c r="K49" s="13">
        <v>1.68</v>
      </c>
    </row>
    <row r="50">
      <c r="A50" s="13" t="s">
        <v>72</v>
      </c>
      <c r="B50" s="13" t="s">
        <v>37</v>
      </c>
      <c r="C50" s="13">
        <v>47.0</v>
      </c>
      <c r="D50" s="13">
        <v>43.0</v>
      </c>
      <c r="E50" s="13">
        <v>43.0</v>
      </c>
      <c r="F50" s="13">
        <v>0.91</v>
      </c>
      <c r="G50" s="13">
        <v>1.0</v>
      </c>
      <c r="H50" s="13">
        <v>0.95</v>
      </c>
      <c r="I50" s="14">
        <v>0.99</v>
      </c>
      <c r="J50" s="13">
        <v>2.052</v>
      </c>
      <c r="K50" s="13">
        <v>0.819</v>
      </c>
    </row>
    <row r="51">
      <c r="A51" s="13" t="s">
        <v>73</v>
      </c>
      <c r="B51" s="13" t="s">
        <v>24</v>
      </c>
      <c r="C51" s="13">
        <v>42.0</v>
      </c>
      <c r="D51" s="13">
        <v>42.0</v>
      </c>
      <c r="E51" s="13">
        <v>42.0</v>
      </c>
      <c r="F51" s="13">
        <v>1.0</v>
      </c>
      <c r="G51" s="13">
        <v>1.0</v>
      </c>
      <c r="H51" s="13">
        <v>1.0</v>
      </c>
      <c r="I51" s="14">
        <v>1.0</v>
      </c>
      <c r="J51" s="13">
        <v>2.06</v>
      </c>
      <c r="K51" s="13">
        <v>0.824</v>
      </c>
    </row>
    <row r="52">
      <c r="F52" s="16">
        <f t="shared" ref="F52:K52" si="1">AVERAGE(F2:F51)</f>
        <v>0.99444</v>
      </c>
      <c r="G52" s="16">
        <f t="shared" si="1"/>
        <v>0.914</v>
      </c>
      <c r="H52" s="16">
        <f t="shared" si="1"/>
        <v>0.9425</v>
      </c>
      <c r="I52" s="16">
        <f t="shared" si="1"/>
        <v>0.99406</v>
      </c>
      <c r="J52" s="16">
        <f t="shared" si="1"/>
        <v>4.32956</v>
      </c>
      <c r="K52" s="16">
        <f t="shared" si="1"/>
        <v>1.4665</v>
      </c>
    </row>
  </sheetData>
  <drawing r:id="rId1"/>
</worksheet>
</file>