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Recommendations" sheetId="3" r:id="rId1"/>
    <sheet name="Comparing using years" sheetId="1" r:id="rId2"/>
    <sheet name="Comparing using months" sheetId="2" r:id="rId3"/>
  </sheets>
  <calcPr calcId="124519"/>
</workbook>
</file>

<file path=xl/sharedStrings.xml><?xml version="1.0" encoding="utf-8"?>
<sst xmlns="http://schemas.openxmlformats.org/spreadsheetml/2006/main" count="89" uniqueCount="60">
  <si>
    <t>Only table</t>
  </si>
  <si>
    <t>Combination of all two tables</t>
  </si>
  <si>
    <t>Combining both table</t>
  </si>
  <si>
    <t>Only light</t>
  </si>
  <si>
    <t>Eridanus</t>
  </si>
  <si>
    <t>Reticulum</t>
  </si>
  <si>
    <t>Taurus</t>
  </si>
  <si>
    <t>Caelum</t>
  </si>
  <si>
    <t>Camelopardus</t>
  </si>
  <si>
    <t>Dorado</t>
  </si>
  <si>
    <t>Auriga</t>
  </si>
  <si>
    <t>Mensa</t>
  </si>
  <si>
    <t>Lepus</t>
  </si>
  <si>
    <t>Orion</t>
  </si>
  <si>
    <t>Antlia</t>
  </si>
  <si>
    <t>Leo</t>
  </si>
  <si>
    <t>Sextans</t>
  </si>
  <si>
    <t>Leo Minor</t>
  </si>
  <si>
    <t>Chamaeleon</t>
  </si>
  <si>
    <t>Ursa Major</t>
  </si>
  <si>
    <t>Hydra</t>
  </si>
  <si>
    <t xml:space="preserve"> mid</t>
  </si>
  <si>
    <t>Corvus</t>
  </si>
  <si>
    <t>Centaurus</t>
  </si>
  <si>
    <t>Coma Berenices</t>
  </si>
  <si>
    <t>Crux</t>
  </si>
  <si>
    <t>Musca</t>
  </si>
  <si>
    <t>Canes Venatici</t>
  </si>
  <si>
    <t>Columba</t>
  </si>
  <si>
    <t>Pictor</t>
  </si>
  <si>
    <t>Canis Major</t>
  </si>
  <si>
    <t>Canis Minor</t>
  </si>
  <si>
    <t>Monoceros</t>
  </si>
  <si>
    <t>Gemini</t>
  </si>
  <si>
    <t>Puppis</t>
  </si>
  <si>
    <t>Volans</t>
  </si>
  <si>
    <t>Lynx</t>
  </si>
  <si>
    <t>Cancer</t>
  </si>
  <si>
    <t>Pyxis</t>
  </si>
  <si>
    <t>Carina</t>
  </si>
  <si>
    <t xml:space="preserve"> June</t>
  </si>
  <si>
    <t xml:space="preserve"> May</t>
  </si>
  <si>
    <t xml:space="preserve"> JANUARY</t>
  </si>
  <si>
    <t xml:space="preserve"> APRIL</t>
  </si>
  <si>
    <t xml:space="preserve"> MAY</t>
  </si>
  <si>
    <t xml:space="preserve"> FEBRUARY</t>
  </si>
  <si>
    <t xml:space="preserve"> MARCH</t>
  </si>
  <si>
    <t xml:space="preserve"> April</t>
  </si>
  <si>
    <t xml:space="preserve"> February</t>
  </si>
  <si>
    <t xml:space="preserve"> January</t>
  </si>
  <si>
    <t xml:space="preserve"> March</t>
  </si>
  <si>
    <t xml:space="preserve"> south Crater</t>
  </si>
  <si>
    <t>Crux,  Leo and Orion are best visible in the following months</t>
  </si>
  <si>
    <t>Hydra  head</t>
  </si>
  <si>
    <t>Vela</t>
  </si>
  <si>
    <t>Virgo</t>
  </si>
  <si>
    <t>The following months are not the best visibility period for Crux, Leo and Orion but these wre used in observations</t>
  </si>
  <si>
    <t>Following constellations can be used to calculate visibility since they are the brightest in February and March</t>
  </si>
  <si>
    <t>Year</t>
  </si>
  <si>
    <t>Month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</si>
</sst>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quotePrefix="1" applyBorder="1"/>
    <xf numFmtId="0" fontId="0" fillId="0" borderId="3" xfId="0" applyBorder="1"/>
    <xf numFmtId="0" fontId="0" fillId="0" borderId="4" xfId="0" applyBorder="1"/>
    <xf numFmtId="0" fontId="0" fillId="0" borderId="5" xfId="0" quotePrefix="1" applyBorder="1"/>
    <xf numFmtId="0" fontId="0" fillId="0" borderId="6" xfId="0" applyBorder="1"/>
    <xf numFmtId="0" fontId="0" fillId="0" borderId="7" xfId="0" quotePrefix="1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2" borderId="4" xfId="0" applyFill="1" applyBorder="1"/>
    <xf numFmtId="0" fontId="0" fillId="2" borderId="1" xfId="0" applyFill="1" applyBorder="1"/>
    <xf numFmtId="0" fontId="0" fillId="2" borderId="8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Comparison - limiting magnitude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Limiting magnitude without including the visible period</c:v>
          </c:tx>
          <c:cat>
            <c:numLit>
              <c:formatCode>General</c:formatCode>
              <c:ptCount val="4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</c:v>
              </c:pt>
            </c:numLit>
          </c:cat>
          <c:val>
            <c:numRef>
              <c:f>'Comparing using years'!$B$2:$B$5</c:f>
              <c:numCache>
                <c:formatCode>General</c:formatCode>
                <c:ptCount val="4"/>
                <c:pt idx="0">
                  <c:v>3.2222222222222201</c:v>
                </c:pt>
                <c:pt idx="1">
                  <c:v>3.3740746700997701</c:v>
                </c:pt>
                <c:pt idx="2">
                  <c:v>3.3280064459813299</c:v>
                </c:pt>
                <c:pt idx="3">
                  <c:v>3.2235755573905802</c:v>
                </c:pt>
              </c:numCache>
            </c:numRef>
          </c:val>
        </c:ser>
        <c:ser>
          <c:idx val="1"/>
          <c:order val="1"/>
          <c:tx>
            <c:v>Limited Magnitude inclusive of best visible period</c:v>
          </c:tx>
          <c:cat>
            <c:numLit>
              <c:formatCode>General</c:formatCode>
              <c:ptCount val="4"/>
              <c:pt idx="0">
                <c:v>2010</c:v>
              </c:pt>
              <c:pt idx="1">
                <c:v>2011</c:v>
              </c:pt>
              <c:pt idx="2">
                <c:v>2012</c:v>
              </c:pt>
              <c:pt idx="3">
                <c:v>2013</c:v>
              </c:pt>
            </c:numLit>
          </c:cat>
          <c:val>
            <c:numRef>
              <c:f>'Comparing using years'!$C$2:$C$5</c:f>
              <c:numCache>
                <c:formatCode>General</c:formatCode>
                <c:ptCount val="4"/>
                <c:pt idx="0">
                  <c:v>3.3333333333333299</c:v>
                </c:pt>
                <c:pt idx="1">
                  <c:v>2.8679245283018799</c:v>
                </c:pt>
                <c:pt idx="2">
                  <c:v>3.3171832091016</c:v>
                </c:pt>
                <c:pt idx="3">
                  <c:v>3.2670391061452499</c:v>
                </c:pt>
              </c:numCache>
            </c:numRef>
          </c:val>
        </c:ser>
        <c:axId val="48420736"/>
        <c:axId val="50326912"/>
      </c:barChart>
      <c:catAx>
        <c:axId val="48420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</c:title>
        <c:numFmt formatCode="General" sourceLinked="1"/>
        <c:tickLblPos val="nextTo"/>
        <c:crossAx val="50326912"/>
        <c:crosses val="autoZero"/>
        <c:auto val="1"/>
        <c:lblAlgn val="ctr"/>
        <c:lblOffset val="100"/>
      </c:catAx>
      <c:valAx>
        <c:axId val="5032691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Limiting Magnitude</a:t>
                </a:r>
              </a:p>
            </c:rich>
          </c:tx>
          <c:layout/>
        </c:title>
        <c:numFmt formatCode="General" sourceLinked="1"/>
        <c:tickLblPos val="nextTo"/>
        <c:crossAx val="48420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Comparison- Limiting Magnitude each month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Limiting Magnitude each month withouht including visible period</c:v>
          </c:tx>
          <c:cat>
            <c:strLit>
              <c:ptCount val="16"/>
              <c:pt idx="0">
                <c:v>Feb-10</c:v>
              </c:pt>
              <c:pt idx="1">
                <c:v>Apr-10</c:v>
              </c:pt>
              <c:pt idx="2">
                <c:v>Jan-11</c:v>
              </c:pt>
              <c:pt idx="3">
                <c:v>Feb-11</c:v>
              </c:pt>
              <c:pt idx="4">
                <c:v>Mar-11</c:v>
              </c:pt>
              <c:pt idx="5">
                <c:v>Apr-11</c:v>
              </c:pt>
              <c:pt idx="6">
                <c:v>Jan-12</c:v>
              </c:pt>
              <c:pt idx="7">
                <c:v>Feb-12</c:v>
              </c:pt>
              <c:pt idx="8">
                <c:v>Mar-12</c:v>
              </c:pt>
              <c:pt idx="9">
                <c:v>Apr-12</c:v>
              </c:pt>
              <c:pt idx="10">
                <c:v>Jan-13</c:v>
              </c:pt>
              <c:pt idx="11">
                <c:v>Feb-13</c:v>
              </c:pt>
              <c:pt idx="12">
                <c:v>Mar-13</c:v>
              </c:pt>
              <c:pt idx="13">
                <c:v>Apr-13</c:v>
              </c:pt>
              <c:pt idx="14">
                <c:v>May-13</c:v>
              </c:pt>
              <c:pt idx="15">
                <c:v>Jun-13</c:v>
              </c:pt>
            </c:strLit>
          </c:cat>
          <c:val>
            <c:numRef>
              <c:f>'Comparing using months'!$C$11:$C$26</c:f>
              <c:numCache>
                <c:formatCode>General</c:formatCode>
                <c:ptCount val="16"/>
                <c:pt idx="0">
                  <c:v>3</c:v>
                </c:pt>
                <c:pt idx="1">
                  <c:v>3.3333333333333299</c:v>
                </c:pt>
                <c:pt idx="2">
                  <c:v>4</c:v>
                </c:pt>
                <c:pt idx="3">
                  <c:v>3.5697789508412998</c:v>
                </c:pt>
                <c:pt idx="4">
                  <c:v>3.37292576419213</c:v>
                </c:pt>
                <c:pt idx="5">
                  <c:v>2.9507603186096998</c:v>
                </c:pt>
                <c:pt idx="6">
                  <c:v>3.39140495867768</c:v>
                </c:pt>
                <c:pt idx="7">
                  <c:v>3.3098311817278998</c:v>
                </c:pt>
                <c:pt idx="8">
                  <c:v>3.3333333333333299</c:v>
                </c:pt>
                <c:pt idx="9">
                  <c:v>3.2858984274297498</c:v>
                </c:pt>
                <c:pt idx="10">
                  <c:v>3.2665397429795302</c:v>
                </c:pt>
                <c:pt idx="11">
                  <c:v>3.03946920721333</c:v>
                </c:pt>
                <c:pt idx="12">
                  <c:v>3.30184581976112</c:v>
                </c:pt>
                <c:pt idx="13">
                  <c:v>3.4184200079396501</c:v>
                </c:pt>
                <c:pt idx="14">
                  <c:v>3.0592783505154602</c:v>
                </c:pt>
                <c:pt idx="15">
                  <c:v>2.7749999999999999</c:v>
                </c:pt>
              </c:numCache>
            </c:numRef>
          </c:val>
        </c:ser>
        <c:ser>
          <c:idx val="1"/>
          <c:order val="1"/>
          <c:tx>
            <c:v>Limiting Magnitude each month after including visible period</c:v>
          </c:tx>
          <c:cat>
            <c:strLit>
              <c:ptCount val="16"/>
              <c:pt idx="0">
                <c:v>Feb-10</c:v>
              </c:pt>
              <c:pt idx="1">
                <c:v>Apr-10</c:v>
              </c:pt>
              <c:pt idx="2">
                <c:v>Jan-11</c:v>
              </c:pt>
              <c:pt idx="3">
                <c:v>Feb-11</c:v>
              </c:pt>
              <c:pt idx="4">
                <c:v>Mar-11</c:v>
              </c:pt>
              <c:pt idx="5">
                <c:v>Apr-11</c:v>
              </c:pt>
              <c:pt idx="6">
                <c:v>Jan-12</c:v>
              </c:pt>
              <c:pt idx="7">
                <c:v>Feb-12</c:v>
              </c:pt>
              <c:pt idx="8">
                <c:v>Mar-12</c:v>
              </c:pt>
              <c:pt idx="9">
                <c:v>Apr-12</c:v>
              </c:pt>
              <c:pt idx="10">
                <c:v>Jan-13</c:v>
              </c:pt>
              <c:pt idx="11">
                <c:v>Feb-13</c:v>
              </c:pt>
              <c:pt idx="12">
                <c:v>Mar-13</c:v>
              </c:pt>
              <c:pt idx="13">
                <c:v>Apr-13</c:v>
              </c:pt>
              <c:pt idx="14">
                <c:v>May-13</c:v>
              </c:pt>
              <c:pt idx="15">
                <c:v>Jun-13</c:v>
              </c:pt>
            </c:strLit>
          </c:cat>
          <c:val>
            <c:numRef>
              <c:f>'Comparing using months'!$D$11:$D$26</c:f>
              <c:numCache>
                <c:formatCode>General</c:formatCode>
                <c:ptCount val="16"/>
                <c:pt idx="1">
                  <c:v>3.3333333333333299</c:v>
                </c:pt>
                <c:pt idx="2">
                  <c:v>4</c:v>
                </c:pt>
                <c:pt idx="5">
                  <c:v>2.8670338316286301</c:v>
                </c:pt>
                <c:pt idx="6">
                  <c:v>3.3889440582588501</c:v>
                </c:pt>
                <c:pt idx="9">
                  <c:v>3.2128069330765499</c:v>
                </c:pt>
                <c:pt idx="10">
                  <c:v>3.2665397429795302</c:v>
                </c:pt>
                <c:pt idx="13">
                  <c:v>3.2236719478098701</c:v>
                </c:pt>
                <c:pt idx="14">
                  <c:v>3.6798245614035001</c:v>
                </c:pt>
              </c:numCache>
            </c:numRef>
          </c:val>
        </c:ser>
        <c:axId val="81770368"/>
        <c:axId val="81771904"/>
      </c:barChart>
      <c:catAx>
        <c:axId val="81770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layout/>
        </c:title>
        <c:tickLblPos val="nextTo"/>
        <c:crossAx val="81771904"/>
        <c:crosses val="autoZero"/>
        <c:auto val="1"/>
        <c:lblAlgn val="ctr"/>
        <c:lblOffset val="100"/>
      </c:catAx>
      <c:valAx>
        <c:axId val="81771904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Limiting Magnitude</a:t>
                </a:r>
              </a:p>
            </c:rich>
          </c:tx>
          <c:layout/>
        </c:title>
        <c:numFmt formatCode="General" sourceLinked="1"/>
        <c:tickLblPos val="nextTo"/>
        <c:crossAx val="81770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390524</xdr:colOff>
      <xdr:row>1</xdr:row>
      <xdr:rowOff>142875</xdr:rowOff>
    </xdr:from>
    <xdr:to>
      <xdr:col>15</xdr:col>
      <xdr:colOff>590549</xdr:colOff>
      <xdr:row>24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133349</xdr:colOff>
      <xdr:row>3</xdr:row>
      <xdr:rowOff>171450</xdr:rowOff>
    </xdr:from>
    <xdr:to>
      <xdr:col>17</xdr:col>
      <xdr:colOff>419100</xdr:colOff>
      <xdr:row>25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G18" sqref="G18"/>
    </sheetView>
  </sheetViews>
  <sheetFormatPr defaultRowHeight="15"/>
  <cols>
    <col min="1" max="1" width="17.85546875" customWidth="1"/>
    <col min="2" max="3" width="10.85546875" bestFit="1" customWidth="1"/>
    <col min="4" max="4" width="9.7109375" bestFit="1" customWidth="1"/>
    <col min="5" max="5" width="12.42578125" bestFit="1" customWidth="1"/>
    <col min="6" max="6" width="11.28515625" bestFit="1" customWidth="1"/>
    <col min="7" max="7" width="19.42578125" customWidth="1"/>
    <col min="8" max="8" width="15.28515625" bestFit="1" customWidth="1"/>
    <col min="9" max="9" width="10.42578125" bestFit="1" customWidth="1"/>
    <col min="11" max="11" width="14.140625" bestFit="1" customWidth="1"/>
    <col min="12" max="12" width="11.7109375" bestFit="1" customWidth="1"/>
    <col min="13" max="13" width="6" bestFit="1" customWidth="1"/>
    <col min="14" max="14" width="8.5703125" bestFit="1" customWidth="1"/>
  </cols>
  <sheetData>
    <row r="1" spans="1:11" ht="15.75" thickBot="1">
      <c r="A1" t="s">
        <v>56</v>
      </c>
    </row>
    <row r="2" spans="1:11">
      <c r="A2" s="2" t="s">
        <v>25</v>
      </c>
      <c r="B2" s="3" t="s">
        <v>47</v>
      </c>
      <c r="C2" s="3" t="s">
        <v>48</v>
      </c>
      <c r="D2" s="3" t="s">
        <v>49</v>
      </c>
      <c r="E2" s="4" t="s">
        <v>50</v>
      </c>
    </row>
    <row r="3" spans="1:11">
      <c r="A3" s="5" t="s">
        <v>15</v>
      </c>
      <c r="B3" s="1" t="s">
        <v>48</v>
      </c>
      <c r="C3" s="1" t="s">
        <v>50</v>
      </c>
      <c r="D3" s="1" t="s">
        <v>41</v>
      </c>
      <c r="E3" s="6" t="s">
        <v>40</v>
      </c>
    </row>
    <row r="4" spans="1:11" ht="15.75" thickBot="1">
      <c r="A4" s="7" t="s">
        <v>13</v>
      </c>
      <c r="B4" s="8" t="s">
        <v>47</v>
      </c>
      <c r="C4" s="8" t="s">
        <v>48</v>
      </c>
      <c r="D4" s="8" t="s">
        <v>50</v>
      </c>
      <c r="E4" s="9" t="s">
        <v>41</v>
      </c>
    </row>
    <row r="6" spans="1:11" ht="15.75" thickBot="1">
      <c r="A6" s="10" t="s">
        <v>52</v>
      </c>
    </row>
    <row r="7" spans="1:11">
      <c r="A7" s="11" t="s">
        <v>42</v>
      </c>
      <c r="B7" s="3" t="s">
        <v>4</v>
      </c>
      <c r="C7" s="3" t="s">
        <v>5</v>
      </c>
      <c r="D7" s="3" t="s">
        <v>6</v>
      </c>
      <c r="E7" s="3" t="s">
        <v>7</v>
      </c>
      <c r="F7" s="3" t="s">
        <v>8</v>
      </c>
      <c r="G7" s="3" t="s">
        <v>9</v>
      </c>
      <c r="H7" s="3" t="s">
        <v>10</v>
      </c>
      <c r="I7" s="3" t="s">
        <v>11</v>
      </c>
      <c r="J7" s="3" t="s">
        <v>12</v>
      </c>
      <c r="K7" s="14" t="s">
        <v>13</v>
      </c>
    </row>
    <row r="8" spans="1:11">
      <c r="A8" s="12" t="s">
        <v>43</v>
      </c>
      <c r="B8" s="1" t="s">
        <v>14</v>
      </c>
      <c r="C8" s="15" t="s">
        <v>15</v>
      </c>
      <c r="D8" s="1" t="s">
        <v>16</v>
      </c>
      <c r="E8" s="1" t="s">
        <v>17</v>
      </c>
      <c r="F8" s="1" t="s">
        <v>18</v>
      </c>
      <c r="G8" s="1" t="s">
        <v>19</v>
      </c>
      <c r="H8" s="1" t="s">
        <v>51</v>
      </c>
      <c r="I8" s="1"/>
      <c r="J8" s="1"/>
      <c r="K8" s="6"/>
    </row>
    <row r="9" spans="1:11" ht="15.75" thickBot="1">
      <c r="A9" s="13" t="s">
        <v>44</v>
      </c>
      <c r="B9" s="8" t="s">
        <v>20</v>
      </c>
      <c r="C9" s="8" t="s">
        <v>21</v>
      </c>
      <c r="D9" s="8" t="s">
        <v>22</v>
      </c>
      <c r="E9" s="8" t="s">
        <v>23</v>
      </c>
      <c r="F9" s="8" t="s">
        <v>24</v>
      </c>
      <c r="G9" s="16" t="s">
        <v>25</v>
      </c>
      <c r="H9" s="8" t="s">
        <v>26</v>
      </c>
      <c r="I9" s="8" t="s">
        <v>27</v>
      </c>
      <c r="J9" s="8" t="s">
        <v>55</v>
      </c>
      <c r="K9" s="9"/>
    </row>
    <row r="10" spans="1:11">
      <c r="A10" s="17"/>
      <c r="B10" s="17"/>
      <c r="C10" s="17"/>
      <c r="D10" s="17"/>
      <c r="E10" s="17"/>
      <c r="F10" s="17"/>
      <c r="G10" s="10"/>
      <c r="H10" s="17"/>
      <c r="I10" s="17"/>
      <c r="J10" s="17"/>
      <c r="K10" s="17"/>
    </row>
    <row r="11" spans="1:11" ht="15.75" thickBot="1">
      <c r="A11" s="10" t="s">
        <v>57</v>
      </c>
    </row>
    <row r="12" spans="1:11">
      <c r="A12" s="11" t="s">
        <v>45</v>
      </c>
      <c r="B12" s="3" t="s">
        <v>28</v>
      </c>
      <c r="C12" s="3" t="s">
        <v>29</v>
      </c>
      <c r="D12" s="3" t="s">
        <v>30</v>
      </c>
      <c r="E12" s="3" t="s">
        <v>31</v>
      </c>
      <c r="F12" s="3" t="s">
        <v>32</v>
      </c>
      <c r="G12" s="3" t="s">
        <v>33</v>
      </c>
      <c r="H12" s="3"/>
      <c r="I12" s="4"/>
    </row>
    <row r="13" spans="1:11" ht="15.75" thickBot="1">
      <c r="A13" s="13" t="s">
        <v>46</v>
      </c>
      <c r="B13" s="8" t="s">
        <v>34</v>
      </c>
      <c r="C13" s="8" t="s">
        <v>35</v>
      </c>
      <c r="D13" s="8" t="s">
        <v>36</v>
      </c>
      <c r="E13" s="8" t="s">
        <v>37</v>
      </c>
      <c r="F13" s="8" t="s">
        <v>38</v>
      </c>
      <c r="G13" s="8" t="s">
        <v>39</v>
      </c>
      <c r="H13" s="8" t="s">
        <v>53</v>
      </c>
      <c r="I13" s="9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selection activeCell="A8" sqref="A8:B11"/>
    </sheetView>
  </sheetViews>
  <sheetFormatPr defaultRowHeight="15"/>
  <cols>
    <col min="1" max="1" width="13" customWidth="1"/>
    <col min="2" max="2" width="12" bestFit="1" customWidth="1"/>
    <col min="3" max="3" width="27.5703125" bestFit="1" customWidth="1"/>
  </cols>
  <sheetData>
    <row r="1" spans="1:3">
      <c r="A1" s="11" t="s">
        <v>58</v>
      </c>
      <c r="B1" s="3" t="s">
        <v>0</v>
      </c>
      <c r="C1" s="4" t="s">
        <v>1</v>
      </c>
    </row>
    <row r="2" spans="1:3">
      <c r="A2" s="12">
        <v>2010</v>
      </c>
      <c r="B2" s="1">
        <v>3.2222222222222201</v>
      </c>
      <c r="C2" s="6">
        <v>3.3333333333333299</v>
      </c>
    </row>
    <row r="3" spans="1:3">
      <c r="A3" s="12">
        <v>2011</v>
      </c>
      <c r="B3" s="1">
        <v>3.3740746700997701</v>
      </c>
      <c r="C3" s="6">
        <v>2.8679245283018799</v>
      </c>
    </row>
    <row r="4" spans="1:3">
      <c r="A4" s="12">
        <v>2012</v>
      </c>
      <c r="B4" s="1">
        <v>3.3280064459813299</v>
      </c>
      <c r="C4" s="6">
        <v>3.3171832091016</v>
      </c>
    </row>
    <row r="5" spans="1:3" ht="15.75" thickBot="1">
      <c r="A5" s="13">
        <v>2013</v>
      </c>
      <c r="B5" s="8">
        <v>3.2235755573905802</v>
      </c>
      <c r="C5" s="9">
        <v>3.2670391061452499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6"/>
  <sheetViews>
    <sheetView topLeftCell="A3" workbookViewId="0">
      <selection activeCell="D6" sqref="D6"/>
    </sheetView>
  </sheetViews>
  <sheetFormatPr defaultRowHeight="15"/>
  <cols>
    <col min="2" max="2" width="10.42578125" bestFit="1" customWidth="1"/>
    <col min="3" max="3" width="12" bestFit="1" customWidth="1"/>
    <col min="4" max="4" width="22.28515625" customWidth="1"/>
  </cols>
  <sheetData>
    <row r="1" spans="1:4">
      <c r="A1">
        <v>2010</v>
      </c>
      <c r="B1" t="s">
        <v>43</v>
      </c>
      <c r="C1">
        <v>3.3333333333333299</v>
      </c>
      <c r="D1" t="s">
        <v>2</v>
      </c>
    </row>
    <row r="2" spans="1:4">
      <c r="A2">
        <v>2011</v>
      </c>
      <c r="B2" t="s">
        <v>42</v>
      </c>
      <c r="C2">
        <v>4</v>
      </c>
    </row>
    <row r="9" spans="1:4" ht="15.75" thickBot="1"/>
    <row r="10" spans="1:4">
      <c r="A10" s="11" t="s">
        <v>58</v>
      </c>
      <c r="B10" s="3" t="s">
        <v>59</v>
      </c>
      <c r="C10" s="3" t="s">
        <v>3</v>
      </c>
      <c r="D10" s="4" t="s">
        <v>2</v>
      </c>
    </row>
    <row r="11" spans="1:4">
      <c r="A11" s="12">
        <v>2010</v>
      </c>
      <c r="B11" s="1" t="s">
        <v>48</v>
      </c>
      <c r="C11" s="1">
        <v>3</v>
      </c>
      <c r="D11" s="6"/>
    </row>
    <row r="12" spans="1:4">
      <c r="A12" s="12">
        <v>2010</v>
      </c>
      <c r="B12" s="1" t="s">
        <v>47</v>
      </c>
      <c r="C12" s="1">
        <v>3.3333333333333299</v>
      </c>
      <c r="D12" s="6">
        <v>3.3333333333333299</v>
      </c>
    </row>
    <row r="13" spans="1:4">
      <c r="A13" s="12">
        <v>2011</v>
      </c>
      <c r="B13" s="1" t="s">
        <v>49</v>
      </c>
      <c r="C13" s="1">
        <v>4</v>
      </c>
      <c r="D13" s="6">
        <v>4</v>
      </c>
    </row>
    <row r="14" spans="1:4">
      <c r="A14" s="12">
        <v>2011</v>
      </c>
      <c r="B14" s="1" t="s">
        <v>48</v>
      </c>
      <c r="C14" s="1">
        <v>3.5697789508412998</v>
      </c>
      <c r="D14" s="6"/>
    </row>
    <row r="15" spans="1:4">
      <c r="A15" s="12">
        <v>2011</v>
      </c>
      <c r="B15" s="1" t="s">
        <v>50</v>
      </c>
      <c r="C15" s="1">
        <v>3.37292576419213</v>
      </c>
      <c r="D15" s="6"/>
    </row>
    <row r="16" spans="1:4">
      <c r="A16" s="12">
        <v>2011</v>
      </c>
      <c r="B16" s="1" t="s">
        <v>47</v>
      </c>
      <c r="C16" s="1">
        <v>2.9507603186096998</v>
      </c>
      <c r="D16" s="6">
        <v>2.8670338316286301</v>
      </c>
    </row>
    <row r="17" spans="1:4">
      <c r="A17" s="12">
        <v>2012</v>
      </c>
      <c r="B17" s="1" t="s">
        <v>49</v>
      </c>
      <c r="C17" s="1">
        <v>3.39140495867768</v>
      </c>
      <c r="D17" s="6">
        <v>3.3889440582588501</v>
      </c>
    </row>
    <row r="18" spans="1:4">
      <c r="A18" s="12">
        <v>2012</v>
      </c>
      <c r="B18" s="1" t="s">
        <v>48</v>
      </c>
      <c r="C18" s="1">
        <v>3.3098311817278998</v>
      </c>
      <c r="D18" s="6"/>
    </row>
    <row r="19" spans="1:4">
      <c r="A19" s="12">
        <v>2012</v>
      </c>
      <c r="B19" s="1" t="s">
        <v>50</v>
      </c>
      <c r="C19" s="1">
        <v>3.3333333333333299</v>
      </c>
      <c r="D19" s="6"/>
    </row>
    <row r="20" spans="1:4">
      <c r="A20" s="12">
        <v>2012</v>
      </c>
      <c r="B20" s="1" t="s">
        <v>47</v>
      </c>
      <c r="C20" s="1">
        <v>3.2858984274297498</v>
      </c>
      <c r="D20" s="6">
        <v>3.2128069330765499</v>
      </c>
    </row>
    <row r="21" spans="1:4">
      <c r="A21" s="12">
        <v>2013</v>
      </c>
      <c r="B21" s="1" t="s">
        <v>49</v>
      </c>
      <c r="C21" s="1">
        <v>3.2665397429795302</v>
      </c>
      <c r="D21" s="6">
        <v>3.2665397429795302</v>
      </c>
    </row>
    <row r="22" spans="1:4">
      <c r="A22" s="12">
        <v>2013</v>
      </c>
      <c r="B22" s="1" t="s">
        <v>48</v>
      </c>
      <c r="C22" s="1">
        <v>3.03946920721333</v>
      </c>
      <c r="D22" s="6"/>
    </row>
    <row r="23" spans="1:4">
      <c r="A23" s="12">
        <v>2013</v>
      </c>
      <c r="B23" s="1" t="s">
        <v>50</v>
      </c>
      <c r="C23" s="1">
        <v>3.30184581976112</v>
      </c>
      <c r="D23" s="6"/>
    </row>
    <row r="24" spans="1:4">
      <c r="A24" s="12">
        <v>2013</v>
      </c>
      <c r="B24" s="1" t="s">
        <v>47</v>
      </c>
      <c r="C24" s="1">
        <v>3.4184200079396501</v>
      </c>
      <c r="D24" s="6">
        <v>3.2236719478098701</v>
      </c>
    </row>
    <row r="25" spans="1:4">
      <c r="A25" s="12">
        <v>2013</v>
      </c>
      <c r="B25" s="1" t="s">
        <v>41</v>
      </c>
      <c r="C25" s="1">
        <v>3.0592783505154602</v>
      </c>
      <c r="D25" s="6">
        <v>3.6798245614035001</v>
      </c>
    </row>
    <row r="26" spans="1:4" ht="15.75" thickBot="1">
      <c r="A26" s="13">
        <v>2013</v>
      </c>
      <c r="B26" s="8" t="s">
        <v>40</v>
      </c>
      <c r="C26" s="8">
        <v>2.7749999999999999</v>
      </c>
      <c r="D26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Recommendations</vt:lpstr>
      <vt:lpstr>Comparing using years</vt:lpstr>
      <vt:lpstr>Comparing using months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Kri89</dc:creator>
  <cp:lastModifiedBy>Kri89</cp:lastModifiedBy>
  <dcterms:created xsi:type="dcterms:W3CDTF">2014-02-27T22:07:33Z</dcterms:created>
  <dcterms:modified xsi:type="dcterms:W3CDTF">2014-02-28T00:52:18Z</dcterms:modified>
</cp:coreProperties>
</file>