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<sst xmlns="http://schemas.openxmlformats.org/spreadsheetml/2006/main" count="9" uniqueCount="9">
  <si>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PT100计算表</t>
  </si>
  <si>
    <t xml:space="preserve">R0</t>
  </si>
  <si>
    <r>
      <rPr>
        <sz val="11"/>
        <color rgb="FF000000"/>
        <rFont val="等线"/>
        <family val="2"/>
        <charset val="1"/>
      </rPr>
      <t xml:space="preserve">零度以下   Rt = </t>
    </r>
    <r>
      <rPr>
        <sz val="11"/>
        <color rgb="FF000000"/>
        <rFont val="等线"/>
        <family val="2"/>
        <charset val="134"/>
      </rPr>
      <t xml:space="preserve">R0*</t>
    </r>
    <r>
      <rPr>
        <sz val="11"/>
        <color rgb="FF000000"/>
        <rFont val="等线"/>
        <family val="2"/>
        <charset val="1"/>
      </rPr>
      <t xml:space="preserve">(1 + A*t + B*t^2 + C*(t-100)*t^3)</t>
    </r>
  </si>
  <si>
    <t xml:space="preserve">A</t>
  </si>
  <si>
    <r>
      <rPr>
        <sz val="11"/>
        <color rgb="FF000000"/>
        <rFont val="等线"/>
        <family val="2"/>
        <charset val="1"/>
      </rPr>
      <t xml:space="preserve">零度以上  </t>
    </r>
    <r>
      <rPr>
        <sz val="11"/>
        <color rgb="FF000000"/>
        <rFont val="等线"/>
        <family val="2"/>
        <charset val="134"/>
      </rPr>
      <t xml:space="preserve"> Rt = R0*(1 + A*t + B*t^2 )</t>
    </r>
  </si>
  <si>
    <t xml:space="preserve">B</t>
  </si>
  <si>
    <t xml:space="preserve">C</t>
  </si>
  <si>
    <t xml:space="preserve">温度</t>
  </si>
  <si>
    <t xml:space="preserve">阻值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</si>
</sst>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00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000000"/>
      <name val="等线"/>
      <family val="2"/>
      <charset val="134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5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6" activeCellId="0" sqref="E16"/>
    </sheetView>
  </sheetViews>
  <sheetFormatPr defaultColWidth="8.66796875" defaultRowHeight="15" zeroHeight="false" outlineLevelRow="0" outlineLevelCol="0"/>
  <cols>
    <col collapsed="false" customWidth="true" hidden="false" outlineLevel="0" max="2" min="2" style="0" width="23.51"/>
    <col collapsed="false" customWidth="true" hidden="false" outlineLevel="0" max="5" min="5" style="0" width="61.63"/>
  </cols>
  <sheetData>
    <row r="1" customFormat="false" ht="13.8" hidden="false" customHeight="false" outlineLevel="0" collapsed="false">
      <c r="A1" s="1" t="s">
        <v>0</v>
      </c>
      <c r="B1" s="1"/>
      <c r="C1" s="1"/>
      <c r="D1" s="1"/>
      <c r="E1" s="1"/>
    </row>
    <row r="2" customFormat="false" ht="13.8" hidden="false" customHeight="false" outlineLevel="0" collapsed="false">
      <c r="A2" s="0" t="s">
        <v>1</v>
      </c>
      <c r="B2" s="0" t="n">
        <v>100</v>
      </c>
      <c r="E2" s="0" t="s">
        <v>2</v>
      </c>
    </row>
    <row r="3" customFormat="false" ht="13.8" hidden="false" customHeight="false" outlineLevel="0" collapsed="false">
      <c r="A3" s="0" t="s">
        <v>3</v>
      </c>
      <c r="B3" s="0" t="n">
        <f aca="false">3.9083/1000</f>
        <v>0.0039083</v>
      </c>
      <c r="E3" s="0" t="s">
        <v>4</v>
      </c>
    </row>
    <row r="4" customFormat="false" ht="15" hidden="false" customHeight="false" outlineLevel="0" collapsed="false">
      <c r="A4" s="0" t="s">
        <v>5</v>
      </c>
      <c r="B4" s="0" t="n">
        <f aca="false">-5.755/10000000</f>
        <v>-5.755E-007</v>
      </c>
    </row>
    <row r="5" customFormat="false" ht="15" hidden="false" customHeight="false" outlineLevel="0" collapsed="false">
      <c r="A5" s="0" t="s">
        <v>6</v>
      </c>
      <c r="B5" s="0" t="n">
        <f aca="false">-4.183/1000000000000</f>
        <v>-4.183E-012</v>
      </c>
    </row>
    <row r="6" customFormat="false" ht="13.8" hidden="false" customHeight="false" outlineLevel="0" collapsed="false"/>
    <row r="7" customFormat="false" ht="13.8" hidden="false" customHeight="false" outlineLevel="0" collapsed="false">
      <c r="A7" s="0" t="s">
        <v>7</v>
      </c>
      <c r="B7" s="0" t="s">
        <v>8</v>
      </c>
    </row>
    <row r="8" customFormat="false" ht="13.8" hidden="false" customHeight="false" outlineLevel="0" collapsed="false">
      <c r="A8" s="0" t="n">
        <v>-50</v>
      </c>
      <c r="B8" s="2" t="n">
        <f aca="false">B2*(1+B3*A8+B4*A8*A8+B5*(A8-100)*A8*A8*A8)</f>
        <v>80.306781875</v>
      </c>
    </row>
    <row r="9" customFormat="false" ht="13.8" hidden="false" customHeight="false" outlineLevel="0" collapsed="false">
      <c r="A9" s="0" t="n">
        <v>-49</v>
      </c>
      <c r="B9" s="2" t="n">
        <f aca="false">B2*(1+B3*A9+B4*A9*A9+B5*(A9-100)*A9*A9*A9)</f>
        <v>80.7038197760717</v>
      </c>
    </row>
    <row r="10" customFormat="false" ht="13.8" hidden="false" customHeight="false" outlineLevel="0" collapsed="false">
      <c r="A10" s="0" t="n">
        <v>-48</v>
      </c>
      <c r="B10" s="2" t="n">
        <f aca="false">B2*(1+B3*A10+B4*A10*A10+B5*(A10-100)*A10*A10*A10)</f>
        <v>81.1007182262272</v>
      </c>
    </row>
    <row r="11" customFormat="false" ht="13.8" hidden="false" customHeight="false" outlineLevel="0" collapsed="false">
      <c r="A11" s="0" t="n">
        <v>-47</v>
      </c>
      <c r="B11" s="2" t="n">
        <f aca="false">B2*(1+B3*A11+B4*A11*A11+B5*(A11-100)*A11*A11*A11)</f>
        <v>81.4974779633477</v>
      </c>
    </row>
    <row r="12" customFormat="false" ht="13.8" hidden="false" customHeight="false" outlineLevel="0" collapsed="false">
      <c r="A12" s="0" t="n">
        <v>-46</v>
      </c>
      <c r="B12" s="2" t="n">
        <f aca="false">B2*(1+B3*A12+B4*A12*A12+B5*(A12-100)*A12*A12*A12)</f>
        <v>81.8940997152752</v>
      </c>
    </row>
    <row r="13" customFormat="false" ht="13.8" hidden="false" customHeight="false" outlineLevel="0" collapsed="false">
      <c r="A13" s="0" t="n">
        <v>-45</v>
      </c>
      <c r="B13" s="2" t="n">
        <f aca="false">B2*(1+B3*A13+B4*A13*A13+B5*(A13-100)*A13*A13*A13)</f>
        <v>82.2905841998125</v>
      </c>
    </row>
    <row r="14" customFormat="false" ht="13.8" hidden="false" customHeight="false" outlineLevel="0" collapsed="false">
      <c r="A14" s="0" t="n">
        <v>-44</v>
      </c>
      <c r="B14" s="2" t="n">
        <f aca="false">B2*(1+B3*A14+B4*A14*A14+B5*(A14-100)*A14*A14*A14)</f>
        <v>82.6869321247232</v>
      </c>
    </row>
    <row r="15" customFormat="false" ht="13.8" hidden="false" customHeight="false" outlineLevel="0" collapsed="false">
      <c r="A15" s="0" t="n">
        <v>-43</v>
      </c>
      <c r="B15" s="2" t="n">
        <f aca="false">B2*(1+B3*A15+B4*A15*A15+B5*(A15-100)*A15*A15*A15)</f>
        <v>83.0831441877317</v>
      </c>
    </row>
    <row r="16" customFormat="false" ht="13.8" hidden="false" customHeight="false" outlineLevel="0" collapsed="false">
      <c r="A16" s="0" t="n">
        <v>-42</v>
      </c>
      <c r="B16" s="2" t="n">
        <f aca="false">B2*(1+B3*A16+B4*A16*A16+B5*(A16-100)*A16*A16*A16)</f>
        <v>83.4792210765232</v>
      </c>
    </row>
    <row r="17" customFormat="false" ht="13.8" hidden="false" customHeight="false" outlineLevel="0" collapsed="false">
      <c r="A17" s="0" t="n">
        <v>-41</v>
      </c>
      <c r="B17" s="2" t="n">
        <f aca="false">B2*(1+B3*A17+B4*A17*A17+B5*(A17-100)*A17*A17*A17)</f>
        <v>83.8751634687437</v>
      </c>
    </row>
    <row r="18" customFormat="false" ht="13.8" hidden="false" customHeight="false" outlineLevel="0" collapsed="false">
      <c r="A18" s="0" t="n">
        <v>-40</v>
      </c>
      <c r="B18" s="2" t="n">
        <f aca="false">B2*(1+B3*A18+B4*A18*A18+B5*(A18-100)*A18*A18*A18)</f>
        <v>84.270972032</v>
      </c>
    </row>
    <row r="19" customFormat="false" ht="13.8" hidden="false" customHeight="false" outlineLevel="0" collapsed="false">
      <c r="A19" s="0" t="n">
        <v>-39</v>
      </c>
      <c r="B19" s="2" t="n">
        <f aca="false">B2*(1+B3*A19+B4*A19*A19+B5*(A19-100)*A19*A19*A19)</f>
        <v>84.6666474238597</v>
      </c>
    </row>
    <row r="20" customFormat="false" ht="13.8" hidden="false" customHeight="false" outlineLevel="0" collapsed="false">
      <c r="A20" s="0" t="n">
        <v>-38</v>
      </c>
      <c r="B20" s="2" t="n">
        <f aca="false">B2*(1+B3*A20+B4*A20*A20+B5*(A20-100)*A20*A20*A20)</f>
        <v>85.0621902918512</v>
      </c>
    </row>
    <row r="21" customFormat="false" ht="13.8" hidden="false" customHeight="false" outlineLevel="0" collapsed="false">
      <c r="A21" s="0" t="n">
        <v>-37</v>
      </c>
      <c r="B21" s="2" t="n">
        <f aca="false">B2*(1+B3*A21+B4*A21*A21+B5*(A21-100)*A21*A21*A21)</f>
        <v>85.4576012734637</v>
      </c>
    </row>
    <row r="22" customFormat="false" ht="13.8" hidden="false" customHeight="false" outlineLevel="0" collapsed="false">
      <c r="A22" s="0" t="n">
        <v>-36</v>
      </c>
      <c r="B22" s="2" t="n">
        <f aca="false">B2*(1+B3*A22+B4*A22*A22+B5*(A22-100)*A22*A22*A22)</f>
        <v>85.8528809961472</v>
      </c>
    </row>
    <row r="23" customFormat="false" ht="13.8" hidden="false" customHeight="false" outlineLevel="0" collapsed="false">
      <c r="A23" s="0" t="n">
        <v>-35</v>
      </c>
      <c r="B23" s="2" t="n">
        <f aca="false">B2*(1+B3*A23+B4*A23*A23+B5*(A23-100)*A23*A23*A23)</f>
        <v>86.2480300773125</v>
      </c>
    </row>
    <row r="24" customFormat="false" ht="13.8" hidden="false" customHeight="false" outlineLevel="0" collapsed="false">
      <c r="A24" s="0" t="n">
        <v>-34</v>
      </c>
      <c r="B24" s="2" t="n">
        <f aca="false">B18*(1+B19*A24+B20*A24*A24+B21*(A24-100)*A24*A24*A24)</f>
        <v>37936944332.3482</v>
      </c>
    </row>
    <row r="25" customFormat="false" ht="13.8" hidden="false" customHeight="false" outlineLevel="0" collapsed="false">
      <c r="A25" s="0" t="n">
        <v>-33</v>
      </c>
      <c r="B25" s="2" t="n">
        <f aca="false">B19*(1+B20*A25+B21*A25*A25+B22*(A25-100)*A25*A25*A25)</f>
        <v>34750112271.948</v>
      </c>
    </row>
    <row r="26" customFormat="false" ht="13.8" hidden="false" customHeight="false" outlineLevel="0" collapsed="false">
      <c r="A26" s="0" t="n">
        <v>-32</v>
      </c>
      <c r="B26" s="2" t="n">
        <f aca="false">B20*(1+B21*A26+B22*A26*A26+B23*(A26-100)*A26*A26*A26)</f>
        <v>31740134525.8867</v>
      </c>
    </row>
    <row r="27" customFormat="false" ht="13.8" hidden="false" customHeight="false" outlineLevel="0" collapsed="false">
      <c r="A27" s="0" t="n">
        <v>-31</v>
      </c>
      <c r="B27" s="2" t="n">
        <f aca="false">B21*(1+B22*A27+B23*A27*A27+B24*(A27-100)*A27*A27*A27)</f>
        <v>1.26522983056152E+019</v>
      </c>
    </row>
    <row r="28" customFormat="false" ht="13.8" hidden="false" customHeight="false" outlineLevel="0" collapsed="false">
      <c r="A28" s="0" t="n">
        <v>-30</v>
      </c>
      <c r="B28" s="2" t="n">
        <f aca="false">B22*(1+B23*A28+B24*A28*A28+B25*(A28-100)*A28*A28*A28)</f>
        <v>1.04746556561071E+019</v>
      </c>
    </row>
    <row r="29" customFormat="false" ht="13.8" hidden="false" customHeight="false" outlineLevel="0" collapsed="false">
      <c r="A29" s="0" t="n">
        <v>-29</v>
      </c>
      <c r="B29" s="2" t="n">
        <f aca="false">B23*(1+B24*A29+B25*A29*A29+B26*(A29-100)*A29*A29*A29)</f>
        <v>8.6151719365217E+018</v>
      </c>
    </row>
    <row r="30" customFormat="false" ht="13.8" hidden="false" customHeight="false" outlineLevel="0" collapsed="false">
      <c r="A30" s="0" t="n">
        <v>-28</v>
      </c>
      <c r="B30" s="2" t="n">
        <f aca="false">B24*(1+B25*A30+B26*A30*A30+B27*(A30-100)*A30*A30*A30)</f>
        <v>1.3487014790625E+036</v>
      </c>
    </row>
    <row r="31" customFormat="false" ht="13.8" hidden="false" customHeight="false" outlineLevel="0" collapsed="false">
      <c r="A31" s="0" t="n">
        <v>-27</v>
      </c>
      <c r="B31" s="2" t="n">
        <f aca="false">B25*(1+B26*A31+B27*A31*A31+B28*(A31-100)*A31*A31*A31)</f>
        <v>9.10214893870555E+035</v>
      </c>
    </row>
    <row r="32" customFormat="false" ht="13.8" hidden="false" customHeight="false" outlineLevel="0" collapsed="false">
      <c r="A32" s="0" t="n">
        <v>-26</v>
      </c>
      <c r="B32" s="2" t="n">
        <f aca="false">B26*(1+B27*A32+B28*A32*A32+B29*(A32-100)*A32*A32*A32)</f>
        <v>6.05782841490534E+035</v>
      </c>
    </row>
    <row r="33" customFormat="false" ht="13.8" hidden="false" customHeight="false" outlineLevel="0" collapsed="false">
      <c r="A33" s="0" t="n">
        <v>-25</v>
      </c>
      <c r="B33" s="2" t="n">
        <f aca="false">B27*(1+B28*A33+B29*A33*A33+B30*(A33-100)*A33*A33*A33)</f>
        <v>3.33284637467248E+061</v>
      </c>
    </row>
    <row r="34" customFormat="false" ht="13.8" hidden="false" customHeight="false" outlineLevel="0" collapsed="false">
      <c r="A34" s="0" t="n">
        <v>-24</v>
      </c>
      <c r="B34" s="2" t="n">
        <f aca="false">B28*(1+B29*A34+B30*A34*A34+B31*(A34-100)*A34*A34*A34)</f>
        <v>1.63514127977661E+061</v>
      </c>
    </row>
    <row r="35" customFormat="false" ht="13.8" hidden="false" customHeight="false" outlineLevel="0" collapsed="false">
      <c r="A35" s="0" t="n">
        <v>-23</v>
      </c>
      <c r="B35" s="2" t="n">
        <f aca="false">B29*(1+B30*A35+B31*A35*A35+B32*(A35-100)*A35*A35*A35)</f>
        <v>7.81421374082882E+060</v>
      </c>
    </row>
    <row r="36" customFormat="false" ht="13.8" hidden="false" customHeight="false" outlineLevel="0" collapsed="false">
      <c r="A36" s="0" t="n">
        <v>-22</v>
      </c>
      <c r="B36" s="2" t="n">
        <f aca="false">B30*(1+B31*A36+B32*A36*A36+B33*(A36-100)*A36*A36*A36)</f>
        <v>5.83927599150725E+103</v>
      </c>
    </row>
    <row r="37" customFormat="false" ht="13.8" hidden="false" customHeight="false" outlineLevel="0" collapsed="false">
      <c r="A37" s="0" t="n">
        <v>-21</v>
      </c>
      <c r="B37" s="2" t="n">
        <f aca="false">B31*(1+B32*A37+B33*A37*A37+B34*(A37-100)*A37*A37*A37)</f>
        <v>1.66913208013279E+103</v>
      </c>
    </row>
    <row r="38" customFormat="false" ht="13.8" hidden="false" customHeight="false" outlineLevel="0" collapsed="false">
      <c r="A38" s="0" t="n">
        <v>-20</v>
      </c>
      <c r="B38" s="2" t="n">
        <f aca="false">B32*(1+B33*A38+B34*A38*A38+B35*(A38-100)*A38*A38*A38)</f>
        <v>4.5479263056697E+102</v>
      </c>
    </row>
    <row r="39" customFormat="false" ht="13.8" hidden="false" customHeight="false" outlineLevel="0" collapsed="false">
      <c r="A39" s="0" t="n">
        <v>-19</v>
      </c>
      <c r="B39" s="2" t="n">
        <f aca="false">B33*(1+B34*A39+B35*A39*A39+B36*(A39-100)*A39*A39*A39)</f>
        <v>1.58848113838797E+171</v>
      </c>
    </row>
    <row r="40" customFormat="false" ht="13.8" hidden="false" customHeight="false" outlineLevel="0" collapsed="false">
      <c r="A40" s="0" t="n">
        <v>-18</v>
      </c>
      <c r="B40" s="2" t="n">
        <f aca="false">B34*(1+B35*A40+B36*A40*A40+B37*(A40-100)*A40*A40*A40)</f>
        <v>1.88130945105496E+170</v>
      </c>
    </row>
    <row r="41" customFormat="false" ht="13.8" hidden="false" customHeight="false" outlineLevel="0" collapsed="false">
      <c r="A41" s="0" t="n">
        <v>-17</v>
      </c>
      <c r="B41" s="2" t="n">
        <f aca="false">B35*(1+B36*A41+B37*A41*A41+B38*(A41-100)*A41*A41*A41)</f>
        <v>2.04581949963188E+169</v>
      </c>
    </row>
    <row r="42" customFormat="false" ht="13.8" hidden="false" customHeight="false" outlineLevel="0" collapsed="false">
      <c r="A42" s="0" t="n">
        <v>-16</v>
      </c>
      <c r="B42" s="2" t="n">
        <f aca="false">B36*(1+B37*A42+B38*A42*A42+B39*(A42-100)*A42*A42*A42)</f>
        <v>4.40716187166602E+280</v>
      </c>
    </row>
    <row r="43" customFormat="false" ht="13.8" hidden="false" customHeight="false" outlineLevel="0" collapsed="false">
      <c r="A43" s="0" t="n">
        <v>-15</v>
      </c>
      <c r="B43" s="2" t="n">
        <f aca="false">B37*(1+B38*A43+B39*A43*A43+B40*(A43-100)*A43*A43*A43)</f>
        <v>1.2247378705811E+279</v>
      </c>
    </row>
    <row r="44" customFormat="false" ht="13.8" hidden="false" customHeight="false" outlineLevel="0" collapsed="false">
      <c r="A44" s="0" t="n">
        <v>-14</v>
      </c>
      <c r="B44" s="2" t="n">
        <f aca="false">B38*(1+B39*A44+B40*A44*A44+B41*(A44-100)*A44*A44*A44)</f>
        <v>2.91716984636899E+277</v>
      </c>
    </row>
    <row r="45" customFormat="false" ht="13.8" hidden="false" customHeight="false" outlineLevel="0" collapsed="false">
      <c r="A45" s="0" t="n">
        <v>-13</v>
      </c>
      <c r="B45" s="2" t="e">
        <f aca="false">B39*(1+B40*A45+B41*A45*A45+B42*(A45-100)*A45*A45*A45)</f>
        <v>#NUM!</v>
      </c>
    </row>
    <row r="46" customFormat="false" ht="13.8" hidden="false" customHeight="false" outlineLevel="0" collapsed="false">
      <c r="A46" s="0" t="n">
        <v>-12</v>
      </c>
      <c r="B46" s="2" t="e">
        <f aca="false">B40*(1+B41*A46+B42*A46*A46+B43*(A46-100)*A46*A46*A46)</f>
        <v>#NUM!</v>
      </c>
    </row>
    <row r="47" customFormat="false" ht="13.8" hidden="false" customHeight="false" outlineLevel="0" collapsed="false">
      <c r="A47" s="0" t="n">
        <v>-11</v>
      </c>
      <c r="B47" s="2" t="e">
        <f aca="false">B41*(1+B42*A47+B43*A47*A47+B44*(A47-100)*A47*A47*A47)</f>
        <v>#NUM!</v>
      </c>
    </row>
    <row r="48" customFormat="false" ht="13.8" hidden="false" customHeight="false" outlineLevel="0" collapsed="false">
      <c r="A48" s="0" t="n">
        <v>-10</v>
      </c>
      <c r="B48" s="2" t="n">
        <f aca="false">B2*(1+B3*A48+B4*A48*A48+B5*(A48-100)*A48*A48*A48)</f>
        <v>96.085898987</v>
      </c>
    </row>
    <row r="49" customFormat="false" ht="13.8" hidden="false" customHeight="false" outlineLevel="0" collapsed="false">
      <c r="A49" s="0" t="n">
        <v>-9</v>
      </c>
      <c r="B49" s="2" t="e">
        <f aca="false">B43*(1+B44*A49+B45*A49*A49+B46*(A49-100)*A49*A49*A49)</f>
        <v>#NUM!</v>
      </c>
    </row>
    <row r="50" customFormat="false" ht="13.8" hidden="false" customHeight="false" outlineLevel="0" collapsed="false">
      <c r="A50" s="0" t="n">
        <v>-8</v>
      </c>
      <c r="B50" s="2" t="e">
        <f aca="false">B44*(1+B45*A50+B46*A50*A50+B47*(A50-100)*A50*A50*A50)</f>
        <v>#NUM!</v>
      </c>
    </row>
    <row r="51" customFormat="false" ht="13.8" hidden="false" customHeight="false" outlineLevel="0" collapsed="false">
      <c r="A51" s="0" t="n">
        <v>-7</v>
      </c>
      <c r="B51" s="2" t="e">
        <f aca="false">B45*(1+B46*A51+B47*A51*A51+B48*(A51-100)*A51*A51*A51)</f>
        <v>#NUM!</v>
      </c>
    </row>
    <row r="52" customFormat="false" ht="13.8" hidden="false" customHeight="false" outlineLevel="0" collapsed="false">
      <c r="A52" s="0" t="n">
        <v>-6</v>
      </c>
      <c r="B52" s="2" t="e">
        <f aca="false">B46*(1+B47*A52+B48*A52*A52+B49*(A52-100)*A52*A52*A52)</f>
        <v>#NUM!</v>
      </c>
    </row>
    <row r="53" customFormat="false" ht="13.8" hidden="false" customHeight="false" outlineLevel="0" collapsed="false">
      <c r="A53" s="0" t="n">
        <v>-5</v>
      </c>
      <c r="B53" s="2" t="e">
        <f aca="false">B47*(1+B48*A53+B49*A53*A53+B50*(A53-100)*A53*A53*A53)</f>
        <v>#NUM!</v>
      </c>
    </row>
    <row r="54" customFormat="false" ht="13.8" hidden="false" customHeight="false" outlineLevel="0" collapsed="false">
      <c r="A54" s="0" t="n">
        <v>-4</v>
      </c>
      <c r="B54" s="2" t="e">
        <f aca="false">B48*(1+B49*A54+B50*A54*A54+B51*(A54-100)*A54*A54*A54)</f>
        <v>#NUM!</v>
      </c>
    </row>
    <row r="55" customFormat="false" ht="13.8" hidden="false" customHeight="false" outlineLevel="0" collapsed="false">
      <c r="A55" s="0" t="n">
        <v>-3</v>
      </c>
      <c r="B55" s="2" t="e">
        <f aca="false">B49*(1+B50*A55+B51*A55*A55+B52*(A55-100)*A55*A55*A55)</f>
        <v>#NUM!</v>
      </c>
    </row>
    <row r="56" customFormat="false" ht="13.8" hidden="false" customHeight="false" outlineLevel="0" collapsed="false">
      <c r="A56" s="0" t="n">
        <v>-2</v>
      </c>
      <c r="B56" s="2" t="e">
        <f aca="false">B50*(1+B51*A56+B52*A56*A56+B53*(A56-100)*A56*A56*A56)</f>
        <v>#NUM!</v>
      </c>
    </row>
    <row r="57" customFormat="false" ht="13.8" hidden="false" customHeight="false" outlineLevel="0" collapsed="false">
      <c r="A57" s="0" t="n">
        <v>-1</v>
      </c>
      <c r="B57" s="2" t="n">
        <f aca="false">B2*(1+B3*A57+B4*A57*A57+B5*(A57-100)*A57*A57*A57)</f>
        <v>99.6091124077517</v>
      </c>
    </row>
    <row r="58" customFormat="false" ht="13.8" hidden="false" customHeight="false" outlineLevel="0" collapsed="false">
      <c r="A58" s="0" t="n">
        <v>0</v>
      </c>
      <c r="B58" s="2" t="n">
        <f aca="false">B2*(1+B3*A58+B4*A58*A58)</f>
        <v>100</v>
      </c>
    </row>
    <row r="59" customFormat="false" ht="13.8" hidden="false" customHeight="false" outlineLevel="0" collapsed="false">
      <c r="A59" s="0" t="n">
        <v>1</v>
      </c>
      <c r="B59" s="2" t="n">
        <f aca="false">B2*(1+B3*A59+B4*A59*A59)</f>
        <v>100.39077245</v>
      </c>
    </row>
    <row r="60" customFormat="false" ht="13.8" hidden="false" customHeight="false" outlineLevel="0" collapsed="false">
      <c r="A60" s="0" t="n">
        <v>2</v>
      </c>
      <c r="B60" s="2" t="n">
        <f aca="false">B2*(1+B3*A60+B4*A60*A60)</f>
        <v>100.7814298</v>
      </c>
    </row>
    <row r="61" customFormat="false" ht="13.8" hidden="false" customHeight="false" outlineLevel="0" collapsed="false">
      <c r="A61" s="0" t="n">
        <v>3</v>
      </c>
      <c r="B61" s="2" t="n">
        <f aca="false">B2*(1+B3*A61+B4*A61*A61)</f>
        <v>101.17197205</v>
      </c>
    </row>
    <row r="62" customFormat="false" ht="13.8" hidden="false" customHeight="false" outlineLevel="0" collapsed="false">
      <c r="A62" s="0" t="n">
        <v>4</v>
      </c>
      <c r="B62" s="2" t="n">
        <f aca="false">B2*(1+B3*A62+B4*A62*A62)</f>
        <v>101.5623992</v>
      </c>
    </row>
    <row r="63" customFormat="false" ht="13.8" hidden="false" customHeight="false" outlineLevel="0" collapsed="false">
      <c r="A63" s="0" t="n">
        <v>5</v>
      </c>
      <c r="B63" s="2" t="n">
        <f aca="false">B2*(1+B3*A63+B4*A63*A63)</f>
        <v>101.95271125</v>
      </c>
    </row>
    <row r="64" customFormat="false" ht="13.8" hidden="false" customHeight="false" outlineLevel="0" collapsed="false">
      <c r="A64" s="0" t="n">
        <v>6</v>
      </c>
      <c r="B64" s="2" t="n">
        <f aca="false">B2*(1+B3*A64+B4*A64*A64)</f>
        <v>102.3429082</v>
      </c>
    </row>
    <row r="65" customFormat="false" ht="13.8" hidden="false" customHeight="false" outlineLevel="0" collapsed="false">
      <c r="A65" s="0" t="n">
        <v>7</v>
      </c>
      <c r="B65" s="2" t="n">
        <f aca="false">B2*(1+B3*A65+B4*A65*A65)</f>
        <v>102.73299005</v>
      </c>
    </row>
    <row r="66" customFormat="false" ht="13.8" hidden="false" customHeight="false" outlineLevel="0" collapsed="false">
      <c r="A66" s="0" t="n">
        <v>8</v>
      </c>
      <c r="B66" s="2" t="n">
        <f aca="false">B2*(1+B3*A66+B4*A66*A66)</f>
        <v>103.1229568</v>
      </c>
    </row>
    <row r="67" customFormat="false" ht="13.8" hidden="false" customHeight="false" outlineLevel="0" collapsed="false">
      <c r="A67" s="0" t="n">
        <v>9</v>
      </c>
      <c r="B67" s="2" t="n">
        <f aca="false">B2*(1+B3*A67+B4*A67*A67)</f>
        <v>103.51280845</v>
      </c>
    </row>
    <row r="68" customFormat="false" ht="13.8" hidden="false" customHeight="false" outlineLevel="0" collapsed="false">
      <c r="A68" s="0" t="n">
        <v>10</v>
      </c>
      <c r="B68" s="2" t="n">
        <f aca="false">B2*(1+B3*A68+B4*A68*A68)</f>
        <v>103.902545</v>
      </c>
    </row>
    <row r="69" customFormat="false" ht="13.8" hidden="false" customHeight="false" outlineLevel="0" collapsed="false">
      <c r="A69" s="0" t="n">
        <v>11</v>
      </c>
      <c r="B69" s="2" t="n">
        <f aca="false">B2*(1+B3*A69+B4*A69*A69)</f>
        <v>104.29216645</v>
      </c>
    </row>
    <row r="70" customFormat="false" ht="13.8" hidden="false" customHeight="false" outlineLevel="0" collapsed="false">
      <c r="A70" s="0" t="n">
        <v>12</v>
      </c>
      <c r="B70" s="2" t="n">
        <f aca="false">B2*(1+B3*A70+B4*A70*A70)</f>
        <v>104.6816728</v>
      </c>
    </row>
    <row r="71" customFormat="false" ht="13.8" hidden="false" customHeight="false" outlineLevel="0" collapsed="false">
      <c r="A71" s="0" t="n">
        <v>13</v>
      </c>
      <c r="B71" s="2" t="n">
        <f aca="false">B2*(1+B3*A71+B4*A71*A71)</f>
        <v>105.07106405</v>
      </c>
    </row>
    <row r="72" customFormat="false" ht="13.8" hidden="false" customHeight="false" outlineLevel="0" collapsed="false">
      <c r="A72" s="0" t="n">
        <v>14</v>
      </c>
      <c r="B72" s="2" t="n">
        <f aca="false">B2*(1+B3*A72+B4*A72*A72)</f>
        <v>105.4603402</v>
      </c>
    </row>
    <row r="73" customFormat="false" ht="13.8" hidden="false" customHeight="false" outlineLevel="0" collapsed="false">
      <c r="A73" s="0" t="n">
        <v>15</v>
      </c>
      <c r="B73" s="2" t="n">
        <f aca="false">B2*(1+B3*A73+B4*A73*A73)</f>
        <v>105.84950125</v>
      </c>
    </row>
    <row r="74" customFormat="false" ht="13.8" hidden="false" customHeight="false" outlineLevel="0" collapsed="false">
      <c r="A74" s="0" t="n">
        <v>16</v>
      </c>
      <c r="B74" s="2" t="n">
        <f aca="false">B2*(1+B3*A74+B4*A74*A74)</f>
        <v>106.2385472</v>
      </c>
    </row>
    <row r="75" customFormat="false" ht="13.8" hidden="false" customHeight="false" outlineLevel="0" collapsed="false">
      <c r="A75" s="0" t="n">
        <v>17</v>
      </c>
      <c r="B75" s="2" t="n">
        <f aca="false">B2*(1+B3*A75+B4*A75*A75)</f>
        <v>106.62747805</v>
      </c>
    </row>
    <row r="76" customFormat="false" ht="13.8" hidden="false" customHeight="false" outlineLevel="0" collapsed="false">
      <c r="A76" s="0" t="n">
        <v>18</v>
      </c>
      <c r="B76" s="2" t="n">
        <f aca="false">B2*(1+B3*A76+B4*A76*A76)</f>
        <v>107.0162938</v>
      </c>
    </row>
    <row r="77" customFormat="false" ht="13.8" hidden="false" customHeight="false" outlineLevel="0" collapsed="false">
      <c r="A77" s="0" t="n">
        <v>19</v>
      </c>
      <c r="B77" s="2" t="n">
        <f aca="false">B69*(1+B70*A77+B71*A77*A77)</f>
        <v>4163406.47585519</v>
      </c>
    </row>
    <row r="78" customFormat="false" ht="13.8" hidden="false" customHeight="false" outlineLevel="0" collapsed="false">
      <c r="A78" s="0" t="n">
        <v>20</v>
      </c>
      <c r="B78" s="2" t="n">
        <f aca="false">B70*(1+B71*A78+B72*A78*A78)</f>
        <v>4635990.90710264</v>
      </c>
    </row>
    <row r="79" customFormat="false" ht="13.8" hidden="false" customHeight="false" outlineLevel="0" collapsed="false">
      <c r="A79" s="0" t="n">
        <v>21</v>
      </c>
      <c r="B79" s="2" t="n">
        <f aca="false">B71*(1+B72*A79+B73*A79*A79)</f>
        <v>5137480.90336691</v>
      </c>
    </row>
    <row r="80" customFormat="false" ht="13.8" hidden="false" customHeight="false" outlineLevel="0" collapsed="false">
      <c r="A80" s="0" t="n">
        <v>22</v>
      </c>
      <c r="B80" s="2" t="n">
        <f aca="false">B72*(1+B73*A80+B74*A80*A80)</f>
        <v>5668403.20915219</v>
      </c>
    </row>
    <row r="81" customFormat="false" ht="13.8" hidden="false" customHeight="false" outlineLevel="0" collapsed="false">
      <c r="A81" s="0" t="n">
        <v>23</v>
      </c>
      <c r="B81" s="2" t="n">
        <f aca="false">B73*(1+B74*A81+B75*A81*A81)</f>
        <v>6229287.86722999</v>
      </c>
    </row>
    <row r="82" customFormat="false" ht="13.8" hidden="false" customHeight="false" outlineLevel="0" collapsed="false">
      <c r="A82" s="0" t="n">
        <v>24</v>
      </c>
      <c r="B82" s="2" t="n">
        <f aca="false">B74*(1+B75*A82+B76*A82*A82)</f>
        <v>6820668.21328162</v>
      </c>
    </row>
    <row r="83" customFormat="false" ht="13.8" hidden="false" customHeight="false" outlineLevel="0" collapsed="false">
      <c r="A83" s="0" t="n">
        <v>25</v>
      </c>
      <c r="B83" s="2" t="n">
        <f aca="false">B75*(1+B76*A83+B77*A83*A83)</f>
        <v>277458743264.488</v>
      </c>
    </row>
    <row r="84" customFormat="false" ht="13.8" hidden="false" customHeight="false" outlineLevel="0" collapsed="false">
      <c r="A84" s="0" t="n">
        <v>26</v>
      </c>
      <c r="B84" s="2" t="n">
        <f aca="false">B76*(1+B77*A84+B78*A84*A84)</f>
        <v>346965918622.159</v>
      </c>
    </row>
    <row r="85" customFormat="false" ht="13.8" hidden="false" customHeight="false" outlineLevel="0" collapsed="false">
      <c r="A85" s="0" t="n">
        <v>27</v>
      </c>
      <c r="B85" s="2" t="n">
        <f aca="false">B77*(1+B78*A85+B79*A85*A85)</f>
        <v>16114028997887900</v>
      </c>
    </row>
    <row r="86" customFormat="false" ht="13.8" hidden="false" customHeight="false" outlineLevel="0" collapsed="false">
      <c r="A86" s="0" t="n">
        <v>28</v>
      </c>
      <c r="B86" s="2" t="n">
        <f aca="false">B78*(1+B79*A86+B80*A86*A86)</f>
        <v>21269358754301800</v>
      </c>
    </row>
    <row r="87" customFormat="false" ht="13.8" hidden="false" customHeight="false" outlineLevel="0" collapsed="false">
      <c r="A87" s="0" t="n">
        <v>29</v>
      </c>
      <c r="B87" s="2" t="n">
        <f aca="false">B79*(1+B80*A87+B81*A87*A87)</f>
        <v>27758912802499600</v>
      </c>
    </row>
    <row r="88" customFormat="false" ht="13.8" hidden="false" customHeight="false" outlineLevel="0" collapsed="false">
      <c r="A88" s="0" t="n">
        <v>30</v>
      </c>
      <c r="B88" s="2" t="n">
        <f aca="false">B2*(1+B3*A88+B4*A88*A88)</f>
        <v>111.673105</v>
      </c>
    </row>
    <row r="89" customFormat="false" ht="13.8" hidden="false" customHeight="false" outlineLevel="0" collapsed="false">
      <c r="A89" s="0" t="n">
        <v>31</v>
      </c>
      <c r="B89" s="2" t="n">
        <f aca="false">B81*(1+B82*A89+B83*A89*A89)</f>
        <v>1.66096525525954E+021</v>
      </c>
    </row>
    <row r="90" customFormat="false" ht="13.8" hidden="false" customHeight="false" outlineLevel="0" collapsed="false">
      <c r="A90" s="0" t="n">
        <v>32</v>
      </c>
      <c r="B90" s="2" t="n">
        <f aca="false">B82*(1+B83*A90+B84*A90*A90)</f>
        <v>2.48389488711374E+021</v>
      </c>
    </row>
    <row r="91" customFormat="false" ht="13.8" hidden="false" customHeight="false" outlineLevel="0" collapsed="false">
      <c r="A91" s="0" t="n">
        <v>33</v>
      </c>
      <c r="B91" s="2" t="n">
        <f aca="false">B83*(1+B84*A91+B85*A91*A91)</f>
        <v>4.86889847443615E+030</v>
      </c>
    </row>
    <row r="92" customFormat="false" ht="13.8" hidden="false" customHeight="false" outlineLevel="0" collapsed="false">
      <c r="A92" s="0" t="n">
        <v>34</v>
      </c>
      <c r="B92" s="2" t="n">
        <f aca="false">B84*(1+B85*A92+B86*A92*A92)</f>
        <v>8.72107708580083E+030</v>
      </c>
    </row>
    <row r="93" customFormat="false" ht="13.8" hidden="false" customHeight="false" outlineLevel="0" collapsed="false">
      <c r="A93" s="0" t="n">
        <v>35</v>
      </c>
      <c r="B93" s="2" t="n">
        <f aca="false">B85*(1+B86*A93+B87*A93*A93)</f>
        <v>5.59947936396082E+035</v>
      </c>
    </row>
    <row r="94" customFormat="false" ht="13.8" hidden="false" customHeight="false" outlineLevel="0" collapsed="false">
      <c r="A94" s="0" t="n">
        <v>36</v>
      </c>
      <c r="B94" s="2" t="n">
        <f aca="false">B86*(1+B87*A94+B88*A94*A94)</f>
        <v>2.12549139009299E+034</v>
      </c>
    </row>
    <row r="95" customFormat="false" ht="13.8" hidden="false" customHeight="false" outlineLevel="0" collapsed="false">
      <c r="A95" s="0" t="n">
        <v>37</v>
      </c>
      <c r="B95" s="2" t="n">
        <f aca="false">B87*(1+B88*A95+B89*A95*A95)</f>
        <v>6.31199212838729E+040</v>
      </c>
    </row>
    <row r="96" customFormat="false" ht="13.8" hidden="false" customHeight="false" outlineLevel="0" collapsed="false">
      <c r="A96" s="0" t="n">
        <v>38</v>
      </c>
      <c r="B96" s="2" t="n">
        <f aca="false">B88*(1+B89*A96+B90*A96*A96)</f>
        <v>4.07591299151691E+026</v>
      </c>
    </row>
    <row r="97" customFormat="false" ht="13.8" hidden="false" customHeight="false" outlineLevel="0" collapsed="false">
      <c r="A97" s="0" t="n">
        <v>39</v>
      </c>
      <c r="B97" s="2" t="n">
        <f aca="false">B89*(1+B90*A97+B91*A97*A97)</f>
        <v>1.23004352914438E+055</v>
      </c>
    </row>
    <row r="98" customFormat="false" ht="13.8" hidden="false" customHeight="false" outlineLevel="0" collapsed="false">
      <c r="A98" s="0" t="n">
        <v>40</v>
      </c>
      <c r="B98" s="2" t="n">
        <f aca="false">B90*(1+B91*A98+B92*A98*A98)</f>
        <v>3.51433353347338E+055</v>
      </c>
    </row>
    <row r="99" customFormat="false" ht="13.8" hidden="false" customHeight="false" outlineLevel="0" collapsed="false">
      <c r="A99" s="0" t="n">
        <v>41</v>
      </c>
      <c r="B99" s="2" t="n">
        <f aca="false">B91*(1+B92*A99+B93*A99*A99)</f>
        <v>4.58296188811157E+069</v>
      </c>
    </row>
    <row r="100" customFormat="false" ht="13.8" hidden="false" customHeight="false" outlineLevel="0" collapsed="false">
      <c r="A100" s="0" t="n">
        <v>42</v>
      </c>
      <c r="B100" s="2" t="n">
        <f aca="false">B92*(1+B93*A100+B94*A100*A100)</f>
        <v>5.32085832843275E+068</v>
      </c>
    </row>
    <row r="101" customFormat="false" ht="13.8" hidden="false" customHeight="false" outlineLevel="0" collapsed="false">
      <c r="A101" s="0" t="n">
        <v>43</v>
      </c>
      <c r="B101" s="2" t="n">
        <f aca="false">B93*(1+B94*A101+B95*A101*A101)</f>
        <v>6.53508155286196E+079</v>
      </c>
    </row>
    <row r="102" customFormat="false" ht="13.8" hidden="false" customHeight="false" outlineLevel="0" collapsed="false">
      <c r="A102" s="0" t="n">
        <v>44</v>
      </c>
      <c r="B102" s="2" t="n">
        <f aca="false">B94*(1+B95*A102+B96*A102*A102)</f>
        <v>5.90307736621933E+076</v>
      </c>
    </row>
    <row r="103" customFormat="false" ht="13.8" hidden="false" customHeight="false" outlineLevel="0" collapsed="false">
      <c r="A103" s="0" t="n">
        <v>45</v>
      </c>
      <c r="B103" s="2" t="n">
        <f aca="false">B95*(1+B96*A103+B97*A103*A103)</f>
        <v>1.57221507739044E+099</v>
      </c>
    </row>
    <row r="104" customFormat="false" ht="13.8" hidden="false" customHeight="false" outlineLevel="0" collapsed="false">
      <c r="A104" s="0" t="n">
        <v>46</v>
      </c>
      <c r="B104" s="2" t="n">
        <f aca="false">B96*(1+B97*A104+B98*A104*A104)</f>
        <v>3.05404563834921E+085</v>
      </c>
    </row>
    <row r="105" customFormat="false" ht="13.8" hidden="false" customHeight="false" outlineLevel="0" collapsed="false">
      <c r="A105" s="0" t="n">
        <v>47</v>
      </c>
      <c r="B105" s="2" t="n">
        <f aca="false">B97*(1+B98*A105+B99*A105*A105)</f>
        <v>1.24526689360643E+128</v>
      </c>
    </row>
    <row r="106" customFormat="false" ht="13.8" hidden="false" customHeight="false" outlineLevel="0" collapsed="false">
      <c r="A106" s="0" t="n">
        <v>48</v>
      </c>
      <c r="B106" s="2" t="n">
        <f aca="false">B98*(1+B99*A106+B100*A106*A106)</f>
        <v>5.08140272295783E+127</v>
      </c>
    </row>
    <row r="107" customFormat="false" ht="13.8" hidden="false" customHeight="false" outlineLevel="0" collapsed="false">
      <c r="A107" s="0" t="n">
        <v>49</v>
      </c>
      <c r="B107" s="2" t="n">
        <f aca="false">B99*(1+B100*A107+B101*A107*A107)</f>
        <v>7.19100212916261E+152</v>
      </c>
    </row>
    <row r="108" customFormat="false" ht="13.8" hidden="false" customHeight="false" outlineLevel="0" collapsed="false">
      <c r="A108" s="0" t="n">
        <v>50</v>
      </c>
      <c r="B108" s="2" t="n">
        <f aca="false">B100*(1+B101*A108+B102*A108*A108)</f>
        <v>1.81713575129522E+150</v>
      </c>
    </row>
    <row r="109" customFormat="false" ht="13.8" hidden="false" customHeight="false" outlineLevel="0" collapsed="false">
      <c r="A109" s="0" t="n">
        <v>51</v>
      </c>
      <c r="B109" s="2" t="n">
        <f aca="false">B101*(1+B102*A109+B103*A109*A109)</f>
        <v>2.67241143021522E+182</v>
      </c>
    </row>
    <row r="110" customFormat="false" ht="13.8" hidden="false" customHeight="false" outlineLevel="0" collapsed="false">
      <c r="A110" s="0" t="n">
        <v>52</v>
      </c>
      <c r="B110" s="2" t="n">
        <f aca="false">B102*(1+B103*A110+B104*A110*A110)</f>
        <v>4.82607176385446E+177</v>
      </c>
    </row>
    <row r="111" customFormat="false" ht="13.8" hidden="false" customHeight="false" outlineLevel="0" collapsed="false">
      <c r="A111" s="0" t="n">
        <v>53</v>
      </c>
      <c r="B111" s="2" t="n">
        <f aca="false">B103*(1+B104*A111+B105*A111*A111)</f>
        <v>5.49953712587846E+230</v>
      </c>
    </row>
    <row r="112" customFormat="false" ht="13.8" hidden="false" customHeight="false" outlineLevel="0" collapsed="false">
      <c r="A112" s="0" t="n">
        <v>54</v>
      </c>
      <c r="B112" s="2" t="n">
        <f aca="false">B104*(1+B105*A112+B106*A112*A112)</f>
        <v>4.73066002986246E+216</v>
      </c>
    </row>
    <row r="113" customFormat="false" ht="13.8" hidden="false" customHeight="false" outlineLevel="0" collapsed="false">
      <c r="A113" s="0" t="n">
        <v>55</v>
      </c>
      <c r="B113" s="2" t="n">
        <f aca="false">B105*(1+B106*A113+B107*A113*A113)</f>
        <v>2.70880185719812E+284</v>
      </c>
    </row>
    <row r="114" customFormat="false" ht="13.8" hidden="false" customHeight="false" outlineLevel="0" collapsed="false">
      <c r="A114" s="0" t="n">
        <v>56</v>
      </c>
      <c r="B114" s="2" t="n">
        <f aca="false">B106*(1+B107*A114+B108*A114*A114)</f>
        <v>2.3358268074684E+282</v>
      </c>
    </row>
    <row r="115" customFormat="false" ht="13.8" hidden="false" customHeight="false" outlineLevel="0" collapsed="false">
      <c r="A115" s="0" t="n">
        <v>57</v>
      </c>
      <c r="B115" s="2" t="e">
        <f aca="false">B107*(1+B108*A115+B109*A115*A115)</f>
        <v>#NUM!</v>
      </c>
    </row>
    <row r="116" customFormat="false" ht="13.8" hidden="false" customHeight="false" outlineLevel="0" collapsed="false">
      <c r="A116" s="0" t="n">
        <v>58</v>
      </c>
      <c r="B116" s="2" t="e">
        <f aca="false">B108*(1+B109*A116+B110*A116*A116)</f>
        <v>#NUM!</v>
      </c>
    </row>
    <row r="117" customFormat="false" ht="13.8" hidden="false" customHeight="false" outlineLevel="0" collapsed="false">
      <c r="A117" s="0" t="n">
        <v>59</v>
      </c>
      <c r="B117" s="2" t="e">
        <f aca="false">B109*(1+B110*A117+B111*A117*A117)</f>
        <v>#NUM!</v>
      </c>
    </row>
    <row r="118" customFormat="false" ht="13.8" hidden="false" customHeight="false" outlineLevel="0" collapsed="false">
      <c r="A118" s="0" t="n">
        <v>60</v>
      </c>
      <c r="B118" s="2" t="e">
        <f aca="false">B110*(1+B111*A118+B112*A118*A118)</f>
        <v>#NUM!</v>
      </c>
    </row>
    <row r="119" customFormat="false" ht="13.8" hidden="false" customHeight="false" outlineLevel="0" collapsed="false">
      <c r="A119" s="0" t="n">
        <v>61</v>
      </c>
      <c r="B119" s="2" t="e">
        <f aca="false">B111*(1+B112*A119+B113*A119*A119)</f>
        <v>#NUM!</v>
      </c>
    </row>
    <row r="120" customFormat="false" ht="13.8" hidden="false" customHeight="false" outlineLevel="0" collapsed="false">
      <c r="A120" s="0" t="n">
        <v>62</v>
      </c>
      <c r="B120" s="2" t="e">
        <f aca="false">B112*(1+B113*A120+B114*A120*A120)</f>
        <v>#NUM!</v>
      </c>
    </row>
    <row r="121" customFormat="false" ht="13.8" hidden="false" customHeight="false" outlineLevel="0" collapsed="false">
      <c r="A121" s="0" t="n">
        <v>63</v>
      </c>
      <c r="B121" s="2" t="e">
        <f aca="false">B113*(1+B114*A121+B115*A121*A121)</f>
        <v>#NUM!</v>
      </c>
    </row>
    <row r="122" customFormat="false" ht="13.8" hidden="false" customHeight="false" outlineLevel="0" collapsed="false">
      <c r="A122" s="0" t="n">
        <v>64</v>
      </c>
      <c r="B122" s="2" t="e">
        <f aca="false">B114*(1+B115*A122+B116*A122*A122)</f>
        <v>#NUM!</v>
      </c>
    </row>
    <row r="123" customFormat="false" ht="13.8" hidden="false" customHeight="false" outlineLevel="0" collapsed="false">
      <c r="A123" s="0" t="n">
        <v>65</v>
      </c>
      <c r="B123" s="2" t="e">
        <f aca="false">B115*(1+B116*A123+B117*A123*A123)</f>
        <v>#NUM!</v>
      </c>
    </row>
    <row r="124" customFormat="false" ht="13.8" hidden="false" customHeight="false" outlineLevel="0" collapsed="false">
      <c r="A124" s="0" t="n">
        <v>66</v>
      </c>
      <c r="B124" s="2" t="e">
        <f aca="false">B116*(1+B117*A124+B118*A124*A124)</f>
        <v>#NUM!</v>
      </c>
    </row>
    <row r="125" customFormat="false" ht="13.8" hidden="false" customHeight="false" outlineLevel="0" collapsed="false">
      <c r="A125" s="0" t="n">
        <v>67</v>
      </c>
      <c r="B125" s="2" t="e">
        <f aca="false">B117*(1+B118*A125+B119*A125*A125)</f>
        <v>#NUM!</v>
      </c>
    </row>
    <row r="126" customFormat="false" ht="13.8" hidden="false" customHeight="false" outlineLevel="0" collapsed="false">
      <c r="A126" s="0" t="n">
        <v>68</v>
      </c>
      <c r="B126" s="2" t="e">
        <f aca="false">B118*(1+B119*A126+B120*A126*A126)</f>
        <v>#NUM!</v>
      </c>
    </row>
    <row r="127" customFormat="false" ht="13.8" hidden="false" customHeight="false" outlineLevel="0" collapsed="false">
      <c r="A127" s="0" t="n">
        <v>69</v>
      </c>
      <c r="B127" s="2" t="e">
        <f aca="false">B119*(1+B120*A127+B121*A127*A127)</f>
        <v>#NUM!</v>
      </c>
    </row>
    <row r="128" customFormat="false" ht="13.8" hidden="false" customHeight="false" outlineLevel="0" collapsed="false">
      <c r="A128" s="0" t="n">
        <v>70</v>
      </c>
      <c r="B128" s="2" t="e">
        <f aca="false">B120*(1+B121*A128+B122*A128*A128)</f>
        <v>#NUM!</v>
      </c>
    </row>
    <row r="129" customFormat="false" ht="13.8" hidden="false" customHeight="false" outlineLevel="0" collapsed="false">
      <c r="A129" s="0" t="n">
        <v>71</v>
      </c>
      <c r="B129" s="2" t="e">
        <f aca="false">B121*(1+B122*A129+B123*A129*A129)</f>
        <v>#NUM!</v>
      </c>
    </row>
    <row r="130" customFormat="false" ht="13.8" hidden="false" customHeight="false" outlineLevel="0" collapsed="false">
      <c r="A130" s="0" t="n">
        <v>72</v>
      </c>
      <c r="B130" s="2" t="e">
        <f aca="false">B122*(1+B123*A130+B124*A130*A130)</f>
        <v>#NUM!</v>
      </c>
    </row>
    <row r="131" customFormat="false" ht="13.8" hidden="false" customHeight="false" outlineLevel="0" collapsed="false">
      <c r="A131" s="0" t="n">
        <v>73</v>
      </c>
      <c r="B131" s="2" t="e">
        <f aca="false">B123*(1+B124*A131+B125*A131*A131)</f>
        <v>#NUM!</v>
      </c>
    </row>
    <row r="132" customFormat="false" ht="13.8" hidden="false" customHeight="false" outlineLevel="0" collapsed="false">
      <c r="A132" s="0" t="n">
        <v>74</v>
      </c>
      <c r="B132" s="2" t="e">
        <f aca="false">B124*(1+B125*A132+B126*A132*A132)</f>
        <v>#NUM!</v>
      </c>
    </row>
    <row r="133" customFormat="false" ht="13.8" hidden="false" customHeight="false" outlineLevel="0" collapsed="false">
      <c r="A133" s="0" t="n">
        <v>75</v>
      </c>
      <c r="B133" s="2" t="e">
        <f aca="false">B125*(1+B126*A133+B127*A133*A133)</f>
        <v>#NUM!</v>
      </c>
    </row>
    <row r="134" customFormat="false" ht="13.8" hidden="false" customHeight="false" outlineLevel="0" collapsed="false">
      <c r="A134" s="0" t="n">
        <v>76</v>
      </c>
      <c r="B134" s="2" t="e">
        <f aca="false">B126*(1+B127*A134+B128*A134*A134)</f>
        <v>#NUM!</v>
      </c>
    </row>
    <row r="135" customFormat="false" ht="13.8" hidden="false" customHeight="false" outlineLevel="0" collapsed="false">
      <c r="A135" s="0" t="n">
        <v>77</v>
      </c>
      <c r="B135" s="2" t="e">
        <f aca="false">B127*(1+B128*A135+B129*A135*A135)</f>
        <v>#NUM!</v>
      </c>
    </row>
    <row r="136" customFormat="false" ht="13.8" hidden="false" customHeight="false" outlineLevel="0" collapsed="false">
      <c r="A136" s="0" t="n">
        <v>78</v>
      </c>
      <c r="B136" s="2" t="e">
        <f aca="false">B128*(1+B129*A136+B130*A136*A136)</f>
        <v>#NUM!</v>
      </c>
    </row>
    <row r="137" customFormat="false" ht="13.8" hidden="false" customHeight="false" outlineLevel="0" collapsed="false">
      <c r="A137" s="0" t="n">
        <v>79</v>
      </c>
      <c r="B137" s="2" t="e">
        <f aca="false">B129*(1+B130*A137+B131*A137*A137)</f>
        <v>#NUM!</v>
      </c>
    </row>
    <row r="138" customFormat="false" ht="13.8" hidden="false" customHeight="false" outlineLevel="0" collapsed="false">
      <c r="A138" s="0" t="n">
        <v>80</v>
      </c>
      <c r="B138" s="2" t="e">
        <f aca="false">B130*(1+B131*A138+B132*A138*A138)</f>
        <v>#NUM!</v>
      </c>
    </row>
    <row r="139" customFormat="false" ht="13.8" hidden="false" customHeight="false" outlineLevel="0" collapsed="false">
      <c r="A139" s="0" t="n">
        <v>81</v>
      </c>
      <c r="B139" s="2" t="e">
        <f aca="false">B131*(1+B132*A139+B133*A139*A139)</f>
        <v>#NUM!</v>
      </c>
    </row>
    <row r="140" customFormat="false" ht="13.8" hidden="false" customHeight="false" outlineLevel="0" collapsed="false">
      <c r="A140" s="0" t="n">
        <v>82</v>
      </c>
      <c r="B140" s="2" t="e">
        <f aca="false">B132*(1+B133*A140+B134*A140*A140)</f>
        <v>#NUM!</v>
      </c>
    </row>
    <row r="141" customFormat="false" ht="13.8" hidden="false" customHeight="false" outlineLevel="0" collapsed="false">
      <c r="A141" s="0" t="n">
        <v>83</v>
      </c>
      <c r="B141" s="2" t="e">
        <f aca="false">B133*(1+B134*A141+B135*A141*A141)</f>
        <v>#NUM!</v>
      </c>
    </row>
    <row r="142" customFormat="false" ht="13.8" hidden="false" customHeight="false" outlineLevel="0" collapsed="false">
      <c r="A142" s="0" t="n">
        <v>84</v>
      </c>
      <c r="B142" s="2" t="e">
        <f aca="false">B134*(1+B135*A142+B136*A142*A142)</f>
        <v>#NUM!</v>
      </c>
    </row>
    <row r="143" customFormat="false" ht="13.8" hidden="false" customHeight="false" outlineLevel="0" collapsed="false">
      <c r="A143" s="0" t="n">
        <v>85</v>
      </c>
      <c r="B143" s="2" t="e">
        <f aca="false">B135*(1+B136*A143+B137*A143*A143)</f>
        <v>#NUM!</v>
      </c>
    </row>
    <row r="144" customFormat="false" ht="13.8" hidden="false" customHeight="false" outlineLevel="0" collapsed="false">
      <c r="A144" s="0" t="n">
        <v>86</v>
      </c>
      <c r="B144" s="2" t="e">
        <f aca="false">B136*(1+B137*A144+B138*A144*A144)</f>
        <v>#NUM!</v>
      </c>
    </row>
    <row r="145" customFormat="false" ht="13.8" hidden="false" customHeight="false" outlineLevel="0" collapsed="false">
      <c r="A145" s="0" t="n">
        <v>87</v>
      </c>
      <c r="B145" s="2" t="e">
        <f aca="false">B137*(1+B138*A145+B139*A145*A145)</f>
        <v>#NUM!</v>
      </c>
    </row>
    <row r="146" customFormat="false" ht="13.8" hidden="false" customHeight="false" outlineLevel="0" collapsed="false">
      <c r="A146" s="0" t="n">
        <v>88</v>
      </c>
      <c r="B146" s="2" t="e">
        <f aca="false">B138*(1+B139*A146+B140*A146*A146)</f>
        <v>#NUM!</v>
      </c>
    </row>
    <row r="147" customFormat="false" ht="13.8" hidden="false" customHeight="false" outlineLevel="0" collapsed="false">
      <c r="A147" s="0" t="n">
        <v>89</v>
      </c>
      <c r="B147" s="2" t="e">
        <f aca="false">B139*(1+B140*A147+B141*A147*A147)</f>
        <v>#NUM!</v>
      </c>
    </row>
    <row r="148" customFormat="false" ht="13.8" hidden="false" customHeight="false" outlineLevel="0" collapsed="false">
      <c r="A148" s="0" t="n">
        <v>90</v>
      </c>
      <c r="B148" s="2" t="e">
        <f aca="false">B140*(1+B141*A148+B142*A148*A148)</f>
        <v>#NUM!</v>
      </c>
    </row>
    <row r="149" customFormat="false" ht="13.8" hidden="false" customHeight="false" outlineLevel="0" collapsed="false">
      <c r="A149" s="0" t="n">
        <v>91</v>
      </c>
      <c r="B149" s="2" t="e">
        <f aca="false">B141*(1+B142*A149+B143*A149*A149)</f>
        <v>#NUM!</v>
      </c>
    </row>
    <row r="150" customFormat="false" ht="13.8" hidden="false" customHeight="false" outlineLevel="0" collapsed="false">
      <c r="A150" s="0" t="n">
        <v>92</v>
      </c>
      <c r="B150" s="2" t="e">
        <f aca="false">B142*(1+B143*A150+B144*A150*A150)</f>
        <v>#NUM!</v>
      </c>
    </row>
    <row r="151" customFormat="false" ht="13.8" hidden="false" customHeight="false" outlineLevel="0" collapsed="false">
      <c r="A151" s="0" t="n">
        <v>93</v>
      </c>
      <c r="B151" s="2" t="e">
        <f aca="false">B143*(1+B144*A151+B145*A151*A151)</f>
        <v>#NUM!</v>
      </c>
    </row>
    <row r="152" customFormat="false" ht="13.8" hidden="false" customHeight="false" outlineLevel="0" collapsed="false">
      <c r="A152" s="0" t="n">
        <v>94</v>
      </c>
      <c r="B152" s="2" t="e">
        <f aca="false">B144*(1+B145*A152+B146*A152*A152)</f>
        <v>#NUM!</v>
      </c>
    </row>
    <row r="153" customFormat="false" ht="13.8" hidden="false" customHeight="false" outlineLevel="0" collapsed="false">
      <c r="A153" s="0" t="n">
        <v>95</v>
      </c>
      <c r="B153" s="2" t="e">
        <f aca="false">B145*(1+B146*A153+B147*A153*A153)</f>
        <v>#NUM!</v>
      </c>
    </row>
    <row r="154" customFormat="false" ht="13.8" hidden="false" customHeight="false" outlineLevel="0" collapsed="false">
      <c r="A154" s="0" t="n">
        <v>96</v>
      </c>
      <c r="B154" s="2" t="e">
        <f aca="false">B146*(1+B147*A154+B148*A154*A154)</f>
        <v>#NUM!</v>
      </c>
    </row>
    <row r="155" customFormat="false" ht="13.8" hidden="false" customHeight="false" outlineLevel="0" collapsed="false">
      <c r="A155" s="0" t="n">
        <v>97</v>
      </c>
      <c r="B155" s="2" t="e">
        <f aca="false">B147*(1+B148*A155+B149*A155*A155)</f>
        <v>#NUM!</v>
      </c>
    </row>
    <row r="156" customFormat="false" ht="13.8" hidden="false" customHeight="false" outlineLevel="0" collapsed="false">
      <c r="A156" s="0" t="n">
        <v>98</v>
      </c>
      <c r="B156" s="2" t="e">
        <f aca="false">B148*(1+B149*A156+B150*A156*A156)</f>
        <v>#NUM!</v>
      </c>
    </row>
    <row r="157" customFormat="false" ht="13.8" hidden="false" customHeight="false" outlineLevel="0" collapsed="false">
      <c r="A157" s="0" t="n">
        <v>99</v>
      </c>
      <c r="B157" s="2" t="e">
        <f aca="false">B149*(1+B150*A157+B151*A157*A157)</f>
        <v>#NUM!</v>
      </c>
    </row>
    <row r="158" customFormat="false" ht="13.8" hidden="false" customHeight="false" outlineLevel="0" collapsed="false">
      <c r="A158" s="0" t="n">
        <v>100</v>
      </c>
      <c r="B158" s="2" t="e">
        <f aca="false">B150*(1+B151*A158+B152*A158*A158)</f>
        <v>#NUM!</v>
      </c>
    </row>
    <row r="159" customFormat="false" ht="13.8" hidden="false" customHeight="false" outlineLevel="0" collapsed="false">
      <c r="A159" s="0" t="n">
        <v>101</v>
      </c>
      <c r="B159" s="2" t="e">
        <f aca="false">B151*(1+B152*A159+B153*A159*A159)</f>
        <v>#NUM!</v>
      </c>
    </row>
    <row r="160" customFormat="false" ht="13.8" hidden="false" customHeight="false" outlineLevel="0" collapsed="false">
      <c r="A160" s="0" t="n">
        <v>102</v>
      </c>
      <c r="B160" s="2" t="e">
        <f aca="false">B152*(1+B153*A160+B154*A160*A160)</f>
        <v>#NUM!</v>
      </c>
    </row>
    <row r="161" customFormat="false" ht="13.8" hidden="false" customHeight="false" outlineLevel="0" collapsed="false">
      <c r="A161" s="0" t="n">
        <v>103</v>
      </c>
      <c r="B161" s="2" t="e">
        <f aca="false">B153*(1+B154*A161+B155*A161*A161)</f>
        <v>#NUM!</v>
      </c>
    </row>
    <row r="162" customFormat="false" ht="13.8" hidden="false" customHeight="false" outlineLevel="0" collapsed="false">
      <c r="A162" s="0" t="n">
        <v>104</v>
      </c>
      <c r="B162" s="2" t="e">
        <f aca="false">B154*(1+B155*A162+B156*A162*A162)</f>
        <v>#NUM!</v>
      </c>
    </row>
    <row r="163" customFormat="false" ht="13.8" hidden="false" customHeight="false" outlineLevel="0" collapsed="false">
      <c r="A163" s="0" t="n">
        <v>105</v>
      </c>
      <c r="B163" s="2" t="e">
        <f aca="false">B155*(1+B156*A163+B157*A163*A163)</f>
        <v>#NUM!</v>
      </c>
    </row>
    <row r="164" customFormat="false" ht="13.8" hidden="false" customHeight="false" outlineLevel="0" collapsed="false">
      <c r="A164" s="0" t="n">
        <v>106</v>
      </c>
      <c r="B164" s="2" t="e">
        <f aca="false">B156*(1+B157*A164+B158*A164*A164)</f>
        <v>#NUM!</v>
      </c>
    </row>
    <row r="165" customFormat="false" ht="13.8" hidden="false" customHeight="false" outlineLevel="0" collapsed="false">
      <c r="A165" s="0" t="n">
        <v>107</v>
      </c>
      <c r="B165" s="2" t="e">
        <f aca="false">B157*(1+B158*A165+B159*A165*A165)</f>
        <v>#NUM!</v>
      </c>
    </row>
    <row r="166" customFormat="false" ht="13.8" hidden="false" customHeight="false" outlineLevel="0" collapsed="false">
      <c r="A166" s="0" t="n">
        <v>108</v>
      </c>
      <c r="B166" s="2" t="e">
        <f aca="false">B158*(1+B159*A166+B160*A166*A166)</f>
        <v>#NUM!</v>
      </c>
    </row>
    <row r="167" customFormat="false" ht="13.8" hidden="false" customHeight="false" outlineLevel="0" collapsed="false">
      <c r="A167" s="0" t="n">
        <v>109</v>
      </c>
      <c r="B167" s="2" t="e">
        <f aca="false">B159*(1+B160*A167+B161*A167*A167)</f>
        <v>#NUM!</v>
      </c>
    </row>
    <row r="168" customFormat="false" ht="13.8" hidden="false" customHeight="false" outlineLevel="0" collapsed="false">
      <c r="A168" s="0" t="n">
        <v>110</v>
      </c>
      <c r="B168" s="2" t="e">
        <f aca="false">B160*(1+B161*A168+B162*A168*A168)</f>
        <v>#NUM!</v>
      </c>
    </row>
    <row r="169" customFormat="false" ht="13.8" hidden="false" customHeight="false" outlineLevel="0" collapsed="false">
      <c r="A169" s="0" t="n">
        <v>111</v>
      </c>
      <c r="B169" s="2" t="e">
        <f aca="false">B161*(1+B162*A169+B163*A169*A169)</f>
        <v>#NUM!</v>
      </c>
    </row>
    <row r="170" customFormat="false" ht="13.8" hidden="false" customHeight="false" outlineLevel="0" collapsed="false">
      <c r="A170" s="0" t="n">
        <v>112</v>
      </c>
      <c r="B170" s="2" t="e">
        <f aca="false">B162*(1+B163*A170+B164*A170*A170)</f>
        <v>#NUM!</v>
      </c>
    </row>
    <row r="171" customFormat="false" ht="13.8" hidden="false" customHeight="false" outlineLevel="0" collapsed="false">
      <c r="A171" s="0" t="n">
        <v>113</v>
      </c>
      <c r="B171" s="2" t="e">
        <f aca="false">B163*(1+B164*A171+B165*A171*A171)</f>
        <v>#NUM!</v>
      </c>
    </row>
    <row r="172" customFormat="false" ht="13.8" hidden="false" customHeight="false" outlineLevel="0" collapsed="false">
      <c r="A172" s="0" t="n">
        <v>114</v>
      </c>
      <c r="B172" s="2" t="e">
        <f aca="false">B164*(1+B165*A172+B166*A172*A172)</f>
        <v>#NUM!</v>
      </c>
    </row>
    <row r="173" customFormat="false" ht="13.8" hidden="false" customHeight="false" outlineLevel="0" collapsed="false">
      <c r="A173" s="0" t="n">
        <v>115</v>
      </c>
      <c r="B173" s="2" t="e">
        <f aca="false">B165*(1+B166*A173+B167*A173*A173)</f>
        <v>#NUM!</v>
      </c>
    </row>
    <row r="174" customFormat="false" ht="13.8" hidden="false" customHeight="false" outlineLevel="0" collapsed="false">
      <c r="A174" s="0" t="n">
        <v>116</v>
      </c>
      <c r="B174" s="2" t="e">
        <f aca="false">B166*(1+B167*A174+B168*A174*A174)</f>
        <v>#NUM!</v>
      </c>
    </row>
    <row r="175" customFormat="false" ht="13.8" hidden="false" customHeight="false" outlineLevel="0" collapsed="false">
      <c r="A175" s="0" t="n">
        <v>117</v>
      </c>
      <c r="B175" s="2" t="e">
        <f aca="false">B167*(1+B168*A175+B169*A175*A175)</f>
        <v>#NUM!</v>
      </c>
    </row>
    <row r="176" customFormat="false" ht="13.8" hidden="false" customHeight="false" outlineLevel="0" collapsed="false">
      <c r="A176" s="0" t="n">
        <v>118</v>
      </c>
      <c r="B176" s="2" t="e">
        <f aca="false">B168*(1+B169*A176+B170*A176*A176)</f>
        <v>#NUM!</v>
      </c>
    </row>
    <row r="177" customFormat="false" ht="13.8" hidden="false" customHeight="false" outlineLevel="0" collapsed="false">
      <c r="A177" s="0" t="n">
        <v>119</v>
      </c>
      <c r="B177" s="2" t="e">
        <f aca="false">B169*(1+B170*A177+B171*A177*A177)</f>
        <v>#NUM!</v>
      </c>
    </row>
    <row r="178" customFormat="false" ht="13.8" hidden="false" customHeight="false" outlineLevel="0" collapsed="false">
      <c r="A178" s="0" t="n">
        <v>120</v>
      </c>
      <c r="B178" s="2" t="e">
        <f aca="false">B170*(1+B171*A178+B172*A178*A178)</f>
        <v>#NUM!</v>
      </c>
    </row>
    <row r="179" customFormat="false" ht="13.8" hidden="false" customHeight="false" outlineLevel="0" collapsed="false">
      <c r="A179" s="0" t="n">
        <v>121</v>
      </c>
      <c r="B179" s="2" t="e">
        <f aca="false">B171*(1+B172*A179+B173*A179*A179)</f>
        <v>#NUM!</v>
      </c>
    </row>
    <row r="180" customFormat="false" ht="13.8" hidden="false" customHeight="false" outlineLevel="0" collapsed="false">
      <c r="A180" s="0" t="n">
        <v>122</v>
      </c>
      <c r="B180" s="2" t="e">
        <f aca="false">B172*(1+B173*A180+B174*A180*A180)</f>
        <v>#NUM!</v>
      </c>
    </row>
    <row r="181" customFormat="false" ht="13.8" hidden="false" customHeight="false" outlineLevel="0" collapsed="false">
      <c r="A181" s="0" t="n">
        <v>123</v>
      </c>
      <c r="B181" s="2" t="e">
        <f aca="false">B173*(1+B174*A181+B175*A181*A181)</f>
        <v>#NUM!</v>
      </c>
    </row>
    <row r="182" customFormat="false" ht="13.8" hidden="false" customHeight="false" outlineLevel="0" collapsed="false">
      <c r="A182" s="0" t="n">
        <v>124</v>
      </c>
      <c r="B182" s="2" t="e">
        <f aca="false">B174*(1+B175*A182+B176*A182*A182)</f>
        <v>#NUM!</v>
      </c>
    </row>
    <row r="183" customFormat="false" ht="13.8" hidden="false" customHeight="false" outlineLevel="0" collapsed="false">
      <c r="A183" s="0" t="n">
        <v>125</v>
      </c>
      <c r="B183" s="2" t="e">
        <f aca="false">B175*(1+B176*A183+B177*A183*A183)</f>
        <v>#NUM!</v>
      </c>
    </row>
    <row r="184" customFormat="false" ht="13.8" hidden="false" customHeight="false" outlineLevel="0" collapsed="false">
      <c r="A184" s="0" t="n">
        <v>126</v>
      </c>
      <c r="B184" s="2" t="e">
        <f aca="false">B176*(1+B177*A184+B178*A184*A184)</f>
        <v>#NUM!</v>
      </c>
    </row>
    <row r="185" customFormat="false" ht="13.8" hidden="false" customHeight="false" outlineLevel="0" collapsed="false">
      <c r="A185" s="0" t="n">
        <v>127</v>
      </c>
      <c r="B185" s="2" t="e">
        <f aca="false">B177*(1+B178*A185+B179*A185*A185)</f>
        <v>#NUM!</v>
      </c>
    </row>
    <row r="186" customFormat="false" ht="13.8" hidden="false" customHeight="false" outlineLevel="0" collapsed="false">
      <c r="A186" s="0" t="n">
        <v>128</v>
      </c>
      <c r="B186" s="2" t="e">
        <f aca="false">B178*(1+B179*A186+B180*A186*A186)</f>
        <v>#NUM!</v>
      </c>
    </row>
    <row r="187" customFormat="false" ht="13.8" hidden="false" customHeight="false" outlineLevel="0" collapsed="false">
      <c r="A187" s="0" t="n">
        <v>129</v>
      </c>
      <c r="B187" s="2" t="e">
        <f aca="false">B179*(1+B180*A187+B181*A187*A187)</f>
        <v>#NUM!</v>
      </c>
    </row>
    <row r="188" customFormat="false" ht="13.8" hidden="false" customHeight="false" outlineLevel="0" collapsed="false">
      <c r="A188" s="0" t="n">
        <v>130</v>
      </c>
      <c r="B188" s="2" t="e">
        <f aca="false">B180*(1+B181*A188+B182*A188*A188)</f>
        <v>#NUM!</v>
      </c>
    </row>
    <row r="189" customFormat="false" ht="13.8" hidden="false" customHeight="false" outlineLevel="0" collapsed="false">
      <c r="A189" s="0" t="n">
        <v>131</v>
      </c>
      <c r="B189" s="2" t="e">
        <f aca="false">B181*(1+B182*A189+B183*A189*A189)</f>
        <v>#NUM!</v>
      </c>
    </row>
    <row r="190" customFormat="false" ht="13.8" hidden="false" customHeight="false" outlineLevel="0" collapsed="false">
      <c r="A190" s="0" t="n">
        <v>132</v>
      </c>
      <c r="B190" s="2" t="e">
        <f aca="false">B182*(1+B183*A190+B184*A190*A190)</f>
        <v>#NUM!</v>
      </c>
    </row>
    <row r="191" customFormat="false" ht="13.8" hidden="false" customHeight="false" outlineLevel="0" collapsed="false">
      <c r="A191" s="0" t="n">
        <v>133</v>
      </c>
      <c r="B191" s="2" t="e">
        <f aca="false">B183*(1+B184*A191+B185*A191*A191)</f>
        <v>#NUM!</v>
      </c>
    </row>
    <row r="192" customFormat="false" ht="13.8" hidden="false" customHeight="false" outlineLevel="0" collapsed="false">
      <c r="A192" s="0" t="n">
        <v>134</v>
      </c>
      <c r="B192" s="2" t="e">
        <f aca="false">B184*(1+B185*A192+B186*A192*A192)</f>
        <v>#NUM!</v>
      </c>
    </row>
    <row r="193" customFormat="false" ht="13.8" hidden="false" customHeight="false" outlineLevel="0" collapsed="false">
      <c r="A193" s="0" t="n">
        <v>135</v>
      </c>
      <c r="B193" s="2" t="e">
        <f aca="false">B185*(1+B186*A193+B187*A193*A193)</f>
        <v>#NUM!</v>
      </c>
    </row>
    <row r="194" customFormat="false" ht="13.8" hidden="false" customHeight="false" outlineLevel="0" collapsed="false">
      <c r="A194" s="0" t="n">
        <v>136</v>
      </c>
      <c r="B194" s="2" t="e">
        <f aca="false">B186*(1+B187*A194+B188*A194*A194)</f>
        <v>#NUM!</v>
      </c>
    </row>
    <row r="195" customFormat="false" ht="13.8" hidden="false" customHeight="false" outlineLevel="0" collapsed="false">
      <c r="A195" s="0" t="n">
        <v>137</v>
      </c>
      <c r="B195" s="2" t="e">
        <f aca="false">B187*(1+B188*A195+B189*A195*A195)</f>
        <v>#NUM!</v>
      </c>
    </row>
    <row r="196" customFormat="false" ht="13.8" hidden="false" customHeight="false" outlineLevel="0" collapsed="false">
      <c r="A196" s="0" t="n">
        <v>138</v>
      </c>
      <c r="B196" s="2" t="e">
        <f aca="false">B188*(1+B189*A196+B190*A196*A196)</f>
        <v>#NUM!</v>
      </c>
    </row>
    <row r="197" customFormat="false" ht="13.8" hidden="false" customHeight="false" outlineLevel="0" collapsed="false">
      <c r="A197" s="0" t="n">
        <v>139</v>
      </c>
      <c r="B197" s="2" t="e">
        <f aca="false">B189*(1+B190*A197+B191*A197*A197)</f>
        <v>#NUM!</v>
      </c>
    </row>
    <row r="198" customFormat="false" ht="13.8" hidden="false" customHeight="false" outlineLevel="0" collapsed="false">
      <c r="A198" s="0" t="n">
        <v>140</v>
      </c>
      <c r="B198" s="2" t="e">
        <f aca="false">B190*(1+B191*A198+B192*A198*A198)</f>
        <v>#NUM!</v>
      </c>
    </row>
    <row r="199" customFormat="false" ht="13.8" hidden="false" customHeight="false" outlineLevel="0" collapsed="false">
      <c r="A199" s="0" t="n">
        <v>141</v>
      </c>
      <c r="B199" s="2" t="e">
        <f aca="false">B191*(1+B192*A199+B193*A199*A199)</f>
        <v>#NUM!</v>
      </c>
    </row>
    <row r="200" customFormat="false" ht="13.8" hidden="false" customHeight="false" outlineLevel="0" collapsed="false">
      <c r="A200" s="0" t="n">
        <v>142</v>
      </c>
      <c r="B200" s="2" t="e">
        <f aca="false">B192*(1+B193*A200+B194*A200*A200)</f>
        <v>#NUM!</v>
      </c>
    </row>
    <row r="201" customFormat="false" ht="13.8" hidden="false" customHeight="false" outlineLevel="0" collapsed="false">
      <c r="A201" s="0" t="n">
        <v>143</v>
      </c>
      <c r="B201" s="2" t="e">
        <f aca="false">B193*(1+B194*A201+B195*A201*A201)</f>
        <v>#NUM!</v>
      </c>
    </row>
    <row r="202" customFormat="false" ht="13.8" hidden="false" customHeight="false" outlineLevel="0" collapsed="false">
      <c r="A202" s="0" t="n">
        <v>144</v>
      </c>
      <c r="B202" s="2" t="e">
        <f aca="false">B194*(1+B195*A202+B196*A202*A202)</f>
        <v>#NUM!</v>
      </c>
    </row>
    <row r="203" customFormat="false" ht="13.8" hidden="false" customHeight="false" outlineLevel="0" collapsed="false">
      <c r="A203" s="0" t="n">
        <v>145</v>
      </c>
      <c r="B203" s="2" t="e">
        <f aca="false">B195*(1+B196*A203+B197*A203*A203)</f>
        <v>#NUM!</v>
      </c>
    </row>
    <row r="204" customFormat="false" ht="13.8" hidden="false" customHeight="false" outlineLevel="0" collapsed="false">
      <c r="A204" s="0" t="n">
        <v>146</v>
      </c>
      <c r="B204" s="2" t="e">
        <f aca="false">B196*(1+B197*A204+B198*A204*A204)</f>
        <v>#NUM!</v>
      </c>
    </row>
    <row r="205" customFormat="false" ht="13.8" hidden="false" customHeight="false" outlineLevel="0" collapsed="false">
      <c r="A205" s="0" t="n">
        <v>147</v>
      </c>
      <c r="B205" s="2" t="e">
        <f aca="false">B197*(1+B198*A205+B199*A205*A205)</f>
        <v>#NUM!</v>
      </c>
    </row>
    <row r="206" customFormat="false" ht="13.8" hidden="false" customHeight="false" outlineLevel="0" collapsed="false">
      <c r="A206" s="0" t="n">
        <v>148</v>
      </c>
      <c r="B206" s="2" t="e">
        <f aca="false">B198*(1+B199*A206+B200*A206*A206)</f>
        <v>#NUM!</v>
      </c>
    </row>
    <row r="207" customFormat="false" ht="13.8" hidden="false" customHeight="false" outlineLevel="0" collapsed="false">
      <c r="A207" s="0" t="n">
        <v>149</v>
      </c>
      <c r="B207" s="2" t="e">
        <f aca="false">B199*(1+B200*A207+B201*A207*A207)</f>
        <v>#NUM!</v>
      </c>
    </row>
    <row r="208" customFormat="false" ht="13.8" hidden="false" customHeight="false" outlineLevel="0" collapsed="false">
      <c r="A208" s="0" t="n">
        <v>150</v>
      </c>
      <c r="B208" s="2" t="e">
        <f aca="false">B200*(1+B201*A208+B202*A208*A208)</f>
        <v>#NUM!</v>
      </c>
    </row>
    <row r="209" customFormat="false" ht="13.8" hidden="false" customHeight="false" outlineLevel="0" collapsed="false">
      <c r="A209" s="0" t="n">
        <v>151</v>
      </c>
      <c r="B209" s="2" t="e">
        <f aca="false">B201*(1+B202*A209+B203*A209*A209)</f>
        <v>#NUM!</v>
      </c>
    </row>
    <row r="210" customFormat="false" ht="13.8" hidden="false" customHeight="false" outlineLevel="0" collapsed="false">
      <c r="A210" s="0" t="n">
        <v>152</v>
      </c>
      <c r="B210" s="2" t="e">
        <f aca="false">B202*(1+B203*A210+B204*A210*A210)</f>
        <v>#NUM!</v>
      </c>
    </row>
    <row r="211" customFormat="false" ht="13.8" hidden="false" customHeight="false" outlineLevel="0" collapsed="false">
      <c r="A211" s="0" t="n">
        <v>153</v>
      </c>
      <c r="B211" s="2" t="e">
        <f aca="false">B203*(1+B204*A211+B205*A211*A211)</f>
        <v>#NUM!</v>
      </c>
    </row>
    <row r="212" customFormat="false" ht="13.8" hidden="false" customHeight="false" outlineLevel="0" collapsed="false">
      <c r="A212" s="0" t="n">
        <v>154</v>
      </c>
      <c r="B212" s="2" t="e">
        <f aca="false">B204*(1+B205*A212+B206*A212*A212)</f>
        <v>#NUM!</v>
      </c>
    </row>
    <row r="213" customFormat="false" ht="13.8" hidden="false" customHeight="false" outlineLevel="0" collapsed="false">
      <c r="A213" s="0" t="n">
        <v>155</v>
      </c>
      <c r="B213" s="2" t="e">
        <f aca="false">B205*(1+B206*A213+B207*A213*A213)</f>
        <v>#NUM!</v>
      </c>
    </row>
    <row r="214" customFormat="false" ht="13.8" hidden="false" customHeight="false" outlineLevel="0" collapsed="false">
      <c r="A214" s="0" t="n">
        <v>156</v>
      </c>
      <c r="B214" s="2" t="e">
        <f aca="false">B206*(1+B207*A214+B208*A214*A214)</f>
        <v>#NUM!</v>
      </c>
    </row>
    <row r="215" customFormat="false" ht="13.8" hidden="false" customHeight="false" outlineLevel="0" collapsed="false">
      <c r="A215" s="0" t="n">
        <v>157</v>
      </c>
      <c r="B215" s="2" t="e">
        <f aca="false">B207*(1+B208*A215+B209*A215*A215)</f>
        <v>#NUM!</v>
      </c>
    </row>
    <row r="216" customFormat="false" ht="13.8" hidden="false" customHeight="false" outlineLevel="0" collapsed="false">
      <c r="A216" s="0" t="n">
        <v>158</v>
      </c>
      <c r="B216" s="2" t="e">
        <f aca="false">B208*(1+B209*A216+B210*A216*A216)</f>
        <v>#NUM!</v>
      </c>
    </row>
    <row r="217" customFormat="false" ht="13.8" hidden="false" customHeight="false" outlineLevel="0" collapsed="false">
      <c r="A217" s="0" t="n">
        <v>159</v>
      </c>
      <c r="B217" s="2" t="e">
        <f aca="false">B209*(1+B210*A217+B211*A217*A217)</f>
        <v>#NUM!</v>
      </c>
    </row>
    <row r="218" customFormat="false" ht="13.8" hidden="false" customHeight="false" outlineLevel="0" collapsed="false">
      <c r="A218" s="0" t="n">
        <v>160</v>
      </c>
      <c r="B218" s="2" t="e">
        <f aca="false">B210*(1+B211*A218+B212*A218*A218)</f>
        <v>#NUM!</v>
      </c>
    </row>
    <row r="219" customFormat="false" ht="13.8" hidden="false" customHeight="false" outlineLevel="0" collapsed="false">
      <c r="A219" s="0" t="n">
        <v>161</v>
      </c>
      <c r="B219" s="2" t="e">
        <f aca="false">B211*(1+B212*A219+B213*A219*A219)</f>
        <v>#NUM!</v>
      </c>
    </row>
    <row r="220" customFormat="false" ht="13.8" hidden="false" customHeight="false" outlineLevel="0" collapsed="false">
      <c r="A220" s="0" t="n">
        <v>162</v>
      </c>
      <c r="B220" s="2" t="e">
        <f aca="false">B212*(1+B213*A220+B214*A220*A220)</f>
        <v>#NUM!</v>
      </c>
    </row>
    <row r="221" customFormat="false" ht="13.8" hidden="false" customHeight="false" outlineLevel="0" collapsed="false">
      <c r="A221" s="0" t="n">
        <v>163</v>
      </c>
      <c r="B221" s="2" t="e">
        <f aca="false">B213*(1+B214*A221+B215*A221*A221)</f>
        <v>#NUM!</v>
      </c>
    </row>
    <row r="222" customFormat="false" ht="13.8" hidden="false" customHeight="false" outlineLevel="0" collapsed="false">
      <c r="A222" s="0" t="n">
        <v>164</v>
      </c>
      <c r="B222" s="2" t="e">
        <f aca="false">B214*(1+B215*A222+B216*A222*A222)</f>
        <v>#NUM!</v>
      </c>
    </row>
    <row r="223" customFormat="false" ht="13.8" hidden="false" customHeight="false" outlineLevel="0" collapsed="false">
      <c r="A223" s="0" t="n">
        <v>165</v>
      </c>
      <c r="B223" s="2" t="e">
        <f aca="false">B215*(1+B216*A223+B217*A223*A223)</f>
        <v>#NUM!</v>
      </c>
    </row>
    <row r="224" customFormat="false" ht="13.8" hidden="false" customHeight="false" outlineLevel="0" collapsed="false">
      <c r="A224" s="0" t="n">
        <v>166</v>
      </c>
      <c r="B224" s="2" t="e">
        <f aca="false">B216*(1+B217*A224+B218*A224*A224)</f>
        <v>#NUM!</v>
      </c>
    </row>
    <row r="225" customFormat="false" ht="13.8" hidden="false" customHeight="false" outlineLevel="0" collapsed="false">
      <c r="A225" s="0" t="n">
        <v>167</v>
      </c>
      <c r="B225" s="2" t="e">
        <f aca="false">B217*(1+B218*A225+B219*A225*A225)</f>
        <v>#NUM!</v>
      </c>
    </row>
    <row r="226" customFormat="false" ht="13.8" hidden="false" customHeight="false" outlineLevel="0" collapsed="false">
      <c r="A226" s="0" t="n">
        <v>168</v>
      </c>
      <c r="B226" s="2" t="e">
        <f aca="false">B218*(1+B219*A226+B220*A226*A226)</f>
        <v>#NUM!</v>
      </c>
    </row>
    <row r="227" customFormat="false" ht="13.8" hidden="false" customHeight="false" outlineLevel="0" collapsed="false">
      <c r="A227" s="0" t="n">
        <v>169</v>
      </c>
      <c r="B227" s="2" t="e">
        <f aca="false">B219*(1+B220*A227+B221*A227*A227)</f>
        <v>#NUM!</v>
      </c>
    </row>
    <row r="228" customFormat="false" ht="13.8" hidden="false" customHeight="false" outlineLevel="0" collapsed="false">
      <c r="A228" s="0" t="n">
        <v>170</v>
      </c>
      <c r="B228" s="2" t="e">
        <f aca="false">B220*(1+B221*A228+B222*A228*A228)</f>
        <v>#NUM!</v>
      </c>
    </row>
    <row r="229" customFormat="false" ht="13.8" hidden="false" customHeight="false" outlineLevel="0" collapsed="false">
      <c r="A229" s="0" t="n">
        <v>171</v>
      </c>
      <c r="B229" s="2" t="e">
        <f aca="false">B221*(1+B222*A229+B223*A229*A229)</f>
        <v>#NUM!</v>
      </c>
    </row>
    <row r="230" customFormat="false" ht="13.8" hidden="false" customHeight="false" outlineLevel="0" collapsed="false">
      <c r="A230" s="0" t="n">
        <v>172</v>
      </c>
      <c r="B230" s="2" t="e">
        <f aca="false">B222*(1+B223*A230+B224*A230*A230)</f>
        <v>#NUM!</v>
      </c>
    </row>
    <row r="231" customFormat="false" ht="13.8" hidden="false" customHeight="false" outlineLevel="0" collapsed="false">
      <c r="A231" s="0" t="n">
        <v>173</v>
      </c>
      <c r="B231" s="2" t="e">
        <f aca="false">B223*(1+B224*A231+B225*A231*A231)</f>
        <v>#NUM!</v>
      </c>
    </row>
    <row r="232" customFormat="false" ht="13.8" hidden="false" customHeight="false" outlineLevel="0" collapsed="false">
      <c r="A232" s="0" t="n">
        <v>174</v>
      </c>
      <c r="B232" s="2" t="e">
        <f aca="false">B224*(1+B225*A232+B226*A232*A232)</f>
        <v>#NUM!</v>
      </c>
    </row>
    <row r="233" customFormat="false" ht="13.8" hidden="false" customHeight="false" outlineLevel="0" collapsed="false">
      <c r="A233" s="0" t="n">
        <v>175</v>
      </c>
      <c r="B233" s="2" t="e">
        <f aca="false">B225*(1+B226*A233+B227*A233*A233)</f>
        <v>#NUM!</v>
      </c>
    </row>
    <row r="234" customFormat="false" ht="13.8" hidden="false" customHeight="false" outlineLevel="0" collapsed="false">
      <c r="A234" s="0" t="n">
        <v>176</v>
      </c>
      <c r="B234" s="2" t="e">
        <f aca="false">B226*(1+B227*A234+B228*A234*A234)</f>
        <v>#NUM!</v>
      </c>
    </row>
    <row r="235" customFormat="false" ht="13.8" hidden="false" customHeight="false" outlineLevel="0" collapsed="false">
      <c r="A235" s="0" t="n">
        <v>177</v>
      </c>
      <c r="B235" s="2" t="e">
        <f aca="false">B227*(1+B228*A235+B229*A235*A235)</f>
        <v>#NUM!</v>
      </c>
    </row>
    <row r="236" customFormat="false" ht="13.8" hidden="false" customHeight="false" outlineLevel="0" collapsed="false">
      <c r="A236" s="0" t="n">
        <v>178</v>
      </c>
      <c r="B236" s="2" t="e">
        <f aca="false">B228*(1+B229*A236+B230*A236*A236)</f>
        <v>#NUM!</v>
      </c>
    </row>
    <row r="237" customFormat="false" ht="13.8" hidden="false" customHeight="false" outlineLevel="0" collapsed="false">
      <c r="A237" s="0" t="n">
        <v>179</v>
      </c>
      <c r="B237" s="2" t="e">
        <f aca="false">B229*(1+B230*A237+B231*A237*A237)</f>
        <v>#NUM!</v>
      </c>
    </row>
    <row r="238" customFormat="false" ht="13.8" hidden="false" customHeight="false" outlineLevel="0" collapsed="false">
      <c r="A238" s="0" t="n">
        <v>180</v>
      </c>
      <c r="B238" s="2" t="e">
        <f aca="false">B230*(1+B231*A238+B232*A238*A238)</f>
        <v>#NUM!</v>
      </c>
    </row>
    <row r="239" customFormat="false" ht="13.8" hidden="false" customHeight="false" outlineLevel="0" collapsed="false">
      <c r="A239" s="0" t="n">
        <v>181</v>
      </c>
      <c r="B239" s="2" t="e">
        <f aca="false">B231*(1+B232*A239+B233*A239*A239)</f>
        <v>#NUM!</v>
      </c>
    </row>
    <row r="240" customFormat="false" ht="13.8" hidden="false" customHeight="false" outlineLevel="0" collapsed="false">
      <c r="A240" s="0" t="n">
        <v>182</v>
      </c>
      <c r="B240" s="2" t="e">
        <f aca="false">B232*(1+B233*A240+B234*A240*A240)</f>
        <v>#NUM!</v>
      </c>
    </row>
    <row r="241" customFormat="false" ht="13.8" hidden="false" customHeight="false" outlineLevel="0" collapsed="false">
      <c r="A241" s="0" t="n">
        <v>183</v>
      </c>
      <c r="B241" s="2" t="e">
        <f aca="false">B233*(1+B234*A241+B235*A241*A241)</f>
        <v>#NUM!</v>
      </c>
    </row>
    <row r="242" customFormat="false" ht="13.8" hidden="false" customHeight="false" outlineLevel="0" collapsed="false">
      <c r="A242" s="0" t="n">
        <v>184</v>
      </c>
      <c r="B242" s="2" t="e">
        <f aca="false">B234*(1+B235*A242+B236*A242*A242)</f>
        <v>#NUM!</v>
      </c>
    </row>
    <row r="243" customFormat="false" ht="13.8" hidden="false" customHeight="false" outlineLevel="0" collapsed="false">
      <c r="A243" s="0" t="n">
        <v>185</v>
      </c>
      <c r="B243" s="2" t="e">
        <f aca="false">B235*(1+B236*A243+B237*A243*A243)</f>
        <v>#NUM!</v>
      </c>
    </row>
    <row r="244" customFormat="false" ht="13.8" hidden="false" customHeight="false" outlineLevel="0" collapsed="false">
      <c r="A244" s="0" t="n">
        <v>186</v>
      </c>
      <c r="B244" s="2" t="e">
        <f aca="false">B236*(1+B237*A244+B238*A244*A244)</f>
        <v>#NUM!</v>
      </c>
    </row>
    <row r="245" customFormat="false" ht="13.8" hidden="false" customHeight="false" outlineLevel="0" collapsed="false">
      <c r="A245" s="0" t="n">
        <v>187</v>
      </c>
      <c r="B245" s="2" t="e">
        <f aca="false">B237*(1+B238*A245+B239*A245*A245)</f>
        <v>#NUM!</v>
      </c>
    </row>
    <row r="246" customFormat="false" ht="13.8" hidden="false" customHeight="false" outlineLevel="0" collapsed="false">
      <c r="A246" s="0" t="n">
        <v>188</v>
      </c>
      <c r="B246" s="2" t="e">
        <f aca="false">B238*(1+B239*A246+B240*A246*A246)</f>
        <v>#NUM!</v>
      </c>
    </row>
    <row r="247" customFormat="false" ht="13.8" hidden="false" customHeight="false" outlineLevel="0" collapsed="false">
      <c r="A247" s="0" t="n">
        <v>189</v>
      </c>
      <c r="B247" s="2" t="e">
        <f aca="false">B239*(1+B240*A247+B241*A247*A247)</f>
        <v>#NUM!</v>
      </c>
    </row>
    <row r="248" customFormat="false" ht="13.8" hidden="false" customHeight="false" outlineLevel="0" collapsed="false">
      <c r="A248" s="0" t="n">
        <v>190</v>
      </c>
      <c r="B248" s="2" t="e">
        <f aca="false">B240*(1+B241*A248+B242*A248*A248)</f>
        <v>#NUM!</v>
      </c>
    </row>
    <row r="249" customFormat="false" ht="13.8" hidden="false" customHeight="false" outlineLevel="0" collapsed="false">
      <c r="A249" s="0" t="n">
        <v>191</v>
      </c>
      <c r="B249" s="2" t="e">
        <f aca="false">B241*(1+B242*A249+B243*A249*A249)</f>
        <v>#NUM!</v>
      </c>
    </row>
    <row r="250" customFormat="false" ht="13.8" hidden="false" customHeight="false" outlineLevel="0" collapsed="false">
      <c r="A250" s="0" t="n">
        <v>192</v>
      </c>
      <c r="B250" s="2" t="e">
        <f aca="false">B242*(1+B243*A250+B244*A250*A250)</f>
        <v>#NUM!</v>
      </c>
    </row>
    <row r="251" customFormat="false" ht="13.8" hidden="false" customHeight="false" outlineLevel="0" collapsed="false">
      <c r="A251" s="0" t="n">
        <v>193</v>
      </c>
      <c r="B251" s="2" t="e">
        <f aca="false">B243*(1+B244*A251+B245*A251*A251)</f>
        <v>#NUM!</v>
      </c>
    </row>
    <row r="252" customFormat="false" ht="13.8" hidden="false" customHeight="false" outlineLevel="0" collapsed="false">
      <c r="A252" s="0" t="n">
        <v>194</v>
      </c>
      <c r="B252" s="2" t="e">
        <f aca="false">B244*(1+B245*A252+B246*A252*A252)</f>
        <v>#NUM!</v>
      </c>
    </row>
    <row r="253" customFormat="false" ht="13.8" hidden="false" customHeight="false" outlineLevel="0" collapsed="false">
      <c r="A253" s="0" t="n">
        <v>195</v>
      </c>
      <c r="B253" s="2" t="e">
        <f aca="false">B245*(1+B246*A253+B247*A253*A253)</f>
        <v>#NUM!</v>
      </c>
    </row>
    <row r="254" customFormat="false" ht="13.8" hidden="false" customHeight="false" outlineLevel="0" collapsed="false">
      <c r="A254" s="0" t="n">
        <v>196</v>
      </c>
      <c r="B254" s="2" t="e">
        <f aca="false">B246*(1+B247*A254+B248*A254*A254)</f>
        <v>#NUM!</v>
      </c>
    </row>
    <row r="255" customFormat="false" ht="13.8" hidden="false" customHeight="false" outlineLevel="0" collapsed="false">
      <c r="A255" s="0" t="n">
        <v>197</v>
      </c>
      <c r="B255" s="2" t="e">
        <f aca="false">B247*(1+B248*A255+B249*A255*A255)</f>
        <v>#NUM!</v>
      </c>
    </row>
    <row r="256" customFormat="false" ht="13.8" hidden="false" customHeight="false" outlineLevel="0" collapsed="false">
      <c r="A256" s="0" t="n">
        <v>198</v>
      </c>
      <c r="B256" s="2" t="e">
        <f aca="false">B248*(1+B249*A256+B250*A256*A256)</f>
        <v>#NUM!</v>
      </c>
    </row>
    <row r="257" customFormat="false" ht="13.8" hidden="false" customHeight="false" outlineLevel="0" collapsed="false">
      <c r="A257" s="0" t="n">
        <v>199</v>
      </c>
      <c r="B257" s="2" t="e">
        <f aca="false">B249*(1+B250*A257+B251*A257*A257)</f>
        <v>#NUM!</v>
      </c>
    </row>
    <row r="258" customFormat="false" ht="13.8" hidden="false" customHeight="false" outlineLevel="0" collapsed="false">
      <c r="A258" s="0" t="n">
        <v>200</v>
      </c>
      <c r="B258" s="2" t="e">
        <f aca="false">B250*(1+B251*A258+B252*A258*A258)</f>
        <v>#NUM!</v>
      </c>
    </row>
    <row r="259" customFormat="false" ht="13.8" hidden="false" customHeight="false" outlineLevel="0" collapsed="false">
      <c r="A259" s="0" t="n">
        <v>201</v>
      </c>
      <c r="B259" s="2" t="e">
        <f aca="false">B251*(1+B252*A259+B253*A259*A259)</f>
        <v>#NUM!</v>
      </c>
    </row>
    <row r="260" customFormat="false" ht="13.8" hidden="false" customHeight="false" outlineLevel="0" collapsed="false">
      <c r="A260" s="0" t="n">
        <v>202</v>
      </c>
      <c r="B260" s="2" t="e">
        <f aca="false">B252*(1+B253*A260+B254*A260*A260)</f>
        <v>#NUM!</v>
      </c>
    </row>
    <row r="261" customFormat="false" ht="13.8" hidden="false" customHeight="false" outlineLevel="0" collapsed="false">
      <c r="A261" s="0" t="n">
        <v>203</v>
      </c>
      <c r="B261" s="2" t="e">
        <f aca="false">B253*(1+B254*A261+B255*A261*A261)</f>
        <v>#NUM!</v>
      </c>
    </row>
    <row r="262" customFormat="false" ht="13.8" hidden="false" customHeight="false" outlineLevel="0" collapsed="false">
      <c r="A262" s="0" t="n">
        <v>204</v>
      </c>
      <c r="B262" s="2" t="e">
        <f aca="false">B254*(1+B255*A262+B256*A262*A262)</f>
        <v>#NUM!</v>
      </c>
    </row>
    <row r="263" customFormat="false" ht="13.8" hidden="false" customHeight="false" outlineLevel="0" collapsed="false">
      <c r="A263" s="0" t="n">
        <v>205</v>
      </c>
      <c r="B263" s="2" t="e">
        <f aca="false">B255*(1+B256*A263+B257*A263*A263)</f>
        <v>#NUM!</v>
      </c>
    </row>
    <row r="264" customFormat="false" ht="13.8" hidden="false" customHeight="false" outlineLevel="0" collapsed="false">
      <c r="A264" s="0" t="n">
        <v>206</v>
      </c>
      <c r="B264" s="2" t="e">
        <f aca="false">B256*(1+B257*A264+B258*A264*A264)</f>
        <v>#NUM!</v>
      </c>
    </row>
    <row r="265" customFormat="false" ht="13.8" hidden="false" customHeight="false" outlineLevel="0" collapsed="false">
      <c r="A265" s="0" t="n">
        <v>207</v>
      </c>
      <c r="B265" s="2" t="e">
        <f aca="false">B257*(1+B258*A265+B259*A265*A265)</f>
        <v>#NUM!</v>
      </c>
    </row>
    <row r="266" customFormat="false" ht="13.8" hidden="false" customHeight="false" outlineLevel="0" collapsed="false">
      <c r="A266" s="0" t="n">
        <v>208</v>
      </c>
      <c r="B266" s="2" t="e">
        <f aca="false">B258*(1+B259*A266+B260*A266*A266)</f>
        <v>#NUM!</v>
      </c>
    </row>
    <row r="267" customFormat="false" ht="13.8" hidden="false" customHeight="false" outlineLevel="0" collapsed="false">
      <c r="A267" s="0" t="n">
        <v>209</v>
      </c>
      <c r="B267" s="2" t="e">
        <f aca="false">B259*(1+B260*A267+B261*A267*A267)</f>
        <v>#NUM!</v>
      </c>
    </row>
    <row r="268" customFormat="false" ht="13.8" hidden="false" customHeight="false" outlineLevel="0" collapsed="false">
      <c r="A268" s="0" t="n">
        <v>210</v>
      </c>
      <c r="B268" s="2" t="e">
        <f aca="false">B260*(1+B261*A268+B262*A268*A268)</f>
        <v>#NUM!</v>
      </c>
    </row>
    <row r="269" customFormat="false" ht="13.8" hidden="false" customHeight="false" outlineLevel="0" collapsed="false">
      <c r="A269" s="0" t="n">
        <v>211</v>
      </c>
      <c r="B269" s="2" t="e">
        <f aca="false">B261*(1+B262*A269+B263*A269*A269)</f>
        <v>#NUM!</v>
      </c>
    </row>
    <row r="270" customFormat="false" ht="13.8" hidden="false" customHeight="false" outlineLevel="0" collapsed="false">
      <c r="A270" s="0" t="n">
        <v>212</v>
      </c>
      <c r="B270" s="2" t="e">
        <f aca="false">B262*(1+B263*A270+B264*A270*A270)</f>
        <v>#NUM!</v>
      </c>
    </row>
    <row r="271" customFormat="false" ht="13.8" hidden="false" customHeight="false" outlineLevel="0" collapsed="false">
      <c r="A271" s="0" t="n">
        <v>213</v>
      </c>
      <c r="B271" s="2" t="e">
        <f aca="false">B263*(1+B264*A271+B265*A271*A271)</f>
        <v>#NUM!</v>
      </c>
    </row>
    <row r="272" customFormat="false" ht="13.8" hidden="false" customHeight="false" outlineLevel="0" collapsed="false">
      <c r="A272" s="0" t="n">
        <v>214</v>
      </c>
      <c r="B272" s="2" t="e">
        <f aca="false">B264*(1+B265*A272+B266*A272*A272)</f>
        <v>#NUM!</v>
      </c>
    </row>
    <row r="273" customFormat="false" ht="13.8" hidden="false" customHeight="false" outlineLevel="0" collapsed="false">
      <c r="A273" s="0" t="n">
        <v>215</v>
      </c>
      <c r="B273" s="2" t="e">
        <f aca="false">B265*(1+B266*A273+B267*A273*A273)</f>
        <v>#NUM!</v>
      </c>
    </row>
    <row r="274" customFormat="false" ht="13.8" hidden="false" customHeight="false" outlineLevel="0" collapsed="false">
      <c r="A274" s="0" t="n">
        <v>216</v>
      </c>
      <c r="B274" s="2" t="e">
        <f aca="false">B266*(1+B267*A274+B268*A274*A274)</f>
        <v>#NUM!</v>
      </c>
    </row>
    <row r="275" customFormat="false" ht="13.8" hidden="false" customHeight="false" outlineLevel="0" collapsed="false">
      <c r="A275" s="0" t="n">
        <v>217</v>
      </c>
      <c r="B275" s="2" t="e">
        <f aca="false">B267*(1+B268*A275+B269*A275*A275)</f>
        <v>#NUM!</v>
      </c>
    </row>
    <row r="276" customFormat="false" ht="13.8" hidden="false" customHeight="false" outlineLevel="0" collapsed="false">
      <c r="A276" s="0" t="n">
        <v>218</v>
      </c>
      <c r="B276" s="2" t="e">
        <f aca="false">B268*(1+B269*A276+B270*A276*A276)</f>
        <v>#NUM!</v>
      </c>
    </row>
    <row r="277" customFormat="false" ht="13.8" hidden="false" customHeight="false" outlineLevel="0" collapsed="false">
      <c r="A277" s="0" t="n">
        <v>219</v>
      </c>
      <c r="B277" s="2" t="e">
        <f aca="false">B269*(1+B270*A277+B271*A277*A277)</f>
        <v>#NUM!</v>
      </c>
    </row>
    <row r="278" customFormat="false" ht="13.8" hidden="false" customHeight="false" outlineLevel="0" collapsed="false">
      <c r="A278" s="0" t="n">
        <v>220</v>
      </c>
      <c r="B278" s="2" t="e">
        <f aca="false">B270*(1+B271*A278+B272*A278*A278)</f>
        <v>#NUM!</v>
      </c>
    </row>
    <row r="279" customFormat="false" ht="13.8" hidden="false" customHeight="false" outlineLevel="0" collapsed="false">
      <c r="A279" s="0" t="n">
        <v>221</v>
      </c>
      <c r="B279" s="2" t="e">
        <f aca="false">B271*(1+B272*A279+B273*A279*A279)</f>
        <v>#NUM!</v>
      </c>
    </row>
    <row r="280" customFormat="false" ht="13.8" hidden="false" customHeight="false" outlineLevel="0" collapsed="false">
      <c r="A280" s="0" t="n">
        <v>222</v>
      </c>
      <c r="B280" s="2" t="e">
        <f aca="false">B272*(1+B273*A280+B274*A280*A280)</f>
        <v>#NUM!</v>
      </c>
    </row>
    <row r="281" customFormat="false" ht="13.8" hidden="false" customHeight="false" outlineLevel="0" collapsed="false">
      <c r="A281" s="0" t="n">
        <v>223</v>
      </c>
      <c r="B281" s="2" t="e">
        <f aca="false">B273*(1+B274*A281+B275*A281*A281)</f>
        <v>#NUM!</v>
      </c>
    </row>
    <row r="282" customFormat="false" ht="13.8" hidden="false" customHeight="false" outlineLevel="0" collapsed="false">
      <c r="A282" s="0" t="n">
        <v>224</v>
      </c>
      <c r="B282" s="2" t="e">
        <f aca="false">B274*(1+B275*A282+B276*A282*A282)</f>
        <v>#NUM!</v>
      </c>
    </row>
    <row r="283" customFormat="false" ht="13.8" hidden="false" customHeight="false" outlineLevel="0" collapsed="false">
      <c r="A283" s="0" t="n">
        <v>225</v>
      </c>
      <c r="B283" s="2" t="e">
        <f aca="false">B275*(1+B276*A283+B277*A283*A283)</f>
        <v>#NUM!</v>
      </c>
    </row>
    <row r="284" customFormat="false" ht="13.8" hidden="false" customHeight="false" outlineLevel="0" collapsed="false">
      <c r="A284" s="0" t="n">
        <v>226</v>
      </c>
      <c r="B284" s="2" t="e">
        <f aca="false">B276*(1+B277*A284+B278*A284*A284)</f>
        <v>#NUM!</v>
      </c>
    </row>
    <row r="285" customFormat="false" ht="13.8" hidden="false" customHeight="false" outlineLevel="0" collapsed="false">
      <c r="A285" s="0" t="n">
        <v>227</v>
      </c>
      <c r="B285" s="2" t="e">
        <f aca="false">B277*(1+B278*A285+B279*A285*A285)</f>
        <v>#NUM!</v>
      </c>
    </row>
    <row r="286" customFormat="false" ht="13.8" hidden="false" customHeight="false" outlineLevel="0" collapsed="false">
      <c r="A286" s="0" t="n">
        <v>228</v>
      </c>
      <c r="B286" s="2" t="e">
        <f aca="false">B278*(1+B279*A286+B280*A286*A286)</f>
        <v>#NUM!</v>
      </c>
    </row>
    <row r="287" customFormat="false" ht="13.8" hidden="false" customHeight="false" outlineLevel="0" collapsed="false">
      <c r="A287" s="0" t="n">
        <v>229</v>
      </c>
      <c r="B287" s="2" t="e">
        <f aca="false">B279*(1+B280*A287+B281*A287*A287)</f>
        <v>#NUM!</v>
      </c>
    </row>
    <row r="288" customFormat="false" ht="13.8" hidden="false" customHeight="false" outlineLevel="0" collapsed="false">
      <c r="A288" s="0" t="n">
        <v>230</v>
      </c>
      <c r="B288" s="2" t="e">
        <f aca="false">B280*(1+B281*A288+B282*A288*A288)</f>
        <v>#NUM!</v>
      </c>
    </row>
    <row r="289" customFormat="false" ht="13.8" hidden="false" customHeight="false" outlineLevel="0" collapsed="false">
      <c r="A289" s="0" t="n">
        <v>231</v>
      </c>
      <c r="B289" s="2" t="e">
        <f aca="false">B281*(1+B282*A289+B283*A289*A289)</f>
        <v>#NUM!</v>
      </c>
    </row>
    <row r="290" customFormat="false" ht="13.8" hidden="false" customHeight="false" outlineLevel="0" collapsed="false">
      <c r="A290" s="0" t="n">
        <v>232</v>
      </c>
      <c r="B290" s="2" t="e">
        <f aca="false">B282*(1+B283*A290+B284*A290*A290)</f>
        <v>#NUM!</v>
      </c>
    </row>
    <row r="291" customFormat="false" ht="13.8" hidden="false" customHeight="false" outlineLevel="0" collapsed="false">
      <c r="A291" s="0" t="n">
        <v>233</v>
      </c>
      <c r="B291" s="2" t="e">
        <f aca="false">B283*(1+B284*A291+B285*A291*A291)</f>
        <v>#NUM!</v>
      </c>
    </row>
    <row r="292" customFormat="false" ht="13.8" hidden="false" customHeight="false" outlineLevel="0" collapsed="false">
      <c r="A292" s="0" t="n">
        <v>234</v>
      </c>
      <c r="B292" s="2" t="e">
        <f aca="false">B284*(1+B285*A292+B286*A292*A292)</f>
        <v>#NUM!</v>
      </c>
    </row>
    <row r="293" customFormat="false" ht="13.8" hidden="false" customHeight="false" outlineLevel="0" collapsed="false">
      <c r="A293" s="0" t="n">
        <v>235</v>
      </c>
      <c r="B293" s="2" t="e">
        <f aca="false">B285*(1+B286*A293+B287*A293*A293)</f>
        <v>#NUM!</v>
      </c>
    </row>
    <row r="294" customFormat="false" ht="13.8" hidden="false" customHeight="false" outlineLevel="0" collapsed="false">
      <c r="A294" s="0" t="n">
        <v>236</v>
      </c>
      <c r="B294" s="2" t="e">
        <f aca="false">B286*(1+B287*A294+B288*A294*A294)</f>
        <v>#NUM!</v>
      </c>
    </row>
    <row r="295" customFormat="false" ht="13.8" hidden="false" customHeight="false" outlineLevel="0" collapsed="false">
      <c r="A295" s="0" t="n">
        <v>237</v>
      </c>
      <c r="B295" s="2" t="e">
        <f aca="false">B287*(1+B288*A295+B289*A295*A295)</f>
        <v>#NUM!</v>
      </c>
    </row>
    <row r="296" customFormat="false" ht="13.8" hidden="false" customHeight="false" outlineLevel="0" collapsed="false">
      <c r="A296" s="0" t="n">
        <v>238</v>
      </c>
      <c r="B296" s="2" t="e">
        <f aca="false">B288*(1+B289*A296+B290*A296*A296)</f>
        <v>#NUM!</v>
      </c>
    </row>
    <row r="297" customFormat="false" ht="13.8" hidden="false" customHeight="false" outlineLevel="0" collapsed="false">
      <c r="A297" s="0" t="n">
        <v>239</v>
      </c>
      <c r="B297" s="2" t="e">
        <f aca="false">B289*(1+B290*A297+B291*A297*A297)</f>
        <v>#NUM!</v>
      </c>
    </row>
    <row r="298" customFormat="false" ht="13.8" hidden="false" customHeight="false" outlineLevel="0" collapsed="false">
      <c r="A298" s="0" t="n">
        <v>240</v>
      </c>
      <c r="B298" s="2" t="e">
        <f aca="false">B290*(1+B291*A298+B292*A298*A298)</f>
        <v>#NUM!</v>
      </c>
    </row>
    <row r="299" customFormat="false" ht="13.8" hidden="false" customHeight="false" outlineLevel="0" collapsed="false">
      <c r="A299" s="0" t="n">
        <v>241</v>
      </c>
      <c r="B299" s="2" t="e">
        <f aca="false">B291*(1+B292*A299+B293*A299*A299)</f>
        <v>#NUM!</v>
      </c>
    </row>
    <row r="300" customFormat="false" ht="13.8" hidden="false" customHeight="false" outlineLevel="0" collapsed="false">
      <c r="A300" s="0" t="n">
        <v>242</v>
      </c>
      <c r="B300" s="2" t="e">
        <f aca="false">B292*(1+B293*A300+B294*A300*A300)</f>
        <v>#NUM!</v>
      </c>
    </row>
    <row r="301" customFormat="false" ht="13.8" hidden="false" customHeight="false" outlineLevel="0" collapsed="false">
      <c r="A301" s="0" t="n">
        <v>243</v>
      </c>
      <c r="B301" s="2" t="e">
        <f aca="false">B293*(1+B294*A301+B295*A301*A301)</f>
        <v>#NUM!</v>
      </c>
    </row>
    <row r="302" customFormat="false" ht="13.8" hidden="false" customHeight="false" outlineLevel="0" collapsed="false">
      <c r="A302" s="0" t="n">
        <v>244</v>
      </c>
      <c r="B302" s="2" t="e">
        <f aca="false">B294*(1+B295*A302+B296*A302*A302)</f>
        <v>#NUM!</v>
      </c>
    </row>
    <row r="303" customFormat="false" ht="13.8" hidden="false" customHeight="false" outlineLevel="0" collapsed="false">
      <c r="A303" s="0" t="n">
        <v>245</v>
      </c>
      <c r="B303" s="2" t="e">
        <f aca="false">B295*(1+B296*A303+B297*A303*A303)</f>
        <v>#NUM!</v>
      </c>
    </row>
    <row r="304" customFormat="false" ht="13.8" hidden="false" customHeight="false" outlineLevel="0" collapsed="false">
      <c r="A304" s="0" t="n">
        <v>246</v>
      </c>
      <c r="B304" s="2" t="e">
        <f aca="false">B296*(1+B297*A304+B298*A304*A304)</f>
        <v>#NUM!</v>
      </c>
    </row>
    <row r="305" customFormat="false" ht="13.8" hidden="false" customHeight="false" outlineLevel="0" collapsed="false">
      <c r="A305" s="0" t="n">
        <v>247</v>
      </c>
      <c r="B305" s="2" t="e">
        <f aca="false">B297*(1+B298*A305+B299*A305*A305)</f>
        <v>#NUM!</v>
      </c>
    </row>
    <row r="306" customFormat="false" ht="13.8" hidden="false" customHeight="false" outlineLevel="0" collapsed="false">
      <c r="A306" s="0" t="n">
        <v>248</v>
      </c>
      <c r="B306" s="2" t="e">
        <f aca="false">B298*(1+B299*A306+B300*A306*A306)</f>
        <v>#NUM!</v>
      </c>
    </row>
    <row r="307" customFormat="false" ht="13.8" hidden="false" customHeight="false" outlineLevel="0" collapsed="false">
      <c r="A307" s="0" t="n">
        <v>249</v>
      </c>
      <c r="B307" s="2" t="e">
        <f aca="false">B299*(1+B300*A307+B301*A307*A307)</f>
        <v>#NUM!</v>
      </c>
    </row>
    <row r="308" customFormat="false" ht="13.8" hidden="false" customHeight="false" outlineLevel="0" collapsed="false">
      <c r="A308" s="0" t="n">
        <v>250</v>
      </c>
      <c r="B308" s="2" t="e">
        <f aca="false">B300*(1+B301*A308+B302*A308*A308)</f>
        <v>#NUM!</v>
      </c>
    </row>
    <row r="309" customFormat="false" ht="13.8" hidden="false" customHeight="false" outlineLevel="0" collapsed="false">
      <c r="A309" s="0" t="n">
        <v>251</v>
      </c>
      <c r="B309" s="2" t="e">
        <f aca="false">B301*(1+B302*A309+B303*A309*A309)</f>
        <v>#NUM!</v>
      </c>
    </row>
    <row r="310" customFormat="false" ht="13.8" hidden="false" customHeight="false" outlineLevel="0" collapsed="false">
      <c r="A310" s="0" t="n">
        <v>252</v>
      </c>
      <c r="B310" s="2" t="e">
        <f aca="false">B302*(1+B303*A310+B304*A310*A310)</f>
        <v>#NUM!</v>
      </c>
    </row>
    <row r="311" customFormat="false" ht="13.8" hidden="false" customHeight="false" outlineLevel="0" collapsed="false">
      <c r="A311" s="0" t="n">
        <v>253</v>
      </c>
      <c r="B311" s="2" t="e">
        <f aca="false">B303*(1+B304*A311+B305*A311*A311)</f>
        <v>#NUM!</v>
      </c>
    </row>
    <row r="312" customFormat="false" ht="13.8" hidden="false" customHeight="false" outlineLevel="0" collapsed="false">
      <c r="A312" s="0" t="n">
        <v>254</v>
      </c>
      <c r="B312" s="2" t="e">
        <f aca="false">B304*(1+B305*A312+B306*A312*A312)</f>
        <v>#NUM!</v>
      </c>
    </row>
    <row r="313" customFormat="false" ht="13.8" hidden="false" customHeight="false" outlineLevel="0" collapsed="false">
      <c r="A313" s="0" t="n">
        <v>255</v>
      </c>
      <c r="B313" s="2" t="e">
        <f aca="false">B305*(1+B306*A313+B307*A313*A313)</f>
        <v>#NUM!</v>
      </c>
    </row>
    <row r="314" customFormat="false" ht="13.8" hidden="false" customHeight="false" outlineLevel="0" collapsed="false">
      <c r="A314" s="0" t="n">
        <v>256</v>
      </c>
      <c r="B314" s="2" t="e">
        <f aca="false">B306*(1+B307*A314+B308*A314*A314)</f>
        <v>#NUM!</v>
      </c>
    </row>
    <row r="315" customFormat="false" ht="13.8" hidden="false" customHeight="false" outlineLevel="0" collapsed="false">
      <c r="A315" s="0" t="n">
        <v>257</v>
      </c>
      <c r="B315" s="2" t="e">
        <f aca="false">B307*(1+B308*A315+B309*A315*A315)</f>
        <v>#NUM!</v>
      </c>
    </row>
    <row r="316" customFormat="false" ht="13.8" hidden="false" customHeight="false" outlineLevel="0" collapsed="false">
      <c r="A316" s="0" t="n">
        <v>258</v>
      </c>
      <c r="B316" s="2" t="e">
        <f aca="false">B308*(1+B309*A316+B310*A316*A316)</f>
        <v>#NUM!</v>
      </c>
    </row>
    <row r="317" customFormat="false" ht="13.8" hidden="false" customHeight="false" outlineLevel="0" collapsed="false">
      <c r="A317" s="0" t="n">
        <v>259</v>
      </c>
      <c r="B317" s="2" t="e">
        <f aca="false">B309*(1+B310*A317+B311*A317*A317)</f>
        <v>#NUM!</v>
      </c>
    </row>
    <row r="318" customFormat="false" ht="13.8" hidden="false" customHeight="false" outlineLevel="0" collapsed="false">
      <c r="A318" s="0" t="n">
        <v>260</v>
      </c>
      <c r="B318" s="2" t="e">
        <f aca="false">B310*(1+B311*A318+B312*A318*A318)</f>
        <v>#NUM!</v>
      </c>
    </row>
    <row r="319" customFormat="false" ht="13.8" hidden="false" customHeight="false" outlineLevel="0" collapsed="false">
      <c r="A319" s="0" t="n">
        <v>261</v>
      </c>
      <c r="B319" s="2" t="e">
        <f aca="false">B311*(1+B312*A319+B313*A319*A319)</f>
        <v>#NUM!</v>
      </c>
    </row>
    <row r="320" customFormat="false" ht="13.8" hidden="false" customHeight="false" outlineLevel="0" collapsed="false">
      <c r="A320" s="0" t="n">
        <v>262</v>
      </c>
      <c r="B320" s="2" t="e">
        <f aca="false">B312*(1+B313*A320+B314*A320*A320)</f>
        <v>#NUM!</v>
      </c>
    </row>
    <row r="321" customFormat="false" ht="13.8" hidden="false" customHeight="false" outlineLevel="0" collapsed="false">
      <c r="A321" s="0" t="n">
        <v>263</v>
      </c>
      <c r="B321" s="2" t="e">
        <f aca="false">B313*(1+B314*A321+B315*A321*A321)</f>
        <v>#NUM!</v>
      </c>
    </row>
    <row r="322" customFormat="false" ht="13.8" hidden="false" customHeight="false" outlineLevel="0" collapsed="false">
      <c r="A322" s="0" t="n">
        <v>264</v>
      </c>
      <c r="B322" s="2" t="e">
        <f aca="false">B314*(1+B315*A322+B316*A322*A322)</f>
        <v>#NUM!</v>
      </c>
    </row>
    <row r="323" customFormat="false" ht="13.8" hidden="false" customHeight="false" outlineLevel="0" collapsed="false">
      <c r="A323" s="0" t="n">
        <v>265</v>
      </c>
      <c r="B323" s="2" t="e">
        <f aca="false">B315*(1+B316*A323+B317*A323*A323)</f>
        <v>#NUM!</v>
      </c>
    </row>
    <row r="324" customFormat="false" ht="13.8" hidden="false" customHeight="false" outlineLevel="0" collapsed="false">
      <c r="A324" s="0" t="n">
        <v>266</v>
      </c>
      <c r="B324" s="2" t="e">
        <f aca="false">B316*(1+B317*A324+B318*A324*A324)</f>
        <v>#NUM!</v>
      </c>
    </row>
    <row r="325" customFormat="false" ht="13.8" hidden="false" customHeight="false" outlineLevel="0" collapsed="false">
      <c r="A325" s="0" t="n">
        <v>267</v>
      </c>
      <c r="B325" s="2" t="e">
        <f aca="false">B317*(1+B318*A325+B319*A325*A325)</f>
        <v>#NUM!</v>
      </c>
    </row>
    <row r="326" customFormat="false" ht="13.8" hidden="false" customHeight="false" outlineLevel="0" collapsed="false">
      <c r="A326" s="0" t="n">
        <v>268</v>
      </c>
      <c r="B326" s="2" t="e">
        <f aca="false">B318*(1+B319*A326+B320*A326*A326)</f>
        <v>#NUM!</v>
      </c>
    </row>
    <row r="327" customFormat="false" ht="13.8" hidden="false" customHeight="false" outlineLevel="0" collapsed="false">
      <c r="A327" s="0" t="n">
        <v>269</v>
      </c>
      <c r="B327" s="2" t="e">
        <f aca="false">B319*(1+B320*A327+B321*A327*A327)</f>
        <v>#NUM!</v>
      </c>
    </row>
    <row r="328" customFormat="false" ht="13.8" hidden="false" customHeight="false" outlineLevel="0" collapsed="false">
      <c r="A328" s="0" t="n">
        <v>270</v>
      </c>
      <c r="B328" s="2" t="e">
        <f aca="false">B320*(1+B321*A328+B322*A328*A328)</f>
        <v>#NUM!</v>
      </c>
    </row>
    <row r="329" customFormat="false" ht="13.8" hidden="false" customHeight="false" outlineLevel="0" collapsed="false">
      <c r="A329" s="0" t="n">
        <v>271</v>
      </c>
      <c r="B329" s="2" t="e">
        <f aca="false">B321*(1+B322*A329+B323*A329*A329)</f>
        <v>#NUM!</v>
      </c>
    </row>
    <row r="330" customFormat="false" ht="13.8" hidden="false" customHeight="false" outlineLevel="0" collapsed="false">
      <c r="A330" s="0" t="n">
        <v>272</v>
      </c>
      <c r="B330" s="2" t="e">
        <f aca="false">B322*(1+B323*A330+B324*A330*A330)</f>
        <v>#NUM!</v>
      </c>
    </row>
    <row r="331" customFormat="false" ht="13.8" hidden="false" customHeight="false" outlineLevel="0" collapsed="false">
      <c r="A331" s="0" t="n">
        <v>273</v>
      </c>
      <c r="B331" s="2" t="e">
        <f aca="false">B323*(1+B324*A331+B325*A331*A331)</f>
        <v>#NUM!</v>
      </c>
    </row>
    <row r="332" customFormat="false" ht="13.8" hidden="false" customHeight="false" outlineLevel="0" collapsed="false">
      <c r="A332" s="0" t="n">
        <v>274</v>
      </c>
      <c r="B332" s="2" t="e">
        <f aca="false">B324*(1+B325*A332+B326*A332*A332)</f>
        <v>#NUM!</v>
      </c>
    </row>
    <row r="333" customFormat="false" ht="13.8" hidden="false" customHeight="false" outlineLevel="0" collapsed="false">
      <c r="A333" s="0" t="n">
        <v>275</v>
      </c>
      <c r="B333" s="2" t="e">
        <f aca="false">B325*(1+B326*A333+B327*A333*A333)</f>
        <v>#NUM!</v>
      </c>
    </row>
    <row r="334" customFormat="false" ht="13.8" hidden="false" customHeight="false" outlineLevel="0" collapsed="false">
      <c r="A334" s="0" t="n">
        <v>276</v>
      </c>
      <c r="B334" s="2" t="e">
        <f aca="false">B326*(1+B327*A334+B328*A334*A334)</f>
        <v>#NUM!</v>
      </c>
    </row>
    <row r="335" customFormat="false" ht="13.8" hidden="false" customHeight="false" outlineLevel="0" collapsed="false">
      <c r="A335" s="0" t="n">
        <v>277</v>
      </c>
      <c r="B335" s="2" t="e">
        <f aca="false">B327*(1+B328*A335+B329*A335*A335)</f>
        <v>#NUM!</v>
      </c>
    </row>
    <row r="336" customFormat="false" ht="13.8" hidden="false" customHeight="false" outlineLevel="0" collapsed="false">
      <c r="A336" s="0" t="n">
        <v>278</v>
      </c>
      <c r="B336" s="2" t="e">
        <f aca="false">B328*(1+B329*A336+B330*A336*A336)</f>
        <v>#NUM!</v>
      </c>
    </row>
    <row r="337" customFormat="false" ht="13.8" hidden="false" customHeight="false" outlineLevel="0" collapsed="false">
      <c r="A337" s="0" t="n">
        <v>279</v>
      </c>
      <c r="B337" s="2" t="e">
        <f aca="false">B329*(1+B330*A337+B331*A337*A337)</f>
        <v>#NUM!</v>
      </c>
    </row>
    <row r="338" customFormat="false" ht="13.8" hidden="false" customHeight="false" outlineLevel="0" collapsed="false">
      <c r="A338" s="0" t="n">
        <v>280</v>
      </c>
      <c r="B338" s="2" t="e">
        <f aca="false">B330*(1+B331*A338+B332*A338*A338)</f>
        <v>#NUM!</v>
      </c>
    </row>
    <row r="339" customFormat="false" ht="13.8" hidden="false" customHeight="false" outlineLevel="0" collapsed="false">
      <c r="A339" s="0" t="n">
        <v>281</v>
      </c>
      <c r="B339" s="2" t="e">
        <f aca="false">B331*(1+B332*A339+B333*A339*A339)</f>
        <v>#NUM!</v>
      </c>
    </row>
    <row r="340" customFormat="false" ht="13.8" hidden="false" customHeight="false" outlineLevel="0" collapsed="false">
      <c r="A340" s="0" t="n">
        <v>282</v>
      </c>
      <c r="B340" s="2" t="e">
        <f aca="false">B332*(1+B333*A340+B334*A340*A340)</f>
        <v>#NUM!</v>
      </c>
    </row>
    <row r="341" customFormat="false" ht="13.8" hidden="false" customHeight="false" outlineLevel="0" collapsed="false">
      <c r="A341" s="0" t="n">
        <v>283</v>
      </c>
      <c r="B341" s="2" t="e">
        <f aca="false">B333*(1+B334*A341+B335*A341*A341)</f>
        <v>#NUM!</v>
      </c>
    </row>
    <row r="342" customFormat="false" ht="13.8" hidden="false" customHeight="false" outlineLevel="0" collapsed="false">
      <c r="A342" s="0" t="n">
        <v>284</v>
      </c>
      <c r="B342" s="2" t="e">
        <f aca="false">B334*(1+B335*A342+B336*A342*A342)</f>
        <v>#NUM!</v>
      </c>
    </row>
    <row r="343" customFormat="false" ht="13.8" hidden="false" customHeight="false" outlineLevel="0" collapsed="false">
      <c r="A343" s="0" t="n">
        <v>285</v>
      </c>
      <c r="B343" s="2" t="e">
        <f aca="false">B335*(1+B336*A343+B337*A343*A343)</f>
        <v>#NUM!</v>
      </c>
    </row>
    <row r="344" customFormat="false" ht="13.8" hidden="false" customHeight="false" outlineLevel="0" collapsed="false">
      <c r="A344" s="0" t="n">
        <v>286</v>
      </c>
      <c r="B344" s="2" t="e">
        <f aca="false">B336*(1+B337*A344+B338*A344*A344)</f>
        <v>#NUM!</v>
      </c>
    </row>
    <row r="345" customFormat="false" ht="13.8" hidden="false" customHeight="false" outlineLevel="0" collapsed="false">
      <c r="A345" s="0" t="n">
        <v>287</v>
      </c>
      <c r="B345" s="2" t="e">
        <f aca="false">B337*(1+B338*A345+B339*A345*A345)</f>
        <v>#NUM!</v>
      </c>
    </row>
    <row r="346" customFormat="false" ht="13.8" hidden="false" customHeight="false" outlineLevel="0" collapsed="false">
      <c r="A346" s="0" t="n">
        <v>288</v>
      </c>
      <c r="B346" s="2" t="e">
        <f aca="false">B338*(1+B339*A346+B340*A346*A346)</f>
        <v>#NUM!</v>
      </c>
    </row>
    <row r="347" customFormat="false" ht="13.8" hidden="false" customHeight="false" outlineLevel="0" collapsed="false">
      <c r="A347" s="0" t="n">
        <v>289</v>
      </c>
      <c r="B347" s="2" t="e">
        <f aca="false">B339*(1+B340*A347+B341*A347*A347)</f>
        <v>#NUM!</v>
      </c>
    </row>
    <row r="348" customFormat="false" ht="13.8" hidden="false" customHeight="false" outlineLevel="0" collapsed="false">
      <c r="A348" s="0" t="n">
        <v>290</v>
      </c>
      <c r="B348" s="2" t="e">
        <f aca="false">B340*(1+B341*A348+B342*A348*A348)</f>
        <v>#NUM!</v>
      </c>
    </row>
    <row r="349" customFormat="false" ht="13.8" hidden="false" customHeight="false" outlineLevel="0" collapsed="false">
      <c r="A349" s="0" t="n">
        <v>291</v>
      </c>
      <c r="B349" s="2" t="e">
        <f aca="false">B341*(1+B342*A349+B343*A349*A349)</f>
        <v>#NUM!</v>
      </c>
    </row>
    <row r="350" customFormat="false" ht="13.8" hidden="false" customHeight="false" outlineLevel="0" collapsed="false">
      <c r="A350" s="0" t="n">
        <v>292</v>
      </c>
      <c r="B350" s="2" t="e">
        <f aca="false">B342*(1+B343*A350+B344*A350*A350)</f>
        <v>#NUM!</v>
      </c>
    </row>
    <row r="351" customFormat="false" ht="13.8" hidden="false" customHeight="false" outlineLevel="0" collapsed="false">
      <c r="A351" s="0" t="n">
        <v>293</v>
      </c>
      <c r="B351" s="2" t="e">
        <f aca="false">B343*(1+B344*A351+B345*A351*A351)</f>
        <v>#NUM!</v>
      </c>
    </row>
    <row r="352" customFormat="false" ht="13.8" hidden="false" customHeight="false" outlineLevel="0" collapsed="false">
      <c r="A352" s="0" t="n">
        <v>294</v>
      </c>
      <c r="B352" s="2" t="e">
        <f aca="false">B344*(1+B345*A352+B346*A352*A352)</f>
        <v>#NUM!</v>
      </c>
    </row>
    <row r="353" customFormat="false" ht="13.8" hidden="false" customHeight="false" outlineLevel="0" collapsed="false">
      <c r="A353" s="0" t="n">
        <v>295</v>
      </c>
      <c r="B353" s="2" t="e">
        <f aca="false">B345*(1+B346*A353+B347*A353*A353)</f>
        <v>#NUM!</v>
      </c>
    </row>
    <row r="354" customFormat="false" ht="13.8" hidden="false" customHeight="false" outlineLevel="0" collapsed="false">
      <c r="A354" s="0" t="n">
        <v>296</v>
      </c>
      <c r="B354" s="2" t="e">
        <f aca="false">B346*(1+B347*A354+B348*A354*A354)</f>
        <v>#NUM!</v>
      </c>
    </row>
    <row r="355" customFormat="false" ht="13.8" hidden="false" customHeight="false" outlineLevel="0" collapsed="false">
      <c r="A355" s="0" t="n">
        <v>297</v>
      </c>
      <c r="B355" s="2" t="e">
        <f aca="false">B347*(1+B348*A355+B349*A355*A355)</f>
        <v>#NUM!</v>
      </c>
    </row>
    <row r="356" customFormat="false" ht="13.8" hidden="false" customHeight="false" outlineLevel="0" collapsed="false">
      <c r="A356" s="0" t="n">
        <v>298</v>
      </c>
      <c r="B356" s="2" t="e">
        <f aca="false">B348*(1+B349*A356+B350*A356*A356)</f>
        <v>#NUM!</v>
      </c>
    </row>
    <row r="357" customFormat="false" ht="13.8" hidden="false" customHeight="false" outlineLevel="0" collapsed="false">
      <c r="A357" s="0" t="n">
        <v>299</v>
      </c>
      <c r="B357" s="2" t="e">
        <f aca="false">B349*(1+B350*A357+B351*A357*A357)</f>
        <v>#NUM!</v>
      </c>
    </row>
    <row r="358" customFormat="false" ht="13.8" hidden="false" customHeight="false" outlineLevel="0" collapsed="false">
      <c r="A358" s="0" t="n">
        <v>300</v>
      </c>
      <c r="B358" s="2" t="e">
        <f aca="false">B350*(1+B351*A358+B352*A358*A358)</f>
        <v>#NUM!</v>
      </c>
    </row>
  </sheetData>
  <mergeCells count="1">
    <mergeCell ref="A1:E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43</TotalTime>
  <Application>LibreOffice/6.4.3.2$Windows_X86_64 LibreOffice_project/747b5d0ebf89f41c860ec2a39efd7cb15b54f2d8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  <dc:creator>kroge</dc:creator>
  <dc:description/>
  <dc:language>en-US</dc:language>
  <cp:lastModifiedBy/>
  <dcterms:modified xsi:type="dcterms:W3CDTF">2020-08-25T10:03:27Z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