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m ten Haken\source\repos\Unfam_Tools_VS\"/>
    </mc:Choice>
  </mc:AlternateContent>
  <xr:revisionPtr revIDLastSave="0" documentId="13_ncr:1_{4E5476C3-7FEF-4506-8B2A-5946428A17CE}" xr6:coauthVersionLast="47" xr6:coauthVersionMax="47" xr10:uidLastSave="{00000000-0000-0000-0000-000000000000}"/>
  <bookViews>
    <workbookView xWindow="-28920" yWindow="-120" windowWidth="29040" windowHeight="15840" xr2:uid="{9B1935DD-C012-4D4C-9E1E-7C5A4C870742}"/>
  </bookViews>
  <sheets>
    <sheet name="Average Result" sheetId="1" r:id="rId1"/>
    <sheet name="Speed Comparison" sheetId="11" r:id="rId2"/>
    <sheet name="64_Release" sheetId="4" r:id="rId3"/>
    <sheet name="x64_Debug" sheetId="7" r:id="rId4"/>
    <sheet name="Win32_Release" sheetId="10" r:id="rId5"/>
    <sheet name="Win32_Debug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/>
  <c r="C4" i="11"/>
  <c r="D4" i="11"/>
  <c r="E4" i="11"/>
  <c r="F4" i="11"/>
  <c r="G4" i="11"/>
  <c r="H4" i="11"/>
  <c r="I4" i="11"/>
  <c r="J4" i="11"/>
  <c r="K4" i="11"/>
  <c r="B5" i="11"/>
  <c r="C5" i="11"/>
  <c r="D5" i="11"/>
  <c r="E5" i="11"/>
  <c r="F5" i="11"/>
  <c r="G5" i="11"/>
  <c r="H5" i="11"/>
  <c r="I5" i="11"/>
  <c r="J5" i="11"/>
  <c r="K5" i="11"/>
  <c r="B6" i="11"/>
  <c r="C6" i="11"/>
  <c r="D6" i="11"/>
  <c r="E6" i="11"/>
  <c r="F6" i="11"/>
  <c r="G6" i="11"/>
  <c r="H6" i="11"/>
  <c r="I6" i="11"/>
  <c r="J6" i="11"/>
  <c r="K6" i="11"/>
  <c r="C3" i="11"/>
  <c r="D3" i="11"/>
  <c r="E3" i="11"/>
  <c r="F3" i="11"/>
  <c r="G3" i="11"/>
  <c r="H3" i="11"/>
  <c r="I3" i="11"/>
  <c r="J3" i="11"/>
  <c r="K3" i="11"/>
  <c r="B3" i="11"/>
  <c r="A4" i="11"/>
  <c r="A5" i="11"/>
  <c r="A6" i="11"/>
  <c r="A3" i="1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C3" i="1" a="1"/>
  <c r="C3" i="1" s="1"/>
  <c r="D3" i="1" a="1"/>
  <c r="D3" i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B3" i="1" a="1"/>
  <c r="B3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B4" i="1" a="1"/>
  <c r="B4" i="1" s="1"/>
  <c r="K2" i="1" a="1"/>
  <c r="K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C1" i="1"/>
  <c r="C1" i="11" s="1"/>
  <c r="D1" i="1"/>
  <c r="D1" i="11" s="1"/>
  <c r="E1" i="1"/>
  <c r="E1" i="11" s="1"/>
  <c r="F1" i="1"/>
  <c r="F1" i="11" s="1"/>
  <c r="G1" i="1"/>
  <c r="G1" i="11" s="1"/>
  <c r="H1" i="1"/>
  <c r="H1" i="11" s="1"/>
  <c r="I1" i="1"/>
  <c r="I1" i="11" s="1"/>
  <c r="J1" i="1"/>
  <c r="J1" i="11" s="1"/>
  <c r="K1" i="1"/>
  <c r="K1" i="11" s="1"/>
  <c r="C2" i="1" a="1"/>
  <c r="C2" i="1" s="1"/>
  <c r="D2" i="1" a="1"/>
  <c r="D2" i="1" s="1"/>
  <c r="B2" i="1" a="1"/>
  <c r="B2" i="1" s="1"/>
  <c r="B1" i="1"/>
  <c r="B1" i="11" s="1"/>
  <c r="I2" i="11" l="1" a="1"/>
  <c r="I2" i="11" s="1"/>
  <c r="C2" i="11" a="1"/>
  <c r="C2" i="11" s="1"/>
  <c r="F2" i="11" a="1"/>
  <c r="F2" i="11" s="1"/>
  <c r="E2" i="11" a="1"/>
  <c r="E2" i="11" s="1"/>
  <c r="H2" i="11" a="1"/>
  <c r="H2" i="11" s="1"/>
  <c r="J2" i="11" a="1"/>
  <c r="J2" i="11" s="1"/>
  <c r="G2" i="11" a="1"/>
  <c r="G2" i="11" s="1"/>
  <c r="K2" i="11" a="1"/>
  <c r="K2" i="11" s="1"/>
  <c r="B2" i="11" a="1"/>
  <c r="B2" i="11" s="1"/>
  <c r="D2" i="11" a="1"/>
  <c r="D2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22040-4271-4605-9C27-3C1DDBC51D05}" keepAlive="1" name="Query - OofN_1x10^2" description="Connection to the 'OofN_1x10^2' query in the workbook." type="5" refreshedVersion="0" background="1">
    <dbPr connection="Provider=Microsoft.Mashup.OleDb.1;Data Source=$Workbook$;Location=OofN_1x10^2;Extended Properties=&quot;&quot;" command="SELECT * FROM [OofN_1x10^2]"/>
  </connection>
  <connection id="2" xr16:uid="{239E499B-5006-48D6-8C69-48A66A0ABCAD}" keepAlive="1" name="Query - Win32_Debug" description="Connection to the 'Win32_Debug' query in the workbook." type="5" refreshedVersion="0" background="1">
    <dbPr connection="Provider=Microsoft.Mashup.OleDb.1;Data Source=$Workbook$;Location=Win32_Debug;Extended Properties=&quot;&quot;" command="SELECT * FROM [Win32_Debug]"/>
  </connection>
  <connection id="3" xr16:uid="{80857257-7D97-4FB0-BF21-62104DFBB19E}" keepAlive="1" name="Query - Win32_Release" description="Connection to the 'Win32_Release' query in the workbook." type="5" refreshedVersion="0" background="1">
    <dbPr connection="Provider=Microsoft.Mashup.OleDb.1;Data Source=$Workbook$;Location=Win32_Release;Extended Properties=&quot;&quot;" command="SELECT * FROM [Win32_Release]"/>
  </connection>
  <connection id="4" xr16:uid="{9A5BFD71-A379-465A-8C65-5DF934C8C386}" keepAlive="1" name="Query - x64_Debug" description="Connection to the 'x64_Debug' query in the workbook." type="5" refreshedVersion="0" background="1">
    <dbPr connection="Provider=Microsoft.Mashup.OleDb.1;Data Source=$Workbook$;Location=x64_Debug;Extended Properties=&quot;&quot;" command="SELECT * FROM [x64_Debu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<sst xmlns="http://schemas.openxmlformats.org/spreadsheetml/2006/main" count="46" uniqueCount="16">
  <si>
    <t>Win32_Release</t>
  </si>
  <si>
    <t>Win32_Debug</t>
  </si>
  <si>
    <t>1x10^5</t>
  </si>
  <si>
    <t>1x10^6</t>
  </si>
  <si>
    <t>2x10^5</t>
  </si>
  <si>
    <t>3x10^5</t>
  </si>
  <si>
    <t>4x10^5</t>
  </si>
  <si>
    <t>5x10^5</t>
  </si>
  <si>
    <t>6x10^5</t>
  </si>
  <si>
    <t>7x10^5</t>
  </si>
  <si>
    <t>8x10^5</t>
  </si>
  <si>
    <t>9x10^5</t>
  </si>
  <si>
    <t>Average</t>
  </si>
  <si>
    <t>x64_Release</t>
  </si>
  <si>
    <t>x64_Debug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</si>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</sst>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O(n) Algorithm, Duration Diffrences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6.9180955904740979E-2"/>
          <c:y val="0.13347726403954874"/>
          <c:w val="0.72132320464347244"/>
          <c:h val="0.70100450182529794"/>
        </c:manualLayout>
      </c:layout>
      <c:lineChart>
        <c:grouping val="standard"/>
        <c:varyColors val="0"/>
        <c:ser>
          <c:idx val="0"/>
          <c:order val="0"/>
          <c:tx>
            <c:strRef>
              <c:f>'Speed Comparison'!$A$3</c:f>
              <c:strCache>
                <c:ptCount val="1"/>
                <c:pt idx="0">
                  <c:v>Win32_Debug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'Speed Comparison'!$B$1:$K$1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'Speed Comparison'!$B$3:$K$3</c:f>
              <c:numCache>
                <c:formatCode>0%</c:formatCode>
                <c:ptCount val="10"/>
                <c:pt idx="0">
                  <c:v>1.1734933093008133</c:v>
                </c:pt>
                <c:pt idx="1">
                  <c:v>1.2072866329755185</c:v>
                </c:pt>
                <c:pt idx="2">
                  <c:v>1.2153901969740144</c:v>
                </c:pt>
                <c:pt idx="3">
                  <c:v>1.2308184933523909</c:v>
                </c:pt>
                <c:pt idx="4">
                  <c:v>1.2294471746267086</c:v>
                </c:pt>
                <c:pt idx="5">
                  <c:v>1.2418179009240369</c:v>
                </c:pt>
                <c:pt idx="6">
                  <c:v>1.2564940477705542</c:v>
                </c:pt>
                <c:pt idx="7">
                  <c:v>1.2421572817788724</c:v>
                </c:pt>
                <c:pt idx="8">
                  <c:v>1.2504935831625561</c:v>
                </c:pt>
                <c:pt idx="9">
                  <c:v>1.2501491242986003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0-4B4B-86F9-40199D866C9E}"/>
            </c:ext>
          </c:extLst>
        </c:ser>
        <c:ser>
          <c:idx val="1"/>
          <c:order val="1"/>
          <c:tx>
            <c:strRef>
              <c:f>'Speed Comparison'!$A$4</c:f>
              <c:strCache>
                <c:ptCount val="1"/>
                <c:pt idx="0">
                  <c:v>x64_Debug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'Speed Comparison'!$B$1:$K$1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'Speed Comparison'!$B$4:$K$4</c:f>
              <c:numCache>
                <c:formatCode>0%</c:formatCode>
                <c:ptCount val="10"/>
                <c:pt idx="0">
                  <c:v>1.1605225932305865</c:v>
                </c:pt>
                <c:pt idx="1">
                  <c:v>1.1121835989960964</c:v>
                </c:pt>
                <c:pt idx="2">
                  <c:v>1.1018788380094402</c:v>
                </c:pt>
                <c:pt idx="3">
                  <c:v>1.0926789611695344</c:v>
                </c:pt>
                <c:pt idx="4">
                  <c:v>1.0816192970079594</c:v>
                </c:pt>
                <c:pt idx="5">
                  <c:v>1.0724606032216759</c:v>
                </c:pt>
                <c:pt idx="6">
                  <c:v>1.0611916819158489</c:v>
                </c:pt>
                <c:pt idx="7">
                  <c:v>1.0718062028429596</c:v>
                </c:pt>
                <c:pt idx="8">
                  <c:v>1.0615766508762043</c:v>
                </c:pt>
                <c:pt idx="9">
                  <c:v>1.0572417067610798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0-4B4B-86F9-40199D866C9E}"/>
            </c:ext>
          </c:extLst>
        </c:ser>
        <c:ser>
          <c:idx val="2"/>
          <c:order val="2"/>
          <c:tx>
            <c:strRef>
              <c:f>'Speed Comparison'!$A$5</c:f>
              <c:strCache>
                <c:ptCount val="1"/>
                <c:pt idx="0">
                  <c:v>Win32_Release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'Speed Comparison'!$B$1:$K$1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'Speed Comparison'!$B$5:$K$5</c:f>
              <c:numCache>
                <c:formatCode>0%</c:formatCode>
                <c:ptCount val="10"/>
                <c:pt idx="0">
                  <c:v>0.83281807914760597</c:v>
                </c:pt>
                <c:pt idx="1">
                  <c:v>0.87951110947163935</c:v>
                </c:pt>
                <c:pt idx="2">
                  <c:v>0.89813816140586966</c:v>
                </c:pt>
                <c:pt idx="3">
                  <c:v>0.89717363586515175</c:v>
                </c:pt>
                <c:pt idx="4">
                  <c:v>0.91263709035641216</c:v>
                </c:pt>
                <c:pt idx="5">
                  <c:v>0.91626622507308131</c:v>
                </c:pt>
                <c:pt idx="6">
                  <c:v>0.92007011540037642</c:v>
                </c:pt>
                <c:pt idx="7">
                  <c:v>0.92230203565479651</c:v>
                </c:pt>
                <c:pt idx="8">
                  <c:v>0.92152485448835875</c:v>
                </c:pt>
                <c:pt idx="9">
                  <c:v>0.92559803655266548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C0-4B4B-86F9-40199D866C9E}"/>
            </c:ext>
          </c:extLst>
        </c:ser>
        <c:ser>
          <c:idx val="3"/>
          <c:order val="3"/>
          <c:tx>
            <c:strRef>
              <c:f>'Speed Comparison'!$A$6</c:f>
              <c:strCache>
                <c:ptCount val="1"/>
                <c:pt idx="0">
                  <c:v>x64_Release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'Speed Comparison'!$B$1:$K$1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'Speed Comparison'!$B$6:$K$6</c:f>
              <c:numCache>
                <c:formatCode>0%</c:formatCode>
                <c:ptCount val="10"/>
                <c:pt idx="0">
                  <c:v>0.8331660183209938</c:v>
                </c:pt>
                <c:pt idx="1">
                  <c:v>0.8010186585567457</c:v>
                </c:pt>
                <c:pt idx="2">
                  <c:v>0.78459280361067596</c:v>
                </c:pt>
                <c:pt idx="3">
                  <c:v>0.77932890961292312</c:v>
                </c:pt>
                <c:pt idx="4">
                  <c:v>0.77629643800892001</c:v>
                </c:pt>
                <c:pt idx="5">
                  <c:v>0.76945527078120601</c:v>
                </c:pt>
                <c:pt idx="6">
                  <c:v>0.76224415491322028</c:v>
                </c:pt>
                <c:pt idx="7">
                  <c:v>0.76373447972337172</c:v>
                </c:pt>
                <c:pt idx="8">
                  <c:v>0.76640491147288092</c:v>
                </c:pt>
                <c:pt idx="9">
                  <c:v>0.76701113238765495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C0-4B4B-86F9-40199D866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90016"/>
        <c:axId val="174190496"/>
      </c:lineChart>
      <c:catAx>
        <c:axId val="17419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4190496"/>
        <c:crosses val="autoZero"/>
        <c:auto val="1"/>
        <c:lblAlgn val="ctr"/>
        <c:lblOffset val="100"/>
        <c:noMultiLvlLbl val="0"/>
      </c:catAx>
      <c:valAx>
        <c:axId val="1741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419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70649093156199"/>
          <c:y val="0.11599560557016932"/>
          <c:w val="0.1805461588516078"/>
          <c:h val="0.75033897579861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O(n) Algorithm, Duration in seconds per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 Result'!$A$2</c:f>
              <c:strCache>
                <c:ptCount val="1"/>
                <c:pt idx="0">
                  <c:v>Win32_Debug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'Average Result'!$B$1:$K$1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'Average Result'!$B$2:$K$2</c:f>
              <c:numCache>
                <c:formatCode>General</c:formatCode>
                <c:ptCount val="10"/>
                <c:pt idx="0">
                  <c:v>1.3715633333333335E-2</c:v>
                </c:pt>
                <c:pt idx="1">
                  <c:v>2.9455499999999999E-2</c:v>
                </c:pt>
                <c:pt idx="2">
                  <c:v>4.5280799999999982E-2</c:v>
                </c:pt>
                <c:pt idx="3">
                  <c:v>6.1821499999999988E-2</c:v>
                </c:pt>
                <c:pt idx="4">
                  <c:v>7.7116766666666642E-2</c:v>
                </c:pt>
                <c:pt idx="5">
                  <c:v>9.4112566666666675E-2</c:v>
                </c:pt>
                <c:pt idx="6">
                  <c:v>0.11148263333333333</c:v>
                </c:pt>
                <c:pt idx="7">
                  <c:v>0.12596009999999996</c:v>
                </c:pt>
                <c:pt idx="8">
                  <c:v>0.14228776666666668</c:v>
                </c:pt>
                <c:pt idx="9">
                  <c:v>0.15751813333333337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B-4975-A2E7-CD4BE75588FE}"/>
            </c:ext>
          </c:extLst>
        </c:ser>
        <c:ser>
          <c:idx val="1"/>
          <c:order val="1"/>
          <c:tx>
            <c:strRef>
              <c:f>'Average Result'!$A$3</c:f>
              <c:strCache>
                <c:ptCount val="1"/>
                <c:pt idx="0">
                  <c:v>x64_Debug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'Average Result'!$B$1:$K$1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'Average Result'!$B$3:$K$3</c:f>
              <c:numCache>
                <c:formatCode>General</c:formatCode>
                <c:ptCount val="10"/>
                <c:pt idx="0">
                  <c:v>1.3564033333333333E-2</c:v>
                </c:pt>
                <c:pt idx="1">
                  <c:v>2.7135166666666665E-2</c:v>
                </c:pt>
                <c:pt idx="2">
                  <c:v>4.1051799999999999E-2</c:v>
                </c:pt>
                <c:pt idx="3">
                  <c:v>5.4883033333333317E-2</c:v>
                </c:pt>
                <c:pt idx="4">
                  <c:v>6.7844299999999996E-2</c:v>
                </c:pt>
                <c:pt idx="5">
                  <c:v>8.1277633333333321E-2</c:v>
                </c:pt>
                <c:pt idx="6">
                  <c:v>9.4154400000000013E-2</c:v>
                </c:pt>
                <c:pt idx="7">
                  <c:v>0.10868576666666666</c:v>
                </c:pt>
                <c:pt idx="8">
                  <c:v>0.12079179999999999</c:v>
                </c:pt>
                <c:pt idx="9">
                  <c:v>0.13321189999999999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B-4975-A2E7-CD4BE75588FE}"/>
            </c:ext>
          </c:extLst>
        </c:ser>
        <c:ser>
          <c:idx val="2"/>
          <c:order val="2"/>
          <c:tx>
            <c:strRef>
              <c:f>'Average Result'!$A$4</c:f>
              <c:strCache>
                <c:ptCount val="1"/>
                <c:pt idx="0">
                  <c:v>Win32_Release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'Average Result'!$B$1:$K$1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'Average Result'!$B$4:$K$4</c:f>
              <c:numCache>
                <c:formatCode>General</c:formatCode>
                <c:ptCount val="10"/>
                <c:pt idx="0">
                  <c:v>9.7338666666666671E-3</c:v>
                </c:pt>
                <c:pt idx="1">
                  <c:v>2.1458400000000006E-2</c:v>
                </c:pt>
                <c:pt idx="2">
                  <c:v>3.3461199999999997E-2</c:v>
                </c:pt>
                <c:pt idx="3">
                  <c:v>4.5063200000000005E-2</c:v>
                </c:pt>
                <c:pt idx="4">
                  <c:v>5.7244933333333359E-2</c:v>
                </c:pt>
                <c:pt idx="5">
                  <c:v>6.9440266666666667E-2</c:v>
                </c:pt>
                <c:pt idx="6">
                  <c:v>8.1633366666666679E-2</c:v>
                </c:pt>
                <c:pt idx="7">
                  <c:v>9.3525399999999967E-2</c:v>
                </c:pt>
                <c:pt idx="8">
                  <c:v>0.10485596666666668</c:v>
                </c:pt>
                <c:pt idx="9">
                  <c:v>0.11662486666666666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B-4975-A2E7-CD4BE75588FE}"/>
            </c:ext>
          </c:extLst>
        </c:ser>
        <c:ser>
          <c:idx val="3"/>
          <c:order val="3"/>
          <c:tx>
            <c:strRef>
              <c:f>'Average Result'!$A$5</c:f>
              <c:strCache>
                <c:ptCount val="1"/>
                <c:pt idx="0">
                  <c:v>x64_Release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'Average Result'!$B$1:$K$1</c:f>
              <c:strCache>
                <c:ptCount val="10"/>
                <c:pt idx="0">
                  <c:v>1x10^5</c:v>
                </c:pt>
                <c:pt idx="1">
                  <c:v>2x10^5</c:v>
                </c:pt>
                <c:pt idx="2">
                  <c:v>3x10^5</c:v>
                </c:pt>
                <c:pt idx="3">
                  <c:v>4x10^5</c:v>
                </c:pt>
                <c:pt idx="4">
                  <c:v>5x10^5</c:v>
                </c:pt>
                <c:pt idx="5">
                  <c:v>6x10^5</c:v>
                </c:pt>
                <c:pt idx="6">
                  <c:v>7x10^5</c:v>
                </c:pt>
                <c:pt idx="7">
                  <c:v>8x10^5</c:v>
                </c:pt>
                <c:pt idx="8">
                  <c:v>9x10^5</c:v>
                </c:pt>
                <c:pt idx="9">
                  <c:v>1x10^6</c:v>
                </c:pt>
              </c:strCache>
            </c:strRef>
          </c:cat>
          <c:val>
            <c:numRef>
              <c:f>'Average Result'!$B$5:$K$5</c:f>
              <c:numCache>
                <c:formatCode>General</c:formatCode>
                <c:ptCount val="10"/>
                <c:pt idx="0">
                  <c:v>9.7379333333333339E-3</c:v>
                </c:pt>
                <c:pt idx="1">
                  <c:v>1.954333333333334E-2</c:v>
                </c:pt>
                <c:pt idx="2">
                  <c:v>2.923093333333333E-2</c:v>
                </c:pt>
                <c:pt idx="3">
                  <c:v>3.9144099999999994E-2</c:v>
                </c:pt>
                <c:pt idx="4">
                  <c:v>4.8693E-2</c:v>
                </c:pt>
                <c:pt idx="5">
                  <c:v>5.8314033333333327E-2</c:v>
                </c:pt>
                <c:pt idx="6">
                  <c:v>6.7630233333333345E-2</c:v>
                </c:pt>
                <c:pt idx="7">
                  <c:v>7.7445966666666685E-2</c:v>
                </c:pt>
                <c:pt idx="8">
                  <c:v>8.7205600000000008E-2</c:v>
                </c:pt>
                <c:pt idx="9">
                  <c:v>9.6643000000000021E-2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BB-4975-A2E7-CD4BE7558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497072"/>
        <c:axId val="449498512"/>
      </c:lineChart>
      <c:catAx>
        <c:axId val="44949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9498512"/>
        <c:crosses val="autoZero"/>
        <c:auto val="1"/>
        <c:lblAlgn val="ctr"/>
        <c:lblOffset val="100"/>
        <c:noMultiLvlLbl val="0"/>
      </c:catAx>
      <c:valAx>
        <c:axId val="449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949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06867891513562"/>
          <c:y val="0.18654965004374452"/>
          <c:w val="0.23726465441819772"/>
          <c:h val="0.65509477981918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11</xdr:row>
      <xdr:rowOff>28575</xdr:rowOff>
    </xdr:from>
    <xdr:to>
      <xdr:col>20</xdr:col>
      <xdr:colOff>57150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D57520-0D32-41FB-AE9C-F14AC0B04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1123950</xdr:colOff>
      <xdr:row>10</xdr:row>
      <xdr:rowOff>176212</xdr:rowOff>
    </xdr:from>
    <xdr:to>
      <xdr:col>10</xdr:col>
      <xdr:colOff>176212</xdr:colOff>
      <xdr:row>25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0E4226-704D-4826-209C-2555B2FB3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DCB1-8216-4344-B0C5-DE81B81316C7}">
  <dimension ref="A1:K5"/>
  <sheetViews>
    <sheetView tabSelected="1" workbookViewId="0">
      <selection activeCell="K5" sqref="A1:K5"/>
    </sheetView>
  </sheetViews>
  <sheetFormatPr defaultRowHeight="15" x14ac:dyDescent="0.25"/>
  <cols>
    <col min="1" max="1" width="17.7109375" customWidth="1"/>
    <col min="6" max="6" width="9.140625" customWidth="1"/>
  </cols>
  <sheetData>
    <row r="1" spans="1:11" x14ac:dyDescent="0.25">
      <c r="A1" t="s">
        <v>15</v>
      </c>
      <c r="B1" t="str">
        <f>'64_Release'!A1</f>
        <v>1x10^5</v>
      </c>
      <c r="C1" t="str">
        <f>'64_Release'!B1</f>
        <v>2x10^5</v>
      </c>
      <c r="D1" t="str">
        <f>'64_Release'!C1</f>
        <v>3x10^5</v>
      </c>
      <c r="E1" t="str">
        <f>'64_Release'!D1</f>
        <v>4x10^5</v>
      </c>
      <c r="F1" t="str">
        <f>'64_Release'!E1</f>
        <v>5x10^5</v>
      </c>
      <c r="G1" t="str">
        <f>'64_Release'!F1</f>
        <v>6x10^5</v>
      </c>
      <c r="H1" t="str">
        <f>'64_Release'!G1</f>
        <v>7x10^5</v>
      </c>
      <c r="I1" t="str">
        <f>'64_Release'!H1</f>
        <v>8x10^5</v>
      </c>
      <c r="J1" t="str">
        <f>'64_Release'!I1</f>
        <v>9x10^5</v>
      </c>
      <c r="K1" t="str">
        <f>'64_Release'!J1</f>
        <v>1x10^6</v>
      </c>
    </row>
    <row r="2" spans="1:11" x14ac:dyDescent="0.25">
      <c r="A2" t="s">
        <v>1</v>
      </c>
      <c r="B2" cm="1">
        <f t="array" ref="B2">AVERAGE(INDEX(Win32_Debug!A:A, _xlfn.SEQUENCE(COUNTIF(Win32_Debug!A:A,"&lt;&gt;"&amp;"")-1, 1, 2, 1)))</f>
        <v>1.3715633333333335E-2</v>
      </c>
      <c r="C2" cm="1">
        <f t="array" ref="C2">AVERAGE(INDEX(Win32_Debug!B:B, _xlfn.SEQUENCE(COUNTIF(Win32_Debug!B:B,"&lt;&gt;"&amp;"")-1, 1, 2, 1)))</f>
        <v>2.9455499999999999E-2</v>
      </c>
      <c r="D2" cm="1">
        <f t="array" ref="D2">AVERAGE(INDEX(Win32_Debug!C:C, _xlfn.SEQUENCE(COUNTIF(Win32_Debug!C:C,"&lt;&gt;"&amp;"")-1, 1, 2, 1)))</f>
        <v>4.5280799999999982E-2</v>
      </c>
      <c r="E2" cm="1">
        <f t="array" ref="E2">AVERAGE(INDEX(Win32_Debug!D:D, _xlfn.SEQUENCE(COUNTIF(Win32_Debug!D:D,"&lt;&gt;"&amp;"")-1, 1, 2, 1)))</f>
        <v>6.1821499999999988E-2</v>
      </c>
      <c r="F2" cm="1">
        <f t="array" ref="F2">AVERAGE(INDEX(Win32_Debug!E:E, _xlfn.SEQUENCE(COUNTIF(Win32_Debug!E:E,"&lt;&gt;"&amp;"")-1, 1, 2, 1)))</f>
        <v>7.7116766666666642E-2</v>
      </c>
      <c r="G2" cm="1">
        <f t="array" ref="G2">AVERAGE(INDEX(Win32_Debug!F:F, _xlfn.SEQUENCE(COUNTIF(Win32_Debug!F:F,"&lt;&gt;"&amp;"")-1, 1, 2, 1)))</f>
        <v>9.4112566666666675E-2</v>
      </c>
      <c r="H2" cm="1">
        <f t="array" ref="H2">AVERAGE(INDEX(Win32_Debug!G:G, _xlfn.SEQUENCE(COUNTIF(Win32_Debug!G:G,"&lt;&gt;"&amp;"")-1, 1, 2, 1)))</f>
        <v>0.11148263333333333</v>
      </c>
      <c r="I2" cm="1">
        <f t="array" ref="I2">AVERAGE(INDEX(Win32_Debug!H:H, _xlfn.SEQUENCE(COUNTIF(Win32_Debug!H:H,"&lt;&gt;"&amp;"")-1, 1, 2, 1)))</f>
        <v>0.12596009999999996</v>
      </c>
      <c r="J2" cm="1">
        <f t="array" ref="J2">AVERAGE(INDEX(Win32_Debug!I:I, _xlfn.SEQUENCE(COUNTIF(Win32_Debug!I:I,"&lt;&gt;"&amp;"")-1, 1, 2, 1)))</f>
        <v>0.14228776666666668</v>
      </c>
      <c r="K2" cm="1">
        <f t="array" ref="K2">AVERAGE(INDEX(Win32_Debug!J:J, _xlfn.SEQUENCE(COUNTIF(Win32_Debug!J:J,"&lt;&gt;"&amp;"")-1, 1, 2, 1)))</f>
        <v>0.15751813333333337</v>
      </c>
    </row>
    <row r="3" spans="1:11" x14ac:dyDescent="0.25">
      <c r="A3" t="s">
        <v>14</v>
      </c>
      <c r="B3" cm="1">
        <f t="array" ref="B3">AVERAGE(INDEX(x64_Debug!A:A, _xlfn.SEQUENCE(COUNTIF(Win32_Release!A:A,"&lt;&gt;"&amp;"")-1, 1, 2, 1)))</f>
        <v>1.3564033333333333E-2</v>
      </c>
      <c r="C3" cm="1">
        <f t="array" ref="C3">AVERAGE(INDEX(x64_Debug!B:B, _xlfn.SEQUENCE(COUNTIF(Win32_Release!B:B,"&lt;&gt;"&amp;"")-1, 1, 2, 1)))</f>
        <v>2.7135166666666665E-2</v>
      </c>
      <c r="D3" cm="1">
        <f t="array" ref="D3">AVERAGE(INDEX(x64_Debug!C:C, _xlfn.SEQUENCE(COUNTIF(Win32_Release!C:C,"&lt;&gt;"&amp;"")-1, 1, 2, 1)))</f>
        <v>4.1051799999999999E-2</v>
      </c>
      <c r="E3" cm="1">
        <f t="array" ref="E3">AVERAGE(INDEX(x64_Debug!D:D, _xlfn.SEQUENCE(COUNTIF(Win32_Release!D:D,"&lt;&gt;"&amp;"")-1, 1, 2, 1)))</f>
        <v>5.4883033333333317E-2</v>
      </c>
      <c r="F3" cm="1">
        <f t="array" ref="F3">AVERAGE(INDEX(x64_Debug!E:E, _xlfn.SEQUENCE(COUNTIF(Win32_Release!E:E,"&lt;&gt;"&amp;"")-1, 1, 2, 1)))</f>
        <v>6.7844299999999996E-2</v>
      </c>
      <c r="G3" cm="1">
        <f t="array" ref="G3">AVERAGE(INDEX(x64_Debug!F:F, _xlfn.SEQUENCE(COUNTIF(Win32_Release!F:F,"&lt;&gt;"&amp;"")-1, 1, 2, 1)))</f>
        <v>8.1277633333333321E-2</v>
      </c>
      <c r="H3" cm="1">
        <f t="array" ref="H3">AVERAGE(INDEX(x64_Debug!G:G, _xlfn.SEQUENCE(COUNTIF(Win32_Release!G:G,"&lt;&gt;"&amp;"")-1, 1, 2, 1)))</f>
        <v>9.4154400000000013E-2</v>
      </c>
      <c r="I3" cm="1">
        <f t="array" ref="I3">AVERAGE(INDEX(x64_Debug!H:H, _xlfn.SEQUENCE(COUNTIF(Win32_Release!H:H,"&lt;&gt;"&amp;"")-1, 1, 2, 1)))</f>
        <v>0.10868576666666666</v>
      </c>
      <c r="J3" cm="1">
        <f t="array" ref="J3">AVERAGE(INDEX(x64_Debug!I:I, _xlfn.SEQUENCE(COUNTIF(Win32_Release!I:I,"&lt;&gt;"&amp;"")-1, 1, 2, 1)))</f>
        <v>0.12079179999999999</v>
      </c>
      <c r="K3" cm="1">
        <f t="array" ref="K3">AVERAGE(INDEX(x64_Debug!J:J, _xlfn.SEQUENCE(COUNTIF(Win32_Release!J:J,"&lt;&gt;"&amp;"")-1, 1, 2, 1)))</f>
        <v>0.13321189999999999</v>
      </c>
    </row>
    <row r="4" spans="1:11" x14ac:dyDescent="0.25">
      <c r="A4" t="s">
        <v>0</v>
      </c>
      <c r="B4" cm="1">
        <f t="array" ref="B4">AVERAGE(INDEX(Win32_Release!A:A, _xlfn.SEQUENCE(COUNTIF(x64_Debug!A:A,"&lt;&gt;"&amp;"")-1, 1, 2, 1)))</f>
        <v>9.7338666666666671E-3</v>
      </c>
      <c r="C4" cm="1">
        <f t="array" ref="C4">AVERAGE(INDEX(Win32_Release!B:B, _xlfn.SEQUENCE(COUNTIF(x64_Debug!B:B,"&lt;&gt;"&amp;"")-1, 1, 2, 1)))</f>
        <v>2.1458400000000006E-2</v>
      </c>
      <c r="D4" cm="1">
        <f t="array" ref="D4">AVERAGE(INDEX(Win32_Release!C:C, _xlfn.SEQUENCE(COUNTIF(x64_Debug!C:C,"&lt;&gt;"&amp;"")-1, 1, 2, 1)))</f>
        <v>3.3461199999999997E-2</v>
      </c>
      <c r="E4" cm="1">
        <f t="array" ref="E4">AVERAGE(INDEX(Win32_Release!D:D, _xlfn.SEQUENCE(COUNTIF(x64_Debug!D:D,"&lt;&gt;"&amp;"")-1, 1, 2, 1)))</f>
        <v>4.5063200000000005E-2</v>
      </c>
      <c r="F4" cm="1">
        <f t="array" ref="F4">AVERAGE(INDEX(Win32_Release!E:E, _xlfn.SEQUENCE(COUNTIF(x64_Debug!E:E,"&lt;&gt;"&amp;"")-1, 1, 2, 1)))</f>
        <v>5.7244933333333359E-2</v>
      </c>
      <c r="G4" cm="1">
        <f t="array" ref="G4">AVERAGE(INDEX(Win32_Release!F:F, _xlfn.SEQUENCE(COUNTIF(x64_Debug!F:F,"&lt;&gt;"&amp;"")-1, 1, 2, 1)))</f>
        <v>6.9440266666666667E-2</v>
      </c>
      <c r="H4" cm="1">
        <f t="array" ref="H4">AVERAGE(INDEX(Win32_Release!G:G, _xlfn.SEQUENCE(COUNTIF(x64_Debug!G:G,"&lt;&gt;"&amp;"")-1, 1, 2, 1)))</f>
        <v>8.1633366666666679E-2</v>
      </c>
      <c r="I4" cm="1">
        <f t="array" ref="I4">AVERAGE(INDEX(Win32_Release!H:H, _xlfn.SEQUENCE(COUNTIF(x64_Debug!H:H,"&lt;&gt;"&amp;"")-1, 1, 2, 1)))</f>
        <v>9.3525399999999967E-2</v>
      </c>
      <c r="J4" cm="1">
        <f t="array" ref="J4">AVERAGE(INDEX(Win32_Release!I:I, _xlfn.SEQUENCE(COUNTIF(x64_Debug!I:I,"&lt;&gt;"&amp;"")-1, 1, 2, 1)))</f>
        <v>0.10485596666666668</v>
      </c>
      <c r="K4" cm="1">
        <f t="array" ref="K4">AVERAGE(INDEX(Win32_Release!J:J, _xlfn.SEQUENCE(COUNTIF(x64_Debug!J:J,"&lt;&gt;"&amp;"")-1, 1, 2, 1)))</f>
        <v>0.11662486666666666</v>
      </c>
    </row>
    <row r="5" spans="1:11" x14ac:dyDescent="0.25">
      <c r="A5" t="s">
        <v>13</v>
      </c>
      <c r="B5" cm="1">
        <f t="array" ref="B5">AVERAGE(INDEX('64_Release'!A:A, _xlfn.SEQUENCE(COUNTIF('64_Release'!A:A,"&lt;&gt;"&amp;"")-1, 1, 2, 1)))</f>
        <v>9.7379333333333339E-3</v>
      </c>
      <c r="C5" cm="1">
        <f t="array" ref="C5">AVERAGE(INDEX('64_Release'!B:B, _xlfn.SEQUENCE(COUNTIF('64_Release'!B:B,"&lt;&gt;"&amp;"")-1, 1, 2, 1)))</f>
        <v>1.954333333333334E-2</v>
      </c>
      <c r="D5" cm="1">
        <f t="array" ref="D5">AVERAGE(INDEX('64_Release'!C:C, _xlfn.SEQUENCE(COUNTIF('64_Release'!C:C,"&lt;&gt;"&amp;"")-1, 1, 2, 1)))</f>
        <v>2.923093333333333E-2</v>
      </c>
      <c r="E5" cm="1">
        <f t="array" ref="E5">AVERAGE(INDEX('64_Release'!D:D, _xlfn.SEQUENCE(COUNTIF('64_Release'!D:D,"&lt;&gt;"&amp;"")-1, 1, 2, 1)))</f>
        <v>3.9144099999999994E-2</v>
      </c>
      <c r="F5" cm="1">
        <f t="array" ref="F5">AVERAGE(INDEX('64_Release'!E:E, _xlfn.SEQUENCE(COUNTIF('64_Release'!E:E,"&lt;&gt;"&amp;"")-1, 1, 2, 1)))</f>
        <v>4.8693E-2</v>
      </c>
      <c r="G5" cm="1">
        <f t="array" ref="G5">AVERAGE(INDEX('64_Release'!F:F, _xlfn.SEQUENCE(COUNTIF('64_Release'!F:F,"&lt;&gt;"&amp;"")-1, 1, 2, 1)))</f>
        <v>5.8314033333333327E-2</v>
      </c>
      <c r="H5" cm="1">
        <f t="array" ref="H5">AVERAGE(INDEX('64_Release'!G:G, _xlfn.SEQUENCE(COUNTIF('64_Release'!G:G,"&lt;&gt;"&amp;"")-1, 1, 2, 1)))</f>
        <v>6.7630233333333345E-2</v>
      </c>
      <c r="I5" cm="1">
        <f t="array" ref="I5">AVERAGE(INDEX('64_Release'!H:H, _xlfn.SEQUENCE(COUNTIF('64_Release'!H:H,"&lt;&gt;"&amp;"")-1, 1, 2, 1)))</f>
        <v>7.7445966666666685E-2</v>
      </c>
      <c r="J5" cm="1">
        <f t="array" ref="J5">AVERAGE(INDEX('64_Release'!I:I, _xlfn.SEQUENCE(COUNTIF('64_Release'!I:I,"&lt;&gt;"&amp;"")-1, 1, 2, 1)))</f>
        <v>8.7205600000000008E-2</v>
      </c>
      <c r="K5" cm="1">
        <f t="array" ref="K5">AVERAGE(INDEX('64_Release'!J:J, _xlfn.SEQUENCE(COUNTIF('64_Release'!J:J,"&lt;&gt;"&amp;"")-1, 1, 2, 1)))</f>
        <v>9.6643000000000021E-2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83B0-93C4-4B24-A6A1-33BAEE2818EA}">
  <dimension ref="A1:L6"/>
  <sheetViews>
    <sheetView workbookViewId="0">
      <selection activeCell="M2" sqref="M2"/>
    </sheetView>
  </sheetViews>
  <sheetFormatPr defaultRowHeight="15" x14ac:dyDescent="0.25"/>
  <cols>
    <col min="1" max="1" width="15" customWidth="1"/>
  </cols>
  <sheetData>
    <row r="1" spans="1:12" x14ac:dyDescent="0.25">
      <c r="B1" t="str">
        <f>'Average Result'!B1</f>
        <v>1x10^5</v>
      </c>
      <c r="C1" t="str">
        <f>'Average Result'!C1</f>
        <v>2x10^5</v>
      </c>
      <c r="D1" t="str">
        <f>'Average Result'!D1</f>
        <v>3x10^5</v>
      </c>
      <c r="E1" t="str">
        <f>'Average Result'!E1</f>
        <v>4x10^5</v>
      </c>
      <c r="F1" t="str">
        <f>'Average Result'!F1</f>
        <v>5x10^5</v>
      </c>
      <c r="G1" t="str">
        <f>'Average Result'!G1</f>
        <v>6x10^5</v>
      </c>
      <c r="H1" t="str">
        <f>'Average Result'!H1</f>
        <v>7x10^5</v>
      </c>
      <c r="I1" t="str">
        <f>'Average Result'!I1</f>
        <v>8x10^5</v>
      </c>
      <c r="J1" t="str">
        <f>'Average Result'!J1</f>
        <v>9x10^5</v>
      </c>
      <c r="K1" t="str">
        <f>'Average Result'!K1</f>
        <v>1x10^6</v>
      </c>
    </row>
    <row r="2" spans="1:12" x14ac:dyDescent="0.25">
      <c r="A2" t="s">
        <v>12</v>
      </c>
      <c r="B2" s="2" cm="1">
        <f t="array" ref="B2">AVERAGE(INDEX('Average Result'!B:B, _xlfn.SEQUENCE(COUNTIF('Average Result'!B:B,"&lt;&gt;"&amp;"")-1, 1, 2, 1)))</f>
        <v>1.1687866666666668E-2</v>
      </c>
      <c r="C2" s="2" cm="1">
        <f t="array" ref="C2">AVERAGE(INDEX('Average Result'!C:C, _xlfn.SEQUENCE(COUNTIF('Average Result'!C:C,"&lt;&gt;"&amp;"")-1, 1, 2, 1)))</f>
        <v>2.4398100000000002E-2</v>
      </c>
      <c r="D2" s="2" cm="1">
        <f t="array" ref="D2">AVERAGE(INDEX('Average Result'!D:D, _xlfn.SEQUENCE(COUNTIF('Average Result'!D:D,"&lt;&gt;"&amp;"")-1, 1, 2, 1)))</f>
        <v>3.7256183333333324E-2</v>
      </c>
      <c r="E2" s="2" cm="1">
        <f t="array" ref="E2">AVERAGE(INDEX('Average Result'!E:E, _xlfn.SEQUENCE(COUNTIF('Average Result'!E:E,"&lt;&gt;"&amp;"")-1, 1, 2, 1)))</f>
        <v>5.0227958333333322E-2</v>
      </c>
      <c r="F2" s="2" cm="1">
        <f t="array" ref="F2">AVERAGE(INDEX('Average Result'!F:F, _xlfn.SEQUENCE(COUNTIF('Average Result'!F:F,"&lt;&gt;"&amp;"")-1, 1, 2, 1)))</f>
        <v>6.2724749999999996E-2</v>
      </c>
      <c r="G2" s="2" cm="1">
        <f t="array" ref="G2">AVERAGE(INDEX('Average Result'!G:G, _xlfn.SEQUENCE(COUNTIF('Average Result'!G:G,"&lt;&gt;"&amp;"")-1, 1, 2, 1)))</f>
        <v>7.5786124999999996E-2</v>
      </c>
      <c r="H2" s="2" cm="1">
        <f t="array" ref="H2">AVERAGE(INDEX('Average Result'!H:H, _xlfn.SEQUENCE(COUNTIF('Average Result'!H:H,"&lt;&gt;"&amp;"")-1, 1, 2, 1)))</f>
        <v>8.8725158333333345E-2</v>
      </c>
      <c r="I2" s="2" cm="1">
        <f t="array" ref="I2">AVERAGE(INDEX('Average Result'!I:I, _xlfn.SEQUENCE(COUNTIF('Average Result'!I:I,"&lt;&gt;"&amp;"")-1, 1, 2, 1)))</f>
        <v>0.10140430833333332</v>
      </c>
      <c r="J2" s="2" cm="1">
        <f t="array" ref="J2">AVERAGE(INDEX('Average Result'!J:J, _xlfn.SEQUENCE(COUNTIF('Average Result'!J:J,"&lt;&gt;"&amp;"")-1, 1, 2, 1)))</f>
        <v>0.11378528333333333</v>
      </c>
      <c r="K2" s="2" cm="1">
        <f t="array" ref="K2">AVERAGE(INDEX('Average Result'!K:K, _xlfn.SEQUENCE(COUNTIF('Average Result'!K:K,"&lt;&gt;"&amp;"")-1, 1, 2, 1)))</f>
        <v>0.125999475</v>
      </c>
      <c r="L2" s="1"/>
    </row>
    <row r="3" spans="1:12" x14ac:dyDescent="0.25">
      <c r="A3" t="str">
        <f>'Average Result'!A2</f>
        <v>Win32_Debug</v>
      </c>
      <c r="B3" s="3">
        <f>'Average Result'!B2/B$2</f>
        <v>1.1734933093008133</v>
      </c>
      <c r="C3" s="3">
        <f>'Average Result'!C2/C$2</f>
        <v>1.2072866329755185</v>
      </c>
      <c r="D3" s="3">
        <f>'Average Result'!D2/D$2</f>
        <v>1.2153901969740144</v>
      </c>
      <c r="E3" s="3">
        <f>'Average Result'!E2/E$2</f>
        <v>1.2308184933523909</v>
      </c>
      <c r="F3" s="3">
        <f>'Average Result'!F2/F$2</f>
        <v>1.2294471746267086</v>
      </c>
      <c r="G3" s="3">
        <f>'Average Result'!G2/G$2</f>
        <v>1.2418179009240369</v>
      </c>
      <c r="H3" s="3">
        <f>'Average Result'!H2/H$2</f>
        <v>1.2564940477705542</v>
      </c>
      <c r="I3" s="3">
        <f>'Average Result'!I2/I$2</f>
        <v>1.2421572817788724</v>
      </c>
      <c r="J3" s="3">
        <f>'Average Result'!J2/J$2</f>
        <v>1.2504935831625561</v>
      </c>
      <c r="K3" s="3">
        <f>'Average Result'!K2/K$2</f>
        <v>1.2501491242986003</v>
      </c>
      <c r="L3" s="1"/>
    </row>
    <row r="4" spans="1:12" x14ac:dyDescent="0.25">
      <c r="A4" t="str">
        <f>'Average Result'!A3</f>
        <v>x64_Debug</v>
      </c>
      <c r="B4" s="3">
        <f>'Average Result'!B3/B$2</f>
        <v>1.1605225932305865</v>
      </c>
      <c r="C4" s="3">
        <f>'Average Result'!C3/C$2</f>
        <v>1.1121835989960964</v>
      </c>
      <c r="D4" s="3">
        <f>'Average Result'!D3/D$2</f>
        <v>1.1018788380094402</v>
      </c>
      <c r="E4" s="3">
        <f>'Average Result'!E3/E$2</f>
        <v>1.0926789611695344</v>
      </c>
      <c r="F4" s="3">
        <f>'Average Result'!F3/F$2</f>
        <v>1.0816192970079594</v>
      </c>
      <c r="G4" s="3">
        <f>'Average Result'!G3/G$2</f>
        <v>1.0724606032216759</v>
      </c>
      <c r="H4" s="3">
        <f>'Average Result'!H3/H$2</f>
        <v>1.0611916819158489</v>
      </c>
      <c r="I4" s="3">
        <f>'Average Result'!I3/I$2</f>
        <v>1.0718062028429596</v>
      </c>
      <c r="J4" s="3">
        <f>'Average Result'!J3/J$2</f>
        <v>1.0615766508762043</v>
      </c>
      <c r="K4" s="3">
        <f>'Average Result'!K3/K$2</f>
        <v>1.0572417067610798</v>
      </c>
      <c r="L4" s="1"/>
    </row>
    <row r="5" spans="1:12" x14ac:dyDescent="0.25">
      <c r="A5" t="str">
        <f>'Average Result'!A4</f>
        <v>Win32_Release</v>
      </c>
      <c r="B5" s="3">
        <f>'Average Result'!B4/B$2</f>
        <v>0.83281807914760597</v>
      </c>
      <c r="C5" s="3">
        <f>'Average Result'!C4/C$2</f>
        <v>0.87951110947163935</v>
      </c>
      <c r="D5" s="3">
        <f>'Average Result'!D4/D$2</f>
        <v>0.89813816140586966</v>
      </c>
      <c r="E5" s="3">
        <f>'Average Result'!E4/E$2</f>
        <v>0.89717363586515175</v>
      </c>
      <c r="F5" s="3">
        <f>'Average Result'!F4/F$2</f>
        <v>0.91263709035641216</v>
      </c>
      <c r="G5" s="3">
        <f>'Average Result'!G4/G$2</f>
        <v>0.91626622507308131</v>
      </c>
      <c r="H5" s="3">
        <f>'Average Result'!H4/H$2</f>
        <v>0.92007011540037642</v>
      </c>
      <c r="I5" s="3">
        <f>'Average Result'!I4/I$2</f>
        <v>0.92230203565479651</v>
      </c>
      <c r="J5" s="3">
        <f>'Average Result'!J4/J$2</f>
        <v>0.92152485448835875</v>
      </c>
      <c r="K5" s="3">
        <f>'Average Result'!K4/K$2</f>
        <v>0.92559803655266548</v>
      </c>
      <c r="L5" s="1"/>
    </row>
    <row r="6" spans="1:12" x14ac:dyDescent="0.25">
      <c r="A6" t="str">
        <f>'Average Result'!A5</f>
        <v>x64_Release</v>
      </c>
      <c r="B6" s="3">
        <f>'Average Result'!B5/B$2</f>
        <v>0.8331660183209938</v>
      </c>
      <c r="C6" s="3">
        <f>'Average Result'!C5/C$2</f>
        <v>0.8010186585567457</v>
      </c>
      <c r="D6" s="3">
        <f>'Average Result'!D5/D$2</f>
        <v>0.78459280361067596</v>
      </c>
      <c r="E6" s="3">
        <f>'Average Result'!E5/E$2</f>
        <v>0.77932890961292312</v>
      </c>
      <c r="F6" s="3">
        <f>'Average Result'!F5/F$2</f>
        <v>0.77629643800892001</v>
      </c>
      <c r="G6" s="3">
        <f>'Average Result'!G5/G$2</f>
        <v>0.76945527078120601</v>
      </c>
      <c r="H6" s="3">
        <f>'Average Result'!H5/H$2</f>
        <v>0.76224415491322028</v>
      </c>
      <c r="I6" s="3">
        <f>'Average Result'!I5/I$2</f>
        <v>0.76373447972337172</v>
      </c>
      <c r="J6" s="3">
        <f>'Average Result'!J5/J$2</f>
        <v>0.76640491147288092</v>
      </c>
      <c r="K6" s="3">
        <f>'Average Result'!K5/K$2</f>
        <v>0.76701113238765495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1F3F-A268-45C5-8101-DCDD52666EB0}">
  <dimension ref="A1:J31"/>
  <sheetViews>
    <sheetView workbookViewId="0">
      <selection activeCell="N16" sqref="N16"/>
    </sheetView>
  </sheetViews>
  <sheetFormatPr defaultRowHeight="15" x14ac:dyDescent="0.25"/>
  <sheetData>
    <row r="1" spans="1:10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</row>
    <row r="2" spans="1:10" x14ac:dyDescent="0.25">
      <c r="A2">
        <v>1.1044999999999999E-2</v>
      </c>
      <c r="B2">
        <v>1.9573E-2</v>
      </c>
      <c r="C2">
        <v>2.9189E-2</v>
      </c>
      <c r="D2">
        <v>3.8772000000000001E-2</v>
      </c>
      <c r="E2">
        <v>4.8377999999999997E-2</v>
      </c>
      <c r="F2">
        <v>5.9430999999999998E-2</v>
      </c>
      <c r="G2">
        <v>6.7460999999999993E-2</v>
      </c>
      <c r="H2">
        <v>7.7466999999999994E-2</v>
      </c>
      <c r="I2">
        <v>8.6841000000000002E-2</v>
      </c>
      <c r="J2">
        <v>9.6743999999999997E-2</v>
      </c>
    </row>
    <row r="3" spans="1:10" x14ac:dyDescent="0.25">
      <c r="A3">
        <v>9.7179999999999992E-3</v>
      </c>
      <c r="B3">
        <v>1.9682999999999999E-2</v>
      </c>
      <c r="C3">
        <v>2.9027000000000001E-2</v>
      </c>
      <c r="D3">
        <v>3.9667000000000001E-2</v>
      </c>
      <c r="E3">
        <v>4.8471E-2</v>
      </c>
      <c r="F3">
        <v>5.7848999999999998E-2</v>
      </c>
      <c r="G3">
        <v>6.7381999999999997E-2</v>
      </c>
      <c r="H3">
        <v>7.7251E-2</v>
      </c>
      <c r="I3">
        <v>8.7733000000000005E-2</v>
      </c>
      <c r="J3">
        <v>9.6409999999999996E-2</v>
      </c>
    </row>
    <row r="4" spans="1:10" x14ac:dyDescent="0.25">
      <c r="A4">
        <v>9.75E-3</v>
      </c>
      <c r="B4">
        <v>1.9467999999999999E-2</v>
      </c>
      <c r="C4">
        <v>2.9492999999999998E-2</v>
      </c>
      <c r="D4">
        <v>3.8894999999999999E-2</v>
      </c>
      <c r="E4">
        <v>4.9119999999999997E-2</v>
      </c>
      <c r="F4">
        <v>5.7872E-2</v>
      </c>
      <c r="G4">
        <v>6.7767999999999995E-2</v>
      </c>
      <c r="H4">
        <v>7.7294000000000002E-2</v>
      </c>
      <c r="I4">
        <v>8.9686000000000002E-2</v>
      </c>
      <c r="J4">
        <v>9.6947000000000005E-2</v>
      </c>
    </row>
    <row r="5" spans="1:10" x14ac:dyDescent="0.25">
      <c r="A5">
        <v>9.8189999999999996E-3</v>
      </c>
      <c r="B5">
        <v>2.0258000000000002E-2</v>
      </c>
      <c r="C5">
        <v>2.9052999999999999E-2</v>
      </c>
      <c r="D5">
        <v>3.8608999999999997E-2</v>
      </c>
      <c r="E5">
        <v>4.8787999999999998E-2</v>
      </c>
      <c r="F5">
        <v>6.0677000000000002E-2</v>
      </c>
      <c r="G5">
        <v>6.7610000000000003E-2</v>
      </c>
      <c r="H5">
        <v>7.7087000000000003E-2</v>
      </c>
      <c r="I5">
        <v>8.9043999999999998E-2</v>
      </c>
      <c r="J5">
        <v>9.8008999999999999E-2</v>
      </c>
    </row>
    <row r="6" spans="1:10" x14ac:dyDescent="0.25">
      <c r="A6">
        <v>9.6629999999999997E-3</v>
      </c>
      <c r="B6">
        <v>1.9715E-2</v>
      </c>
      <c r="C6">
        <v>2.9274000000000001E-2</v>
      </c>
      <c r="D6">
        <v>3.8627000000000002E-2</v>
      </c>
      <c r="E6">
        <v>4.8465000000000001E-2</v>
      </c>
      <c r="F6">
        <v>5.9995E-2</v>
      </c>
      <c r="G6">
        <v>6.7530999999999994E-2</v>
      </c>
      <c r="H6">
        <v>7.7117000000000005E-2</v>
      </c>
      <c r="I6">
        <v>8.7395E-2</v>
      </c>
      <c r="J6">
        <v>9.7245999999999999E-2</v>
      </c>
    </row>
    <row r="7" spans="1:10" x14ac:dyDescent="0.25">
      <c r="A7">
        <v>9.8219999999999991E-3</v>
      </c>
      <c r="B7">
        <v>1.9314000000000001E-2</v>
      </c>
      <c r="C7">
        <v>2.8985E-2</v>
      </c>
      <c r="D7">
        <v>3.8980000000000001E-2</v>
      </c>
      <c r="E7">
        <v>4.8212999999999999E-2</v>
      </c>
      <c r="F7">
        <v>5.8458000000000003E-2</v>
      </c>
      <c r="G7">
        <v>6.7545999999999995E-2</v>
      </c>
      <c r="H7">
        <v>7.7636999999999998E-2</v>
      </c>
      <c r="I7">
        <v>8.6934999999999998E-2</v>
      </c>
      <c r="J7">
        <v>9.7493999999999997E-2</v>
      </c>
    </row>
    <row r="8" spans="1:10" x14ac:dyDescent="0.25">
      <c r="A8">
        <v>9.6659999999999992E-3</v>
      </c>
      <c r="B8">
        <v>1.9310000000000001E-2</v>
      </c>
      <c r="C8">
        <v>3.0065000000000001E-2</v>
      </c>
      <c r="D8">
        <v>3.8795999999999997E-2</v>
      </c>
      <c r="E8">
        <v>4.8208000000000001E-2</v>
      </c>
      <c r="F8">
        <v>5.9095000000000002E-2</v>
      </c>
      <c r="G8">
        <v>6.7697999999999994E-2</v>
      </c>
      <c r="H8">
        <v>7.8034999999999993E-2</v>
      </c>
      <c r="I8">
        <v>8.6843000000000004E-2</v>
      </c>
      <c r="J8">
        <v>9.6690999999999999E-2</v>
      </c>
    </row>
    <row r="9" spans="1:10" x14ac:dyDescent="0.25">
      <c r="A9">
        <v>9.6740000000000003E-3</v>
      </c>
      <c r="B9">
        <v>1.9283999999999999E-2</v>
      </c>
      <c r="C9">
        <v>2.9309999999999999E-2</v>
      </c>
      <c r="D9">
        <v>3.8896E-2</v>
      </c>
      <c r="E9">
        <v>4.8201000000000001E-2</v>
      </c>
      <c r="F9">
        <v>5.7995999999999999E-2</v>
      </c>
      <c r="G9">
        <v>6.7829E-2</v>
      </c>
      <c r="H9">
        <v>7.9375000000000001E-2</v>
      </c>
      <c r="I9">
        <v>8.6969000000000005E-2</v>
      </c>
      <c r="J9">
        <v>9.6303E-2</v>
      </c>
    </row>
    <row r="10" spans="1:10" x14ac:dyDescent="0.25">
      <c r="A10">
        <v>9.6729999999999993E-3</v>
      </c>
      <c r="B10">
        <v>1.9300999999999999E-2</v>
      </c>
      <c r="C10">
        <v>2.9014000000000002E-2</v>
      </c>
      <c r="D10">
        <v>3.9021E-2</v>
      </c>
      <c r="E10">
        <v>4.8849999999999998E-2</v>
      </c>
      <c r="F10">
        <v>5.7840999999999997E-2</v>
      </c>
      <c r="G10">
        <v>6.7909999999999998E-2</v>
      </c>
      <c r="H10">
        <v>7.7283000000000004E-2</v>
      </c>
      <c r="I10">
        <v>8.6759000000000003E-2</v>
      </c>
      <c r="J10">
        <v>9.6324000000000007E-2</v>
      </c>
    </row>
    <row r="11" spans="1:10" x14ac:dyDescent="0.25">
      <c r="A11">
        <v>9.6509999999999999E-3</v>
      </c>
      <c r="B11">
        <v>1.9578999999999999E-2</v>
      </c>
      <c r="C11">
        <v>2.8927999999999999E-2</v>
      </c>
      <c r="D11">
        <v>3.8898000000000002E-2</v>
      </c>
      <c r="E11">
        <v>4.8585000000000003E-2</v>
      </c>
      <c r="F11">
        <v>5.7806999999999997E-2</v>
      </c>
      <c r="G11">
        <v>6.7725999999999995E-2</v>
      </c>
      <c r="H11">
        <v>7.7372999999999997E-2</v>
      </c>
      <c r="I11">
        <v>8.7137999999999993E-2</v>
      </c>
      <c r="J11">
        <v>9.6340999999999996E-2</v>
      </c>
    </row>
    <row r="12" spans="1:10" x14ac:dyDescent="0.25">
      <c r="A12">
        <v>9.6640000000000007E-3</v>
      </c>
      <c r="B12">
        <v>2.0413000000000001E-2</v>
      </c>
      <c r="C12">
        <v>2.8944999999999999E-2</v>
      </c>
      <c r="D12">
        <v>3.8848000000000001E-2</v>
      </c>
      <c r="E12">
        <v>4.8231999999999997E-2</v>
      </c>
      <c r="F12">
        <v>5.7988999999999999E-2</v>
      </c>
      <c r="G12">
        <v>6.7582000000000003E-2</v>
      </c>
      <c r="H12">
        <v>7.7100000000000002E-2</v>
      </c>
      <c r="I12">
        <v>8.7533E-2</v>
      </c>
      <c r="J12">
        <v>9.6283999999999995E-2</v>
      </c>
    </row>
    <row r="13" spans="1:10" x14ac:dyDescent="0.25">
      <c r="A13">
        <v>9.6839999999999999E-3</v>
      </c>
      <c r="B13">
        <v>1.9741000000000002E-2</v>
      </c>
      <c r="C13">
        <v>2.895E-2</v>
      </c>
      <c r="D13">
        <v>3.8709E-2</v>
      </c>
      <c r="E13">
        <v>4.8313000000000002E-2</v>
      </c>
      <c r="F13">
        <v>5.7834999999999998E-2</v>
      </c>
      <c r="G13">
        <v>6.7629999999999996E-2</v>
      </c>
      <c r="H13">
        <v>7.7310000000000004E-2</v>
      </c>
      <c r="I13">
        <v>8.7235999999999994E-2</v>
      </c>
      <c r="J13">
        <v>9.6334000000000003E-2</v>
      </c>
    </row>
    <row r="14" spans="1:10" x14ac:dyDescent="0.25">
      <c r="A14">
        <v>9.6520000000000009E-3</v>
      </c>
      <c r="B14">
        <v>1.9899E-2</v>
      </c>
      <c r="C14">
        <v>2.9111000000000001E-2</v>
      </c>
      <c r="D14">
        <v>3.9042E-2</v>
      </c>
      <c r="E14">
        <v>4.8889000000000002E-2</v>
      </c>
      <c r="F14">
        <v>5.7902000000000002E-2</v>
      </c>
      <c r="G14">
        <v>6.8168000000000006E-2</v>
      </c>
      <c r="H14">
        <v>7.7177999999999997E-2</v>
      </c>
      <c r="I14">
        <v>8.7349999999999997E-2</v>
      </c>
      <c r="J14">
        <v>9.6460000000000004E-2</v>
      </c>
    </row>
    <row r="15" spans="1:10" x14ac:dyDescent="0.25">
      <c r="A15">
        <v>9.6500000000000006E-3</v>
      </c>
      <c r="B15">
        <v>1.9716999999999998E-2</v>
      </c>
      <c r="C15">
        <v>3.0384999999999999E-2</v>
      </c>
      <c r="D15">
        <v>3.8781000000000003E-2</v>
      </c>
      <c r="E15">
        <v>4.9453999999999998E-2</v>
      </c>
      <c r="F15">
        <v>5.8198E-2</v>
      </c>
      <c r="G15">
        <v>6.7754999999999996E-2</v>
      </c>
      <c r="H15">
        <v>7.7190999999999996E-2</v>
      </c>
      <c r="I15">
        <v>8.6912000000000003E-2</v>
      </c>
      <c r="J15">
        <v>9.6370999999999998E-2</v>
      </c>
    </row>
    <row r="16" spans="1:10" x14ac:dyDescent="0.25">
      <c r="A16">
        <v>9.6710000000000008E-3</v>
      </c>
      <c r="B16">
        <v>1.9370999999999999E-2</v>
      </c>
      <c r="C16">
        <v>2.8920999999999999E-2</v>
      </c>
      <c r="D16">
        <v>3.8649000000000003E-2</v>
      </c>
      <c r="E16">
        <v>4.8258000000000002E-2</v>
      </c>
      <c r="F16">
        <v>5.7801999999999999E-2</v>
      </c>
      <c r="G16">
        <v>6.7698999999999995E-2</v>
      </c>
      <c r="H16">
        <v>7.7248999999999998E-2</v>
      </c>
      <c r="I16">
        <v>8.8336999999999999E-2</v>
      </c>
      <c r="J16">
        <v>9.6325999999999995E-2</v>
      </c>
    </row>
    <row r="17" spans="1:10" x14ac:dyDescent="0.25">
      <c r="A17">
        <v>9.6349999999999995E-3</v>
      </c>
      <c r="B17">
        <v>1.9602999999999999E-2</v>
      </c>
      <c r="C17">
        <v>2.8938999999999999E-2</v>
      </c>
      <c r="D17">
        <v>3.8577E-2</v>
      </c>
      <c r="E17">
        <v>4.9058999999999998E-2</v>
      </c>
      <c r="F17">
        <v>5.8029999999999998E-2</v>
      </c>
      <c r="G17">
        <v>6.762E-2</v>
      </c>
      <c r="H17">
        <v>7.7441999999999997E-2</v>
      </c>
      <c r="I17">
        <v>8.7042999999999995E-2</v>
      </c>
      <c r="J17">
        <v>9.6341999999999997E-2</v>
      </c>
    </row>
    <row r="18" spans="1:10" x14ac:dyDescent="0.25">
      <c r="A18">
        <v>9.6799999999999994E-3</v>
      </c>
      <c r="B18">
        <v>1.9732E-2</v>
      </c>
      <c r="C18">
        <v>2.9000000000000001E-2</v>
      </c>
      <c r="D18">
        <v>3.8740999999999998E-2</v>
      </c>
      <c r="E18">
        <v>4.9631000000000002E-2</v>
      </c>
      <c r="F18">
        <v>5.7821999999999998E-2</v>
      </c>
      <c r="G18">
        <v>6.7667000000000005E-2</v>
      </c>
      <c r="H18">
        <v>7.7368000000000006E-2</v>
      </c>
      <c r="I18">
        <v>8.7608000000000005E-2</v>
      </c>
      <c r="J18">
        <v>9.6392000000000005E-2</v>
      </c>
    </row>
    <row r="19" spans="1:10" x14ac:dyDescent="0.25">
      <c r="A19">
        <v>9.6609999999999994E-3</v>
      </c>
      <c r="B19">
        <v>1.9684E-2</v>
      </c>
      <c r="C19">
        <v>2.9415E-2</v>
      </c>
      <c r="D19">
        <v>3.8607000000000002E-2</v>
      </c>
      <c r="E19">
        <v>4.8479000000000001E-2</v>
      </c>
      <c r="F19">
        <v>5.9146999999999998E-2</v>
      </c>
      <c r="G19">
        <v>6.7811999999999997E-2</v>
      </c>
      <c r="H19">
        <v>7.7196000000000001E-2</v>
      </c>
      <c r="I19">
        <v>8.6927000000000004E-2</v>
      </c>
      <c r="J19">
        <v>9.8456000000000002E-2</v>
      </c>
    </row>
    <row r="20" spans="1:10" x14ac:dyDescent="0.25">
      <c r="A20">
        <v>9.8840000000000004E-3</v>
      </c>
      <c r="B20">
        <v>1.9460999999999999E-2</v>
      </c>
      <c r="C20">
        <v>2.9009E-2</v>
      </c>
      <c r="D20">
        <v>3.8894999999999999E-2</v>
      </c>
      <c r="E20">
        <v>4.8508000000000003E-2</v>
      </c>
      <c r="F20">
        <v>5.7911999999999998E-2</v>
      </c>
      <c r="G20">
        <v>6.7723000000000005E-2</v>
      </c>
      <c r="H20">
        <v>7.7096999999999999E-2</v>
      </c>
      <c r="I20">
        <v>8.6709999999999995E-2</v>
      </c>
      <c r="J20">
        <v>9.6707000000000001E-2</v>
      </c>
    </row>
    <row r="21" spans="1:10" x14ac:dyDescent="0.25">
      <c r="A21">
        <v>9.7450000000000002E-3</v>
      </c>
      <c r="B21">
        <v>1.9421999999999998E-2</v>
      </c>
      <c r="C21">
        <v>2.9256000000000001E-2</v>
      </c>
      <c r="D21">
        <v>3.9364000000000003E-2</v>
      </c>
      <c r="E21">
        <v>4.9572999999999999E-2</v>
      </c>
      <c r="F21">
        <v>5.8467999999999999E-2</v>
      </c>
      <c r="G21">
        <v>6.7460999999999993E-2</v>
      </c>
      <c r="H21">
        <v>7.6992000000000005E-2</v>
      </c>
      <c r="I21">
        <v>8.6698999999999998E-2</v>
      </c>
      <c r="J21">
        <v>9.6402000000000002E-2</v>
      </c>
    </row>
    <row r="22" spans="1:10" x14ac:dyDescent="0.25">
      <c r="A22">
        <v>9.6710000000000008E-3</v>
      </c>
      <c r="B22">
        <v>1.9868E-2</v>
      </c>
      <c r="C22">
        <v>2.9111000000000001E-2</v>
      </c>
      <c r="D22">
        <v>4.0148000000000003E-2</v>
      </c>
      <c r="E22">
        <v>4.8402000000000001E-2</v>
      </c>
      <c r="F22">
        <v>5.8333999999999997E-2</v>
      </c>
      <c r="G22">
        <v>6.7569000000000004E-2</v>
      </c>
      <c r="H22">
        <v>7.7104000000000006E-2</v>
      </c>
      <c r="I22">
        <v>8.6751999999999996E-2</v>
      </c>
      <c r="J22">
        <v>9.6462000000000006E-2</v>
      </c>
    </row>
    <row r="23" spans="1:10" x14ac:dyDescent="0.25">
      <c r="A23">
        <v>9.6690000000000005E-3</v>
      </c>
      <c r="B23">
        <v>1.9463999999999999E-2</v>
      </c>
      <c r="C23">
        <v>2.9054E-2</v>
      </c>
      <c r="D23">
        <v>4.0696000000000003E-2</v>
      </c>
      <c r="E23">
        <v>4.8515999999999997E-2</v>
      </c>
      <c r="F23">
        <v>5.8215999999999997E-2</v>
      </c>
      <c r="G23">
        <v>6.7680000000000004E-2</v>
      </c>
      <c r="H23">
        <v>7.7035999999999993E-2</v>
      </c>
      <c r="I23">
        <v>8.6745000000000003E-2</v>
      </c>
      <c r="J23">
        <v>9.6407000000000007E-2</v>
      </c>
    </row>
    <row r="24" spans="1:10" x14ac:dyDescent="0.25">
      <c r="A24">
        <v>9.6710000000000008E-3</v>
      </c>
      <c r="B24">
        <v>1.9304999999999999E-2</v>
      </c>
      <c r="C24">
        <v>2.895E-2</v>
      </c>
      <c r="D24">
        <v>3.8960000000000002E-2</v>
      </c>
      <c r="E24">
        <v>4.8594999999999999E-2</v>
      </c>
      <c r="F24">
        <v>5.7903999999999997E-2</v>
      </c>
      <c r="G24">
        <v>6.7487000000000005E-2</v>
      </c>
      <c r="H24">
        <v>7.7523999999999996E-2</v>
      </c>
      <c r="I24">
        <v>8.6675000000000002E-2</v>
      </c>
      <c r="J24">
        <v>9.6506999999999996E-2</v>
      </c>
    </row>
    <row r="25" spans="1:10" x14ac:dyDescent="0.25">
      <c r="A25">
        <v>9.6559999999999997E-3</v>
      </c>
      <c r="B25">
        <v>1.9300999999999999E-2</v>
      </c>
      <c r="C25">
        <v>2.9496999999999999E-2</v>
      </c>
      <c r="D25">
        <v>3.9752999999999997E-2</v>
      </c>
      <c r="E25">
        <v>4.8362000000000002E-2</v>
      </c>
      <c r="F25">
        <v>5.8222999999999997E-2</v>
      </c>
      <c r="G25">
        <v>6.7456000000000002E-2</v>
      </c>
      <c r="H25">
        <v>7.7364000000000002E-2</v>
      </c>
      <c r="I25">
        <v>8.6721000000000006E-2</v>
      </c>
      <c r="J25">
        <v>9.6347000000000002E-2</v>
      </c>
    </row>
    <row r="26" spans="1:10" x14ac:dyDescent="0.25">
      <c r="A26">
        <v>9.6690000000000005E-3</v>
      </c>
      <c r="B26">
        <v>1.9309E-2</v>
      </c>
      <c r="C26">
        <v>2.9262E-2</v>
      </c>
      <c r="D26">
        <v>3.8745000000000002E-2</v>
      </c>
      <c r="E26">
        <v>4.8328000000000003E-2</v>
      </c>
      <c r="F26">
        <v>5.8048000000000002E-2</v>
      </c>
      <c r="G26">
        <v>6.7460000000000006E-2</v>
      </c>
      <c r="H26">
        <v>7.7727000000000004E-2</v>
      </c>
      <c r="I26">
        <v>8.6733000000000005E-2</v>
      </c>
      <c r="J26">
        <v>9.6401000000000001E-2</v>
      </c>
    </row>
    <row r="27" spans="1:10" x14ac:dyDescent="0.25">
      <c r="A27">
        <v>9.6579999999999999E-3</v>
      </c>
      <c r="B27">
        <v>1.9310000000000001E-2</v>
      </c>
      <c r="C27">
        <v>2.9444999999999999E-2</v>
      </c>
      <c r="D27">
        <v>3.8935999999999998E-2</v>
      </c>
      <c r="E27">
        <v>4.8855999999999997E-2</v>
      </c>
      <c r="F27">
        <v>5.8390999999999998E-2</v>
      </c>
      <c r="G27">
        <v>6.7475999999999994E-2</v>
      </c>
      <c r="H27">
        <v>7.7561000000000005E-2</v>
      </c>
      <c r="I27">
        <v>8.6983000000000005E-2</v>
      </c>
      <c r="J27">
        <v>9.6420000000000006E-2</v>
      </c>
    </row>
    <row r="28" spans="1:10" x14ac:dyDescent="0.25">
      <c r="A28">
        <v>9.7289999999999998E-3</v>
      </c>
      <c r="B28">
        <v>1.9302E-2</v>
      </c>
      <c r="C28">
        <v>2.8948999999999999E-2</v>
      </c>
      <c r="D28">
        <v>3.9663999999999998E-2</v>
      </c>
      <c r="E28">
        <v>4.8474999999999997E-2</v>
      </c>
      <c r="F28">
        <v>5.7832000000000001E-2</v>
      </c>
      <c r="G28">
        <v>6.7565E-2</v>
      </c>
      <c r="H28">
        <v>7.8189999999999996E-2</v>
      </c>
      <c r="I28">
        <v>8.6749999999999994E-2</v>
      </c>
      <c r="J28">
        <v>9.6598000000000003E-2</v>
      </c>
    </row>
    <row r="29" spans="1:10" x14ac:dyDescent="0.25">
      <c r="A29">
        <v>9.6939999999999995E-3</v>
      </c>
      <c r="B29">
        <v>1.9300000000000001E-2</v>
      </c>
      <c r="C29">
        <v>2.9055999999999998E-2</v>
      </c>
      <c r="D29">
        <v>3.9606000000000002E-2</v>
      </c>
      <c r="E29">
        <v>5.0016999999999999E-2</v>
      </c>
      <c r="F29">
        <v>5.7853000000000002E-2</v>
      </c>
      <c r="G29">
        <v>6.7621000000000001E-2</v>
      </c>
      <c r="H29">
        <v>7.7635999999999997E-2</v>
      </c>
      <c r="I29">
        <v>8.7429000000000007E-2</v>
      </c>
      <c r="J29">
        <v>9.6813999999999997E-2</v>
      </c>
    </row>
    <row r="30" spans="1:10" x14ac:dyDescent="0.25">
      <c r="A30">
        <v>9.6539999999999994E-3</v>
      </c>
      <c r="B30">
        <v>1.9297999999999999E-2</v>
      </c>
      <c r="C30">
        <v>2.9749999999999999E-2</v>
      </c>
      <c r="D30">
        <v>3.9992E-2</v>
      </c>
      <c r="E30">
        <v>4.8802999999999999E-2</v>
      </c>
      <c r="F30">
        <v>5.8477000000000001E-2</v>
      </c>
      <c r="G30">
        <v>6.7490999999999995E-2</v>
      </c>
      <c r="H30">
        <v>7.7773999999999996E-2</v>
      </c>
      <c r="I30">
        <v>8.6839E-2</v>
      </c>
      <c r="J30">
        <v>9.6415000000000001E-2</v>
      </c>
    </row>
    <row r="31" spans="1:10" x14ac:dyDescent="0.25">
      <c r="A31">
        <v>9.6600000000000002E-3</v>
      </c>
      <c r="B31">
        <v>1.9314999999999999E-2</v>
      </c>
      <c r="C31">
        <v>2.9585E-2</v>
      </c>
      <c r="D31">
        <v>4.0448999999999999E-2</v>
      </c>
      <c r="E31">
        <v>4.8760999999999999E-2</v>
      </c>
      <c r="F31">
        <v>5.8016999999999999E-2</v>
      </c>
      <c r="G31">
        <v>6.7524000000000001E-2</v>
      </c>
      <c r="H31">
        <v>7.7421000000000004E-2</v>
      </c>
      <c r="I31">
        <v>8.6843000000000004E-2</v>
      </c>
      <c r="J31">
        <v>9.6336000000000005E-2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AA54-2EC1-44A6-AEDB-AF3D7C33A948}">
  <dimension ref="A1:J31"/>
  <sheetViews>
    <sheetView workbookViewId="0">
      <selection activeCell="Q24" sqref="Q24"/>
    </sheetView>
  </sheetViews>
  <sheetFormatPr defaultRowHeight="15" x14ac:dyDescent="0.25"/>
  <sheetData>
    <row r="1" spans="1:10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</row>
    <row r="2" spans="1:10" x14ac:dyDescent="0.25">
      <c r="A2">
        <v>1.4132E-2</v>
      </c>
      <c r="B2">
        <v>2.7078000000000001E-2</v>
      </c>
      <c r="C2">
        <v>3.9917000000000001E-2</v>
      </c>
      <c r="D2">
        <v>5.3765E-2</v>
      </c>
      <c r="E2">
        <v>6.7113999999999993E-2</v>
      </c>
      <c r="F2">
        <v>8.0542000000000002E-2</v>
      </c>
      <c r="G2">
        <v>9.3634999999999996E-2</v>
      </c>
      <c r="H2">
        <v>0.107012</v>
      </c>
      <c r="I2">
        <v>0.120087</v>
      </c>
      <c r="J2">
        <v>0.13555800000000001</v>
      </c>
    </row>
    <row r="3" spans="1:10" x14ac:dyDescent="0.25">
      <c r="A3">
        <v>1.3517E-2</v>
      </c>
      <c r="B3">
        <v>2.6977999999999999E-2</v>
      </c>
      <c r="C3">
        <v>4.3399E-2</v>
      </c>
      <c r="D3">
        <v>5.5589E-2</v>
      </c>
      <c r="E3">
        <v>6.8756999999999999E-2</v>
      </c>
      <c r="F3">
        <v>8.1688999999999998E-2</v>
      </c>
      <c r="G3">
        <v>9.3451999999999993E-2</v>
      </c>
      <c r="H3">
        <v>0.110778</v>
      </c>
      <c r="I3">
        <v>0.11962100000000001</v>
      </c>
      <c r="J3">
        <v>0.133045</v>
      </c>
    </row>
    <row r="4" spans="1:10" x14ac:dyDescent="0.25">
      <c r="A4">
        <v>1.3331000000000001E-2</v>
      </c>
      <c r="B4">
        <v>2.6776999999999999E-2</v>
      </c>
      <c r="C4">
        <v>4.0057000000000002E-2</v>
      </c>
      <c r="D4">
        <v>5.3919000000000002E-2</v>
      </c>
      <c r="E4">
        <v>6.7637000000000003E-2</v>
      </c>
      <c r="F4">
        <v>8.3793000000000006E-2</v>
      </c>
      <c r="G4">
        <v>9.4217999999999996E-2</v>
      </c>
      <c r="H4">
        <v>0.110316</v>
      </c>
      <c r="I4">
        <v>0.11952400000000001</v>
      </c>
      <c r="J4">
        <v>0.133517</v>
      </c>
    </row>
    <row r="5" spans="1:10" x14ac:dyDescent="0.25">
      <c r="A5">
        <v>1.3742000000000001E-2</v>
      </c>
      <c r="B5">
        <v>2.725E-2</v>
      </c>
      <c r="C5">
        <v>4.0071000000000002E-2</v>
      </c>
      <c r="D5">
        <v>5.3727999999999998E-2</v>
      </c>
      <c r="E5">
        <v>6.9510000000000002E-2</v>
      </c>
      <c r="F5">
        <v>8.0463999999999994E-2</v>
      </c>
      <c r="G5">
        <v>9.3604000000000007E-2</v>
      </c>
      <c r="H5">
        <v>0.109053</v>
      </c>
      <c r="I5">
        <v>0.123789</v>
      </c>
      <c r="J5">
        <v>0.132905</v>
      </c>
    </row>
    <row r="6" spans="1:10" x14ac:dyDescent="0.25">
      <c r="A6">
        <v>1.4624E-2</v>
      </c>
      <c r="B6">
        <v>2.6852999999999998E-2</v>
      </c>
      <c r="C6">
        <v>4.3187000000000003E-2</v>
      </c>
      <c r="D6">
        <v>5.3818999999999999E-2</v>
      </c>
      <c r="E6">
        <v>7.0793999999999996E-2</v>
      </c>
      <c r="F6">
        <v>8.0630999999999994E-2</v>
      </c>
      <c r="G6">
        <v>9.3442999999999998E-2</v>
      </c>
      <c r="H6">
        <v>0.10674500000000001</v>
      </c>
      <c r="I6">
        <v>0.12166200000000001</v>
      </c>
      <c r="J6">
        <v>0.13302</v>
      </c>
    </row>
    <row r="7" spans="1:10" x14ac:dyDescent="0.25">
      <c r="A7">
        <v>1.3762999999999999E-2</v>
      </c>
      <c r="B7">
        <v>2.6804000000000001E-2</v>
      </c>
      <c r="C7">
        <v>4.0138E-2</v>
      </c>
      <c r="D7">
        <v>5.3594000000000003E-2</v>
      </c>
      <c r="E7">
        <v>6.7819000000000004E-2</v>
      </c>
      <c r="F7">
        <v>8.2110000000000002E-2</v>
      </c>
      <c r="G7">
        <v>9.3539999999999998E-2</v>
      </c>
      <c r="H7">
        <v>0.10724499999999999</v>
      </c>
      <c r="I7">
        <v>0.12170400000000001</v>
      </c>
      <c r="J7">
        <v>0.13276199999999999</v>
      </c>
    </row>
    <row r="8" spans="1:10" x14ac:dyDescent="0.25">
      <c r="A8">
        <v>1.3358999999999999E-2</v>
      </c>
      <c r="B8">
        <v>2.6714999999999999E-2</v>
      </c>
      <c r="C8">
        <v>4.0215000000000001E-2</v>
      </c>
      <c r="D8">
        <v>5.7957000000000002E-2</v>
      </c>
      <c r="E8">
        <v>6.7789000000000002E-2</v>
      </c>
      <c r="F8">
        <v>8.1222000000000003E-2</v>
      </c>
      <c r="G8">
        <v>9.3629000000000004E-2</v>
      </c>
      <c r="H8">
        <v>0.107497</v>
      </c>
      <c r="I8">
        <v>0.119765</v>
      </c>
      <c r="J8">
        <v>0.13272700000000001</v>
      </c>
    </row>
    <row r="9" spans="1:10" x14ac:dyDescent="0.25">
      <c r="A9">
        <v>1.3384999999999999E-2</v>
      </c>
      <c r="B9">
        <v>2.7758999999999999E-2</v>
      </c>
      <c r="C9">
        <v>4.0268999999999999E-2</v>
      </c>
      <c r="D9">
        <v>5.4709000000000001E-2</v>
      </c>
      <c r="E9">
        <v>6.7587999999999995E-2</v>
      </c>
      <c r="F9">
        <v>8.2790000000000002E-2</v>
      </c>
      <c r="G9">
        <v>9.3917E-2</v>
      </c>
      <c r="H9">
        <v>0.10732800000000001</v>
      </c>
      <c r="I9">
        <v>0.11948300000000001</v>
      </c>
      <c r="J9">
        <v>0.135633</v>
      </c>
    </row>
    <row r="10" spans="1:10" x14ac:dyDescent="0.25">
      <c r="A10">
        <v>1.3388000000000001E-2</v>
      </c>
      <c r="B10">
        <v>2.9131000000000001E-2</v>
      </c>
      <c r="C10">
        <v>4.0056000000000001E-2</v>
      </c>
      <c r="D10">
        <v>5.4157999999999998E-2</v>
      </c>
      <c r="E10">
        <v>6.7350999999999994E-2</v>
      </c>
      <c r="F10">
        <v>8.4286E-2</v>
      </c>
      <c r="G10">
        <v>9.3876000000000001E-2</v>
      </c>
      <c r="H10">
        <v>0.11337800000000001</v>
      </c>
      <c r="I10">
        <v>0.120683</v>
      </c>
      <c r="J10">
        <v>0.13333800000000001</v>
      </c>
    </row>
    <row r="11" spans="1:10" x14ac:dyDescent="0.25">
      <c r="A11">
        <v>1.3402000000000001E-2</v>
      </c>
      <c r="B11">
        <v>2.7188E-2</v>
      </c>
      <c r="C11">
        <v>4.0640999999999997E-2</v>
      </c>
      <c r="D11">
        <v>5.4272000000000001E-2</v>
      </c>
      <c r="E11">
        <v>6.6891999999999993E-2</v>
      </c>
      <c r="F11">
        <v>8.2152000000000003E-2</v>
      </c>
      <c r="G11">
        <v>9.3618999999999994E-2</v>
      </c>
      <c r="H11">
        <v>0.10739</v>
      </c>
      <c r="I11">
        <v>0.119702</v>
      </c>
      <c r="J11">
        <v>0.13272300000000001</v>
      </c>
    </row>
    <row r="12" spans="1:10" x14ac:dyDescent="0.25">
      <c r="A12">
        <v>1.3391999999999999E-2</v>
      </c>
      <c r="B12">
        <v>2.7023999999999999E-2</v>
      </c>
      <c r="C12">
        <v>4.1806999999999997E-2</v>
      </c>
      <c r="D12">
        <v>5.4748999999999999E-2</v>
      </c>
      <c r="E12">
        <v>6.7252000000000006E-2</v>
      </c>
      <c r="F12">
        <v>8.3222000000000004E-2</v>
      </c>
      <c r="G12">
        <v>9.3826999999999994E-2</v>
      </c>
      <c r="H12">
        <v>0.10739700000000001</v>
      </c>
      <c r="I12">
        <v>0.119908</v>
      </c>
      <c r="J12">
        <v>0.132964</v>
      </c>
    </row>
    <row r="13" spans="1:10" x14ac:dyDescent="0.25">
      <c r="A13">
        <v>1.3396999999999999E-2</v>
      </c>
      <c r="B13">
        <v>2.7151000000000002E-2</v>
      </c>
      <c r="C13">
        <v>4.0821000000000003E-2</v>
      </c>
      <c r="D13">
        <v>5.4066999999999997E-2</v>
      </c>
      <c r="E13">
        <v>6.7757999999999999E-2</v>
      </c>
      <c r="F13">
        <v>8.0379999999999993E-2</v>
      </c>
      <c r="G13">
        <v>9.8146999999999998E-2</v>
      </c>
      <c r="H13">
        <v>0.10692599999999999</v>
      </c>
      <c r="I13">
        <v>0.120105</v>
      </c>
      <c r="J13">
        <v>0.13339100000000001</v>
      </c>
    </row>
    <row r="14" spans="1:10" x14ac:dyDescent="0.25">
      <c r="A14">
        <v>1.3363999999999999E-2</v>
      </c>
      <c r="B14">
        <v>2.6786999999999998E-2</v>
      </c>
      <c r="C14">
        <v>4.1803E-2</v>
      </c>
      <c r="D14">
        <v>5.3873999999999998E-2</v>
      </c>
      <c r="E14">
        <v>6.7198999999999995E-2</v>
      </c>
      <c r="F14">
        <v>8.0447000000000005E-2</v>
      </c>
      <c r="G14">
        <v>9.4074000000000005E-2</v>
      </c>
      <c r="H14">
        <v>0.107319</v>
      </c>
      <c r="I14">
        <v>0.12148</v>
      </c>
      <c r="J14">
        <v>0.13319700000000001</v>
      </c>
    </row>
    <row r="15" spans="1:10" x14ac:dyDescent="0.25">
      <c r="A15">
        <v>1.3344999999999999E-2</v>
      </c>
      <c r="B15">
        <v>2.6755000000000001E-2</v>
      </c>
      <c r="C15">
        <v>4.0591000000000002E-2</v>
      </c>
      <c r="D15">
        <v>5.4177999999999997E-2</v>
      </c>
      <c r="E15">
        <v>6.6708000000000003E-2</v>
      </c>
      <c r="F15">
        <v>8.4420999999999996E-2</v>
      </c>
      <c r="G15">
        <v>9.3705999999999998E-2</v>
      </c>
      <c r="H15">
        <v>0.110807</v>
      </c>
      <c r="I15">
        <v>0.121422</v>
      </c>
      <c r="J15">
        <v>0.13288900000000001</v>
      </c>
    </row>
    <row r="16" spans="1:10" x14ac:dyDescent="0.25">
      <c r="A16">
        <v>1.3354E-2</v>
      </c>
      <c r="B16">
        <v>2.6719E-2</v>
      </c>
      <c r="C16">
        <v>4.0827000000000002E-2</v>
      </c>
      <c r="D16">
        <v>5.7285999999999997E-2</v>
      </c>
      <c r="E16">
        <v>6.8649000000000002E-2</v>
      </c>
      <c r="F16">
        <v>8.0251000000000003E-2</v>
      </c>
      <c r="G16">
        <v>9.3368000000000007E-2</v>
      </c>
      <c r="H16">
        <v>0.11437600000000001</v>
      </c>
      <c r="I16">
        <v>0.120187</v>
      </c>
      <c r="J16">
        <v>0.13345399999999999</v>
      </c>
    </row>
    <row r="17" spans="1:10" x14ac:dyDescent="0.25">
      <c r="A17">
        <v>1.3410999999999999E-2</v>
      </c>
      <c r="B17">
        <v>2.6946999999999999E-2</v>
      </c>
      <c r="C17">
        <v>4.2084000000000003E-2</v>
      </c>
      <c r="D17">
        <v>5.4113000000000001E-2</v>
      </c>
      <c r="E17">
        <v>6.8596000000000004E-2</v>
      </c>
      <c r="F17">
        <v>8.0235000000000001E-2</v>
      </c>
      <c r="G17">
        <v>9.5366999999999993E-2</v>
      </c>
      <c r="H17">
        <v>0.107667</v>
      </c>
      <c r="I17">
        <v>0.119975</v>
      </c>
      <c r="J17">
        <v>0.13275999999999999</v>
      </c>
    </row>
    <row r="18" spans="1:10" x14ac:dyDescent="0.25">
      <c r="A18">
        <v>1.3438E-2</v>
      </c>
      <c r="B18">
        <v>2.6877000000000002E-2</v>
      </c>
      <c r="C18">
        <v>4.1820000000000003E-2</v>
      </c>
      <c r="D18">
        <v>5.4082999999999999E-2</v>
      </c>
      <c r="E18">
        <v>6.7378999999999994E-2</v>
      </c>
      <c r="F18">
        <v>8.0713999999999994E-2</v>
      </c>
      <c r="G18">
        <v>9.3941999999999998E-2</v>
      </c>
      <c r="H18">
        <v>0.10986899999999999</v>
      </c>
      <c r="I18">
        <v>0.123668</v>
      </c>
      <c r="J18">
        <v>0.13300999999999999</v>
      </c>
    </row>
    <row r="19" spans="1:10" x14ac:dyDescent="0.25">
      <c r="A19">
        <v>1.3383000000000001E-2</v>
      </c>
      <c r="B19">
        <v>2.8655E-2</v>
      </c>
      <c r="C19">
        <v>4.2540000000000001E-2</v>
      </c>
      <c r="D19">
        <v>5.4047999999999999E-2</v>
      </c>
      <c r="E19">
        <v>6.6867999999999997E-2</v>
      </c>
      <c r="F19">
        <v>8.0182000000000003E-2</v>
      </c>
      <c r="G19">
        <v>9.6555000000000002E-2</v>
      </c>
      <c r="H19">
        <v>0.10714899999999999</v>
      </c>
      <c r="I19">
        <v>0.120037</v>
      </c>
      <c r="J19">
        <v>0.13331699999999999</v>
      </c>
    </row>
    <row r="20" spans="1:10" x14ac:dyDescent="0.25">
      <c r="A20">
        <v>1.3473000000000001E-2</v>
      </c>
      <c r="B20">
        <v>2.6988999999999999E-2</v>
      </c>
      <c r="C20">
        <v>4.0329999999999998E-2</v>
      </c>
      <c r="D20">
        <v>5.4218000000000002E-2</v>
      </c>
      <c r="E20">
        <v>6.9750999999999994E-2</v>
      </c>
      <c r="F20">
        <v>8.0948999999999993E-2</v>
      </c>
      <c r="G20">
        <v>9.4678999999999999E-2</v>
      </c>
      <c r="H20">
        <v>0.107542</v>
      </c>
      <c r="I20">
        <v>0.119751</v>
      </c>
      <c r="J20">
        <v>0.132881</v>
      </c>
    </row>
    <row r="21" spans="1:10" x14ac:dyDescent="0.25">
      <c r="A21">
        <v>1.3391999999999999E-2</v>
      </c>
      <c r="B21">
        <v>2.6679999999999999E-2</v>
      </c>
      <c r="C21">
        <v>4.0282999999999999E-2</v>
      </c>
      <c r="D21">
        <v>5.7496999999999999E-2</v>
      </c>
      <c r="E21">
        <v>6.7685999999999996E-2</v>
      </c>
      <c r="F21">
        <v>8.0160999999999996E-2</v>
      </c>
      <c r="G21">
        <v>9.3919000000000002E-2</v>
      </c>
      <c r="H21">
        <v>0.10713300000000001</v>
      </c>
      <c r="I21">
        <v>0.119593</v>
      </c>
      <c r="J21">
        <v>0.13370000000000001</v>
      </c>
    </row>
    <row r="22" spans="1:10" x14ac:dyDescent="0.25">
      <c r="A22">
        <v>1.3535999999999999E-2</v>
      </c>
      <c r="B22">
        <v>2.6627999999999999E-2</v>
      </c>
      <c r="C22">
        <v>4.3631000000000003E-2</v>
      </c>
      <c r="D22">
        <v>5.5682000000000002E-2</v>
      </c>
      <c r="E22">
        <v>6.8903000000000006E-2</v>
      </c>
      <c r="F22">
        <v>8.0324999999999994E-2</v>
      </c>
      <c r="G22">
        <v>9.4404000000000002E-2</v>
      </c>
      <c r="H22">
        <v>0.108469</v>
      </c>
      <c r="I22">
        <v>0.12002500000000001</v>
      </c>
      <c r="J22">
        <v>0.13276499999999999</v>
      </c>
    </row>
    <row r="23" spans="1:10" x14ac:dyDescent="0.25">
      <c r="A23">
        <v>1.3540999999999999E-2</v>
      </c>
      <c r="B23">
        <v>2.7303000000000001E-2</v>
      </c>
      <c r="C23">
        <v>4.0112000000000002E-2</v>
      </c>
      <c r="D23">
        <v>5.7230000000000003E-2</v>
      </c>
      <c r="E23">
        <v>6.9500999999999993E-2</v>
      </c>
      <c r="F23">
        <v>8.0442E-2</v>
      </c>
      <c r="G23">
        <v>9.3466999999999995E-2</v>
      </c>
      <c r="H23">
        <v>0.112396</v>
      </c>
      <c r="I23">
        <v>0.122614</v>
      </c>
      <c r="J23">
        <v>0.132855</v>
      </c>
    </row>
    <row r="24" spans="1:10" x14ac:dyDescent="0.25">
      <c r="A24">
        <v>1.4468999999999999E-2</v>
      </c>
      <c r="B24">
        <v>2.6927E-2</v>
      </c>
      <c r="C24">
        <v>4.0114999999999998E-2</v>
      </c>
      <c r="D24">
        <v>5.3636999999999997E-2</v>
      </c>
      <c r="E24">
        <v>6.6989000000000007E-2</v>
      </c>
      <c r="F24">
        <v>8.0791000000000002E-2</v>
      </c>
      <c r="G24">
        <v>9.3512999999999999E-2</v>
      </c>
      <c r="H24">
        <v>0.111764</v>
      </c>
      <c r="I24">
        <v>0.12307800000000001</v>
      </c>
      <c r="J24">
        <v>0.13338700000000001</v>
      </c>
    </row>
    <row r="25" spans="1:10" x14ac:dyDescent="0.25">
      <c r="A25">
        <v>1.3424E-2</v>
      </c>
      <c r="B25">
        <v>2.7E-2</v>
      </c>
      <c r="C25">
        <v>4.1048000000000001E-2</v>
      </c>
      <c r="D25">
        <v>5.3274000000000002E-2</v>
      </c>
      <c r="E25">
        <v>6.6826999999999998E-2</v>
      </c>
      <c r="F25">
        <v>8.0394999999999994E-2</v>
      </c>
      <c r="G25">
        <v>9.3515000000000001E-2</v>
      </c>
      <c r="H25">
        <v>0.106989</v>
      </c>
      <c r="I25">
        <v>0.11977599999999999</v>
      </c>
      <c r="J25">
        <v>0.13272300000000001</v>
      </c>
    </row>
    <row r="26" spans="1:10" x14ac:dyDescent="0.25">
      <c r="A26">
        <v>1.404E-2</v>
      </c>
      <c r="B26">
        <v>2.6780000000000002E-2</v>
      </c>
      <c r="C26">
        <v>4.0355000000000002E-2</v>
      </c>
      <c r="D26">
        <v>5.5828999999999997E-2</v>
      </c>
      <c r="E26">
        <v>6.6835000000000006E-2</v>
      </c>
      <c r="F26">
        <v>8.0259999999999998E-2</v>
      </c>
      <c r="G26">
        <v>9.3123999999999998E-2</v>
      </c>
      <c r="H26">
        <v>0.109946</v>
      </c>
      <c r="I26">
        <v>0.119755</v>
      </c>
      <c r="J26">
        <v>0.13272600000000001</v>
      </c>
    </row>
    <row r="27" spans="1:10" x14ac:dyDescent="0.25">
      <c r="A27">
        <v>1.3657000000000001E-2</v>
      </c>
      <c r="B27">
        <v>2.6721000000000002E-2</v>
      </c>
      <c r="C27">
        <v>4.1326000000000002E-2</v>
      </c>
      <c r="D27">
        <v>5.3997999999999997E-2</v>
      </c>
      <c r="E27">
        <v>6.6726999999999995E-2</v>
      </c>
      <c r="F27">
        <v>8.1736000000000003E-2</v>
      </c>
      <c r="G27">
        <v>9.3211000000000002E-2</v>
      </c>
      <c r="H27">
        <v>0.106932</v>
      </c>
      <c r="I27">
        <v>0.119729</v>
      </c>
      <c r="J27">
        <v>0.13284599999999999</v>
      </c>
    </row>
    <row r="28" spans="1:10" x14ac:dyDescent="0.25">
      <c r="A28">
        <v>1.3329000000000001E-2</v>
      </c>
      <c r="B28">
        <v>2.6794999999999999E-2</v>
      </c>
      <c r="C28">
        <v>4.1444000000000002E-2</v>
      </c>
      <c r="D28">
        <v>5.3538000000000002E-2</v>
      </c>
      <c r="E28">
        <v>6.8714999999999998E-2</v>
      </c>
      <c r="F28">
        <v>8.0404000000000003E-2</v>
      </c>
      <c r="G28">
        <v>9.3923000000000006E-2</v>
      </c>
      <c r="H28">
        <v>0.110272</v>
      </c>
      <c r="I28">
        <v>0.12333</v>
      </c>
      <c r="J28">
        <v>0.13280700000000001</v>
      </c>
    </row>
    <row r="29" spans="1:10" x14ac:dyDescent="0.25">
      <c r="A29">
        <v>1.3403E-2</v>
      </c>
      <c r="B29">
        <v>2.6963999999999998E-2</v>
      </c>
      <c r="C29">
        <v>4.0656999999999999E-2</v>
      </c>
      <c r="D29">
        <v>5.5206999999999999E-2</v>
      </c>
      <c r="E29">
        <v>6.8304000000000004E-2</v>
      </c>
      <c r="F29">
        <v>8.0591999999999997E-2</v>
      </c>
      <c r="G29">
        <v>9.3996999999999997E-2</v>
      </c>
      <c r="H29">
        <v>0.10707700000000001</v>
      </c>
      <c r="I29">
        <v>0.11970699999999999</v>
      </c>
      <c r="J29">
        <v>0.13278799999999999</v>
      </c>
    </row>
    <row r="30" spans="1:10" x14ac:dyDescent="0.25">
      <c r="A30">
        <v>1.3402000000000001E-2</v>
      </c>
      <c r="B30">
        <v>2.7567000000000001E-2</v>
      </c>
      <c r="C30">
        <v>4.1263000000000001E-2</v>
      </c>
      <c r="D30">
        <v>6.0358000000000002E-2</v>
      </c>
      <c r="E30">
        <v>6.6640000000000005E-2</v>
      </c>
      <c r="F30">
        <v>8.2117999999999997E-2</v>
      </c>
      <c r="G30">
        <v>9.5462000000000005E-2</v>
      </c>
      <c r="H30">
        <v>0.10678799999999999</v>
      </c>
      <c r="I30">
        <v>0.12009499999999999</v>
      </c>
      <c r="J30">
        <v>0.132935</v>
      </c>
    </row>
    <row r="31" spans="1:10" x14ac:dyDescent="0.25">
      <c r="A31">
        <v>1.3528E-2</v>
      </c>
      <c r="B31">
        <v>2.8253E-2</v>
      </c>
      <c r="C31">
        <v>4.0746999999999998E-2</v>
      </c>
      <c r="D31">
        <v>5.4115000000000003E-2</v>
      </c>
      <c r="E31">
        <v>6.6791000000000003E-2</v>
      </c>
      <c r="F31">
        <v>8.0625000000000002E-2</v>
      </c>
      <c r="G31">
        <v>9.5499000000000001E-2</v>
      </c>
      <c r="H31">
        <v>0.107013</v>
      </c>
      <c r="I31">
        <v>0.123499</v>
      </c>
      <c r="J31">
        <v>0.13373399999999999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9A9-BED8-4BE9-9ABD-DD8198C6FCE1}">
  <dimension ref="A1:J31"/>
  <sheetViews>
    <sheetView workbookViewId="0">
      <selection activeCell="M26" sqref="M26"/>
    </sheetView>
  </sheetViews>
  <sheetFormatPr defaultRowHeight="15" x14ac:dyDescent="0.25"/>
  <sheetData>
    <row r="1" spans="1:10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</row>
    <row r="2" spans="1:10" x14ac:dyDescent="0.25">
      <c r="A2">
        <v>1.0463999999999999E-2</v>
      </c>
      <c r="B2">
        <v>2.1585E-2</v>
      </c>
      <c r="C2">
        <v>3.3397999999999997E-2</v>
      </c>
      <c r="D2">
        <v>4.4817999999999997E-2</v>
      </c>
      <c r="E2">
        <v>5.7036000000000003E-2</v>
      </c>
      <c r="F2">
        <v>6.8797999999999998E-2</v>
      </c>
      <c r="G2">
        <v>8.2883999999999999E-2</v>
      </c>
      <c r="H2">
        <v>9.4597000000000001E-2</v>
      </c>
      <c r="I2">
        <v>0.10424600000000001</v>
      </c>
      <c r="J2">
        <v>0.11602</v>
      </c>
    </row>
    <row r="3" spans="1:10" x14ac:dyDescent="0.25">
      <c r="A3">
        <v>9.6570000000000007E-3</v>
      </c>
      <c r="B3">
        <v>2.2277000000000002E-2</v>
      </c>
      <c r="C3">
        <v>3.3362000000000003E-2</v>
      </c>
      <c r="D3">
        <v>4.4760000000000001E-2</v>
      </c>
      <c r="E3">
        <v>5.7319000000000002E-2</v>
      </c>
      <c r="F3">
        <v>6.8698999999999996E-2</v>
      </c>
      <c r="G3">
        <v>8.0841999999999997E-2</v>
      </c>
      <c r="H3">
        <v>9.5022999999999996E-2</v>
      </c>
      <c r="I3">
        <v>0.104784</v>
      </c>
      <c r="J3">
        <v>0.118505</v>
      </c>
    </row>
    <row r="4" spans="1:10" x14ac:dyDescent="0.25">
      <c r="A4">
        <v>9.9690000000000004E-3</v>
      </c>
      <c r="B4">
        <v>2.1350000000000001E-2</v>
      </c>
      <c r="C4">
        <v>3.3101999999999999E-2</v>
      </c>
      <c r="D4">
        <v>4.4776000000000003E-2</v>
      </c>
      <c r="E4">
        <v>5.7305000000000002E-2</v>
      </c>
      <c r="F4">
        <v>6.9934999999999997E-2</v>
      </c>
      <c r="G4">
        <v>8.3904000000000006E-2</v>
      </c>
      <c r="H4">
        <v>9.3219999999999997E-2</v>
      </c>
      <c r="I4">
        <v>0.105143</v>
      </c>
      <c r="J4">
        <v>0.115762</v>
      </c>
    </row>
    <row r="5" spans="1:10" x14ac:dyDescent="0.25">
      <c r="A5">
        <v>9.6360000000000005E-3</v>
      </c>
      <c r="B5">
        <v>2.1291000000000001E-2</v>
      </c>
      <c r="C5">
        <v>3.3013000000000001E-2</v>
      </c>
      <c r="D5">
        <v>4.5170000000000002E-2</v>
      </c>
      <c r="E5">
        <v>5.6987999999999997E-2</v>
      </c>
      <c r="F5">
        <v>6.8362000000000006E-2</v>
      </c>
      <c r="G5">
        <v>8.1667000000000003E-2</v>
      </c>
      <c r="H5">
        <v>9.6091999999999997E-2</v>
      </c>
      <c r="I5">
        <v>0.10698000000000001</v>
      </c>
      <c r="J5">
        <v>0.115998</v>
      </c>
    </row>
    <row r="6" spans="1:10" x14ac:dyDescent="0.25">
      <c r="A6">
        <v>9.6780000000000008E-3</v>
      </c>
      <c r="B6">
        <v>2.1307E-2</v>
      </c>
      <c r="C6">
        <v>3.3250000000000002E-2</v>
      </c>
      <c r="D6">
        <v>4.6224000000000001E-2</v>
      </c>
      <c r="E6">
        <v>5.7013000000000001E-2</v>
      </c>
      <c r="F6">
        <v>6.9663000000000003E-2</v>
      </c>
      <c r="G6">
        <v>8.1522999999999998E-2</v>
      </c>
      <c r="H6">
        <v>9.3478000000000006E-2</v>
      </c>
      <c r="I6">
        <v>0.105062</v>
      </c>
      <c r="J6">
        <v>0.11797299999999999</v>
      </c>
    </row>
    <row r="7" spans="1:10" x14ac:dyDescent="0.25">
      <c r="A7">
        <v>9.6100000000000005E-3</v>
      </c>
      <c r="B7">
        <v>2.1283E-2</v>
      </c>
      <c r="C7">
        <v>3.3922000000000001E-2</v>
      </c>
      <c r="D7">
        <v>4.5116999999999997E-2</v>
      </c>
      <c r="E7">
        <v>5.6648999999999998E-2</v>
      </c>
      <c r="F7">
        <v>6.8715999999999999E-2</v>
      </c>
      <c r="G7">
        <v>8.0967999999999998E-2</v>
      </c>
      <c r="H7">
        <v>9.2201000000000005E-2</v>
      </c>
      <c r="I7">
        <v>0.107184</v>
      </c>
      <c r="J7">
        <v>0.115999</v>
      </c>
    </row>
    <row r="8" spans="1:10" x14ac:dyDescent="0.25">
      <c r="A8">
        <v>9.8499999999999994E-3</v>
      </c>
      <c r="B8">
        <v>2.1281000000000001E-2</v>
      </c>
      <c r="C8">
        <v>3.4273999999999999E-2</v>
      </c>
      <c r="D8">
        <v>4.4784999999999998E-2</v>
      </c>
      <c r="E8">
        <v>5.7181999999999997E-2</v>
      </c>
      <c r="F8">
        <v>6.8820999999999993E-2</v>
      </c>
      <c r="G8">
        <v>8.1112000000000004E-2</v>
      </c>
      <c r="H8">
        <v>9.2133999999999994E-2</v>
      </c>
      <c r="I8">
        <v>0.10443</v>
      </c>
      <c r="J8">
        <v>0.11559999999999999</v>
      </c>
    </row>
    <row r="9" spans="1:10" x14ac:dyDescent="0.25">
      <c r="A9">
        <v>9.7409999999999997E-3</v>
      </c>
      <c r="B9">
        <v>2.1302000000000001E-2</v>
      </c>
      <c r="C9">
        <v>3.3451000000000002E-2</v>
      </c>
      <c r="D9">
        <v>4.5324999999999997E-2</v>
      </c>
      <c r="E9">
        <v>5.7230000000000003E-2</v>
      </c>
      <c r="F9">
        <v>6.9424E-2</v>
      </c>
      <c r="G9">
        <v>8.1046000000000007E-2</v>
      </c>
      <c r="H9">
        <v>9.4721E-2</v>
      </c>
      <c r="I9">
        <v>0.106117</v>
      </c>
      <c r="J9">
        <v>0.115601</v>
      </c>
    </row>
    <row r="10" spans="1:10" x14ac:dyDescent="0.25">
      <c r="A10">
        <v>9.7739999999999997E-3</v>
      </c>
      <c r="B10">
        <v>2.1263000000000001E-2</v>
      </c>
      <c r="C10">
        <v>3.3536000000000003E-2</v>
      </c>
      <c r="D10">
        <v>4.4934000000000002E-2</v>
      </c>
      <c r="E10">
        <v>5.6883000000000003E-2</v>
      </c>
      <c r="F10">
        <v>7.0753999999999997E-2</v>
      </c>
      <c r="G10">
        <v>8.1641000000000005E-2</v>
      </c>
      <c r="H10">
        <v>9.2407000000000003E-2</v>
      </c>
      <c r="I10">
        <v>0.103883</v>
      </c>
      <c r="J10">
        <v>0.115624</v>
      </c>
    </row>
    <row r="11" spans="1:10" x14ac:dyDescent="0.25">
      <c r="A11">
        <v>9.5639999999999996E-3</v>
      </c>
      <c r="B11">
        <v>2.1298000000000001E-2</v>
      </c>
      <c r="C11">
        <v>3.3459000000000003E-2</v>
      </c>
      <c r="D11">
        <v>4.4900000000000002E-2</v>
      </c>
      <c r="E11">
        <v>5.7812000000000002E-2</v>
      </c>
      <c r="F11">
        <v>6.8915000000000004E-2</v>
      </c>
      <c r="G11">
        <v>8.2739999999999994E-2</v>
      </c>
      <c r="H11">
        <v>9.2857999999999996E-2</v>
      </c>
      <c r="I11">
        <v>0.103808</v>
      </c>
      <c r="J11">
        <v>0.115901</v>
      </c>
    </row>
    <row r="12" spans="1:10" x14ac:dyDescent="0.25">
      <c r="A12">
        <v>9.5560000000000003E-3</v>
      </c>
      <c r="B12">
        <v>2.1264999999999999E-2</v>
      </c>
      <c r="C12">
        <v>3.3050999999999997E-2</v>
      </c>
      <c r="D12">
        <v>4.4753000000000001E-2</v>
      </c>
      <c r="E12">
        <v>5.6459000000000002E-2</v>
      </c>
      <c r="F12">
        <v>7.041E-2</v>
      </c>
      <c r="G12">
        <v>8.1878000000000006E-2</v>
      </c>
      <c r="H12">
        <v>9.2645000000000005E-2</v>
      </c>
      <c r="I12">
        <v>0.104264</v>
      </c>
      <c r="J12">
        <v>0.11873300000000001</v>
      </c>
    </row>
    <row r="13" spans="1:10" x14ac:dyDescent="0.25">
      <c r="A13">
        <v>9.7579999999999993E-3</v>
      </c>
      <c r="B13">
        <v>2.1277999999999998E-2</v>
      </c>
      <c r="C13">
        <v>3.3008000000000003E-2</v>
      </c>
      <c r="D13">
        <v>4.4748000000000003E-2</v>
      </c>
      <c r="E13">
        <v>5.645E-2</v>
      </c>
      <c r="F13">
        <v>6.8511000000000002E-2</v>
      </c>
      <c r="G13">
        <v>8.0327999999999997E-2</v>
      </c>
      <c r="H13">
        <v>9.3399999999999997E-2</v>
      </c>
      <c r="I13">
        <v>0.10406</v>
      </c>
      <c r="J13">
        <v>0.119086</v>
      </c>
    </row>
    <row r="14" spans="1:10" x14ac:dyDescent="0.25">
      <c r="A14">
        <v>9.6319999999999999E-3</v>
      </c>
      <c r="B14">
        <v>2.1312999999999999E-2</v>
      </c>
      <c r="C14">
        <v>3.5326000000000003E-2</v>
      </c>
      <c r="D14">
        <v>4.4727000000000003E-2</v>
      </c>
      <c r="E14">
        <v>5.6730999999999997E-2</v>
      </c>
      <c r="F14">
        <v>6.8473999999999993E-2</v>
      </c>
      <c r="G14">
        <v>8.0249000000000001E-2</v>
      </c>
      <c r="H14">
        <v>9.5249E-2</v>
      </c>
      <c r="I14">
        <v>0.104879</v>
      </c>
      <c r="J14">
        <v>0.116031</v>
      </c>
    </row>
    <row r="15" spans="1:10" x14ac:dyDescent="0.25">
      <c r="A15">
        <v>9.7029999999999998E-3</v>
      </c>
      <c r="B15">
        <v>2.1311E-2</v>
      </c>
      <c r="C15">
        <v>3.3403000000000002E-2</v>
      </c>
      <c r="D15">
        <v>4.4743999999999999E-2</v>
      </c>
      <c r="E15">
        <v>5.7369999999999997E-2</v>
      </c>
      <c r="F15">
        <v>7.0050000000000001E-2</v>
      </c>
      <c r="G15">
        <v>8.2882999999999998E-2</v>
      </c>
      <c r="H15">
        <v>9.4874E-2</v>
      </c>
      <c r="I15">
        <v>0.104981</v>
      </c>
      <c r="J15">
        <v>0.116635</v>
      </c>
    </row>
    <row r="16" spans="1:10" x14ac:dyDescent="0.25">
      <c r="A16">
        <v>9.7669999999999996E-3</v>
      </c>
      <c r="B16">
        <v>2.1860999999999998E-2</v>
      </c>
      <c r="C16">
        <v>3.2993000000000001E-2</v>
      </c>
      <c r="D16">
        <v>4.4763999999999998E-2</v>
      </c>
      <c r="E16">
        <v>5.6957000000000001E-2</v>
      </c>
      <c r="F16">
        <v>6.9060999999999997E-2</v>
      </c>
      <c r="G16">
        <v>8.1932000000000005E-2</v>
      </c>
      <c r="H16">
        <v>9.5986000000000002E-2</v>
      </c>
      <c r="I16">
        <v>0.105169</v>
      </c>
      <c r="J16">
        <v>0.11625000000000001</v>
      </c>
    </row>
    <row r="17" spans="1:10" x14ac:dyDescent="0.25">
      <c r="A17">
        <v>9.5560000000000003E-3</v>
      </c>
      <c r="B17">
        <v>2.1319999999999999E-2</v>
      </c>
      <c r="C17">
        <v>3.3494999999999997E-2</v>
      </c>
      <c r="D17">
        <v>4.4895999999999998E-2</v>
      </c>
      <c r="E17">
        <v>5.6736000000000002E-2</v>
      </c>
      <c r="F17">
        <v>6.9348999999999994E-2</v>
      </c>
      <c r="G17">
        <v>8.3653000000000005E-2</v>
      </c>
      <c r="H17">
        <v>9.3043000000000001E-2</v>
      </c>
      <c r="I17">
        <v>0.104412</v>
      </c>
      <c r="J17">
        <v>0.11676300000000001</v>
      </c>
    </row>
    <row r="18" spans="1:10" x14ac:dyDescent="0.25">
      <c r="A18">
        <v>9.7140000000000004E-3</v>
      </c>
      <c r="B18">
        <v>2.1472000000000002E-2</v>
      </c>
      <c r="C18">
        <v>3.3364999999999999E-2</v>
      </c>
      <c r="D18">
        <v>4.4824999999999997E-2</v>
      </c>
      <c r="E18">
        <v>5.8000000000000003E-2</v>
      </c>
      <c r="F18">
        <v>7.0541000000000006E-2</v>
      </c>
      <c r="G18">
        <v>8.1628000000000006E-2</v>
      </c>
      <c r="H18">
        <v>9.4293000000000002E-2</v>
      </c>
      <c r="I18">
        <v>0.10423</v>
      </c>
      <c r="J18">
        <v>0.11770799999999999</v>
      </c>
    </row>
    <row r="19" spans="1:10" x14ac:dyDescent="0.25">
      <c r="A19">
        <v>9.7649999999999994E-3</v>
      </c>
      <c r="B19">
        <v>2.1502E-2</v>
      </c>
      <c r="C19">
        <v>3.3314000000000003E-2</v>
      </c>
      <c r="D19">
        <v>4.4956000000000003E-2</v>
      </c>
      <c r="E19">
        <v>5.8062999999999997E-2</v>
      </c>
      <c r="F19">
        <v>6.9824999999999998E-2</v>
      </c>
      <c r="G19">
        <v>8.0440999999999999E-2</v>
      </c>
      <c r="H19">
        <v>9.3607999999999997E-2</v>
      </c>
      <c r="I19">
        <v>0.104231</v>
      </c>
      <c r="J19">
        <v>0.11776200000000001</v>
      </c>
    </row>
    <row r="20" spans="1:10" x14ac:dyDescent="0.25">
      <c r="A20">
        <v>9.5549999999999993E-3</v>
      </c>
      <c r="B20">
        <v>2.1401E-2</v>
      </c>
      <c r="C20">
        <v>3.3492000000000001E-2</v>
      </c>
      <c r="D20">
        <v>4.4769000000000003E-2</v>
      </c>
      <c r="E20">
        <v>5.7727000000000001E-2</v>
      </c>
      <c r="F20">
        <v>6.8919999999999995E-2</v>
      </c>
      <c r="G20">
        <v>8.1137000000000001E-2</v>
      </c>
      <c r="H20">
        <v>9.2955999999999997E-2</v>
      </c>
      <c r="I20">
        <v>0.10432900000000001</v>
      </c>
      <c r="J20">
        <v>0.116883</v>
      </c>
    </row>
    <row r="21" spans="1:10" x14ac:dyDescent="0.25">
      <c r="A21">
        <v>9.7429999999999999E-3</v>
      </c>
      <c r="B21">
        <v>2.1472000000000002E-2</v>
      </c>
      <c r="C21">
        <v>3.3186E-2</v>
      </c>
      <c r="D21">
        <v>4.4887000000000003E-2</v>
      </c>
      <c r="E21">
        <v>5.6753999999999999E-2</v>
      </c>
      <c r="F21">
        <v>7.1084999999999995E-2</v>
      </c>
      <c r="G21">
        <v>8.3090999999999998E-2</v>
      </c>
      <c r="H21">
        <v>9.4751000000000002E-2</v>
      </c>
      <c r="I21">
        <v>0.105403</v>
      </c>
      <c r="J21">
        <v>0.115536</v>
      </c>
    </row>
    <row r="22" spans="1:10" x14ac:dyDescent="0.25">
      <c r="A22">
        <v>9.5420000000000001E-3</v>
      </c>
      <c r="B22">
        <v>2.1798000000000001E-2</v>
      </c>
      <c r="C22">
        <v>3.3298000000000001E-2</v>
      </c>
      <c r="D22">
        <v>4.5332999999999998E-2</v>
      </c>
      <c r="E22">
        <v>5.6663999999999999E-2</v>
      </c>
      <c r="F22">
        <v>6.8582000000000004E-2</v>
      </c>
      <c r="G22">
        <v>8.2160999999999998E-2</v>
      </c>
      <c r="H22">
        <v>9.2168E-2</v>
      </c>
      <c r="I22">
        <v>0.105436</v>
      </c>
      <c r="J22">
        <v>0.115935</v>
      </c>
    </row>
    <row r="23" spans="1:10" x14ac:dyDescent="0.25">
      <c r="A23">
        <v>9.6860000000000002E-3</v>
      </c>
      <c r="B23">
        <v>2.1359E-2</v>
      </c>
      <c r="C23">
        <v>3.3543000000000003E-2</v>
      </c>
      <c r="D23">
        <v>4.5268999999999997E-2</v>
      </c>
      <c r="E23">
        <v>5.6793000000000003E-2</v>
      </c>
      <c r="F23">
        <v>6.9693000000000005E-2</v>
      </c>
      <c r="G23">
        <v>8.0579999999999999E-2</v>
      </c>
      <c r="H23">
        <v>9.4510999999999998E-2</v>
      </c>
      <c r="I23">
        <v>0.10684399999999999</v>
      </c>
      <c r="J23">
        <v>0.116136</v>
      </c>
    </row>
    <row r="24" spans="1:10" x14ac:dyDescent="0.25">
      <c r="A24">
        <v>9.6439999999999998E-3</v>
      </c>
      <c r="B24">
        <v>2.1437999999999999E-2</v>
      </c>
      <c r="C24">
        <v>3.3405999999999998E-2</v>
      </c>
      <c r="D24">
        <v>4.5288000000000002E-2</v>
      </c>
      <c r="E24">
        <v>5.9008999999999999E-2</v>
      </c>
      <c r="F24">
        <v>6.9858000000000003E-2</v>
      </c>
      <c r="G24">
        <v>8.0784999999999996E-2</v>
      </c>
      <c r="H24">
        <v>9.2630000000000004E-2</v>
      </c>
      <c r="I24">
        <v>0.10430499999999999</v>
      </c>
      <c r="J24">
        <v>0.11819499999999999</v>
      </c>
    </row>
    <row r="25" spans="1:10" x14ac:dyDescent="0.25">
      <c r="A25">
        <v>9.6430000000000005E-3</v>
      </c>
      <c r="B25">
        <v>2.2350999999999999E-2</v>
      </c>
      <c r="C25">
        <v>3.3756000000000001E-2</v>
      </c>
      <c r="D25">
        <v>4.5240000000000002E-2</v>
      </c>
      <c r="E25">
        <v>5.7028000000000002E-2</v>
      </c>
      <c r="F25">
        <v>6.9375000000000006E-2</v>
      </c>
      <c r="G25">
        <v>8.0633999999999997E-2</v>
      </c>
      <c r="H25">
        <v>9.2279E-2</v>
      </c>
      <c r="I25">
        <v>0.103991</v>
      </c>
      <c r="J25">
        <v>0.11679</v>
      </c>
    </row>
    <row r="26" spans="1:10" x14ac:dyDescent="0.25">
      <c r="A26">
        <v>1.0543E-2</v>
      </c>
      <c r="B26">
        <v>2.1382999999999999E-2</v>
      </c>
      <c r="C26">
        <v>3.3168999999999997E-2</v>
      </c>
      <c r="D26">
        <v>4.5277999999999999E-2</v>
      </c>
      <c r="E26">
        <v>5.7325000000000001E-2</v>
      </c>
      <c r="F26">
        <v>6.8900000000000003E-2</v>
      </c>
      <c r="G26">
        <v>8.0538999999999999E-2</v>
      </c>
      <c r="H26">
        <v>9.3357999999999997E-2</v>
      </c>
      <c r="I26">
        <v>0.10407</v>
      </c>
      <c r="J26">
        <v>0.117243</v>
      </c>
    </row>
    <row r="27" spans="1:10" x14ac:dyDescent="0.25">
      <c r="A27">
        <v>9.9570000000000006E-3</v>
      </c>
      <c r="B27">
        <v>2.1566999999999999E-2</v>
      </c>
      <c r="C27">
        <v>3.3562000000000002E-2</v>
      </c>
      <c r="D27">
        <v>4.5360999999999999E-2</v>
      </c>
      <c r="E27">
        <v>5.6755E-2</v>
      </c>
      <c r="F27">
        <v>6.9091E-2</v>
      </c>
      <c r="G27">
        <v>8.3446999999999993E-2</v>
      </c>
      <c r="H27">
        <v>9.3423000000000006E-2</v>
      </c>
      <c r="I27">
        <v>0.104392</v>
      </c>
      <c r="J27">
        <v>0.11602999999999999</v>
      </c>
    </row>
    <row r="28" spans="1:10" x14ac:dyDescent="0.25">
      <c r="A28">
        <v>9.587E-3</v>
      </c>
      <c r="B28">
        <v>2.147E-2</v>
      </c>
      <c r="C28">
        <v>3.3245999999999998E-2</v>
      </c>
      <c r="D28">
        <v>4.5317000000000003E-2</v>
      </c>
      <c r="E28">
        <v>5.8184E-2</v>
      </c>
      <c r="F28">
        <v>7.1550000000000002E-2</v>
      </c>
      <c r="G28">
        <v>8.1353999999999996E-2</v>
      </c>
      <c r="H28">
        <v>9.2338000000000003E-2</v>
      </c>
      <c r="I28">
        <v>0.105557</v>
      </c>
      <c r="J28">
        <v>0.116399</v>
      </c>
    </row>
    <row r="29" spans="1:10" x14ac:dyDescent="0.25">
      <c r="A29">
        <v>9.5779999999999997E-3</v>
      </c>
      <c r="B29">
        <v>2.1360000000000001E-2</v>
      </c>
      <c r="C29">
        <v>3.3425999999999997E-2</v>
      </c>
      <c r="D29">
        <v>4.5310999999999997E-2</v>
      </c>
      <c r="E29">
        <v>5.7378999999999999E-2</v>
      </c>
      <c r="F29">
        <v>6.9268999999999997E-2</v>
      </c>
      <c r="G29">
        <v>8.0628000000000005E-2</v>
      </c>
      <c r="H29">
        <v>9.2399999999999996E-2</v>
      </c>
      <c r="I29">
        <v>0.103911</v>
      </c>
      <c r="J29">
        <v>0.115929</v>
      </c>
    </row>
    <row r="30" spans="1:10" x14ac:dyDescent="0.25">
      <c r="A30">
        <v>9.5910000000000006E-3</v>
      </c>
      <c r="B30">
        <v>2.1292999999999999E-2</v>
      </c>
      <c r="C30">
        <v>3.3535000000000002E-2</v>
      </c>
      <c r="D30">
        <v>4.539E-2</v>
      </c>
      <c r="E30">
        <v>5.8806999999999998E-2</v>
      </c>
      <c r="F30">
        <v>7.0007E-2</v>
      </c>
      <c r="G30">
        <v>8.1792000000000004E-2</v>
      </c>
      <c r="H30">
        <v>9.2869999999999994E-2</v>
      </c>
      <c r="I30">
        <v>0.103993</v>
      </c>
      <c r="J30">
        <v>0.115901</v>
      </c>
    </row>
    <row r="31" spans="1:10" x14ac:dyDescent="0.25">
      <c r="A31">
        <v>9.5530000000000007E-3</v>
      </c>
      <c r="B31">
        <v>2.1301E-2</v>
      </c>
      <c r="C31">
        <v>3.3494999999999997E-2</v>
      </c>
      <c r="D31">
        <v>4.5231E-2</v>
      </c>
      <c r="E31">
        <v>5.6739999999999999E-2</v>
      </c>
      <c r="F31">
        <v>6.8570000000000006E-2</v>
      </c>
      <c r="G31">
        <v>8.1533999999999995E-2</v>
      </c>
      <c r="H31">
        <v>9.2248999999999998E-2</v>
      </c>
      <c r="I31">
        <v>0.105585</v>
      </c>
      <c r="J31">
        <v>0.115818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4AF8-B63C-4225-AE41-359A04A3B6C9}">
  <dimension ref="A1:J31"/>
  <sheetViews>
    <sheetView workbookViewId="0">
      <selection activeCell="M19" sqref="M19:N19"/>
    </sheetView>
  </sheetViews>
  <sheetFormatPr defaultRowHeight="15" x14ac:dyDescent="0.25"/>
  <sheetData>
    <row r="1" spans="1:10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</row>
    <row r="2" spans="1:10" x14ac:dyDescent="0.25">
      <c r="A2">
        <v>1.3684E-2</v>
      </c>
      <c r="B2">
        <v>2.9325E-2</v>
      </c>
      <c r="C2">
        <v>4.5265E-2</v>
      </c>
      <c r="D2">
        <v>6.1556E-2</v>
      </c>
      <c r="E2">
        <v>7.6731999999999995E-2</v>
      </c>
      <c r="F2">
        <v>9.4677999999999998E-2</v>
      </c>
      <c r="G2">
        <v>0.11239300000000001</v>
      </c>
      <c r="H2">
        <v>0.1258</v>
      </c>
      <c r="I2">
        <v>0.14252300000000001</v>
      </c>
      <c r="J2">
        <v>0.163102</v>
      </c>
    </row>
    <row r="3" spans="1:10" x14ac:dyDescent="0.25">
      <c r="A3">
        <v>1.3566E-2</v>
      </c>
      <c r="B3">
        <v>2.9321E-2</v>
      </c>
      <c r="C3">
        <v>4.5356E-2</v>
      </c>
      <c r="D3">
        <v>6.1720999999999998E-2</v>
      </c>
      <c r="E3">
        <v>7.6772000000000007E-2</v>
      </c>
      <c r="F3">
        <v>9.2829999999999996E-2</v>
      </c>
      <c r="G3">
        <v>0.11111500000000001</v>
      </c>
      <c r="H3">
        <v>0.12551499999999999</v>
      </c>
      <c r="I3">
        <v>0.142598</v>
      </c>
      <c r="J3">
        <v>0.15640000000000001</v>
      </c>
    </row>
    <row r="4" spans="1:10" x14ac:dyDescent="0.25">
      <c r="A4">
        <v>1.3964000000000001E-2</v>
      </c>
      <c r="B4">
        <v>2.9336000000000001E-2</v>
      </c>
      <c r="C4">
        <v>4.5101000000000002E-2</v>
      </c>
      <c r="D4">
        <v>6.1255999999999998E-2</v>
      </c>
      <c r="E4">
        <v>7.8491000000000005E-2</v>
      </c>
      <c r="F4">
        <v>9.2627000000000001E-2</v>
      </c>
      <c r="G4">
        <v>0.11150599999999999</v>
      </c>
      <c r="H4">
        <v>0.125501</v>
      </c>
      <c r="I4">
        <v>0.14357500000000001</v>
      </c>
      <c r="J4">
        <v>0.15703600000000001</v>
      </c>
    </row>
    <row r="5" spans="1:10" x14ac:dyDescent="0.25">
      <c r="A5">
        <v>1.3808000000000001E-2</v>
      </c>
      <c r="B5">
        <v>2.9339E-2</v>
      </c>
      <c r="C5">
        <v>4.5374999999999999E-2</v>
      </c>
      <c r="D5">
        <v>6.0961000000000001E-2</v>
      </c>
      <c r="E5">
        <v>7.6849000000000001E-2</v>
      </c>
      <c r="F5">
        <v>9.2712000000000003E-2</v>
      </c>
      <c r="G5">
        <v>0.110517</v>
      </c>
      <c r="H5">
        <v>0.125444</v>
      </c>
      <c r="I5">
        <v>0.14097399999999999</v>
      </c>
      <c r="J5">
        <v>0.15756600000000001</v>
      </c>
    </row>
    <row r="6" spans="1:10" x14ac:dyDescent="0.25">
      <c r="A6">
        <v>1.3833E-2</v>
      </c>
      <c r="B6">
        <v>2.9333000000000001E-2</v>
      </c>
      <c r="C6">
        <v>4.5102000000000003E-2</v>
      </c>
      <c r="D6">
        <v>6.1289000000000003E-2</v>
      </c>
      <c r="E6">
        <v>7.6823000000000002E-2</v>
      </c>
      <c r="F6">
        <v>9.4971E-2</v>
      </c>
      <c r="G6">
        <v>0.10922999999999999</v>
      </c>
      <c r="H6">
        <v>0.12489599999999999</v>
      </c>
      <c r="I6">
        <v>0.140537</v>
      </c>
      <c r="J6">
        <v>0.15943099999999999</v>
      </c>
    </row>
    <row r="7" spans="1:10" x14ac:dyDescent="0.25">
      <c r="A7">
        <v>1.3613E-2</v>
      </c>
      <c r="B7">
        <v>2.954E-2</v>
      </c>
      <c r="C7">
        <v>4.5149000000000002E-2</v>
      </c>
      <c r="D7">
        <v>6.2669000000000002E-2</v>
      </c>
      <c r="E7">
        <v>7.6961000000000002E-2</v>
      </c>
      <c r="F7">
        <v>9.3879000000000004E-2</v>
      </c>
      <c r="G7">
        <v>0.10985</v>
      </c>
      <c r="H7">
        <v>0.12503400000000001</v>
      </c>
      <c r="I7">
        <v>0.141183</v>
      </c>
      <c r="J7">
        <v>0.15737999999999999</v>
      </c>
    </row>
    <row r="8" spans="1:10" x14ac:dyDescent="0.25">
      <c r="A8">
        <v>1.3757999999999999E-2</v>
      </c>
      <c r="B8">
        <v>2.9364999999999999E-2</v>
      </c>
      <c r="C8">
        <v>4.5136999999999997E-2</v>
      </c>
      <c r="D8">
        <v>6.1017000000000002E-2</v>
      </c>
      <c r="E8">
        <v>7.6865000000000003E-2</v>
      </c>
      <c r="F8">
        <v>9.3049000000000007E-2</v>
      </c>
      <c r="G8">
        <v>0.115471</v>
      </c>
      <c r="H8">
        <v>0.12795500000000001</v>
      </c>
      <c r="I8">
        <v>0.14494199999999999</v>
      </c>
      <c r="J8">
        <v>0.15734000000000001</v>
      </c>
    </row>
    <row r="9" spans="1:10" x14ac:dyDescent="0.25">
      <c r="A9">
        <v>1.3734E-2</v>
      </c>
      <c r="B9">
        <v>2.9339E-2</v>
      </c>
      <c r="C9">
        <v>4.5124999999999998E-2</v>
      </c>
      <c r="D9">
        <v>6.1456999999999998E-2</v>
      </c>
      <c r="E9">
        <v>7.6940999999999996E-2</v>
      </c>
      <c r="F9">
        <v>9.3011999999999997E-2</v>
      </c>
      <c r="G9">
        <v>0.111929</v>
      </c>
      <c r="H9">
        <v>0.13053100000000001</v>
      </c>
      <c r="I9">
        <v>0.14044000000000001</v>
      </c>
      <c r="J9">
        <v>0.15718299999999999</v>
      </c>
    </row>
    <row r="10" spans="1:10" x14ac:dyDescent="0.25">
      <c r="A10">
        <v>1.3698E-2</v>
      </c>
      <c r="B10">
        <v>2.9347999999999999E-2</v>
      </c>
      <c r="C10">
        <v>4.5102000000000003E-2</v>
      </c>
      <c r="D10">
        <v>6.0974E-2</v>
      </c>
      <c r="E10">
        <v>7.9663999999999999E-2</v>
      </c>
      <c r="F10">
        <v>9.7205E-2</v>
      </c>
      <c r="G10">
        <v>0.112044</v>
      </c>
      <c r="H10">
        <v>0.12715299999999999</v>
      </c>
      <c r="I10">
        <v>0.141374</v>
      </c>
      <c r="J10">
        <v>0.15728800000000001</v>
      </c>
    </row>
    <row r="11" spans="1:10" x14ac:dyDescent="0.25">
      <c r="A11">
        <v>1.3642E-2</v>
      </c>
      <c r="B11">
        <v>2.9319000000000001E-2</v>
      </c>
      <c r="C11">
        <v>4.5339999999999998E-2</v>
      </c>
      <c r="D11">
        <v>6.3402E-2</v>
      </c>
      <c r="E11">
        <v>7.7145000000000005E-2</v>
      </c>
      <c r="F11">
        <v>9.4134999999999996E-2</v>
      </c>
      <c r="G11">
        <v>0.10978499999999999</v>
      </c>
      <c r="H11">
        <v>0.12887799999999999</v>
      </c>
      <c r="I11">
        <v>0.14092399999999999</v>
      </c>
      <c r="J11">
        <v>0.15876499999999999</v>
      </c>
    </row>
    <row r="12" spans="1:10" x14ac:dyDescent="0.25">
      <c r="A12">
        <v>1.3674E-2</v>
      </c>
      <c r="B12">
        <v>2.9319000000000001E-2</v>
      </c>
      <c r="C12">
        <v>4.5136000000000003E-2</v>
      </c>
      <c r="D12">
        <v>6.3211000000000003E-2</v>
      </c>
      <c r="E12">
        <v>7.7098E-2</v>
      </c>
      <c r="F12">
        <v>9.3367000000000006E-2</v>
      </c>
      <c r="G12">
        <v>0.110217</v>
      </c>
      <c r="H12">
        <v>0.12690299999999999</v>
      </c>
      <c r="I12">
        <v>0.142316</v>
      </c>
      <c r="J12">
        <v>0.158945</v>
      </c>
    </row>
    <row r="13" spans="1:10" x14ac:dyDescent="0.25">
      <c r="A13">
        <v>1.3622E-2</v>
      </c>
      <c r="B13">
        <v>2.9336999999999998E-2</v>
      </c>
      <c r="C13">
        <v>4.5136000000000003E-2</v>
      </c>
      <c r="D13">
        <v>6.1839999999999999E-2</v>
      </c>
      <c r="E13">
        <v>7.6812000000000005E-2</v>
      </c>
      <c r="F13">
        <v>9.5225000000000004E-2</v>
      </c>
      <c r="G13">
        <v>0.11226899999999999</v>
      </c>
      <c r="H13">
        <v>0.12453500000000001</v>
      </c>
      <c r="I13">
        <v>0.14100099999999999</v>
      </c>
      <c r="J13">
        <v>0.156273</v>
      </c>
    </row>
    <row r="14" spans="1:10" x14ac:dyDescent="0.25">
      <c r="A14">
        <v>1.3639E-2</v>
      </c>
      <c r="B14">
        <v>2.9694000000000002E-2</v>
      </c>
      <c r="C14">
        <v>4.5166999999999999E-2</v>
      </c>
      <c r="D14">
        <v>6.1556E-2</v>
      </c>
      <c r="E14">
        <v>7.6790999999999998E-2</v>
      </c>
      <c r="F14">
        <v>9.3343999999999996E-2</v>
      </c>
      <c r="G14">
        <v>0.110342</v>
      </c>
      <c r="H14">
        <v>0.12615199999999999</v>
      </c>
      <c r="I14">
        <v>0.143235</v>
      </c>
      <c r="J14">
        <v>0.15793299999999999</v>
      </c>
    </row>
    <row r="15" spans="1:10" x14ac:dyDescent="0.25">
      <c r="A15">
        <v>1.3854E-2</v>
      </c>
      <c r="B15">
        <v>2.9565999999999999E-2</v>
      </c>
      <c r="C15">
        <v>4.5121000000000001E-2</v>
      </c>
      <c r="D15">
        <v>6.1656000000000002E-2</v>
      </c>
      <c r="E15">
        <v>7.7063000000000006E-2</v>
      </c>
      <c r="F15">
        <v>9.3008999999999994E-2</v>
      </c>
      <c r="G15">
        <v>0.110718</v>
      </c>
      <c r="H15">
        <v>0.124805</v>
      </c>
      <c r="I15">
        <v>0.14113899999999999</v>
      </c>
      <c r="J15">
        <v>0.156441</v>
      </c>
    </row>
    <row r="16" spans="1:10" x14ac:dyDescent="0.25">
      <c r="A16">
        <v>1.3795E-2</v>
      </c>
      <c r="B16">
        <v>2.9319999999999999E-2</v>
      </c>
      <c r="C16">
        <v>4.5539999999999997E-2</v>
      </c>
      <c r="D16">
        <v>6.1353999999999999E-2</v>
      </c>
      <c r="E16">
        <v>7.714E-2</v>
      </c>
      <c r="F16">
        <v>9.3303999999999998E-2</v>
      </c>
      <c r="G16">
        <v>0.11233899999999999</v>
      </c>
      <c r="H16">
        <v>0.12507299999999999</v>
      </c>
      <c r="I16">
        <v>0.14057600000000001</v>
      </c>
      <c r="J16">
        <v>0.15667400000000001</v>
      </c>
    </row>
    <row r="17" spans="1:10" x14ac:dyDescent="0.25">
      <c r="A17">
        <v>1.3690000000000001E-2</v>
      </c>
      <c r="B17">
        <v>2.9392000000000001E-2</v>
      </c>
      <c r="C17">
        <v>4.5509000000000001E-2</v>
      </c>
      <c r="D17">
        <v>6.1398000000000001E-2</v>
      </c>
      <c r="E17">
        <v>7.7033000000000004E-2</v>
      </c>
      <c r="F17">
        <v>9.2732999999999996E-2</v>
      </c>
      <c r="G17">
        <v>0.11365400000000001</v>
      </c>
      <c r="H17">
        <v>0.12482500000000001</v>
      </c>
      <c r="I17">
        <v>0.143982</v>
      </c>
      <c r="J17">
        <v>0.155697</v>
      </c>
    </row>
    <row r="18" spans="1:10" x14ac:dyDescent="0.25">
      <c r="A18">
        <v>1.3672999999999999E-2</v>
      </c>
      <c r="B18">
        <v>2.955E-2</v>
      </c>
      <c r="C18">
        <v>4.5717000000000001E-2</v>
      </c>
      <c r="D18">
        <v>6.0970000000000003E-2</v>
      </c>
      <c r="E18">
        <v>7.7330999999999997E-2</v>
      </c>
      <c r="F18">
        <v>9.5031000000000004E-2</v>
      </c>
      <c r="G18">
        <v>0.110639</v>
      </c>
      <c r="H18">
        <v>0.124684</v>
      </c>
      <c r="I18">
        <v>0.14133499999999999</v>
      </c>
      <c r="J18">
        <v>0.15817000000000001</v>
      </c>
    </row>
    <row r="19" spans="1:10" x14ac:dyDescent="0.25">
      <c r="A19">
        <v>1.3632999999999999E-2</v>
      </c>
      <c r="B19">
        <v>2.9409999999999999E-2</v>
      </c>
      <c r="C19">
        <v>4.5891000000000001E-2</v>
      </c>
      <c r="D19">
        <v>6.1075999999999998E-2</v>
      </c>
      <c r="E19">
        <v>7.7131000000000005E-2</v>
      </c>
      <c r="F19">
        <v>9.3045000000000003E-2</v>
      </c>
      <c r="G19">
        <v>0.110268</v>
      </c>
      <c r="H19">
        <v>0.125997</v>
      </c>
      <c r="I19">
        <v>0.14198</v>
      </c>
      <c r="J19">
        <v>0.15693399999999999</v>
      </c>
    </row>
    <row r="20" spans="1:10" x14ac:dyDescent="0.25">
      <c r="A20">
        <v>1.3750999999999999E-2</v>
      </c>
      <c r="B20">
        <v>2.9544000000000001E-2</v>
      </c>
      <c r="C20">
        <v>4.5235999999999998E-2</v>
      </c>
      <c r="D20">
        <v>6.3050999999999996E-2</v>
      </c>
      <c r="E20">
        <v>7.6720999999999998E-2</v>
      </c>
      <c r="F20">
        <v>9.3189999999999995E-2</v>
      </c>
      <c r="G20">
        <v>0.114097</v>
      </c>
      <c r="H20">
        <v>0.12534500000000001</v>
      </c>
      <c r="I20">
        <v>0.14085400000000001</v>
      </c>
      <c r="J20">
        <v>0.155916</v>
      </c>
    </row>
    <row r="21" spans="1:10" x14ac:dyDescent="0.25">
      <c r="A21">
        <v>1.3682E-2</v>
      </c>
      <c r="B21">
        <v>2.9697000000000001E-2</v>
      </c>
      <c r="C21">
        <v>4.5360999999999999E-2</v>
      </c>
      <c r="D21">
        <v>6.1586000000000002E-2</v>
      </c>
      <c r="E21">
        <v>7.7067999999999998E-2</v>
      </c>
      <c r="F21">
        <v>9.2936000000000005E-2</v>
      </c>
      <c r="G21">
        <v>0.11214300000000001</v>
      </c>
      <c r="H21">
        <v>0.12529799999999999</v>
      </c>
      <c r="I21">
        <v>0.14133799999999999</v>
      </c>
      <c r="J21">
        <v>0.15801999999999999</v>
      </c>
    </row>
    <row r="22" spans="1:10" x14ac:dyDescent="0.25">
      <c r="A22">
        <v>1.3780000000000001E-2</v>
      </c>
      <c r="B22">
        <v>2.9669999999999998E-2</v>
      </c>
      <c r="C22">
        <v>4.5554999999999998E-2</v>
      </c>
      <c r="D22">
        <v>6.1928999999999998E-2</v>
      </c>
      <c r="E22">
        <v>7.6733999999999997E-2</v>
      </c>
      <c r="F22">
        <v>9.3281000000000003E-2</v>
      </c>
      <c r="G22">
        <v>0.110067</v>
      </c>
      <c r="H22">
        <v>0.12474399999999999</v>
      </c>
      <c r="I22">
        <v>0.14535999999999999</v>
      </c>
      <c r="J22">
        <v>0.15598600000000001</v>
      </c>
    </row>
    <row r="23" spans="1:10" x14ac:dyDescent="0.25">
      <c r="A23">
        <v>1.3745E-2</v>
      </c>
      <c r="B23">
        <v>2.9378000000000001E-2</v>
      </c>
      <c r="C23">
        <v>4.5192000000000003E-2</v>
      </c>
      <c r="D23">
        <v>6.1401999999999998E-2</v>
      </c>
      <c r="E23">
        <v>7.6781000000000002E-2</v>
      </c>
      <c r="F23">
        <v>9.3087000000000003E-2</v>
      </c>
      <c r="G23">
        <v>0.110026</v>
      </c>
      <c r="H23">
        <v>0.12745500000000001</v>
      </c>
      <c r="I23">
        <v>0.142813</v>
      </c>
      <c r="J23">
        <v>0.15574499999999999</v>
      </c>
    </row>
    <row r="24" spans="1:10" x14ac:dyDescent="0.25">
      <c r="A24">
        <v>1.3818E-2</v>
      </c>
      <c r="B24">
        <v>2.971E-2</v>
      </c>
      <c r="C24">
        <v>4.5138999999999999E-2</v>
      </c>
      <c r="D24">
        <v>6.2032999999999998E-2</v>
      </c>
      <c r="E24">
        <v>7.6839000000000005E-2</v>
      </c>
      <c r="F24">
        <v>9.3145000000000006E-2</v>
      </c>
      <c r="G24">
        <v>0.109582</v>
      </c>
      <c r="H24">
        <v>0.12588299999999999</v>
      </c>
      <c r="I24">
        <v>0.142068</v>
      </c>
      <c r="J24">
        <v>0.156643</v>
      </c>
    </row>
    <row r="25" spans="1:10" x14ac:dyDescent="0.25">
      <c r="A25">
        <v>1.3729E-2</v>
      </c>
      <c r="B25">
        <v>2.9953E-2</v>
      </c>
      <c r="C25">
        <v>4.5470999999999998E-2</v>
      </c>
      <c r="D25">
        <v>6.1849000000000001E-2</v>
      </c>
      <c r="E25">
        <v>7.7235999999999999E-2</v>
      </c>
      <c r="F25">
        <v>9.5366999999999993E-2</v>
      </c>
      <c r="G25">
        <v>0.112776</v>
      </c>
      <c r="H25">
        <v>0.12878000000000001</v>
      </c>
      <c r="I25">
        <v>0.140763</v>
      </c>
      <c r="J25">
        <v>0.16030700000000001</v>
      </c>
    </row>
    <row r="26" spans="1:10" x14ac:dyDescent="0.25">
      <c r="A26">
        <v>1.357E-2</v>
      </c>
      <c r="B26">
        <v>2.9339E-2</v>
      </c>
      <c r="C26">
        <v>4.5083999999999999E-2</v>
      </c>
      <c r="D26">
        <v>6.4133999999999997E-2</v>
      </c>
      <c r="E26">
        <v>7.7469999999999997E-2</v>
      </c>
      <c r="F26">
        <v>9.5629000000000006E-2</v>
      </c>
      <c r="G26">
        <v>0.10882699999999999</v>
      </c>
      <c r="H26">
        <v>0.12489699999999999</v>
      </c>
      <c r="I26">
        <v>0.14557200000000001</v>
      </c>
      <c r="J26">
        <v>0.156196</v>
      </c>
    </row>
    <row r="27" spans="1:10" x14ac:dyDescent="0.25">
      <c r="A27">
        <v>1.3656E-2</v>
      </c>
      <c r="B27">
        <v>2.9315999999999998E-2</v>
      </c>
      <c r="C27">
        <v>4.5065000000000001E-2</v>
      </c>
      <c r="D27">
        <v>6.1053000000000003E-2</v>
      </c>
      <c r="E27">
        <v>7.6830999999999997E-2</v>
      </c>
      <c r="F27">
        <v>9.3858999999999998E-2</v>
      </c>
      <c r="G27">
        <v>0.108879</v>
      </c>
      <c r="H27">
        <v>0.12687000000000001</v>
      </c>
      <c r="I27">
        <v>0.14871300000000001</v>
      </c>
      <c r="J27">
        <v>0.15593199999999999</v>
      </c>
    </row>
    <row r="28" spans="1:10" x14ac:dyDescent="0.25">
      <c r="A28">
        <v>1.3802E-2</v>
      </c>
      <c r="B28">
        <v>2.9444999999999999E-2</v>
      </c>
      <c r="C28">
        <v>4.5094000000000002E-2</v>
      </c>
      <c r="D28">
        <v>6.1637999999999998E-2</v>
      </c>
      <c r="E28">
        <v>7.6961000000000002E-2</v>
      </c>
      <c r="F28">
        <v>9.4960000000000003E-2</v>
      </c>
      <c r="G28">
        <v>0.112913</v>
      </c>
      <c r="H28">
        <v>0.12506400000000001</v>
      </c>
      <c r="I28">
        <v>0.14152500000000001</v>
      </c>
      <c r="J28">
        <v>0.15845799999999999</v>
      </c>
    </row>
    <row r="29" spans="1:10" x14ac:dyDescent="0.25">
      <c r="A29">
        <v>1.3806000000000001E-2</v>
      </c>
      <c r="B29">
        <v>2.9543E-2</v>
      </c>
      <c r="C29">
        <v>4.5075999999999998E-2</v>
      </c>
      <c r="D29">
        <v>6.4353999999999995E-2</v>
      </c>
      <c r="E29">
        <v>7.7109999999999998E-2</v>
      </c>
      <c r="F29">
        <v>9.8949999999999996E-2</v>
      </c>
      <c r="G29">
        <v>0.111328</v>
      </c>
      <c r="H29">
        <v>0.12449499999999999</v>
      </c>
      <c r="I29">
        <v>0.142848</v>
      </c>
      <c r="J29">
        <v>0.15576999999999999</v>
      </c>
    </row>
    <row r="30" spans="1:10" x14ac:dyDescent="0.25">
      <c r="A30">
        <v>1.3677E-2</v>
      </c>
      <c r="B30">
        <v>2.9559999999999999E-2</v>
      </c>
      <c r="C30">
        <v>4.5365999999999997E-2</v>
      </c>
      <c r="D30">
        <v>6.1145999999999999E-2</v>
      </c>
      <c r="E30">
        <v>7.6977000000000004E-2</v>
      </c>
      <c r="F30">
        <v>9.3910999999999994E-2</v>
      </c>
      <c r="G30">
        <v>0.112427</v>
      </c>
      <c r="H30">
        <v>0.124726</v>
      </c>
      <c r="I30">
        <v>0.14127000000000001</v>
      </c>
      <c r="J30">
        <v>0.15581400000000001</v>
      </c>
    </row>
    <row r="31" spans="1:10" x14ac:dyDescent="0.25">
      <c r="A31">
        <v>1.3573E-2</v>
      </c>
      <c r="B31">
        <v>2.9357000000000001E-2</v>
      </c>
      <c r="C31">
        <v>4.5516000000000001E-2</v>
      </c>
      <c r="D31">
        <v>6.1107000000000002E-2</v>
      </c>
      <c r="E31">
        <v>7.7132999999999993E-2</v>
      </c>
      <c r="F31">
        <v>9.6906000000000006E-2</v>
      </c>
      <c r="G31">
        <v>0.117128</v>
      </c>
      <c r="H31">
        <v>0.12556500000000001</v>
      </c>
      <c r="I31">
        <v>0.140875</v>
      </c>
      <c r="J31">
        <v>0.16219900000000001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35445-1818-4D90-B2EB-89293F5C2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 Result</vt:lpstr>
      <vt:lpstr>Speed Comparison</vt:lpstr>
      <vt:lpstr>64_Release</vt:lpstr>
      <vt:lpstr>x64_Debug</vt:lpstr>
      <vt:lpstr>Win32_Release</vt:lpstr>
      <vt:lpstr>Win32_Debug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ten Haken</dc:creator>
  <cp:lastModifiedBy>Bram ten Haken</cp:lastModifiedBy>
  <dcterms:created xsi:type="dcterms:W3CDTF">2025-04-30T19:53:30Z</dcterms:created>
  <dcterms:modified xsi:type="dcterms:W3CDTF">2025-04-30T23:23:43Z</dcterms:modified>
</cp:coreProperties>
</file>