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hengwangrtc-my.sharepoint.cn/personal/xueyuan_shengwang_cn/Documents/桌面/WorkDocs/AQPS/AAAAAAAAA.合规档案/APP合规档案模板/"/>
    </mc:Choice>
  </mc:AlternateContent>
  <xr:revisionPtr revIDLastSave="1468" documentId="8_{8651485B-5EED-44AB-936C-3E1296BCFDF5}" xr6:coauthVersionLast="47" xr6:coauthVersionMax="47" xr10:uidLastSave="{4E8062B4-A9ED-462E-BB7D-5059A6D3DED0}"/>
  <bookViews>
    <workbookView xWindow="-98" yWindow="-98" windowWidth="24196" windowHeight="14476" tabRatio="904" activeTab="5" xr2:uid="{00000000-000D-0000-FFFF-FFFF00000000}"/>
  </bookViews>
  <sheets>
    <sheet name="合规问卷 - 基础问题" sheetId="14" r:id="rId1"/>
    <sheet name="SDK信息收集&amp;权限基本信息" sheetId="11" r:id="rId2"/>
    <sheet name="个人信息收集情况" sheetId="1" r:id="rId3"/>
    <sheet name="RoPA(数据处理记录)" sheetId="13" r:id="rId4"/>
    <sheet name="第三方清单" sheetId="15" r:id="rId5"/>
    <sheet name="第三方安全评审模板" sheetId="17" r:id="rId6"/>
  </sheets>
  <definedNames>
    <definedName name="_xlnm.Criteria" localSheetId="3">'RoPA(数据处理记录)'!#REF!</definedName>
    <definedName name="_xlnm.Extract" localSheetId="3">'RoPA(数据处理记录)'!#REF!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5" i="1" l="1"/>
  <c r="C45" i="1"/>
  <c r="C3" i="1"/>
  <c r="A5" i="13" a="1"/>
  <c r="A5" i="13" s="1"/>
  <c r="A6" i="13" a="1"/>
  <c r="A6" i="13" s="1"/>
  <c r="A7" i="13" a="1"/>
  <c r="A7" i="13" s="1"/>
  <c r="A8" i="13" a="1"/>
  <c r="A8" i="13" s="1"/>
  <c r="A9" i="13" a="1"/>
  <c r="A9" i="13" s="1"/>
  <c r="A10" i="13" a="1"/>
  <c r="A10" i="13" s="1"/>
  <c r="A11" i="13" a="1"/>
  <c r="A11" i="13" s="1"/>
  <c r="A12" i="13" a="1"/>
  <c r="A12" i="13" s="1"/>
  <c r="A13" i="13" a="1"/>
  <c r="A13" i="13" s="1"/>
  <c r="A14" i="13" a="1"/>
  <c r="A14" i="13" s="1"/>
  <c r="A15" i="13" a="1"/>
  <c r="A15" i="13" s="1"/>
  <c r="A16" i="13" a="1"/>
  <c r="A16" i="13" s="1"/>
  <c r="A17" i="13" a="1"/>
  <c r="A17" i="13" s="1"/>
  <c r="A18" i="13" a="1"/>
  <c r="A18" i="13" s="1"/>
  <c r="A19" i="13" a="1"/>
  <c r="A19" i="13" s="1"/>
  <c r="A20" i="13" a="1"/>
  <c r="A20" i="13" s="1"/>
  <c r="A21" i="13" a="1"/>
  <c r="A21" i="13" s="1"/>
  <c r="A22" i="13" a="1"/>
  <c r="A22" i="13" s="1"/>
  <c r="A23" i="13" a="1"/>
  <c r="A23" i="13" s="1"/>
  <c r="A24" i="13" a="1"/>
  <c r="A24" i="13" s="1"/>
  <c r="A25" i="13" a="1"/>
  <c r="A25" i="13" s="1"/>
  <c r="A26" i="13" a="1"/>
  <c r="A26" i="13" s="1"/>
  <c r="A4" i="13" a="1"/>
  <c r="A4" i="13" s="1"/>
  <c r="A27" i="13" a="1"/>
  <c r="A27" i="13" s="1"/>
  <c r="A28" i="13" a="1"/>
  <c r="A28" i="13" s="1"/>
  <c r="A29" i="13" a="1"/>
  <c r="A29" i="13" s="1"/>
  <c r="A30" i="13" a="1"/>
  <c r="A30" i="13" s="1"/>
  <c r="A31" i="13" a="1"/>
  <c r="A31" i="13" s="1"/>
  <c r="A32" i="13" a="1"/>
  <c r="A32" i="13" s="1"/>
  <c r="A33" i="13" a="1"/>
  <c r="A33" i="13" s="1"/>
  <c r="A34" i="13" a="1"/>
  <c r="A34" i="13" s="1"/>
  <c r="A35" i="13" a="1"/>
  <c r="A35" i="13" s="1"/>
  <c r="A36" i="13" a="1"/>
  <c r="A36" i="13" s="1"/>
  <c r="A37" i="13" a="1"/>
  <c r="A37" i="13" s="1"/>
  <c r="A38" i="13" a="1"/>
  <c r="A38" i="13" s="1"/>
  <c r="A39" i="13" a="1"/>
  <c r="A39" i="13" s="1"/>
  <c r="A40" i="13" a="1"/>
  <c r="A40" i="13" s="1"/>
  <c r="A41" i="13" a="1"/>
  <c r="A41" i="13" s="1"/>
  <c r="A42" i="13" a="1"/>
  <c r="A42" i="13" s="1"/>
  <c r="A43" i="13" a="1"/>
  <c r="A43" i="13" s="1"/>
  <c r="A44" i="13" a="1"/>
  <c r="A44" i="13" s="1"/>
  <c r="A45" i="13" a="1"/>
  <c r="A45" i="13" s="1"/>
  <c r="A46" i="13" a="1"/>
  <c r="A46" i="13" s="1"/>
  <c r="A47" i="13" a="1"/>
  <c r="A47" i="13" s="1"/>
  <c r="A48" i="13" a="1"/>
  <c r="A48" i="13" s="1"/>
  <c r="A49" i="13" a="1"/>
  <c r="A49" i="13" s="1"/>
  <c r="A50" i="13" a="1"/>
  <c r="A50" i="13" s="1"/>
  <c r="A51" i="13" a="1"/>
  <c r="A51" i="13" s="1"/>
  <c r="A52" i="13" a="1"/>
  <c r="A52" i="13" s="1"/>
  <c r="A53" i="13" a="1"/>
  <c r="A53" i="13" s="1"/>
  <c r="A54" i="13" a="1"/>
  <c r="A54" i="13" s="1"/>
  <c r="B16" i="13" a="1"/>
  <c r="B16" i="13" s="1"/>
  <c r="B17" i="13" a="1"/>
  <c r="B17" i="13" s="1"/>
  <c r="B18" i="13" a="1"/>
  <c r="B18" i="13" s="1"/>
  <c r="B19" i="13" a="1"/>
  <c r="B19" i="13" s="1"/>
  <c r="B20" i="13" a="1"/>
  <c r="B20" i="13" s="1"/>
  <c r="B21" i="13" a="1"/>
  <c r="B21" i="13" s="1"/>
  <c r="B22" i="13" a="1"/>
  <c r="B22" i="13" s="1"/>
  <c r="B23" i="13" a="1"/>
  <c r="B23" i="13" s="1"/>
  <c r="B24" i="13" a="1"/>
  <c r="B24" i="13" s="1"/>
  <c r="B25" i="13" a="1"/>
  <c r="B25" i="13" s="1"/>
  <c r="B26" i="13" a="1"/>
  <c r="B26" i="13" s="1"/>
  <c r="B27" i="13" a="1"/>
  <c r="B27" i="13" s="1"/>
  <c r="B28" i="13" a="1"/>
  <c r="B28" i="13" s="1"/>
  <c r="B29" i="13" a="1"/>
  <c r="B29" i="13" s="1"/>
  <c r="B30" i="13" a="1"/>
  <c r="B30" i="13" s="1"/>
  <c r="B31" i="13" a="1"/>
  <c r="B31" i="13" s="1"/>
  <c r="B32" i="13" a="1"/>
  <c r="B32" i="13" s="1"/>
  <c r="B33" i="13" a="1"/>
  <c r="B33" i="13" s="1"/>
  <c r="B34" i="13" a="1"/>
  <c r="B34" i="13" s="1"/>
  <c r="B35" i="13" a="1"/>
  <c r="B35" i="13" s="1"/>
  <c r="B36" i="13" a="1"/>
  <c r="B36" i="13" s="1"/>
  <c r="B37" i="13" a="1"/>
  <c r="B37" i="13" s="1"/>
  <c r="B38" i="13" a="1"/>
  <c r="B38" i="13" s="1"/>
  <c r="B39" i="13" a="1"/>
  <c r="B39" i="13" s="1"/>
  <c r="B40" i="13" a="1"/>
  <c r="B40" i="13" s="1"/>
  <c r="B41" i="13" a="1"/>
  <c r="B41" i="13" s="1"/>
  <c r="B42" i="13" a="1"/>
  <c r="B42" i="13" s="1"/>
  <c r="B43" i="13" a="1"/>
  <c r="B43" i="13" s="1"/>
  <c r="B44" i="13" a="1"/>
  <c r="B44" i="13" s="1"/>
  <c r="B45" i="13" a="1"/>
  <c r="B45" i="13" s="1"/>
  <c r="B46" i="13" a="1"/>
  <c r="B46" i="13" s="1"/>
  <c r="B47" i="13" a="1"/>
  <c r="B47" i="13" s="1"/>
  <c r="B48" i="13" a="1"/>
  <c r="B48" i="13" s="1"/>
  <c r="B49" i="13" a="1"/>
  <c r="B49" i="13" s="1"/>
  <c r="B50" i="13" a="1"/>
  <c r="B50" i="13" s="1"/>
  <c r="B51" i="13" a="1"/>
  <c r="B51" i="13" s="1"/>
  <c r="B52" i="13" a="1"/>
  <c r="B52" i="13" s="1"/>
  <c r="B53" i="13" a="1"/>
  <c r="B53" i="13" s="1"/>
  <c r="B54" i="13" a="1"/>
  <c r="B54" i="13" s="1"/>
  <c r="B55" i="13" a="1"/>
  <c r="B55" i="13" s="1"/>
  <c r="B56" i="13" a="1"/>
  <c r="B56" i="13" s="1"/>
  <c r="B57" i="13" a="1"/>
  <c r="B57" i="13" s="1"/>
  <c r="B58" i="13" a="1"/>
  <c r="B58" i="13" s="1"/>
  <c r="B59" i="13" a="1"/>
  <c r="B59" i="13" s="1"/>
  <c r="B60" i="13" a="1"/>
  <c r="B60" i="13" s="1"/>
  <c r="B61" i="13" a="1"/>
  <c r="B61" i="13" s="1"/>
  <c r="B62" i="13" a="1"/>
  <c r="B62" i="13" s="1"/>
  <c r="B63" i="13" a="1"/>
  <c r="B63" i="13" s="1"/>
  <c r="B64" i="13" a="1"/>
  <c r="B64" i="13" s="1"/>
  <c r="B65" i="13" a="1"/>
  <c r="B65" i="13" s="1"/>
  <c r="B66" i="13" a="1"/>
  <c r="B66" i="13" s="1"/>
  <c r="B67" i="13" a="1"/>
  <c r="B67" i="13" s="1"/>
  <c r="B68" i="13" a="1"/>
  <c r="B68" i="13" s="1"/>
  <c r="B69" i="13" a="1"/>
  <c r="B69" i="13" s="1"/>
  <c r="B70" i="13" a="1"/>
  <c r="B70" i="13" s="1"/>
  <c r="B71" i="13" a="1"/>
  <c r="B71" i="13" s="1"/>
  <c r="B72" i="13" a="1"/>
  <c r="B72" i="13" s="1"/>
  <c r="B73" i="13" a="1"/>
  <c r="B73" i="13" s="1"/>
  <c r="B74" i="13" a="1"/>
  <c r="B74" i="13" s="1"/>
  <c r="B75" i="13" a="1"/>
  <c r="B75" i="13" s="1"/>
  <c r="B76" i="13" a="1"/>
  <c r="B76" i="13" s="1"/>
  <c r="B77" i="13" a="1"/>
  <c r="B77" i="13" s="1"/>
  <c r="B78" i="13" a="1"/>
  <c r="B78" i="13" s="1"/>
  <c r="B79" i="13" a="1"/>
  <c r="B79" i="13" s="1"/>
  <c r="B80" i="13" a="1"/>
  <c r="B80" i="13" s="1"/>
  <c r="B81" i="13" a="1"/>
  <c r="B81" i="13" s="1"/>
  <c r="B82" i="13" a="1"/>
  <c r="B82" i="13" s="1"/>
  <c r="B83" i="13" a="1"/>
  <c r="B83" i="13" s="1"/>
  <c r="B84" i="13" a="1"/>
  <c r="B84" i="13" s="1"/>
  <c r="B85" i="13" a="1"/>
  <c r="B85" i="13" s="1"/>
  <c r="B86" i="13" a="1"/>
  <c r="B86" i="13" s="1"/>
  <c r="B87" i="13" a="1"/>
  <c r="B87" i="13" s="1"/>
  <c r="B88" i="13" a="1"/>
  <c r="B88" i="13" s="1"/>
  <c r="B89" i="13" a="1"/>
  <c r="B89" i="13" s="1"/>
  <c r="B90" i="13" a="1"/>
  <c r="B90" i="13" s="1"/>
  <c r="B91" i="13" a="1"/>
  <c r="B91" i="13" s="1"/>
  <c r="B92" i="13" a="1"/>
  <c r="B92" i="13" s="1"/>
  <c r="B93" i="13" a="1"/>
  <c r="B93" i="13" s="1"/>
  <c r="B94" i="13" a="1"/>
  <c r="B94" i="13" s="1"/>
  <c r="B95" i="13" a="1"/>
  <c r="B95" i="13" s="1"/>
  <c r="B96" i="13" a="1"/>
  <c r="B96" i="13" s="1"/>
  <c r="B97" i="13" a="1"/>
  <c r="B97" i="13" s="1"/>
  <c r="B98" i="13" a="1"/>
  <c r="B98" i="13" s="1"/>
  <c r="B99" i="13" a="1"/>
  <c r="B99" i="13" s="1"/>
  <c r="B100" i="13" a="1"/>
  <c r="B100" i="13" s="1"/>
  <c r="B101" i="13" a="1"/>
  <c r="B101" i="13" s="1"/>
  <c r="B102" i="13" a="1"/>
  <c r="B102" i="13" s="1"/>
  <c r="B103" i="13" a="1"/>
  <c r="B103" i="13" s="1"/>
  <c r="B104" i="13" a="1"/>
  <c r="B104" i="13" s="1"/>
  <c r="B105" i="13" a="1"/>
  <c r="B105" i="13" s="1"/>
  <c r="B106" i="13" a="1"/>
  <c r="B106" i="13" s="1"/>
  <c r="B107" i="13" a="1"/>
  <c r="B107" i="13" s="1"/>
  <c r="B108" i="13" a="1"/>
  <c r="B108" i="13" s="1"/>
  <c r="B109" i="13" a="1"/>
  <c r="B109" i="13" s="1"/>
  <c r="B110" i="13" a="1"/>
  <c r="B110" i="13" s="1"/>
  <c r="B111" i="13" a="1"/>
  <c r="B111" i="13" s="1"/>
  <c r="B112" i="13" a="1"/>
  <c r="B112" i="13" s="1"/>
  <c r="B113" i="13" a="1"/>
  <c r="B113" i="13" s="1"/>
  <c r="B114" i="13" a="1"/>
  <c r="B114" i="13" s="1"/>
  <c r="B115" i="13" a="1"/>
  <c r="B115" i="13" s="1"/>
  <c r="B116" i="13" a="1"/>
  <c r="B116" i="13" s="1"/>
  <c r="B117" i="13" a="1"/>
  <c r="B117" i="13" s="1"/>
  <c r="B118" i="13" a="1"/>
  <c r="B118" i="13" s="1"/>
  <c r="B119" i="13" a="1"/>
  <c r="B119" i="13" s="1"/>
  <c r="B120" i="13" a="1"/>
  <c r="B120" i="13" s="1"/>
  <c r="B121" i="13" a="1"/>
  <c r="B121" i="13" s="1"/>
  <c r="B122" i="13" a="1"/>
  <c r="B122" i="13" s="1"/>
  <c r="B123" i="13" a="1"/>
  <c r="B123" i="13" s="1"/>
  <c r="B124" i="13" a="1"/>
  <c r="B124" i="13" s="1"/>
  <c r="B125" i="13" a="1"/>
  <c r="B125" i="13" s="1"/>
  <c r="B126" i="13" a="1"/>
  <c r="B126" i="13" s="1"/>
  <c r="B127" i="13" a="1"/>
  <c r="B127" i="13" s="1"/>
  <c r="B128" i="13" a="1"/>
  <c r="B128" i="13" s="1"/>
  <c r="B129" i="13" a="1"/>
  <c r="B129" i="13" s="1"/>
  <c r="B130" i="13" a="1"/>
  <c r="B130" i="13" s="1"/>
  <c r="B131" i="13" a="1"/>
  <c r="B131" i="13" s="1"/>
  <c r="B132" i="13" a="1"/>
  <c r="B132" i="13" s="1"/>
  <c r="B133" i="13" a="1"/>
  <c r="B133" i="13" s="1"/>
  <c r="B134" i="13" a="1"/>
  <c r="B134" i="13" s="1"/>
  <c r="B135" i="13" a="1"/>
  <c r="B135" i="13" s="1"/>
  <c r="B136" i="13" a="1"/>
  <c r="B136" i="13" s="1"/>
  <c r="B137" i="13" a="1"/>
  <c r="B137" i="13" s="1"/>
  <c r="B138" i="13" a="1"/>
  <c r="B138" i="13" s="1"/>
  <c r="B139" i="13" a="1"/>
  <c r="B139" i="13" s="1"/>
  <c r="B140" i="13" a="1"/>
  <c r="B140" i="13" s="1"/>
  <c r="B141" i="13" a="1"/>
  <c r="B141" i="13" s="1"/>
  <c r="B142" i="13" a="1"/>
  <c r="B142" i="13" s="1"/>
  <c r="B143" i="13" a="1"/>
  <c r="B143" i="13" s="1"/>
  <c r="B144" i="13" a="1"/>
  <c r="B144" i="13" s="1"/>
  <c r="B145" i="13" a="1"/>
  <c r="B145" i="13" s="1"/>
  <c r="B146" i="13" a="1"/>
  <c r="B146" i="13" s="1"/>
  <c r="B147" i="13" a="1"/>
  <c r="B147" i="13" s="1"/>
  <c r="B148" i="13" a="1"/>
  <c r="B148" i="13" s="1"/>
  <c r="B149" i="13" a="1"/>
  <c r="B149" i="13" s="1"/>
  <c r="B150" i="13" a="1"/>
  <c r="B150" i="13" s="1"/>
  <c r="B151" i="13" a="1"/>
  <c r="B151" i="13" s="1"/>
  <c r="B152" i="13" a="1"/>
  <c r="B152" i="13" s="1"/>
  <c r="B153" i="13" a="1"/>
  <c r="B153" i="13" s="1"/>
  <c r="B154" i="13" a="1"/>
  <c r="B154" i="13" s="1"/>
  <c r="B155" i="13" a="1"/>
  <c r="B155" i="13" s="1"/>
  <c r="B156" i="13" a="1"/>
  <c r="B156" i="13" s="1"/>
  <c r="B157" i="13" a="1"/>
  <c r="B157" i="13" s="1"/>
  <c r="B158" i="13" a="1"/>
  <c r="B158" i="13" s="1"/>
  <c r="B159" i="13" a="1"/>
  <c r="B159" i="13" s="1"/>
  <c r="B160" i="13" a="1"/>
  <c r="B160" i="13" s="1"/>
  <c r="B161" i="13" a="1"/>
  <c r="B161" i="13" s="1"/>
  <c r="B162" i="13" a="1"/>
  <c r="B162" i="13" s="1"/>
  <c r="B163" i="13" a="1"/>
  <c r="B163" i="13" s="1"/>
  <c r="B164" i="13" a="1"/>
  <c r="B164" i="13" s="1"/>
  <c r="B165" i="13" a="1"/>
  <c r="B165" i="13" s="1"/>
  <c r="B166" i="13" a="1"/>
  <c r="B166" i="13" s="1"/>
  <c r="B167" i="13" a="1"/>
  <c r="B167" i="13" s="1"/>
  <c r="B168" i="13" a="1"/>
  <c r="B168" i="13" s="1"/>
  <c r="B169" i="13" a="1"/>
  <c r="B169" i="13" s="1"/>
  <c r="B170" i="13" a="1"/>
  <c r="B170" i="13" s="1"/>
  <c r="B171" i="13" a="1"/>
  <c r="B171" i="13" s="1"/>
  <c r="B172" i="13" a="1"/>
  <c r="B172" i="13" s="1"/>
  <c r="B173" i="13" a="1"/>
  <c r="B173" i="13" s="1"/>
  <c r="B174" i="13" a="1"/>
  <c r="B174" i="13" s="1"/>
  <c r="B175" i="13" a="1"/>
  <c r="B175" i="13" s="1"/>
  <c r="B176" i="13" a="1"/>
  <c r="B176" i="13" s="1"/>
  <c r="B177" i="13" a="1"/>
  <c r="B177" i="13" s="1"/>
  <c r="B178" i="13" a="1"/>
  <c r="B178" i="13" s="1"/>
  <c r="B179" i="13" a="1"/>
  <c r="B179" i="13" s="1"/>
  <c r="B180" i="13" a="1"/>
  <c r="B180" i="13" s="1"/>
  <c r="B181" i="13" a="1"/>
  <c r="B181" i="13" s="1"/>
  <c r="B182" i="13" a="1"/>
  <c r="B182" i="13" s="1"/>
  <c r="B183" i="13" a="1"/>
  <c r="B183" i="13" s="1"/>
  <c r="B184" i="13" a="1"/>
  <c r="B184" i="13" s="1"/>
  <c r="B185" i="13" a="1"/>
  <c r="B185" i="13" s="1"/>
  <c r="B186" i="13" a="1"/>
  <c r="B186" i="13" s="1"/>
  <c r="B187" i="13" a="1"/>
  <c r="B187" i="13" s="1"/>
  <c r="B188" i="13" a="1"/>
  <c r="B188" i="13" s="1"/>
  <c r="B189" i="13" a="1"/>
  <c r="B189" i="13" s="1"/>
  <c r="B190" i="13" a="1"/>
  <c r="B190" i="13" s="1"/>
  <c r="B191" i="13" a="1"/>
  <c r="B191" i="13" s="1"/>
  <c r="B192" i="13" a="1"/>
  <c r="B192" i="13" s="1"/>
  <c r="B193" i="13" a="1"/>
  <c r="B193" i="13" s="1"/>
  <c r="B194" i="13" a="1"/>
  <c r="B194" i="13" s="1"/>
  <c r="B195" i="13" a="1"/>
  <c r="B195" i="13" s="1"/>
  <c r="B196" i="13" a="1"/>
  <c r="B196" i="13" s="1"/>
  <c r="B197" i="13" a="1"/>
  <c r="B197" i="13" s="1"/>
  <c r="B198" i="13" a="1"/>
  <c r="B198" i="13" s="1"/>
  <c r="B199" i="13" a="1"/>
  <c r="B199" i="13" s="1"/>
  <c r="B200" i="13" a="1"/>
  <c r="B200" i="13" s="1"/>
  <c r="B201" i="13" a="1"/>
  <c r="B201" i="13" s="1"/>
  <c r="B202" i="13" a="1"/>
  <c r="B202" i="13" s="1"/>
  <c r="B203" i="13" a="1"/>
  <c r="B203" i="13" s="1"/>
  <c r="B204" i="13" a="1"/>
  <c r="B204" i="13" s="1"/>
  <c r="B205" i="13" a="1"/>
  <c r="B205" i="13" s="1"/>
  <c r="B206" i="13" a="1"/>
  <c r="B206" i="13" s="1"/>
  <c r="B207" i="13" a="1"/>
  <c r="B207" i="13" s="1"/>
  <c r="B208" i="13" a="1"/>
  <c r="B208" i="13" s="1"/>
  <c r="B209" i="13" a="1"/>
  <c r="B209" i="13" s="1"/>
  <c r="B210" i="13" a="1"/>
  <c r="B210" i="13" s="1"/>
  <c r="B211" i="13" a="1"/>
  <c r="B211" i="13" s="1"/>
  <c r="B212" i="13" a="1"/>
  <c r="B212" i="13" s="1"/>
  <c r="B213" i="13" a="1"/>
  <c r="B213" i="13" s="1"/>
  <c r="B214" i="13" a="1"/>
  <c r="B214" i="13" s="1"/>
  <c r="B215" i="13" a="1"/>
  <c r="B215" i="13" s="1"/>
  <c r="B216" i="13" a="1"/>
  <c r="B216" i="13" s="1"/>
  <c r="B217" i="13" a="1"/>
  <c r="B217" i="13" s="1"/>
  <c r="B218" i="13" a="1"/>
  <c r="B218" i="13" s="1"/>
  <c r="B219" i="13" a="1"/>
  <c r="B219" i="13" s="1"/>
  <c r="B220" i="13" a="1"/>
  <c r="B220" i="13" s="1"/>
  <c r="B221" i="13" a="1"/>
  <c r="B221" i="13" s="1"/>
  <c r="B222" i="13" a="1"/>
  <c r="B222" i="13" s="1"/>
  <c r="B223" i="13" a="1"/>
  <c r="B223" i="13" s="1"/>
  <c r="B224" i="13" a="1"/>
  <c r="B224" i="13" s="1"/>
  <c r="B225" i="13" a="1"/>
  <c r="B225" i="13" s="1"/>
  <c r="B226" i="13" a="1"/>
  <c r="B226" i="13" s="1"/>
  <c r="B227" i="13" a="1"/>
  <c r="B227" i="13" s="1"/>
  <c r="B228" i="13" a="1"/>
  <c r="B228" i="13" s="1"/>
  <c r="B229" i="13" a="1"/>
  <c r="B229" i="13" s="1"/>
  <c r="B230" i="13" a="1"/>
  <c r="B230" i="13" s="1"/>
  <c r="B231" i="13" a="1"/>
  <c r="B231" i="13" s="1"/>
  <c r="B232" i="13" a="1"/>
  <c r="B232" i="13" s="1"/>
  <c r="B233" i="13" a="1"/>
  <c r="B233" i="13" s="1"/>
  <c r="B234" i="13" a="1"/>
  <c r="B234" i="13" s="1"/>
  <c r="B235" i="13" a="1"/>
  <c r="B235" i="13" s="1"/>
  <c r="B236" i="13" a="1"/>
  <c r="B236" i="13" s="1"/>
  <c r="B237" i="13" a="1"/>
  <c r="B237" i="13" s="1"/>
  <c r="B238" i="13" a="1"/>
  <c r="B238" i="13" s="1"/>
  <c r="B239" i="13" a="1"/>
  <c r="B239" i="13" s="1"/>
  <c r="B240" i="13" a="1"/>
  <c r="B240" i="13" s="1"/>
  <c r="B241" i="13" a="1"/>
  <c r="B241" i="13" s="1"/>
  <c r="B242" i="13" a="1"/>
  <c r="B242" i="13" s="1"/>
  <c r="B243" i="13" a="1"/>
  <c r="B243" i="13" s="1"/>
  <c r="B244" i="13" a="1"/>
  <c r="B244" i="13" s="1"/>
  <c r="B245" i="13" a="1"/>
  <c r="B245" i="13" s="1"/>
  <c r="B246" i="13" a="1"/>
  <c r="B246" i="13" s="1"/>
  <c r="B247" i="13" a="1"/>
  <c r="B247" i="13" s="1"/>
  <c r="B248" i="13" a="1"/>
  <c r="B248" i="13" s="1"/>
  <c r="B249" i="13" a="1"/>
  <c r="B249" i="13" s="1"/>
  <c r="B250" i="13" a="1"/>
  <c r="B250" i="13" s="1"/>
  <c r="B251" i="13" a="1"/>
  <c r="B251" i="13" s="1"/>
  <c r="B252" i="13" a="1"/>
  <c r="B252" i="13" s="1"/>
  <c r="B253" i="13" a="1"/>
  <c r="B253" i="13" s="1"/>
  <c r="B254" i="13" a="1"/>
  <c r="B254" i="13" s="1"/>
  <c r="B255" i="13" a="1"/>
  <c r="B255" i="13" s="1"/>
  <c r="B256" i="13" a="1"/>
  <c r="B256" i="13" s="1"/>
  <c r="B257" i="13" a="1"/>
  <c r="B257" i="13" s="1"/>
  <c r="B258" i="13" a="1"/>
  <c r="B258" i="13" s="1"/>
  <c r="B259" i="13" a="1"/>
  <c r="B259" i="13" s="1"/>
  <c r="B260" i="13" a="1"/>
  <c r="B260" i="13" s="1"/>
  <c r="B261" i="13" a="1"/>
  <c r="B261" i="13" s="1"/>
  <c r="B262" i="13" a="1"/>
  <c r="B262" i="13" s="1"/>
  <c r="B263" i="13" a="1"/>
  <c r="B263" i="13" s="1"/>
  <c r="B264" i="13" a="1"/>
  <c r="B264" i="13" s="1"/>
  <c r="B265" i="13" a="1"/>
  <c r="B265" i="13" s="1"/>
  <c r="B266" i="13" a="1"/>
  <c r="B266" i="13" s="1"/>
  <c r="B267" i="13" a="1"/>
  <c r="B267" i="13" s="1"/>
  <c r="B268" i="13" a="1"/>
  <c r="B268" i="13" s="1"/>
  <c r="B269" i="13" a="1"/>
  <c r="B269" i="13" s="1"/>
  <c r="B270" i="13" a="1"/>
  <c r="B270" i="13" s="1"/>
  <c r="B271" i="13" a="1"/>
  <c r="B271" i="13" s="1"/>
  <c r="B272" i="13" a="1"/>
  <c r="B272" i="13" s="1"/>
  <c r="B273" i="13" a="1"/>
  <c r="B273" i="13" s="1"/>
  <c r="B274" i="13" a="1"/>
  <c r="B274" i="13" s="1"/>
  <c r="B275" i="13" a="1"/>
  <c r="B275" i="13" s="1"/>
  <c r="B276" i="13" a="1"/>
  <c r="B276" i="13" s="1"/>
  <c r="B277" i="13" a="1"/>
  <c r="B277" i="13" s="1"/>
  <c r="B278" i="13" a="1"/>
  <c r="B278" i="13" s="1"/>
  <c r="B279" i="13" a="1"/>
  <c r="B279" i="13" s="1"/>
  <c r="B280" i="13" a="1"/>
  <c r="B280" i="13" s="1"/>
  <c r="B281" i="13" a="1"/>
  <c r="B281" i="13" s="1"/>
  <c r="B282" i="13" a="1"/>
  <c r="B282" i="13" s="1"/>
  <c r="B283" i="13" a="1"/>
  <c r="B283" i="13" s="1"/>
  <c r="B284" i="13" a="1"/>
  <c r="B284" i="13" s="1"/>
  <c r="B285" i="13" a="1"/>
  <c r="B285" i="13" s="1"/>
  <c r="B286" i="13" a="1"/>
  <c r="B286" i="13" s="1"/>
  <c r="B287" i="13" a="1"/>
  <c r="B287" i="13" s="1"/>
  <c r="B288" i="13" a="1"/>
  <c r="B288" i="13" s="1"/>
  <c r="B289" i="13" a="1"/>
  <c r="B289" i="13" s="1"/>
  <c r="B290" i="13" a="1"/>
  <c r="B290" i="13" s="1"/>
  <c r="B291" i="13" a="1"/>
  <c r="B291" i="13" s="1"/>
  <c r="B292" i="13" a="1"/>
  <c r="B292" i="13" s="1"/>
  <c r="B293" i="13" a="1"/>
  <c r="B293" i="13" s="1"/>
  <c r="B294" i="13" a="1"/>
  <c r="B294" i="13" s="1"/>
  <c r="B295" i="13" a="1"/>
  <c r="B295" i="13" s="1"/>
  <c r="B296" i="13" a="1"/>
  <c r="B296" i="13" s="1"/>
  <c r="B297" i="13" a="1"/>
  <c r="B297" i="13" s="1"/>
  <c r="B298" i="13" a="1"/>
  <c r="B298" i="13" s="1"/>
  <c r="B299" i="13" a="1"/>
  <c r="B299" i="13" s="1"/>
  <c r="B300" i="13" a="1"/>
  <c r="B300" i="13" s="1"/>
  <c r="B301" i="13" a="1"/>
  <c r="B301" i="13" s="1"/>
  <c r="B302" i="13" a="1"/>
  <c r="B302" i="13" s="1"/>
  <c r="B303" i="13" a="1"/>
  <c r="B303" i="13" s="1"/>
  <c r="B304" i="13" a="1"/>
  <c r="B304" i="13" s="1"/>
  <c r="B305" i="13" a="1"/>
  <c r="B305" i="13" s="1"/>
  <c r="B306" i="13" a="1"/>
  <c r="B306" i="13" s="1"/>
  <c r="B307" i="13" a="1"/>
  <c r="B307" i="13" s="1"/>
  <c r="B308" i="13" a="1"/>
  <c r="B308" i="13" s="1"/>
  <c r="B309" i="13" a="1"/>
  <c r="B309" i="13" s="1"/>
  <c r="B310" i="13" a="1"/>
  <c r="B310" i="13" s="1"/>
  <c r="B311" i="13" a="1"/>
  <c r="B311" i="13" s="1"/>
  <c r="B312" i="13" a="1"/>
  <c r="B312" i="13" s="1"/>
  <c r="B313" i="13" a="1"/>
  <c r="B313" i="13" s="1"/>
  <c r="B314" i="13" a="1"/>
  <c r="B314" i="13" s="1"/>
  <c r="B315" i="13" a="1"/>
  <c r="B315" i="13" s="1"/>
  <c r="B316" i="13" a="1"/>
  <c r="B316" i="13" s="1"/>
  <c r="B317" i="13" a="1"/>
  <c r="B317" i="13" s="1"/>
  <c r="B318" i="13" a="1"/>
  <c r="B318" i="13" s="1"/>
  <c r="B319" i="13" a="1"/>
  <c r="B319" i="13" s="1"/>
  <c r="B320" i="13" a="1"/>
  <c r="B320" i="13" s="1"/>
  <c r="B321" i="13" a="1"/>
  <c r="B321" i="13" s="1"/>
  <c r="B322" i="13" a="1"/>
  <c r="B322" i="13" s="1"/>
  <c r="B323" i="13" a="1"/>
  <c r="B323" i="13" s="1"/>
  <c r="B324" i="13" a="1"/>
  <c r="B324" i="13" s="1"/>
  <c r="B325" i="13" a="1"/>
  <c r="B325" i="13" s="1"/>
  <c r="B326" i="13" a="1"/>
  <c r="B326" i="13" s="1"/>
  <c r="B327" i="13" a="1"/>
  <c r="B327" i="13" s="1"/>
  <c r="B328" i="13" a="1"/>
  <c r="B328" i="13" s="1"/>
  <c r="B329" i="13" a="1"/>
  <c r="B329" i="13" s="1"/>
  <c r="B330" i="13" a="1"/>
  <c r="B330" i="13" s="1"/>
  <c r="B331" i="13" a="1"/>
  <c r="B331" i="13" s="1"/>
  <c r="B332" i="13" a="1"/>
  <c r="B332" i="13" s="1"/>
  <c r="B333" i="13" a="1"/>
  <c r="B333" i="13" s="1"/>
  <c r="B334" i="13" a="1"/>
  <c r="B334" i="13" s="1"/>
  <c r="B335" i="13" a="1"/>
  <c r="B335" i="13" s="1"/>
  <c r="B336" i="13" a="1"/>
  <c r="B336" i="13" s="1"/>
  <c r="B337" i="13" a="1"/>
  <c r="B337" i="13" s="1"/>
  <c r="B338" i="13" a="1"/>
  <c r="B338" i="13" s="1"/>
  <c r="B339" i="13" a="1"/>
  <c r="B339" i="13" s="1"/>
  <c r="B340" i="13" a="1"/>
  <c r="B340" i="13" s="1"/>
  <c r="B341" i="13" a="1"/>
  <c r="B341" i="13" s="1"/>
  <c r="B342" i="13" a="1"/>
  <c r="B342" i="13" s="1"/>
  <c r="B343" i="13" a="1"/>
  <c r="B343" i="13" s="1"/>
  <c r="B344" i="13" a="1"/>
  <c r="B344" i="13" s="1"/>
  <c r="B345" i="13" a="1"/>
  <c r="B345" i="13" s="1"/>
  <c r="B346" i="13" a="1"/>
  <c r="B346" i="13" s="1"/>
  <c r="B347" i="13" a="1"/>
  <c r="B347" i="13" s="1"/>
  <c r="B348" i="13" a="1"/>
  <c r="B348" i="13" s="1"/>
  <c r="B349" i="13" a="1"/>
  <c r="B349" i="13" s="1"/>
  <c r="B350" i="13" a="1"/>
  <c r="B350" i="13" s="1"/>
  <c r="B351" i="13" a="1"/>
  <c r="B351" i="13" s="1"/>
  <c r="B352" i="13" a="1"/>
  <c r="B352" i="13" s="1"/>
  <c r="B353" i="13" a="1"/>
  <c r="B353" i="13" s="1"/>
  <c r="B354" i="13" a="1"/>
  <c r="B354" i="13" s="1"/>
  <c r="B355" i="13" a="1"/>
  <c r="B355" i="13" s="1"/>
  <c r="B356" i="13" a="1"/>
  <c r="B356" i="13" s="1"/>
  <c r="B357" i="13" a="1"/>
  <c r="B357" i="13" s="1"/>
  <c r="B358" i="13" a="1"/>
  <c r="B358" i="13" s="1"/>
  <c r="B359" i="13" a="1"/>
  <c r="B359" i="13" s="1"/>
  <c r="B360" i="13" a="1"/>
  <c r="B360" i="13" s="1"/>
  <c r="B361" i="13" a="1"/>
  <c r="B361" i="13" s="1"/>
  <c r="B362" i="13" a="1"/>
  <c r="B362" i="13" s="1"/>
  <c r="B363" i="13" a="1"/>
  <c r="B363" i="13" s="1"/>
  <c r="B364" i="13" a="1"/>
  <c r="B364" i="13" s="1"/>
  <c r="B365" i="13" a="1"/>
  <c r="B365" i="13" s="1"/>
  <c r="B366" i="13" a="1"/>
  <c r="B366" i="13" s="1"/>
  <c r="B367" i="13" a="1"/>
  <c r="B367" i="13" s="1"/>
  <c r="B368" i="13" a="1"/>
  <c r="B368" i="13" s="1"/>
  <c r="B369" i="13" a="1"/>
  <c r="B369" i="13" s="1"/>
  <c r="B370" i="13" a="1"/>
  <c r="B370" i="13" s="1"/>
  <c r="B371" i="13" a="1"/>
  <c r="B371" i="13" s="1"/>
  <c r="B372" i="13" a="1"/>
  <c r="B372" i="13" s="1"/>
  <c r="B373" i="13" a="1"/>
  <c r="B373" i="13" s="1"/>
  <c r="B374" i="13" a="1"/>
  <c r="B374" i="13" s="1"/>
  <c r="B375" i="13" a="1"/>
  <c r="B375" i="13" s="1"/>
  <c r="B376" i="13" a="1"/>
  <c r="B376" i="13" s="1"/>
  <c r="B377" i="13" a="1"/>
  <c r="B377" i="13" s="1"/>
  <c r="B378" i="13" a="1"/>
  <c r="B378" i="13" s="1"/>
  <c r="B379" i="13" a="1"/>
  <c r="B379" i="13" s="1"/>
  <c r="B380" i="13" a="1"/>
  <c r="B380" i="13" s="1"/>
  <c r="B381" i="13" a="1"/>
  <c r="B381" i="13" s="1"/>
  <c r="B382" i="13" a="1"/>
  <c r="B382" i="13" s="1"/>
  <c r="B383" i="13" a="1"/>
  <c r="B383" i="13" s="1"/>
  <c r="B384" i="13" a="1"/>
  <c r="B384" i="13" s="1"/>
  <c r="B385" i="13" a="1"/>
  <c r="B385" i="13" s="1"/>
  <c r="B386" i="13" a="1"/>
  <c r="B386" i="13" s="1"/>
  <c r="B387" i="13" a="1"/>
  <c r="B387" i="13" s="1"/>
  <c r="B388" i="13" a="1"/>
  <c r="B388" i="13" s="1"/>
  <c r="B389" i="13" a="1"/>
  <c r="B389" i="13" s="1"/>
  <c r="B390" i="13" a="1"/>
  <c r="B390" i="13" s="1"/>
  <c r="B391" i="13" a="1"/>
  <c r="B391" i="13" s="1"/>
  <c r="B392" i="13" a="1"/>
  <c r="B392" i="13" s="1"/>
  <c r="B393" i="13" a="1"/>
  <c r="B393" i="13" s="1"/>
  <c r="B394" i="13" a="1"/>
  <c r="B394" i="13" s="1"/>
  <c r="B395" i="13" a="1"/>
  <c r="B395" i="13" s="1"/>
  <c r="B396" i="13" a="1"/>
  <c r="B396" i="13" s="1"/>
  <c r="B397" i="13" a="1"/>
  <c r="B397" i="13" s="1"/>
  <c r="B398" i="13" a="1"/>
  <c r="B398" i="13" s="1"/>
  <c r="B399" i="13" a="1"/>
  <c r="B399" i="13" s="1"/>
  <c r="B400" i="13" a="1"/>
  <c r="B400" i="13" s="1"/>
  <c r="B401" i="13" a="1"/>
  <c r="B401" i="13" s="1"/>
  <c r="B402" i="13" a="1"/>
  <c r="B402" i="13" s="1"/>
  <c r="B403" i="13" a="1"/>
  <c r="B403" i="13" s="1"/>
  <c r="B404" i="13" a="1"/>
  <c r="B404" i="13" s="1"/>
  <c r="B405" i="13" a="1"/>
  <c r="B405" i="13" s="1"/>
  <c r="B406" i="13" a="1"/>
  <c r="B406" i="13" s="1"/>
  <c r="B407" i="13" a="1"/>
  <c r="B407" i="13" s="1"/>
  <c r="B408" i="13" a="1"/>
  <c r="B408" i="13" s="1"/>
  <c r="B409" i="13" a="1"/>
  <c r="B409" i="13" s="1"/>
  <c r="B410" i="13" a="1"/>
  <c r="B410" i="13" s="1"/>
  <c r="B411" i="13" a="1"/>
  <c r="B411" i="13" s="1"/>
  <c r="B412" i="13" a="1"/>
  <c r="B412" i="13" s="1"/>
  <c r="B413" i="13" a="1"/>
  <c r="B413" i="13" s="1"/>
  <c r="B414" i="13" a="1"/>
  <c r="B414" i="13" s="1"/>
  <c r="B415" i="13" a="1"/>
  <c r="B415" i="13" s="1"/>
  <c r="B416" i="13" a="1"/>
  <c r="B416" i="13" s="1"/>
  <c r="B417" i="13" a="1"/>
  <c r="B417" i="13" s="1"/>
  <c r="B418" i="13" a="1"/>
  <c r="B418" i="13" s="1"/>
  <c r="B419" i="13" a="1"/>
  <c r="B419" i="13" s="1"/>
  <c r="B420" i="13" a="1"/>
  <c r="B420" i="13" s="1"/>
  <c r="B421" i="13" a="1"/>
  <c r="B421" i="13" s="1"/>
  <c r="B422" i="13" a="1"/>
  <c r="B422" i="13" s="1"/>
  <c r="B423" i="13" a="1"/>
  <c r="B423" i="13" s="1"/>
  <c r="B424" i="13" a="1"/>
  <c r="B424" i="13" s="1"/>
  <c r="B425" i="13" a="1"/>
  <c r="B425" i="13" s="1"/>
  <c r="B426" i="13" a="1"/>
  <c r="B426" i="13" s="1"/>
  <c r="B427" i="13" a="1"/>
  <c r="B427" i="13" s="1"/>
  <c r="B428" i="13" a="1"/>
  <c r="B428" i="13" s="1"/>
  <c r="B429" i="13" a="1"/>
  <c r="B429" i="13" s="1"/>
  <c r="B430" i="13" a="1"/>
  <c r="B430" i="13" s="1"/>
  <c r="B431" i="13" a="1"/>
  <c r="B431" i="13" s="1"/>
  <c r="B432" i="13" a="1"/>
  <c r="B432" i="13" s="1"/>
  <c r="B433" i="13" a="1"/>
  <c r="B433" i="13" s="1"/>
  <c r="B434" i="13" a="1"/>
  <c r="B434" i="13" s="1"/>
  <c r="B435" i="13" a="1"/>
  <c r="B435" i="13" s="1"/>
  <c r="B436" i="13" a="1"/>
  <c r="B436" i="13" s="1"/>
  <c r="B437" i="13" a="1"/>
  <c r="B437" i="13" s="1"/>
  <c r="B438" i="13" a="1"/>
  <c r="B438" i="13" s="1"/>
  <c r="B439" i="13" a="1"/>
  <c r="B439" i="13" s="1"/>
  <c r="B440" i="13" a="1"/>
  <c r="B440" i="13" s="1"/>
  <c r="B441" i="13" a="1"/>
  <c r="B441" i="13" s="1"/>
  <c r="B442" i="13" a="1"/>
  <c r="B442" i="13" s="1"/>
  <c r="B443" i="13" a="1"/>
  <c r="B443" i="13" s="1"/>
  <c r="B444" i="13" a="1"/>
  <c r="B444" i="13" s="1"/>
  <c r="B445" i="13" a="1"/>
  <c r="B445" i="13" s="1"/>
  <c r="B446" i="13" a="1"/>
  <c r="B446" i="13" s="1"/>
  <c r="B447" i="13" a="1"/>
  <c r="B447" i="13" s="1"/>
  <c r="B448" i="13" a="1"/>
  <c r="B448" i="13" s="1"/>
  <c r="B449" i="13" a="1"/>
  <c r="B449" i="13" s="1"/>
  <c r="B450" i="13" a="1"/>
  <c r="B450" i="13" s="1"/>
  <c r="B451" i="13" a="1"/>
  <c r="B451" i="13" s="1"/>
  <c r="B452" i="13" a="1"/>
  <c r="B452" i="13" s="1"/>
  <c r="B453" i="13" a="1"/>
  <c r="B453" i="13" s="1"/>
  <c r="B454" i="13" a="1"/>
  <c r="B454" i="13" s="1"/>
  <c r="B455" i="13" a="1"/>
  <c r="B455" i="13" s="1"/>
  <c r="B456" i="13" a="1"/>
  <c r="B456" i="13" s="1"/>
  <c r="B457" i="13" a="1"/>
  <c r="B457" i="13" s="1"/>
  <c r="B458" i="13" a="1"/>
  <c r="B458" i="13" s="1"/>
  <c r="B459" i="13" a="1"/>
  <c r="B459" i="13" s="1"/>
  <c r="B460" i="13" a="1"/>
  <c r="B460" i="13" s="1"/>
  <c r="B461" i="13" a="1"/>
  <c r="B461" i="13" s="1"/>
  <c r="B462" i="13" a="1"/>
  <c r="B462" i="13" s="1"/>
  <c r="B463" i="13" a="1"/>
  <c r="B463" i="13" s="1"/>
  <c r="B464" i="13" a="1"/>
  <c r="B464" i="13" s="1"/>
  <c r="B465" i="13" a="1"/>
  <c r="B465" i="13" s="1"/>
  <c r="B466" i="13" a="1"/>
  <c r="B466" i="13" s="1"/>
  <c r="B467" i="13" a="1"/>
  <c r="B467" i="13" s="1"/>
  <c r="B468" i="13" a="1"/>
  <c r="B468" i="13" s="1"/>
  <c r="B469" i="13" a="1"/>
  <c r="B469" i="13" s="1"/>
  <c r="B470" i="13" a="1"/>
  <c r="B470" i="13" s="1"/>
  <c r="B471" i="13" a="1"/>
  <c r="B471" i="13" s="1"/>
  <c r="B472" i="13" a="1"/>
  <c r="B472" i="13" s="1"/>
  <c r="B473" i="13" a="1"/>
  <c r="B473" i="13" s="1"/>
  <c r="B474" i="13" a="1"/>
  <c r="B474" i="13" s="1"/>
  <c r="B475" i="13" a="1"/>
  <c r="B475" i="13" s="1"/>
  <c r="B476" i="13" a="1"/>
  <c r="B476" i="13" s="1"/>
  <c r="B477" i="13" a="1"/>
  <c r="B477" i="1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<sst xmlns="http://schemas.openxmlformats.org/spreadsheetml/2006/main" count="1033" uniqueCount="387">
  <si>
    <t>信息分类</t>
  </si>
  <si>
    <t>具体信息项</t>
  </si>
  <si>
    <t>基本个人信息</t>
  </si>
  <si>
    <t>姓名</t>
  </si>
  <si>
    <t>手机号 / 个人电话号码</t>
  </si>
  <si>
    <t>电子邮件地址</t>
  </si>
  <si>
    <t>第三方账号信息（如：微信号等）</t>
  </si>
  <si>
    <t>头像</t>
  </si>
  <si>
    <t>昵称</t>
  </si>
  <si>
    <t>年龄</t>
  </si>
  <si>
    <t>生日</t>
  </si>
  <si>
    <t>性别</t>
  </si>
  <si>
    <t>民族</t>
  </si>
  <si>
    <t>国籍</t>
  </si>
  <si>
    <t>住址 / 通讯地址</t>
  </si>
  <si>
    <t>家庭关系</t>
  </si>
  <si>
    <t>是否收集</t>
    <phoneticPr fontId="2" type="noConversion"/>
  </si>
  <si>
    <t>个人身份信息</t>
  </si>
  <si>
    <t>身份证</t>
  </si>
  <si>
    <t>其他身份信息（军官证、护照、驾驶证、工作证、出入证、社保卡、居住证等）</t>
  </si>
  <si>
    <t>个人健康生理信息</t>
  </si>
  <si>
    <t>个人健康生理信息（医疗诊断等相关记录，包括住院记录、就诊记录、过往病史、检验报告等）</t>
  </si>
  <si>
    <t>个人金融财产信息</t>
  </si>
  <si>
    <t>个人金融账号信息（如：银行账号）</t>
  </si>
  <si>
    <t>个人金融鉴别信息（口令）</t>
  </si>
  <si>
    <t>个人交易和消费记录、流水记录等</t>
  </si>
  <si>
    <t>个人虚拟财产信息（虚拟货币、虚拟交易、游戏兑换码等）</t>
  </si>
  <si>
    <t>其他金融信息（存款信息、信贷记录、房产信息、征信信息）</t>
  </si>
  <si>
    <t>生物识别特征信息</t>
  </si>
  <si>
    <t>面部识别特征（人脸识别信息）</t>
  </si>
  <si>
    <t>指纹</t>
  </si>
  <si>
    <t>声纹</t>
  </si>
  <si>
    <t>掌纹</t>
  </si>
  <si>
    <t>耳廓</t>
  </si>
  <si>
    <t>虹膜</t>
  </si>
  <si>
    <t>个人基因</t>
  </si>
  <si>
    <t>其他敏感个人信息</t>
  </si>
  <si>
    <t>性取向</t>
  </si>
  <si>
    <t>婚史</t>
  </si>
  <si>
    <t>宗教信仰</t>
  </si>
  <si>
    <t>政治倾向</t>
  </si>
  <si>
    <t>种族</t>
  </si>
  <si>
    <t>未公开的犯罪记录</t>
  </si>
  <si>
    <t>通信记录和内容</t>
  </si>
  <si>
    <t>通讯录</t>
  </si>
  <si>
    <t>好友、群组列表</t>
  </si>
  <si>
    <t>行踪轨迹</t>
  </si>
  <si>
    <t>网页浏览记录和内容</t>
  </si>
  <si>
    <t>住宿信息</t>
  </si>
  <si>
    <t>精准定位信息</t>
  </si>
  <si>
    <t>传输内容数据</t>
  </si>
  <si>
    <t>文字消息</t>
  </si>
  <si>
    <t>图片消息（设备相册）</t>
  </si>
  <si>
    <t>文件消息（设备存储文件）</t>
  </si>
  <si>
    <t>实时音频（设备麦克风）</t>
  </si>
  <si>
    <t>实时视频（设备摄像头）</t>
  </si>
  <si>
    <t>音视频云录制</t>
  </si>
  <si>
    <t>终端用户设备信息</t>
  </si>
  <si>
    <t>设备型号</t>
  </si>
  <si>
    <t>设备品牌</t>
  </si>
  <si>
    <t>操作系统版本</t>
  </si>
  <si>
    <t>设备 CPU 信息</t>
  </si>
  <si>
    <t>设备内存使用情况信息</t>
  </si>
  <si>
    <t>设备电池电量信息</t>
  </si>
  <si>
    <t>设备屏幕分辨率信息</t>
  </si>
  <si>
    <t>传感器信息 - 屏幕旋转角度信息（使得视频通话对端保持画面水平）</t>
  </si>
  <si>
    <t>其他传感器信息（如有，请说明：___________________________）</t>
  </si>
  <si>
    <t>设备 MAC 地址</t>
  </si>
  <si>
    <t>硬件序列号</t>
  </si>
  <si>
    <t>IMEI</t>
  </si>
  <si>
    <t>SIM 卡 IMSI 信息</t>
  </si>
  <si>
    <t>ICCID（SIM 卡唯一认证码）</t>
  </si>
  <si>
    <t>Android ID</t>
  </si>
  <si>
    <t>OpenUDID</t>
  </si>
  <si>
    <t>IDFA</t>
  </si>
  <si>
    <t>IDFV</t>
  </si>
  <si>
    <t>GUID</t>
  </si>
  <si>
    <t>UUID</t>
  </si>
  <si>
    <t>其他（如有，请说明：______________________________）</t>
  </si>
  <si>
    <t>终端用户网络状况信息</t>
  </si>
  <si>
    <t>动态 IP 地址</t>
  </si>
  <si>
    <t>网络类型</t>
  </si>
  <si>
    <t>Wi-fi 信息</t>
  </si>
  <si>
    <t>蓝牙信息</t>
  </si>
  <si>
    <t>信号强度信息</t>
  </si>
  <si>
    <t>基站位置名称信息</t>
  </si>
  <si>
    <t>网络运营商名称</t>
  </si>
  <si>
    <t>终端用户的产品 / 频道交互信息</t>
  </si>
  <si>
    <t>用户 UID</t>
  </si>
  <si>
    <t>用户属性 - 昵称</t>
  </si>
  <si>
    <t>用户属性 - 头像</t>
  </si>
  <si>
    <t>用户属性 - 性别</t>
  </si>
  <si>
    <t>用户属性 - 年龄</t>
  </si>
  <si>
    <t>用户属性 - 生日</t>
  </si>
  <si>
    <t>用户属性 - 其他个人特征标签等（如有，请说明：___________________________）</t>
  </si>
  <si>
    <t>频道信息 - 群名</t>
  </si>
  <si>
    <t>频道信息 - 直播间名</t>
  </si>
  <si>
    <t>频道信息 - 班级 / 教室名</t>
  </si>
  <si>
    <t>频道信息 - 其他自定义频道内名称等（如有，请说明：______________________________）</t>
  </si>
  <si>
    <t>频道使用时长；进入、退出时间</t>
  </si>
  <si>
    <t>消费金额和记录</t>
  </si>
  <si>
    <t>网页浏览记录</t>
  </si>
  <si>
    <t>基本信息</t>
  </si>
  <si>
    <t>邮箱</t>
  </si>
  <si>
    <t>手机号</t>
  </si>
  <si>
    <t>住址 / 通信地址</t>
  </si>
  <si>
    <t>岗位职级信息</t>
  </si>
  <si>
    <t>工作学习履历信息</t>
  </si>
  <si>
    <t>其他身份信息（军官证、护照、驾驶证、工作证、社保卡、居住证等）</t>
  </si>
  <si>
    <t>金融账号信息</t>
  </si>
  <si>
    <t>金融账号（如：银行账号）</t>
  </si>
  <si>
    <t>工作奖惩信息</t>
  </si>
  <si>
    <t>紧急联系 / 联络人</t>
  </si>
  <si>
    <t>社保信息</t>
  </si>
  <si>
    <t>薪酬相关信息</t>
  </si>
  <si>
    <t>薪酬相关信息（薪资 / 工资、奖金、期权、股票、RSU、股份、VPP 等）</t>
  </si>
  <si>
    <t>绩效信息</t>
  </si>
  <si>
    <t>生物特征信息</t>
  </si>
  <si>
    <t>生物特征信息（如：指纹、声纹、虹膜、人脸识别特征等）</t>
  </si>
  <si>
    <t>其他基本信息</t>
  </si>
  <si>
    <t>籍贯</t>
  </si>
  <si>
    <t>生理健康信息</t>
  </si>
  <si>
    <t>政治面貌</t>
  </si>
  <si>
    <t>其他敏感信息</t>
  </si>
  <si>
    <t>终端用户</t>
    <phoneticPr fontId="2" type="noConversion"/>
  </si>
  <si>
    <t>声网员工</t>
    <phoneticPr fontId="2" type="noConversion"/>
  </si>
  <si>
    <t>其他</t>
    <phoneticPr fontId="2" type="noConversion"/>
  </si>
  <si>
    <t>是/否</t>
    <phoneticPr fontId="2" type="noConversion"/>
  </si>
  <si>
    <t>个人信息类型</t>
  </si>
  <si>
    <t>目的和用途</t>
  </si>
  <si>
    <t>必要或可选</t>
  </si>
  <si>
    <t>处理方式</t>
  </si>
  <si>
    <t>操作系统</t>
  </si>
  <si>
    <t>_____________________________</t>
    <phoneticPr fontId="2" type="noConversion"/>
  </si>
  <si>
    <t>请补充：</t>
    <phoneticPr fontId="2" type="noConversion"/>
  </si>
  <si>
    <t>精准定位信息</t>
    <phoneticPr fontId="2" type="noConversion"/>
  </si>
  <si>
    <t>个人信息主体</t>
    <phoneticPr fontId="2" type="noConversion"/>
  </si>
  <si>
    <t>是否需要填写</t>
    <phoneticPr fontId="2" type="noConversion"/>
  </si>
  <si>
    <t>数据类型</t>
    <phoneticPr fontId="2" type="noConversion"/>
  </si>
  <si>
    <t>字段</t>
    <phoneticPr fontId="2" type="noConversion"/>
  </si>
  <si>
    <t>数据收集 Data Collection</t>
  </si>
  <si>
    <t>数据传输 Data Transmission</t>
  </si>
  <si>
    <t>数据存储 Data Storage</t>
  </si>
  <si>
    <t>数据处理 Data Processing</t>
  </si>
  <si>
    <t>数据删除 Data Deletion</t>
  </si>
  <si>
    <t>数据主体</t>
  </si>
  <si>
    <t>数据来源/
收集方式</t>
  </si>
  <si>
    <t>属于个人敏感数据</t>
  </si>
  <si>
    <t>个人数据收集/
处理合法依据？</t>
  </si>
  <si>
    <t>个人数据处理角色（个人信息处理者 or 受托处理者）</t>
  </si>
  <si>
    <t>数据收集/处理目的</t>
  </si>
  <si>
    <t>数据规模
（如：人数）</t>
  </si>
  <si>
    <t>数据传输路径
（如：终端设备；边缘节点；数据系统平台；第三方服务商等）</t>
  </si>
  <si>
    <t>数据传输加密措施</t>
  </si>
  <si>
    <t>若委托第三方处理数据，请填写第三方名称
（第三方-系统平台；外包服务等）</t>
  </si>
  <si>
    <t>是否与第三方签署数据处理协议？</t>
  </si>
  <si>
    <t>数据是否存储？</t>
  </si>
  <si>
    <t>数据存储系统/ 
第三方平台等</t>
  </si>
  <si>
    <t>数据存储国家/区域</t>
  </si>
  <si>
    <t>数据存储加密措施</t>
  </si>
  <si>
    <t>访问控制/权限控制措施</t>
  </si>
  <si>
    <t>数据脱敏/匿名化控制措施</t>
  </si>
  <si>
    <t>系统是否记录日志？</t>
  </si>
  <si>
    <t>允许批量数据下载/导出？</t>
  </si>
  <si>
    <t>数据留存期限？</t>
  </si>
  <si>
    <t>数据删除机制？</t>
  </si>
  <si>
    <t>数据留存原因/依据</t>
  </si>
  <si>
    <r>
      <rPr>
        <b/>
        <sz val="8"/>
        <rFont val="等线"/>
        <family val="3"/>
        <charset val="134"/>
        <scheme val="minor"/>
      </rPr>
      <t>回答参考:</t>
    </r>
    <r>
      <rPr>
        <sz val="8"/>
        <rFont val="等线"/>
        <family val="3"/>
        <charset val="134"/>
        <scheme val="minor"/>
      </rPr>
      <t xml:space="preserve">
1.客户/终端用户录入
2.终端用户授权提供
3.系统数据接口传入
4.SDK自动采集
……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</si>
  <si>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是/否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</si>
  <si>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1.获得个人同意
2.遵循合同必要
3.企业合法利益
……
4.不适用
（不属于可识别的个人信息）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</si>
  <si>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1.个人信息处理者
2.个人信息受托处理者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</si>
  <si>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1.为提供XXX产品服务；
2.为网络连接；
3.为故障排查；
4.为计量统计；
5.为计费结算；
6.为客户管理/商机管理；
7.为个人画像分析；
8.为营销推广；
……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</si>
  <si>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中国大陆注册客户人数
美国/ROW注册客户人数
……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</si>
  <si>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1.客户录入注册信息→ 官网Console平台→ XX服务器→ 第三方客户商机系统A / 公司内部系统B……
或：
2.终端用户→ SDK→ 大网→ 上报数据平台→ Agora在XX国家的服务器
……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</si>
  <si>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数据传输给：
1）第三方云服务商XX；
2）第三方应用系统/数据库XX；
3）第三方API/SDK服务XX；
4）第三方外包公司XX；
……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</si>
  <si>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1.否-数据不会存储；
2.是-数据落盘存储
3.是-数据仅缓存
……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</si>
  <si>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1.不适用-数据不会存储；
2.数据存储在XX国家区域的Agora系统/数据库；
3.数据存储在XX第三方系统平台/云服务
……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</si>
  <si>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1.中国大陆；
2.美国；
3.欧盟；
4.其他
……</t>
    </r>
  </si>
  <si>
    <r>
      <t xml:space="preserve">回答参考：
1.不适用 - </t>
    </r>
    <r>
      <rPr>
        <sz val="8"/>
        <rFont val="等线"/>
        <family val="3"/>
        <charset val="134"/>
        <scheme val="minor"/>
      </rPr>
      <t>不涉及存储敏感数据
2</t>
    </r>
    <r>
      <rPr>
        <b/>
        <sz val="8"/>
        <rFont val="等线"/>
        <family val="3"/>
        <charset val="134"/>
        <scheme val="minor"/>
      </rPr>
      <t>.</t>
    </r>
    <r>
      <rPr>
        <sz val="8"/>
        <rFont val="等线"/>
        <family val="3"/>
        <charset val="134"/>
        <scheme val="minor"/>
      </rPr>
      <t>采用AES 128 或AES 256 GCM存储加密
3.采用第三方云服务加密存储服务（如：AWS S3加密）
4.采用其他KMS加密服务
……</t>
    </r>
  </si>
  <si>
    <r>
      <rPr>
        <b/>
        <sz val="8"/>
        <rFont val="等线"/>
        <family val="3"/>
        <charset val="134"/>
        <scheme val="minor"/>
      </rPr>
      <t xml:space="preserve">回答参考：
</t>
    </r>
    <r>
      <rPr>
        <sz val="8"/>
        <rFont val="等线"/>
        <family val="3"/>
        <charset val="134"/>
        <scheme val="minor"/>
      </rPr>
      <t>1.声网不会访问用户传输内容数据
2.声网内部，仅最少且必要的中国XXX部门团队才能访问；
3.声网内部，仅最少且必要的美国XXX部门团队才能访问
……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</si>
  <si>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1.</t>
    </r>
    <r>
      <rPr>
        <b/>
        <sz val="8"/>
        <rFont val="等线"/>
        <family val="3"/>
        <charset val="134"/>
        <scheme val="minor"/>
      </rPr>
      <t>不适用</t>
    </r>
    <r>
      <rPr>
        <sz val="8"/>
        <rFont val="等线"/>
        <family val="3"/>
        <charset val="134"/>
        <scheme val="minor"/>
      </rPr>
      <t>-不属于可识别的个人信息，无需匿名化
2.采用脱敏展示（如：星号*）
3.泛化展示（如：只查询展示区间/范围数据；或统计数据）
4.采用匿名化处理
……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</si>
  <si>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是，系统有日志记录；
日志至少保存XX个月</t>
    </r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</si>
  <si>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否。禁止/限制批量下载或导出权限
</t>
    </r>
  </si>
  <si>
    <r>
      <rPr>
        <b/>
        <sz val="8"/>
        <rFont val="等线"/>
        <family val="3"/>
        <charset val="134"/>
        <scheme val="minor"/>
      </rPr>
      <t xml:space="preserve">回答参考：
</t>
    </r>
    <r>
      <rPr>
        <sz val="8"/>
        <rFont val="等线"/>
        <family val="3"/>
        <charset val="134"/>
        <scheme val="minor"/>
      </rPr>
      <t>1.不适用-数据不会存储
2.客户/开发者注销或删除账号，则数据删除
3.存储期限30天（30天会定期清理数据）
4.存储期限由客户配置选择 - 如：7天/30天/90天/180天 （到期删除数据）
5.尚未定义数据存储期限
……</t>
    </r>
  </si>
  <si>
    <t xml:space="preserve">N/A </t>
  </si>
  <si>
    <t>根据“个人信息收集情况”预填写</t>
    <phoneticPr fontId="2" type="noConversion"/>
  </si>
  <si>
    <t>是否敏感</t>
    <phoneticPr fontId="2" type="noConversion"/>
  </si>
  <si>
    <t>否</t>
    <phoneticPr fontId="2" type="noConversion"/>
  </si>
  <si>
    <t>是</t>
    <phoneticPr fontId="2" type="noConversion"/>
  </si>
  <si>
    <r>
      <rPr>
        <sz val="10"/>
        <color rgb="FF222222"/>
        <rFont val="宋体"/>
        <family val="2"/>
        <charset val="134"/>
      </rPr>
      <t>否</t>
    </r>
    <phoneticPr fontId="2" type="noConversion"/>
  </si>
  <si>
    <r>
      <rPr>
        <b/>
        <sz val="8"/>
        <rFont val="等线"/>
        <family val="3"/>
        <charset val="134"/>
        <scheme val="minor"/>
      </rPr>
      <t xml:space="preserve">回答参考：
1.传输通道加密：
</t>
    </r>
    <r>
      <rPr>
        <sz val="8"/>
        <rFont val="等线"/>
        <family val="3"/>
        <charset val="134"/>
        <scheme val="minor"/>
      </rPr>
      <t>1）采用AUT加密（Agora Universal Transport）</t>
    </r>
    <r>
      <rPr>
        <b/>
        <sz val="8"/>
        <rFont val="等线"/>
        <family val="3"/>
        <charset val="134"/>
        <scheme val="minor"/>
      </rPr>
      <t xml:space="preserve">
</t>
    </r>
    <r>
      <rPr>
        <sz val="8"/>
        <rFont val="等线"/>
        <family val="3"/>
        <charset val="134"/>
        <scheme val="minor"/>
      </rPr>
      <t>2）采用TLS 1.3及以上传输加密</t>
    </r>
    <r>
      <rPr>
        <b/>
        <sz val="8"/>
        <rFont val="等线"/>
        <family val="3"/>
        <charset val="134"/>
        <scheme val="minor"/>
      </rPr>
      <t xml:space="preserve">
2.传输内容加密
（如：音视频媒体流、消息等）
</t>
    </r>
    <r>
      <rPr>
        <sz val="8"/>
        <rFont val="等线"/>
        <family val="3"/>
        <charset val="134"/>
        <scheme val="minor"/>
      </rPr>
      <t>1）支持客户对传输内容加密（可选AES128或AES256GCM）；且密钥仅限于客户App控制
2）支持客户对传输内容加密（可选AES128或AES256GCM）；但是密钥由声网有最小必要权限的研发团队管理</t>
    </r>
    <phoneticPr fontId="2" type="noConversion"/>
  </si>
  <si>
    <t>是否写入日志</t>
    <phoneticPr fontId="2" type="noConversion"/>
  </si>
  <si>
    <t>企业客户或者开发者</t>
    <phoneticPr fontId="2" type="noConversion"/>
  </si>
  <si>
    <t>仅需依据情况勾选此列</t>
    <phoneticPr fontId="2" type="noConversion"/>
  </si>
  <si>
    <t>合规评审问题</t>
  </si>
  <si>
    <t>其他信息，请在此补充说明：</t>
  </si>
  <si>
    <t>产品的功能是否满足设计、默认隐私和安全原则？</t>
  </si>
  <si>
    <t>号</t>
  </si>
  <si>
    <t>需求方回答反馈 &amp; 说明（需需求方勾选，或填写补充信息）</t>
  </si>
  <si>
    <t>产品 / 业务是否涉及在中国境内使用算法推荐技术，提供互联网信息服务？</t>
  </si>
  <si>
    <t>产品 / 业务是否涉及利用生成式人工智能（AI）即：基于算法、模型、规则，生成文本、图片、声音、视频、代码等内容；并面向中国境内公众提供产品 / 服务？</t>
  </si>
  <si>
    <t>产品 / 业务是否涉及从境内访问境外 ChatGPT 的代理服务？</t>
  </si>
  <si>
    <t> 否。数据存储在声网云服务；声网团队管理云存储密钥，并对用户内容数据有访问 / 读的权限</t>
  </si>
  <si>
    <t> 是。数据存储在声网云服务；云存储密钥仅由客户控制；声网对用户内容数据没有访问 / 读权限</t>
  </si>
  <si>
    <t> N/A，用户内容数据，不存储在声网，仅存储在客户指定的云服务</t>
  </si>
  <si>
    <t> N/A，产品不涉及数据存储功能</t>
  </si>
  <si>
    <t> N/A，日志不会打印用户个人信息</t>
  </si>
  <si>
    <t> 日志统一上报给数据平台，并会定期清理</t>
  </si>
  <si>
    <t> 日志由产品自行存储，定义了数据存储期限；并且，会到期清理</t>
  </si>
  <si>
    <t> 日志由产品自行存储，涉及存储用户个人信息，但尚未明确存储期限，并且暂无删除机制</t>
  </si>
  <si>
    <t> N/A。不会存储用户内容数据</t>
  </si>
  <si>
    <t> 否，没有明确的存储期限，不会删除</t>
  </si>
  <si>
    <t> N/A。不会存储客户 / 用户个人信息</t>
  </si>
  <si>
    <t> 否，暂无数据删除机制</t>
  </si>
  <si>
    <t> N/A。系统界面不显示用户 / 客户个人信息（姓名、手机、邮箱、银行账号；消息内容等）</t>
  </si>
  <si>
    <t> 是，对系统界面的用户 / 客户个人信息或敏感数据去标识化处理（如脱敏、哈希等）</t>
  </si>
  <si>
    <t> 否，不会对系统界面的用户 / 客户个人信息或敏感数据去标识化处理</t>
  </si>
  <si>
    <t> N/A。日志不会包含个人信息（姓名、手机、邮箱、银行账号；消息等）</t>
  </si>
  <si>
    <t> 是，对于日志中的个人信息，已去标识化处理（如哈希、脱敏等）</t>
  </si>
  <si>
    <t> 否，对于日志中的个人信息，不会进行去标识化处理</t>
  </si>
  <si>
    <t> 其他（请解释说明：___________________________________）</t>
  </si>
  <si>
    <t>产品 / 业务是否向第三方共享 / 传输个人信息？</t>
  </si>
  <si>
    <t>1. 产品 / 业务是否用第三方云服务，传输、存储、处理客户数据或个人信息？</t>
  </si>
  <si>
    <t>o 否，不涉及向第三方传输个人信息和内容数据</t>
  </si>
  <si>
    <t>o 是，涉及使用第三方云服务传输或存储客户数据、用户个人信息</t>
  </si>
  <si>
    <t>2. 产品 / 业务是否向其他第三方共享或提供客户数据、用户的个人信息？</t>
  </si>
  <si>
    <t> 否，不涉及</t>
  </si>
  <si>
    <t> 是，涉及向第三方共享或提供客户数据、用户个人信息</t>
  </si>
  <si>
    <t>产品 / 业务是否涉及：针对儿童的个人数据的收集 / 处理？
注：儿童：未满 14 周岁的个人</t>
    <phoneticPr fontId="2" type="noConversion"/>
  </si>
  <si>
    <t>勾选</t>
    <phoneticPr fontId="2" type="noConversion"/>
  </si>
  <si>
    <t>是，存在如下儿童数据处理行为</t>
    <phoneticPr fontId="2" type="noConversion"/>
  </si>
  <si>
    <t>是，存在深度内容合成技术，即利用深度学习、虚拟现实等生成合成类算法制作文本、图像、音频、视频、虚拟场景等网络信息的技术，包括：</t>
    <phoneticPr fontId="2" type="noConversion"/>
  </si>
  <si>
    <t>是，存在利用算法推荐技术向中国境内提供产品服务，包括：</t>
    <phoneticPr fontId="2" type="noConversion"/>
  </si>
  <si>
    <t>安全合规填写</t>
    <phoneticPr fontId="2" type="noConversion"/>
  </si>
  <si>
    <t>否，不涉及针对儿童的个人数据收集 / 处理功能和行为</t>
    <phoneticPr fontId="2" type="noConversion"/>
  </si>
  <si>
    <t>否，以下 "深度内容合成" 技术相关的功能 / 场景 / 数据处理活动均不涉及</t>
    <phoneticPr fontId="2" type="noConversion"/>
  </si>
  <si>
    <t>否，以下 "算法推荐" 相关的功能 / 场景 / 数据处理活动均不涉及</t>
    <phoneticPr fontId="2" type="noConversion"/>
  </si>
  <si>
    <t>否，不涉及利用 “生成式人工智能技术” 向中国境内提供生成文本、图片、音频、视频等内容的服务</t>
    <phoneticPr fontId="2" type="noConversion"/>
  </si>
  <si>
    <t xml:space="preserve">      o 不涉及生成式人工智能 AI 模型</t>
    <phoneticPr fontId="2" type="noConversion"/>
  </si>
  <si>
    <t xml:space="preserve">      o 不对外提供 AI 服务，仅对声网内部提供服务</t>
    <phoneticPr fontId="2" type="noConversion"/>
  </si>
  <si>
    <t xml:space="preserve">      o 不对中国境内提供 AIGC 模型 / 服务</t>
    <phoneticPr fontId="2" type="noConversion"/>
  </si>
  <si>
    <t>是，涉及利用 “生成式人工智能技术” 向中国境内提供产品服务（生成文本、图片、音频、视频等内容）</t>
    <phoneticPr fontId="2" type="noConversion"/>
  </si>
  <si>
    <t>否，不涉及提供任何代理服务 / 产品等，使用户能够从中国境内访问境外 ChatGPT、OpenAI 等智能聊天工具服务</t>
    <phoneticPr fontId="2" type="noConversion"/>
  </si>
  <si>
    <t>是，涉及提供代理服务 / 产品等，使用户能够从中国境内访问境外 ChatGPT、OpenAI 的代理服务</t>
    <phoneticPr fontId="2" type="noConversion"/>
  </si>
  <si>
    <r>
      <t> 其他（请解释说明：</t>
    </r>
    <r>
      <rPr>
        <sz val="9"/>
        <color rgb="FF222222"/>
        <rFont val="Microsoft YaHei Light"/>
        <family val="2"/>
        <charset val="134"/>
      </rPr>
      <t>）</t>
    </r>
  </si>
  <si>
    <t>终端用户 - 网络 / 设备标识、操作日志数据（参考右侧备注）</t>
    <phoneticPr fontId="2" type="noConversion"/>
  </si>
  <si>
    <t xml:space="preserve">      o 不存储日志数据</t>
    <phoneticPr fontId="2" type="noConversion"/>
  </si>
  <si>
    <t xml:space="preserve">      o 存储部署 / 上报在：</t>
    <phoneticPr fontId="2" type="noConversion"/>
  </si>
  <si>
    <t>终端用户 - 传输内容数据：（音频 / 视频录制内容；历史消息；图片 / 抽帧；文件等），数据部署存储在：</t>
    <phoneticPr fontId="2" type="noConversion"/>
  </si>
  <si>
    <t>（企业）客户 / 开发者 - 注册 / 联系人信息（如：姓名、手机号、邮箱、银行账号等），数据部署存储在：</t>
    <phoneticPr fontId="2" type="noConversion"/>
  </si>
  <si>
    <t>其他信息，请在此补充说明：</t>
    <phoneticPr fontId="2" type="noConversion"/>
  </si>
  <si>
    <t>产品 / 业务是否涉及个性化功能 / 场景？</t>
    <phoneticPr fontId="2" type="noConversion"/>
  </si>
  <si>
    <t>产品 / 业务是否涉及在中国境内，利用深度内容合成技术提供服务？</t>
    <phoneticPr fontId="2" type="noConversion"/>
  </si>
  <si>
    <t>产品 / 业务收集的个人信息存储在什么国家 / 区域？
备注：日志信息包括不限于：设备类型、设备型号、CPU 信息、电池电量信息、操作系统信息；IP 地址、网络类型；UID、CID、用户属性、频道信息、使用时长、频道内设置名称等日志</t>
    <phoneticPr fontId="2" type="noConversion"/>
  </si>
  <si>
    <t xml:space="preserve">      否，传输通道尚无加密机制</t>
    <phoneticPr fontId="2" type="noConversion"/>
  </si>
  <si>
    <t xml:space="preserve">      是，传输通道有加密机制：</t>
    <phoneticPr fontId="2" type="noConversion"/>
  </si>
  <si>
    <t xml:space="preserve">      否，产品尚未让客户选择自行对传输内容进行加密</t>
    <phoneticPr fontId="2" type="noConversion"/>
  </si>
  <si>
    <t xml:space="preserve">      是，客户可以选择自行对传输内容加密</t>
    <phoneticPr fontId="2" type="noConversion"/>
  </si>
  <si>
    <t>3. 数据存储安全 - 存储数据加密（用户 / 客户的敏感个人信息；或内容数据）</t>
    <phoneticPr fontId="2" type="noConversion"/>
  </si>
  <si>
    <t xml:space="preserve">      否。存储用户 / 客户的敏感个人信息或内容数据，但尚未对数据进行存储加密</t>
    <phoneticPr fontId="2" type="noConversion"/>
  </si>
  <si>
    <t xml:space="preserve">      是，产品对用户 / 客户的敏感个人信息或内容数据，采取了存储加密</t>
    <phoneticPr fontId="2" type="noConversion"/>
  </si>
  <si>
    <t xml:space="preserve">      N/A，产品不涉及存储用户 / 客户敏感个人信息或内容数据</t>
    <phoneticPr fontId="2" type="noConversion"/>
  </si>
  <si>
    <t> 是，客户可配置选择数据存储期限，数据到期数据</t>
    <phoneticPr fontId="2" type="noConversion"/>
  </si>
  <si>
    <t> 是，客户 / 用户注销账号后会删除其数据</t>
    <phoneticPr fontId="2" type="noConversion"/>
  </si>
  <si>
    <t>否，不涉及信息内容发布或传播</t>
    <phoneticPr fontId="2" type="noConversion"/>
  </si>
  <si>
    <t>是（请具体说明内容场景：____________________）</t>
    <phoneticPr fontId="2" type="noConversion"/>
  </si>
  <si>
    <t>1. 数据传输安全 - 传输通道加密</t>
    <phoneticPr fontId="2" type="noConversion"/>
  </si>
  <si>
    <t>2. 数据传输安全 - 传输内容加密（如：音视频媒体流、消息等）</t>
    <phoneticPr fontId="2" type="noConversion"/>
  </si>
  <si>
    <t>否，个性化功能场景不涉及</t>
    <phoneticPr fontId="2" type="noConversion"/>
  </si>
  <si>
    <t>是，存在个性化功能场景</t>
    <phoneticPr fontId="2" type="noConversion"/>
  </si>
  <si>
    <t>使用目的和用途</t>
  </si>
  <si>
    <t>第三方名称</t>
  </si>
  <si>
    <t>安全处理方式</t>
  </si>
  <si>
    <t>第三方隐私政策链接</t>
  </si>
  <si>
    <t>信息共享字段</t>
    <phoneticPr fontId="2" type="noConversion"/>
  </si>
  <si>
    <t>服务名称</t>
    <phoneticPr fontId="2" type="noConversion"/>
  </si>
  <si>
    <t>是否通过第三方评审</t>
    <phoneticPr fontId="2" type="noConversion"/>
  </si>
  <si>
    <t>例：阿里云/美颜SDK</t>
    <phoneticPr fontId="2" type="noConversion"/>
  </si>
  <si>
    <t>例：使用云服务/引入美颜功能</t>
    <phoneticPr fontId="2" type="noConversion"/>
  </si>
  <si>
    <t>加密传输/不加密传输等</t>
    <phoneticPr fontId="2" type="noConversion"/>
  </si>
  <si>
    <t>第三方安全评审记录</t>
    <phoneticPr fontId="2" type="noConversion"/>
  </si>
  <si>
    <t xml:space="preserve"> 第三方信息安全和隐私合规自检表</t>
  </si>
  <si>
    <t>序号</t>
  </si>
  <si>
    <t>评估项</t>
  </si>
  <si>
    <t xml:space="preserve">回答（是/否/不适用） </t>
  </si>
  <si>
    <t>补充/解释说明</t>
  </si>
  <si>
    <t>相关文件/证明材料</t>
  </si>
  <si>
    <t>1、安全认证</t>
  </si>
  <si>
    <t>1</t>
  </si>
  <si>
    <r>
      <t>第三方是否具备</t>
    </r>
    <r>
      <rPr>
        <b/>
        <sz val="10"/>
        <color theme="1"/>
        <rFont val="等线"/>
        <family val="3"/>
        <charset val="134"/>
        <scheme val="minor"/>
      </rPr>
      <t>网络安全、信息安全、个人信息/隐私保护相关的资质认证</t>
    </r>
    <r>
      <rPr>
        <sz val="10"/>
        <color theme="1"/>
        <rFont val="等线"/>
        <family val="3"/>
        <charset val="134"/>
        <scheme val="minor"/>
      </rPr>
      <t xml:space="preserve">？包括：
• </t>
    </r>
    <r>
      <rPr>
        <b/>
        <sz val="10"/>
        <color theme="1"/>
        <rFont val="等线"/>
        <family val="3"/>
        <charset val="134"/>
        <scheme val="minor"/>
      </rPr>
      <t xml:space="preserve">网络安全等级保护（三级）测评报告 </t>
    </r>
    <r>
      <rPr>
        <sz val="10"/>
        <color theme="1"/>
        <rFont val="等线"/>
        <family val="3"/>
        <charset val="134"/>
        <scheme val="minor"/>
      </rPr>
      <t xml:space="preserve">
• ISO认证（</t>
    </r>
    <r>
      <rPr>
        <b/>
        <sz val="10"/>
        <color theme="1"/>
        <rFont val="等线"/>
        <family val="3"/>
        <charset val="134"/>
        <scheme val="minor"/>
      </rPr>
      <t>ISO27001信息安全、ISO27701隐私管理；</t>
    </r>
    <r>
      <rPr>
        <sz val="10"/>
        <color theme="1"/>
        <rFont val="等线"/>
        <family val="3"/>
        <charset val="134"/>
        <scheme val="minor"/>
      </rPr>
      <t xml:space="preserve">ISO27017、ISO27018、ISO22301等）
• </t>
    </r>
    <r>
      <rPr>
        <b/>
        <sz val="10"/>
        <color theme="1"/>
        <rFont val="等线"/>
        <family val="3"/>
        <charset val="134"/>
        <scheme val="minor"/>
      </rPr>
      <t xml:space="preserve">SOC 2 </t>
    </r>
    <r>
      <rPr>
        <sz val="10"/>
        <color theme="1"/>
        <rFont val="等线"/>
        <family val="3"/>
        <charset val="134"/>
        <scheme val="minor"/>
      </rPr>
      <t>/ SOC3 鉴证服务报告
• 其他安全合规资质/认证/报告</t>
    </r>
  </si>
  <si>
    <t>2</t>
  </si>
  <si>
    <r>
      <t>第三方是否与声网签订了</t>
    </r>
    <r>
      <rPr>
        <b/>
        <sz val="10"/>
        <color theme="1"/>
        <rFont val="等线"/>
        <family val="3"/>
        <charset val="134"/>
        <scheme val="minor"/>
      </rPr>
      <t>保密协议？</t>
    </r>
  </si>
  <si>
    <t>3</t>
  </si>
  <si>
    <r>
      <t>如果第三方提供的是外包服务（专项），外包项目相关</t>
    </r>
    <r>
      <rPr>
        <b/>
        <sz val="10"/>
        <color theme="1"/>
        <rFont val="等线"/>
        <family val="3"/>
        <charset val="134"/>
        <scheme val="minor"/>
      </rPr>
      <t>人员是否签署了保密协议？</t>
    </r>
  </si>
  <si>
    <t>2、人员安全</t>
  </si>
  <si>
    <r>
      <t>第三方供应商是否对员工实施安全管控？包括：
对</t>
    </r>
    <r>
      <rPr>
        <b/>
        <sz val="10"/>
        <color theme="1"/>
        <rFont val="等线"/>
        <family val="3"/>
        <charset val="134"/>
        <scheme val="minor"/>
      </rPr>
      <t>离职人员的：</t>
    </r>
    <r>
      <rPr>
        <sz val="10"/>
        <color theme="1"/>
        <rFont val="等线"/>
        <family val="4"/>
        <charset val="134"/>
        <scheme val="minor"/>
      </rPr>
      <t>系统权限</t>
    </r>
    <r>
      <rPr>
        <b/>
        <sz val="10"/>
        <color theme="1"/>
        <rFont val="等线"/>
        <family val="3"/>
        <charset val="134"/>
        <scheme val="minor"/>
      </rPr>
      <t>及时禁用</t>
    </r>
    <r>
      <rPr>
        <sz val="10"/>
        <color theme="1"/>
        <rFont val="等线"/>
        <family val="4"/>
        <charset val="134"/>
        <scheme val="minor"/>
      </rPr>
      <t>、设备资产</t>
    </r>
    <r>
      <rPr>
        <b/>
        <sz val="10"/>
        <color theme="1"/>
        <rFont val="等线"/>
        <family val="3"/>
        <charset val="134"/>
        <scheme val="minor"/>
      </rPr>
      <t>及时回收</t>
    </r>
    <r>
      <rPr>
        <sz val="10"/>
        <color theme="1"/>
        <rFont val="等线"/>
        <family val="4"/>
        <charset val="134"/>
        <scheme val="minor"/>
      </rPr>
      <t>、签署必要的离职保密承诺书等？</t>
    </r>
  </si>
  <si>
    <r>
      <t>第三方供应商是否</t>
    </r>
    <r>
      <rPr>
        <b/>
        <sz val="10"/>
        <color theme="1"/>
        <rFont val="等线"/>
        <family val="3"/>
        <charset val="134"/>
        <scheme val="minor"/>
      </rPr>
      <t>定期对员工开展</t>
    </r>
    <r>
      <rPr>
        <sz val="10"/>
        <color theme="1"/>
        <rFont val="等线"/>
        <family val="4"/>
        <charset val="134"/>
        <scheme val="minor"/>
      </rPr>
      <t>信息安全和隐私数据保护相关的</t>
    </r>
    <r>
      <rPr>
        <b/>
        <sz val="10"/>
        <color theme="1"/>
        <rFont val="等线"/>
        <family val="3"/>
        <charset val="134"/>
        <scheme val="minor"/>
      </rPr>
      <t>培训</t>
    </r>
    <r>
      <rPr>
        <sz val="10"/>
        <color theme="1"/>
        <rFont val="等线"/>
        <family val="4"/>
        <charset val="134"/>
        <scheme val="minor"/>
      </rPr>
      <t>？</t>
    </r>
  </si>
  <si>
    <t>3、物理安全</t>
  </si>
  <si>
    <r>
      <t>第三方的</t>
    </r>
    <r>
      <rPr>
        <b/>
        <sz val="10"/>
        <color theme="1"/>
        <rFont val="等线"/>
        <family val="3"/>
        <charset val="134"/>
        <scheme val="minor"/>
      </rPr>
      <t>数据中心（服务器/数据库等）</t>
    </r>
    <r>
      <rPr>
        <sz val="10"/>
        <color theme="1"/>
        <rFont val="等线"/>
        <family val="4"/>
        <charset val="134"/>
        <scheme val="minor"/>
      </rPr>
      <t>是否</t>
    </r>
    <r>
      <rPr>
        <b/>
        <sz val="10"/>
        <color theme="1"/>
        <rFont val="等线"/>
        <family val="3"/>
        <charset val="134"/>
        <scheme val="minor"/>
      </rPr>
      <t xml:space="preserve">部署在中国境内? </t>
    </r>
  </si>
  <si>
    <r>
      <t>第三方的数据中心是否满足</t>
    </r>
    <r>
      <rPr>
        <b/>
        <sz val="10"/>
        <color theme="1"/>
        <rFont val="等线"/>
        <family val="3"/>
        <charset val="134"/>
        <scheme val="minor"/>
      </rPr>
      <t>物理安全要求?（遵循网络安全等级保护、ISO27001等标准要求）</t>
    </r>
  </si>
  <si>
    <t>4、访问控制安全</t>
  </si>
  <si>
    <t>第三方是否建立访问控制制度要求，并且确保安全的登录/身份验证机制？</t>
  </si>
  <si>
    <t>第三方是否使用了强的密码策略，包括：密码长度（8位以上）、复杂度（包括大写字母、小写字母、数字、特殊字符）、定期更新等</t>
  </si>
  <si>
    <t>第三方是否控制访问权限，并严格限制仅最少且必要的人员才能访问系统？</t>
  </si>
  <si>
    <t>4</t>
  </si>
  <si>
    <t>第三方是否限制人员批量下载/导出/操作系统数据？</t>
  </si>
  <si>
    <t>5</t>
  </si>
  <si>
    <t>第三方人员离职时，是否及时删除系统/数据的访问权限；回收其所有资产设备？</t>
  </si>
  <si>
    <t>6</t>
  </si>
  <si>
    <t>第三方是否开启系统操作日志？并定期开展日志审计？</t>
  </si>
  <si>
    <t>7</t>
  </si>
  <si>
    <t>第三方是否定期对数据系统开展权限复核和审阅？</t>
  </si>
  <si>
    <t>8</t>
  </si>
  <si>
    <t>第三方是否允许远程访问系统数据? 远程访问是否通过VPN/白名单控制？并且需严格授权审批？</t>
  </si>
  <si>
    <t>5、开发运维安全（针对外包开发或引入第三方系统等）</t>
  </si>
  <si>
    <t xml:space="preserve">第三方提供的产品/服务上线前是否开展安全合规评估、个人信息影响评估? </t>
  </si>
  <si>
    <r>
      <t>第三方对自己所提供的产品/服务，是否（聘请专业测评机构）定期开展</t>
    </r>
    <r>
      <rPr>
        <b/>
        <sz val="10"/>
        <color theme="1"/>
        <rFont val="等线"/>
        <family val="3"/>
        <charset val="134"/>
        <scheme val="minor"/>
      </rPr>
      <t>渗透测试、漏洞扫描？</t>
    </r>
    <r>
      <rPr>
        <sz val="10"/>
        <color theme="1"/>
        <rFont val="等线"/>
        <family val="4"/>
        <charset val="134"/>
        <scheme val="minor"/>
      </rPr>
      <t xml:space="preserve">
请第三方提供（专业测评机构）</t>
    </r>
    <r>
      <rPr>
        <b/>
        <sz val="10"/>
        <color theme="1"/>
        <rFont val="等线"/>
        <family val="3"/>
        <charset val="134"/>
        <scheme val="minor"/>
      </rPr>
      <t>特定产品/服务</t>
    </r>
    <r>
      <rPr>
        <sz val="10"/>
        <color theme="1"/>
        <rFont val="等线"/>
        <family val="4"/>
        <charset val="134"/>
        <scheme val="minor"/>
      </rPr>
      <t>的</t>
    </r>
    <r>
      <rPr>
        <b/>
        <sz val="10"/>
        <color theme="1"/>
        <rFont val="等线"/>
        <family val="3"/>
        <charset val="134"/>
        <scheme val="minor"/>
      </rPr>
      <t>渗透测试报告</t>
    </r>
    <r>
      <rPr>
        <sz val="10"/>
        <color theme="1"/>
        <rFont val="等线"/>
        <family val="4"/>
        <charset val="134"/>
        <scheme val="minor"/>
      </rPr>
      <t>和</t>
    </r>
    <r>
      <rPr>
        <b/>
        <sz val="10"/>
        <color theme="1"/>
        <rFont val="等线"/>
        <family val="3"/>
        <charset val="134"/>
        <scheme val="minor"/>
      </rPr>
      <t>漏洞扫描报告。</t>
    </r>
  </si>
  <si>
    <r>
      <t>第三方是否及时扫描/检测产品服务的安全漏洞，并在</t>
    </r>
    <r>
      <rPr>
        <b/>
        <sz val="10"/>
        <color theme="1"/>
        <rFont val="等线"/>
        <family val="3"/>
        <charset val="134"/>
        <scheme val="minor"/>
      </rPr>
      <t>上线前及时解决安全漏洞？</t>
    </r>
  </si>
  <si>
    <r>
      <t>第三方提供的产品/服务上线前是否经过</t>
    </r>
    <r>
      <rPr>
        <b/>
        <sz val="10"/>
        <color theme="1"/>
        <rFont val="等线"/>
        <family val="3"/>
        <charset val="134"/>
        <scheme val="minor"/>
      </rPr>
      <t>代码安全审查？</t>
    </r>
  </si>
  <si>
    <t>第三方的产品/服务如果涉及采用开源工具进行程序开发，是否对开源工具采取了管理措施，以确保开源工具的安全性？</t>
  </si>
  <si>
    <t>第三方是否制定了安全补丁管理流程？并且确保及时管理和更新补丁？</t>
  </si>
  <si>
    <t>6、事件应急响应及业务连续性</t>
  </si>
  <si>
    <t>第三方是否制定了应急预案及事件响应流程？（包括应急响应时间目标-SLA）</t>
  </si>
  <si>
    <t>第三方是否采取技术手段对安全事件监测和预警？</t>
  </si>
  <si>
    <t>第三方是否每年开展应急预案培训、演练？</t>
  </si>
  <si>
    <t>第三方过去是否曾发生过重大信息安全事件或数据泄露事件？
如果有，请具体说明。</t>
  </si>
  <si>
    <t>第三方如果发生信息安全或数据泄露事件，如何确保及时通知声网？是否建立流程机制？</t>
  </si>
  <si>
    <t>7、网络安全</t>
  </si>
  <si>
    <t>第三方是否部署了防火墙、入侵防御和入侵检测系统（IDS/IPS）？</t>
  </si>
  <si>
    <t>第三方是否采取安全技术手段来预防DDOS等外部攻击？</t>
  </si>
  <si>
    <t>第三方生产网络隔离是否与办公网络隔离？</t>
  </si>
  <si>
    <t>8、数据安全</t>
  </si>
  <si>
    <t>第三方是否根据国家监管要求制定了数据分类分级制度？并对不同级别的数据，采取了分级保护的安全管控措施？</t>
  </si>
  <si>
    <t>第三方所提供的产品/服务，如果涉及数据传输场景，则是否采取了传输加密措施？
具体请解释使用了什么传输加密措施？
（例如：HTTPS；TLS 1.2及以上；其他传输加密机制）</t>
  </si>
  <si>
    <t>第三方所提供的产品/服务，如果涉及数据存储场景，数据存储是否采取了存储加密措施？
具体请解释使用了什么存储加密措施？
（例如：AES256；云服务的KMS；其他存储加密机制）</t>
  </si>
  <si>
    <t>第三方所提供的产品/服务，是否确保数据不会被篡改、截取/窃取、或丢失？</t>
  </si>
  <si>
    <t>第三方有哪些数据安全机制，确保不会泄露或非授权访问我方传输的数据？</t>
  </si>
  <si>
    <t>第三方是否对人员设备（如笔记本电脑等）实施安全措施，包括：防病毒软件、硬盘加密、数据防泄漏软件（DLP）等</t>
  </si>
  <si>
    <t>9、数据隐私/个人信息保护</t>
  </si>
  <si>
    <r>
      <t xml:space="preserve">第三方是否遵循如下隐私保护相关的法律法规和条款？
1）中国产品服务：
《个人信息保护法》；《数据安全法》、《网络安全法》
2）海外产品服务：
• 美国：California Consumer Privacy Act (CCPA)；Health Insurance Portability and Accountability Act (HIPAA)；Children’s Online Privacy Protection Act (COPPA)
• 欧盟：General Data Protection Regulation (GDPR)
• 日本：Act on the Protection of Personal Information（APPI）
• 印度：Personal Data Protection Bill
</t>
    </r>
    <r>
      <rPr>
        <i/>
        <u/>
        <sz val="10"/>
        <color theme="1"/>
        <rFont val="等线"/>
        <family val="3"/>
        <charset val="134"/>
        <scheme val="minor"/>
      </rPr>
      <t>请在”补充信息“列具体说明</t>
    </r>
  </si>
  <si>
    <r>
      <t>第三方产品/服务</t>
    </r>
    <r>
      <rPr>
        <b/>
        <sz val="10"/>
        <color theme="1"/>
        <rFont val="等线"/>
        <family val="3"/>
        <charset val="134"/>
        <scheme val="minor"/>
      </rPr>
      <t>是否从</t>
    </r>
    <r>
      <rPr>
        <sz val="10"/>
        <color theme="1"/>
        <rFont val="等线"/>
        <family val="3"/>
        <charset val="134"/>
        <scheme val="minor"/>
      </rPr>
      <t>我方获取/收到任何用户的个人信息和内容数据？包括：
1）任何个人信息；
2）任何内容数据（音频流/视频流/文字消息/图片消息等）
3）任何客户资料；
4）任何声网的业务或技术材料数据、文档等</t>
    </r>
  </si>
  <si>
    <r>
      <t>第三方产品/服务从声网，获取了</t>
    </r>
    <r>
      <rPr>
        <b/>
        <sz val="10"/>
        <color theme="1"/>
        <rFont val="等线"/>
        <family val="3"/>
        <charset val="134"/>
        <scheme val="minor"/>
      </rPr>
      <t>哪些个人信息和内容数据？</t>
    </r>
    <r>
      <rPr>
        <sz val="10"/>
        <color theme="1"/>
        <rFont val="等线"/>
        <family val="3"/>
        <charset val="134"/>
        <scheme val="minor"/>
      </rPr>
      <t xml:space="preserve">
</t>
    </r>
    <r>
      <rPr>
        <b/>
        <sz val="10"/>
        <color theme="1"/>
        <rFont val="等线"/>
        <family val="3"/>
        <charset val="134"/>
        <scheme val="minor"/>
      </rPr>
      <t>请列举所有的数据类型/字段，包括：</t>
    </r>
    <r>
      <rPr>
        <sz val="10"/>
        <color theme="1"/>
        <rFont val="等线"/>
        <family val="3"/>
        <charset val="134"/>
        <scheme val="minor"/>
      </rPr>
      <t xml:space="preserve">
1）哪些用户个人信息字段；
2）哪些用户的内容数据（音频流/视频流/文字消息/图片消息等）
3）哪些客户资料；
4）哪些声网的业务或技术材料数据、文档等</t>
    </r>
  </si>
  <si>
    <r>
      <t>第三方产品/服务对所获取的数据开展哪些</t>
    </r>
    <r>
      <rPr>
        <b/>
        <sz val="10"/>
        <color theme="1"/>
        <rFont val="等线"/>
        <family val="3"/>
        <charset val="134"/>
        <scheme val="minor"/>
      </rPr>
      <t>数据处理活动？</t>
    </r>
    <r>
      <rPr>
        <sz val="10"/>
        <color theme="1"/>
        <rFont val="等线"/>
        <family val="4"/>
        <charset val="134"/>
        <scheme val="minor"/>
      </rPr>
      <t xml:space="preserve">
（包括：第三方对我方数据的</t>
    </r>
    <r>
      <rPr>
        <b/>
        <sz val="10"/>
        <color theme="1"/>
        <rFont val="等线"/>
        <family val="3"/>
        <charset val="134"/>
        <scheme val="minor"/>
      </rPr>
      <t>审核查看、数据分析、数据训练等）</t>
    </r>
  </si>
  <si>
    <r>
      <t>我方</t>
    </r>
    <r>
      <rPr>
        <b/>
        <sz val="10"/>
        <color theme="1"/>
        <rFont val="等线"/>
        <family val="3"/>
        <charset val="134"/>
        <scheme val="minor"/>
      </rPr>
      <t>是否能拒绝或退出</t>
    </r>
    <r>
      <rPr>
        <sz val="10"/>
        <color theme="1"/>
        <rFont val="等线"/>
        <family val="4"/>
        <charset val="134"/>
        <scheme val="minor"/>
      </rPr>
      <t>，第三方产品/服务我方数据的</t>
    </r>
    <r>
      <rPr>
        <b/>
        <sz val="10"/>
        <color theme="1"/>
        <rFont val="等线"/>
        <family val="3"/>
        <charset val="134"/>
        <scheme val="minor"/>
      </rPr>
      <t>审核查看、数据分析、数据训练等</t>
    </r>
    <r>
      <rPr>
        <sz val="10"/>
        <color theme="1"/>
        <rFont val="等线"/>
        <family val="4"/>
        <charset val="134"/>
        <scheme val="minor"/>
      </rPr>
      <t>？
具体如何实现拒绝或退出功能？</t>
    </r>
    <r>
      <rPr>
        <b/>
        <sz val="10"/>
        <color theme="1"/>
        <rFont val="等线"/>
        <family val="3"/>
        <charset val="134"/>
        <scheme val="minor"/>
      </rPr>
      <t>请具体阐述或说明</t>
    </r>
  </si>
  <si>
    <t>如果第三方产品/服务存储我方提供的个人信息或内容数据，第三方会将数据存储在什么国家/区域？是否存储在中国境内?</t>
  </si>
  <si>
    <r>
      <t xml:space="preserve">如果第三方产品/服务存储我方提供的个人信息或内容数据，第三方将留存数据多久时间？
</t>
    </r>
    <r>
      <rPr>
        <b/>
        <sz val="10"/>
        <color theme="1"/>
        <rFont val="等线"/>
        <family val="3"/>
        <charset val="134"/>
        <scheme val="minor"/>
      </rPr>
      <t>请具体解释说明。</t>
    </r>
  </si>
  <si>
    <t>第三方是否能向我方提供数据删除的机制/功能？或遵循声网要求，对所获取的数据进行删除？
请简述如何实现？</t>
  </si>
  <si>
    <t>第三方是否限制将个人信息和内容数据跨境传输到第三国家？
（包括：通过物理传输；通过数据接口传输；或跨境访问、获取、下载、处理分析数据）</t>
  </si>
  <si>
    <t>第三方是否已与声网签署服务合同，并签署了数据处理协议（DPA）？</t>
  </si>
  <si>
    <t>第三方是否限制使用数据子处理者/分包商？</t>
  </si>
  <si>
    <t>如果由于第三方的原因，发生个人信息或客户数据泄露，能否确保在事发后的24小时内上报声网；并紧急协助声网处理应对事件？</t>
  </si>
  <si>
    <r>
      <t>如果第三方向我方提供人工智能AI产品或服务，是否</t>
    </r>
    <r>
      <rPr>
        <b/>
        <sz val="10"/>
        <color theme="1"/>
        <rFont val="等线"/>
        <family val="3"/>
        <charset val="134"/>
        <scheme val="minor"/>
      </rPr>
      <t>不会默认</t>
    </r>
    <r>
      <rPr>
        <sz val="10"/>
        <color theme="1"/>
        <rFont val="等线"/>
        <family val="4"/>
        <charset val="134"/>
        <scheme val="minor"/>
      </rPr>
      <t>使用我们的数据来训练AI工具/模型？
(以</t>
    </r>
    <r>
      <rPr>
        <b/>
        <sz val="10"/>
        <color theme="1"/>
        <rFont val="等线"/>
        <family val="3"/>
        <charset val="134"/>
        <scheme val="minor"/>
      </rPr>
      <t>避免</t>
    </r>
    <r>
      <rPr>
        <sz val="10"/>
        <color theme="1"/>
        <rFont val="等线"/>
        <family val="4"/>
        <charset val="134"/>
        <scheme val="minor"/>
      </rPr>
      <t>我们的数据被导入任何公共AI训练数据库)</t>
    </r>
  </si>
  <si>
    <r>
      <t>如果上一个问题是回答是</t>
    </r>
    <r>
      <rPr>
        <b/>
        <sz val="10"/>
        <color theme="1"/>
        <rFont val="等线"/>
        <family val="3"/>
        <charset val="134"/>
        <scheme val="minor"/>
      </rPr>
      <t>“否”</t>
    </r>
    <r>
      <rPr>
        <sz val="10"/>
        <color theme="1"/>
        <rFont val="等线"/>
        <family val="3"/>
        <charset val="134"/>
        <scheme val="minor"/>
      </rPr>
      <t>（即：</t>
    </r>
    <r>
      <rPr>
        <sz val="10"/>
        <color theme="1"/>
        <rFont val="等线"/>
        <family val="4"/>
        <charset val="134"/>
        <scheme val="minor"/>
      </rPr>
      <t>会默认训练我方数据）
则第三方是否提供了</t>
    </r>
    <r>
      <rPr>
        <b/>
        <sz val="10"/>
        <color theme="1"/>
        <rFont val="等线"/>
        <family val="3"/>
        <charset val="134"/>
        <scheme val="minor"/>
      </rPr>
      <t>便捷的退出AI学习/数据训练的选项?</t>
    </r>
  </si>
  <si>
    <r>
      <t>如果第三方向我方提供人工智能AI产品或服务，是否</t>
    </r>
    <r>
      <rPr>
        <b/>
        <sz val="10"/>
        <color theme="1"/>
        <rFont val="等线"/>
        <family val="3"/>
        <charset val="134"/>
        <scheme val="minor"/>
      </rPr>
      <t>不会默认</t>
    </r>
    <r>
      <rPr>
        <sz val="10"/>
        <color theme="1"/>
        <rFont val="等线"/>
        <family val="4"/>
        <charset val="134"/>
        <scheme val="minor"/>
      </rPr>
      <t>对我们提供的数据</t>
    </r>
    <r>
      <rPr>
        <b/>
        <sz val="10"/>
        <color theme="1"/>
        <rFont val="等线"/>
        <family val="3"/>
        <charset val="134"/>
        <scheme val="minor"/>
      </rPr>
      <t>开展内容审核/查看/访问?</t>
    </r>
  </si>
  <si>
    <r>
      <t>如果上一个问题是回答是</t>
    </r>
    <r>
      <rPr>
        <b/>
        <sz val="10"/>
        <color theme="1"/>
        <rFont val="等线"/>
        <family val="3"/>
        <charset val="134"/>
        <scheme val="minor"/>
      </rPr>
      <t>“否”</t>
    </r>
    <r>
      <rPr>
        <sz val="10"/>
        <color theme="1"/>
        <rFont val="等线"/>
        <family val="4"/>
        <charset val="134"/>
        <scheme val="minor"/>
      </rPr>
      <t>（即：会默认对我方数据进行内容审核/查看/访问）
则第三方是否提供了</t>
    </r>
    <r>
      <rPr>
        <b/>
        <sz val="10"/>
        <color theme="1"/>
        <rFont val="等线"/>
        <family val="3"/>
        <charset val="134"/>
        <scheme val="minor"/>
      </rPr>
      <t>便捷的退出/拒绝内容审核选项?</t>
    </r>
  </si>
  <si>
    <r>
      <t>如果第三方向我方提供人工智能AI产品或服务，</t>
    </r>
    <r>
      <rPr>
        <b/>
        <sz val="10"/>
        <color theme="1"/>
        <rFont val="等线"/>
        <family val="3"/>
        <charset val="134"/>
        <scheme val="minor"/>
      </rPr>
      <t>是否仅对数据进行</t>
    </r>
    <r>
      <rPr>
        <sz val="10"/>
        <color theme="1"/>
        <rFont val="等线"/>
        <family val="4"/>
        <charset val="134"/>
        <scheme val="minor"/>
      </rPr>
      <t>实时处理，而</t>
    </r>
    <r>
      <rPr>
        <b/>
        <sz val="10"/>
        <color theme="1"/>
        <rFont val="等线"/>
        <family val="3"/>
        <charset val="134"/>
        <scheme val="minor"/>
      </rPr>
      <t>不会落盘存储数据？</t>
    </r>
    <r>
      <rPr>
        <sz val="10"/>
        <color theme="1"/>
        <rFont val="等线"/>
        <family val="4"/>
        <charset val="134"/>
        <scheme val="minor"/>
      </rPr>
      <t xml:space="preserve">
（或是否在处理后即刻删除我方数据）</t>
    </r>
  </si>
  <si>
    <r>
      <t xml:space="preserve">如果第三方向我方提供人工智能AI产品或服务，是否已获得中国监管（如网信办）的算法备案证明？
</t>
    </r>
    <r>
      <rPr>
        <b/>
        <sz val="10"/>
        <color theme="1"/>
        <rFont val="等线"/>
        <family val="3"/>
        <charset val="134"/>
        <scheme val="minor"/>
      </rPr>
      <t>请提供备案佐证材料</t>
    </r>
  </si>
  <si>
    <t>产品是否能让终端用户向互联网发布 / 转发消息？（包括：创作发布、传播 / 转发 / 转载等，常见于 App；官网论坛；博客等）</t>
    <phoneticPr fontId="2" type="noConversion"/>
  </si>
  <si>
    <t>权限类型</t>
  </si>
  <si>
    <t>必选或可选</t>
  </si>
  <si>
    <t>NA</t>
    <phoneticPr fontId="2" type="noConversion"/>
  </si>
  <si>
    <t>采用AUT加密（Agora Universal Transport）
支持客户对传输内容加密（可选AES128或AES256GCM）；且密钥仅限于客户App控制</t>
    <phoneticPr fontId="2" type="noConversion"/>
  </si>
  <si>
    <t xml:space="preserve">N/A. </t>
    <phoneticPr fontId="2" type="noConversion"/>
  </si>
  <si>
    <t>N/A</t>
    <phoneticPr fontId="2" type="noConversion"/>
  </si>
  <si>
    <t>N/A.</t>
    <phoneticPr fontId="2" type="noConversion"/>
  </si>
  <si>
    <t>N/A. 声网没有访问权限</t>
    <phoneticPr fontId="2" type="noConversion"/>
  </si>
  <si>
    <t>采用AUT加密（Agora Universal Transport）</t>
  </si>
  <si>
    <t>Agora Data Platform</t>
  </si>
  <si>
    <t>USA</t>
  </si>
  <si>
    <t>No</t>
  </si>
  <si>
    <t>产研团队（满足最小必要性）可以访问运营数据，仅在解决问题和查错时使用</t>
    <phoneticPr fontId="2" type="noConversion"/>
  </si>
  <si>
    <t>否，不属个人信息</t>
    <phoneticPr fontId="2" type="noConversion"/>
  </si>
  <si>
    <r>
      <rPr>
        <sz val="10"/>
        <color rgb="FF222222"/>
        <rFont val="微软雅黑"/>
        <family val="2"/>
        <charset val="134"/>
      </rPr>
      <t>频道信息</t>
    </r>
    <r>
      <rPr>
        <sz val="10"/>
        <color rgb="FF222222"/>
        <rFont val="Segoe UI"/>
        <family val="2"/>
      </rPr>
      <t xml:space="preserve"> - </t>
    </r>
    <r>
      <rPr>
        <sz val="10"/>
        <color rgb="FF222222"/>
        <rFont val="微软雅黑"/>
        <family val="2"/>
        <charset val="134"/>
      </rPr>
      <t>房间名</t>
    </r>
    <r>
      <rPr>
        <sz val="10"/>
        <color rgb="FF222222"/>
        <rFont val="Segoe UI"/>
        <family val="2"/>
      </rPr>
      <t>/</t>
    </r>
    <r>
      <rPr>
        <sz val="10"/>
        <color rgb="FF222222"/>
        <rFont val="宋体"/>
        <family val="2"/>
        <charset val="134"/>
      </rPr>
      <t>房间</t>
    </r>
    <r>
      <rPr>
        <sz val="10"/>
        <color rgb="FF222222"/>
        <rFont val="Segoe UI"/>
        <family val="2"/>
      </rPr>
      <t>ID</t>
    </r>
    <phoneticPr fontId="2" type="noConversion"/>
  </si>
  <si>
    <t>30天</t>
    <phoneticPr fontId="2" type="noConversion"/>
  </si>
  <si>
    <t xml:space="preserve">      o 存储部署 / 上报在：存储在本地并加密</t>
    <phoneticPr fontId="2" type="noConversion"/>
  </si>
  <si>
    <t>客户端本地存储，一定容量会重写覆盖</t>
    <phoneticPr fontId="2" type="noConversion"/>
  </si>
  <si>
    <r>
      <rPr>
        <b/>
        <sz val="8"/>
        <rFont val="等线"/>
        <family val="3"/>
        <charset val="134"/>
        <scheme val="minor"/>
      </rPr>
      <t>回答参考：</t>
    </r>
    <r>
      <rPr>
        <sz val="8"/>
        <rFont val="等线"/>
        <family val="3"/>
        <charset val="134"/>
        <scheme val="minor"/>
      </rPr>
      <t xml:space="preserve">
1.不适用-数据不存储
2.客户联系人注销后删除；
3.存储30天定期清理
4.存储期限由客户配置选择（到期删除）
5.不会删除
……</t>
    </r>
    <phoneticPr fontId="2" type="noConversion"/>
  </si>
  <si>
    <t>存储30天定期清理</t>
  </si>
  <si>
    <t>无</t>
    <phoneticPr fontId="2" type="noConversion"/>
  </si>
  <si>
    <t>4. 数据存储安全 -  存储密钥是否由客户控制</t>
    <phoneticPr fontId="2" type="noConversion"/>
  </si>
  <si>
    <t>5. 数据存储限制 - 日志数据</t>
    <phoneticPr fontId="2" type="noConversion"/>
  </si>
  <si>
    <t>6. 数据存储限制 - 用户 / 客户内容数据（音频 / 视频录制内容；消息内容；文件内容等）</t>
    <phoneticPr fontId="2" type="noConversion"/>
  </si>
  <si>
    <t>7. 数据存储限制 - 客户 / 用户个人信息（如：个人注册信息、联络信息、身份信息等）</t>
    <phoneticPr fontId="2" type="noConversion"/>
  </si>
  <si>
    <t>8. 数据脱敏处理 - 系统界面脱敏</t>
    <phoneticPr fontId="2" type="noConversion"/>
  </si>
  <si>
    <t>9. 数据脱敏处理 - 日志脱敏处理</t>
    <phoneticPr fontId="2" type="noConversion"/>
  </si>
  <si>
    <t>31天</t>
  </si>
  <si>
    <t>存储30天定期清理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</si>
</sst>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rgb="FF222222"/>
      <name val="Segoe UI"/>
      <family val="2"/>
    </font>
    <font>
      <sz val="10"/>
      <color rgb="FF222222"/>
      <name val="Segoe UI"/>
      <family val="2"/>
    </font>
    <font>
      <sz val="10"/>
      <color rgb="FF388600"/>
      <name val="Segoe UI"/>
      <family val="2"/>
    </font>
    <font>
      <sz val="10"/>
      <color rgb="FFFF0000"/>
      <name val="Segoe UI"/>
      <family val="2"/>
    </font>
    <font>
      <sz val="10"/>
      <color rgb="FFED0000"/>
      <name val="Segoe UI"/>
      <family val="2"/>
    </font>
    <font>
      <b/>
      <sz val="12"/>
      <color theme="1"/>
      <name val="等线"/>
      <family val="3"/>
      <charset val="134"/>
      <scheme val="minor"/>
    </font>
    <font>
      <b/>
      <sz val="18"/>
      <color rgb="FF262626"/>
      <name val="PingFang SC"/>
      <family val="2"/>
    </font>
    <font>
      <b/>
      <sz val="11"/>
      <color rgb="FF222222"/>
      <name val="Segoe UI"/>
      <family val="2"/>
    </font>
    <font>
      <sz val="10"/>
      <color rgb="FF222222"/>
      <name val="微软雅黑"/>
      <family val="2"/>
      <charset val="134"/>
    </font>
    <font>
      <b/>
      <sz val="20"/>
      <color theme="1"/>
      <name val="等线"/>
      <family val="3"/>
      <charset val="134"/>
      <scheme val="minor"/>
    </font>
    <font>
      <b/>
      <sz val="11"/>
      <color rgb="FFFF0000"/>
      <name val="微软雅黑"/>
      <family val="2"/>
      <charset val="134"/>
    </font>
    <font>
      <sz val="11"/>
      <color rgb="FF222222"/>
      <name val="Segoe UI"/>
      <family val="2"/>
    </font>
    <font>
      <b/>
      <sz val="12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8"/>
      <name val="等线"/>
      <family val="3"/>
      <charset val="134"/>
      <scheme val="minor"/>
    </font>
    <font>
      <sz val="8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rgb="FF222222"/>
      <name val="宋体"/>
      <family val="2"/>
      <charset val="134"/>
    </font>
    <font>
      <sz val="10"/>
      <color rgb="FFED0000"/>
      <name val="宋体"/>
      <family val="2"/>
      <charset val="134"/>
    </font>
    <font>
      <sz val="10"/>
      <color theme="1"/>
      <name val="Microsoft YaHei Light"/>
      <family val="2"/>
      <charset val="134"/>
    </font>
    <font>
      <sz val="10"/>
      <color theme="1"/>
      <name val="Segoe UI"/>
      <family val="2"/>
    </font>
    <font>
      <sz val="9"/>
      <color rgb="FF222222"/>
      <name val="Segoe UI"/>
      <family val="2"/>
    </font>
    <font>
      <sz val="6"/>
      <color theme="1"/>
      <name val="等线"/>
      <family val="2"/>
      <scheme val="minor"/>
    </font>
    <font>
      <b/>
      <sz val="9"/>
      <color rgb="FF222222"/>
      <name val="Segoe UI"/>
      <family val="2"/>
    </font>
    <font>
      <b/>
      <sz val="10"/>
      <color rgb="FF222222"/>
      <name val="Microsoft YaHei Light"/>
      <family val="2"/>
      <charset val="134"/>
    </font>
    <font>
      <sz val="9"/>
      <color rgb="FF222222"/>
      <name val="Microsoft YaHei Light"/>
      <family val="2"/>
      <charset val="134"/>
    </font>
    <font>
      <b/>
      <sz val="9"/>
      <color rgb="FF222222"/>
      <name val="Microsoft YaHei Light"/>
      <family val="2"/>
      <charset val="134"/>
    </font>
    <font>
      <sz val="6"/>
      <color theme="1"/>
      <name val="Microsoft YaHei Light"/>
      <family val="2"/>
      <charset val="134"/>
    </font>
    <font>
      <sz val="11"/>
      <color theme="1"/>
      <name val="Microsoft YaHei Light"/>
      <family val="2"/>
      <charset val="134"/>
    </font>
    <font>
      <b/>
      <sz val="11"/>
      <color theme="1"/>
      <name val="等线"/>
      <family val="2"/>
      <scheme val="minor"/>
    </font>
    <font>
      <b/>
      <sz val="12"/>
      <color theme="1"/>
      <name val="宋体"/>
      <family val="3"/>
      <charset val="134"/>
    </font>
    <font>
      <b/>
      <sz val="12"/>
      <color rgb="FF505E72"/>
      <name val="Microsoft YaHei Light"/>
      <family val="2"/>
      <charset val="134"/>
    </font>
    <font>
      <sz val="12"/>
      <color theme="1"/>
      <name val="等线"/>
      <family val="2"/>
      <charset val="134"/>
      <scheme val="minor"/>
    </font>
    <font>
      <b/>
      <sz val="10"/>
      <name val="等线"/>
      <family val="4"/>
      <charset val="134"/>
      <scheme val="minor"/>
    </font>
    <font>
      <sz val="10"/>
      <color theme="1"/>
      <name val="等线"/>
      <family val="4"/>
      <charset val="134"/>
      <scheme val="minor"/>
    </font>
    <font>
      <sz val="10"/>
      <name val="等线"/>
      <family val="4"/>
      <charset val="134"/>
      <scheme val="minor"/>
    </font>
    <font>
      <b/>
      <sz val="16"/>
      <name val="等线"/>
      <family val="4"/>
      <charset val="134"/>
      <scheme val="minor"/>
    </font>
    <font>
      <i/>
      <u/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1"/>
      <color rgb="FF000000"/>
      <name val="PingFang SC"/>
      <family val="2"/>
    </font>
    <font>
      <sz val="11"/>
      <color rgb="FF000000"/>
      <name val="微软雅黑"/>
      <family val="2"/>
      <charset val="134"/>
    </font>
    <font>
      <sz val="11"/>
      <color rgb="FF262626"/>
      <name val="PingFang SC"/>
      <family val="2"/>
    </font>
    <font>
      <sz val="9"/>
      <color rgb="FF222222"/>
      <name val="宋体"/>
      <family val="2"/>
      <charset val="13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2EFDA"/>
      </patternFill>
    </fill>
    <fill>
      <patternFill patternType="solid">
        <fgColor rgb="FFC6E0B4"/>
      </patternFill>
    </fill>
    <fill>
      <patternFill patternType="solid">
        <fgColor rgb="FFA6A6A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E3E7EA"/>
      </left>
      <right style="medium">
        <color rgb="FFE3E7EA"/>
      </right>
      <top style="medium">
        <color rgb="FFE3E7EA"/>
      </top>
      <bottom style="medium">
        <color rgb="FFE3E7EA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E3E7EA"/>
      </left>
      <right style="medium">
        <color rgb="FFE3E7EA"/>
      </right>
      <top/>
      <bottom style="medium">
        <color rgb="FFE3E7EA"/>
      </bottom>
      <diagonal/>
    </border>
  </borders>
  <cellStyleXfs count="3">
    <xf numFmtId="0" fontId="0" fillId="0" borderId="0"/>
    <xf numFmtId="0" fontId="35" fillId="0" borderId="0">
      <alignment vertical="center"/>
    </xf>
    <xf numFmtId="0" fontId="1" fillId="0" borderId="0"/>
  </cellStyleXfs>
  <cellXfs count="108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2" borderId="1" xfId="0" applyFont="1" applyFill="1" applyBorder="1" applyAlignment="1">
      <alignment vertical="center" wrapText="1"/>
    </xf>
    <xf numFmtId="0" fontId="0" fillId="0" borderId="1" xfId="0" applyBorder="1"/>
    <xf numFmtId="0" fontId="9" fillId="3" borderId="1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6" fillId="4" borderId="9" xfId="0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9" borderId="8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14" fillId="2" borderId="2" xfId="0" applyFont="1" applyFill="1" applyBorder="1" applyAlignment="1">
      <alignment vertical="center"/>
    </xf>
    <xf numFmtId="0" fontId="20" fillId="2" borderId="1" xfId="0" applyFont="1" applyFill="1" applyBorder="1" applyAlignment="1">
      <alignment vertical="center" wrapText="1"/>
    </xf>
    <xf numFmtId="0" fontId="21" fillId="2" borderId="1" xfId="0" applyFont="1" applyFill="1" applyBorder="1" applyAlignment="1">
      <alignment vertical="center" wrapText="1"/>
    </xf>
    <xf numFmtId="0" fontId="22" fillId="0" borderId="0" xfId="0" applyFont="1"/>
    <xf numFmtId="0" fontId="16" fillId="9" borderId="10" xfId="0" applyFont="1" applyFill="1" applyBorder="1" applyAlignment="1">
      <alignment horizontal="center" vertical="center" wrapText="1"/>
    </xf>
    <xf numFmtId="0" fontId="16" fillId="9" borderId="11" xfId="0" applyFont="1" applyFill="1" applyBorder="1" applyAlignment="1">
      <alignment horizontal="center" vertical="center" wrapText="1"/>
    </xf>
    <xf numFmtId="0" fontId="16" fillId="7" borderId="1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left" vertical="center" wrapText="1"/>
    </xf>
    <xf numFmtId="0" fontId="8" fillId="10" borderId="0" xfId="0" applyFont="1" applyFill="1" applyAlignment="1">
      <alignment wrapText="1"/>
    </xf>
    <xf numFmtId="0" fontId="25" fillId="0" borderId="0" xfId="0" applyFont="1"/>
    <xf numFmtId="0" fontId="24" fillId="11" borderId="1" xfId="0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6" fillId="11" borderId="1" xfId="0" applyFont="1" applyFill="1" applyBorder="1" applyAlignment="1">
      <alignment horizontal="center" vertical="center" wrapText="1"/>
    </xf>
    <xf numFmtId="0" fontId="29" fillId="11" borderId="1" xfId="0" applyFont="1" applyFill="1" applyBorder="1" applyAlignment="1">
      <alignment vertical="top" wrapText="1"/>
    </xf>
    <xf numFmtId="0" fontId="29" fillId="11" borderId="1" xfId="0" applyFont="1" applyFill="1" applyBorder="1" applyAlignment="1">
      <alignment vertical="center" wrapText="1"/>
    </xf>
    <xf numFmtId="0" fontId="28" fillId="11" borderId="1" xfId="0" applyFont="1" applyFill="1" applyBorder="1" applyAlignment="1">
      <alignment vertical="center" wrapText="1"/>
    </xf>
    <xf numFmtId="0" fontId="30" fillId="0" borderId="0" xfId="0" applyFont="1"/>
    <xf numFmtId="0" fontId="31" fillId="0" borderId="0" xfId="0" applyFont="1"/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9" fillId="11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left" vertical="center" wrapText="1"/>
    </xf>
    <xf numFmtId="0" fontId="37" fillId="0" borderId="1" xfId="1" applyFont="1" applyBorder="1">
      <alignment vertical="center"/>
    </xf>
    <xf numFmtId="49" fontId="36" fillId="12" borderId="1" xfId="1" applyNumberFormat="1" applyFont="1" applyFill="1" applyBorder="1" applyAlignment="1">
      <alignment horizontal="center" vertical="center" wrapText="1"/>
    </xf>
    <xf numFmtId="0" fontId="36" fillId="12" borderId="1" xfId="1" applyFont="1" applyFill="1" applyBorder="1" applyAlignment="1">
      <alignment horizontal="center" vertical="center" wrapText="1"/>
    </xf>
    <xf numFmtId="49" fontId="37" fillId="0" borderId="1" xfId="1" applyNumberFormat="1" applyFont="1" applyBorder="1" applyAlignment="1">
      <alignment horizontal="center" vertical="center"/>
    </xf>
    <xf numFmtId="0" fontId="19" fillId="0" borderId="1" xfId="1" applyFont="1" applyBorder="1" applyAlignment="1">
      <alignment vertical="center" wrapText="1"/>
    </xf>
    <xf numFmtId="0" fontId="37" fillId="0" borderId="1" xfId="1" applyFont="1" applyBorder="1" applyAlignment="1">
      <alignment vertical="center" wrapText="1"/>
    </xf>
    <xf numFmtId="49" fontId="38" fillId="0" borderId="1" xfId="1" applyNumberFormat="1" applyFont="1" applyBorder="1" applyAlignment="1">
      <alignment horizontal="center" vertical="center"/>
    </xf>
    <xf numFmtId="0" fontId="37" fillId="0" borderId="1" xfId="1" applyFont="1" applyBorder="1" applyAlignment="1">
      <alignment horizontal="center" vertical="center"/>
    </xf>
    <xf numFmtId="0" fontId="37" fillId="0" borderId="1" xfId="1" applyFont="1" applyBorder="1" applyProtection="1">
      <alignment vertical="center"/>
      <protection locked="0"/>
    </xf>
    <xf numFmtId="0" fontId="36" fillId="0" borderId="1" xfId="1" applyFont="1" applyBorder="1" applyAlignment="1" applyProtection="1">
      <alignment horizontal="left" vertical="center"/>
      <protection locked="0"/>
    </xf>
    <xf numFmtId="0" fontId="37" fillId="0" borderId="1" xfId="1" applyFont="1" applyBorder="1" applyAlignment="1" applyProtection="1">
      <alignment vertical="center" wrapText="1"/>
      <protection locked="0"/>
    </xf>
    <xf numFmtId="0" fontId="42" fillId="3" borderId="12" xfId="0" applyFont="1" applyFill="1" applyBorder="1" applyAlignment="1">
      <alignment horizontal="left" vertical="center" wrapText="1"/>
    </xf>
    <xf numFmtId="0" fontId="42" fillId="3" borderId="12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vertical="center" wrapText="1"/>
    </xf>
    <xf numFmtId="0" fontId="22" fillId="0" borderId="1" xfId="0" applyFont="1" applyBorder="1"/>
    <xf numFmtId="0" fontId="22" fillId="0" borderId="1" xfId="0" applyFont="1" applyBorder="1" applyAlignment="1">
      <alignment wrapText="1"/>
    </xf>
    <xf numFmtId="0" fontId="22" fillId="10" borderId="1" xfId="0" applyFont="1" applyFill="1" applyBorder="1"/>
    <xf numFmtId="0" fontId="22" fillId="10" borderId="1" xfId="0" applyFont="1" applyFill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18" fillId="6" borderId="13" xfId="0" applyFont="1" applyFill="1" applyBorder="1" applyAlignment="1">
      <alignment horizontal="left" vertical="center" wrapText="1"/>
    </xf>
    <xf numFmtId="0" fontId="18" fillId="6" borderId="0" xfId="0" applyFont="1" applyFill="1" applyAlignment="1">
      <alignment horizontal="left" vertical="center" wrapText="1"/>
    </xf>
    <xf numFmtId="0" fontId="18" fillId="6" borderId="2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7" fillId="6" borderId="11" xfId="0" applyFont="1" applyFill="1" applyBorder="1" applyAlignment="1">
      <alignment horizontal="left" vertical="center" wrapText="1"/>
    </xf>
    <xf numFmtId="0" fontId="29" fillId="14" borderId="5" xfId="0" applyFont="1" applyFill="1" applyBorder="1" applyAlignment="1">
      <alignment horizontal="left" vertical="center" wrapText="1"/>
    </xf>
    <xf numFmtId="0" fontId="29" fillId="14" borderId="6" xfId="0" applyFont="1" applyFill="1" applyBorder="1" applyAlignment="1">
      <alignment horizontal="left" vertical="center" wrapText="1"/>
    </xf>
    <xf numFmtId="0" fontId="28" fillId="11" borderId="2" xfId="0" applyFont="1" applyFill="1" applyBorder="1" applyAlignment="1">
      <alignment horizontal="center" vertical="center" wrapText="1"/>
    </xf>
    <xf numFmtId="0" fontId="28" fillId="11" borderId="4" xfId="0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center" vertical="center" wrapText="1"/>
    </xf>
    <xf numFmtId="0" fontId="24" fillId="11" borderId="3" xfId="0" applyFont="1" applyFill="1" applyBorder="1" applyAlignment="1">
      <alignment horizontal="center" vertical="center" wrapText="1"/>
    </xf>
    <xf numFmtId="0" fontId="24" fillId="11" borderId="4" xfId="0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29" fillId="13" borderId="1" xfId="0" applyFont="1" applyFill="1" applyBorder="1" applyAlignment="1">
      <alignment vertical="center" wrapText="1"/>
    </xf>
    <xf numFmtId="0" fontId="27" fillId="11" borderId="2" xfId="0" applyFont="1" applyFill="1" applyBorder="1" applyAlignment="1">
      <alignment horizontal="center" vertical="center" wrapText="1"/>
    </xf>
    <xf numFmtId="0" fontId="27" fillId="11" borderId="3" xfId="0" applyFont="1" applyFill="1" applyBorder="1" applyAlignment="1">
      <alignment horizontal="center" vertical="center" wrapText="1"/>
    </xf>
    <xf numFmtId="0" fontId="29" fillId="11" borderId="1" xfId="0" applyFont="1" applyFill="1" applyBorder="1" applyAlignment="1">
      <alignment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45" fillId="11" borderId="1" xfId="0" applyFont="1" applyFill="1" applyBorder="1" applyAlignment="1">
      <alignment horizontal="center" vertical="center" wrapText="1"/>
    </xf>
    <xf numFmtId="0" fontId="28" fillId="11" borderId="3" xfId="0" applyFont="1" applyFill="1" applyBorder="1" applyAlignment="1">
      <alignment horizontal="center" vertical="center" wrapText="1"/>
    </xf>
    <xf numFmtId="0" fontId="26" fillId="11" borderId="2" xfId="0" applyFont="1" applyFill="1" applyBorder="1" applyAlignment="1">
      <alignment horizontal="center" vertical="center" wrapText="1"/>
    </xf>
    <xf numFmtId="0" fontId="26" fillId="11" borderId="3" xfId="0" applyFont="1" applyFill="1" applyBorder="1" applyAlignment="1">
      <alignment horizontal="center" vertical="center" wrapText="1"/>
    </xf>
    <xf numFmtId="0" fontId="26" fillId="11" borderId="4" xfId="0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8" borderId="8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9" fillId="12" borderId="1" xfId="1" applyFont="1" applyFill="1" applyBorder="1" applyAlignment="1">
      <alignment horizontal="center" vertical="center" wrapText="1"/>
    </xf>
    <xf numFmtId="0" fontId="36" fillId="12" borderId="1" xfId="1" applyFont="1" applyFill="1" applyBorder="1" applyAlignment="1">
      <alignment horizontal="left" vertical="center"/>
    </xf>
    <xf numFmtId="0" fontId="43" fillId="3" borderId="1" xfId="0" applyFont="1" applyFill="1" applyBorder="1" applyAlignment="1">
      <alignment horizontal="left" vertical="center" wrapText="1"/>
    </xf>
    <xf numFmtId="0" fontId="42" fillId="3" borderId="1" xfId="0" applyFont="1" applyFill="1" applyBorder="1" applyAlignment="1">
      <alignment horizontal="left" vertical="center" wrapText="1"/>
    </xf>
    <xf numFmtId="0" fontId="44" fillId="3" borderId="1" xfId="0" applyFont="1" applyFill="1" applyBorder="1" applyAlignment="1">
      <alignment horizontal="left" vertical="center" wrapText="1"/>
    </xf>
    <xf numFmtId="0" fontId="42" fillId="3" borderId="14" xfId="0" applyFont="1" applyFill="1" applyBorder="1" applyAlignment="1">
      <alignment horizontal="left" vertical="center" wrapText="1"/>
    </xf>
    <xf numFmtId="0" fontId="42" fillId="3" borderId="14" xfId="0" applyFont="1" applyFill="1" applyBorder="1" applyAlignment="1">
      <alignment horizontal="center" vertical="center" wrapText="1"/>
    </xf>
    <xf numFmtId="0" fontId="42" fillId="3" borderId="1" xfId="0" applyFont="1" applyFill="1" applyBorder="1" applyAlignment="1">
      <alignment horizontal="center" vertical="center" wrapText="1"/>
    </xf>
    <xf numFmtId="0" fontId="22" fillId="13" borderId="1" xfId="0" applyFont="1" applyFill="1" applyBorder="1"/>
    <xf numFmtId="0" fontId="2" fillId="13" borderId="1" xfId="0" applyFont="1" applyFill="1" applyBorder="1" applyAlignment="1">
      <alignment wrapText="1"/>
    </xf>
    <xf numFmtId="0" fontId="22" fillId="13" borderId="0" xfId="0" applyFont="1" applyFill="1"/>
  </cellXfs>
  <cellStyles count="3">
    <cellStyle name="常规" xfId="0" builtinId="0"/>
    <cellStyle name="常规 2" xfId="1" xr:uid="{A0FEDBED-552E-425F-A1DB-91E736643BA0}"/>
    <cellStyle name="一般 6 2 2" xfId="2" xr:uid="{CC82E53E-F750-41B3-9045-BB447F1B461D}"/>
  </cellStyles>
  <dxfs count="11"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1366-E4A4-4755-86C0-CADE6BC7F52C}">
  <dimension ref="A1:E134"/>
  <sheetViews>
    <sheetView workbookViewId="0">
      <selection activeCell="J60" sqref="J60"/>
    </sheetView>
  </sheetViews>
  <sheetFormatPr defaultRowHeight="15.75"/>
  <cols>
    <col min="1" max="1" width="9.06640625" style="43"/>
    <col min="2" max="2" width="34.86328125" style="42" customWidth="1"/>
    <col min="3" max="3" width="50" style="41" customWidth="1"/>
    <col min="4" max="4" width="12.46484375" style="35" customWidth="1"/>
    <col min="5" max="5" width="17.6640625" customWidth="1"/>
  </cols>
  <sheetData>
    <row r="1" spans="1:5" ht="27.4" customHeight="1">
      <c r="A1" s="37" t="s">
        <v>197</v>
      </c>
      <c r="B1" s="45" t="s">
        <v>194</v>
      </c>
      <c r="C1" s="45" t="s">
        <v>198</v>
      </c>
      <c r="D1" s="37" t="s">
        <v>229</v>
      </c>
      <c r="E1" s="37" t="s">
        <v>233</v>
      </c>
    </row>
    <row r="2" spans="1:5" ht="33.75" customHeight="1">
      <c r="A2" s="79">
        <v>4</v>
      </c>
      <c r="B2" s="81" t="s">
        <v>228</v>
      </c>
      <c r="C2" s="38" t="s">
        <v>234</v>
      </c>
      <c r="D2" s="36" t="b">
        <v>0</v>
      </c>
      <c r="E2" s="78" t="s">
        <v>195</v>
      </c>
    </row>
    <row r="3" spans="1:5" ht="13.9">
      <c r="A3" s="79"/>
      <c r="B3" s="82"/>
      <c r="C3" s="39" t="s">
        <v>230</v>
      </c>
      <c r="D3" s="36" t="b">
        <v>0</v>
      </c>
      <c r="E3" s="78"/>
    </row>
    <row r="4" spans="1:5" ht="13.9">
      <c r="A4" s="79">
        <v>5.0999999999999996</v>
      </c>
      <c r="B4" s="83" t="s">
        <v>251</v>
      </c>
      <c r="C4" s="38" t="s">
        <v>268</v>
      </c>
      <c r="D4" s="36" t="b">
        <v>0</v>
      </c>
      <c r="E4" s="78" t="s">
        <v>195</v>
      </c>
    </row>
    <row r="5" spans="1:5" ht="13.9">
      <c r="A5" s="79"/>
      <c r="B5" s="83"/>
      <c r="C5" s="38" t="s">
        <v>269</v>
      </c>
      <c r="D5" s="36" t="b">
        <v>0</v>
      </c>
      <c r="E5" s="78"/>
    </row>
    <row r="6" spans="1:5" ht="24.75">
      <c r="A6" s="79">
        <v>5.2</v>
      </c>
      <c r="B6" s="83" t="s">
        <v>252</v>
      </c>
      <c r="C6" s="39" t="s">
        <v>235</v>
      </c>
      <c r="D6" s="36" t="b">
        <v>0</v>
      </c>
      <c r="E6" s="78" t="s">
        <v>195</v>
      </c>
    </row>
    <row r="7" spans="1:5" ht="37.15">
      <c r="A7" s="79"/>
      <c r="B7" s="83"/>
      <c r="C7" s="39" t="s">
        <v>231</v>
      </c>
      <c r="D7" s="36" t="b">
        <v>0</v>
      </c>
      <c r="E7" s="78"/>
    </row>
    <row r="8" spans="1:5" ht="13.9">
      <c r="A8" s="79">
        <v>5.3</v>
      </c>
      <c r="B8" s="83" t="s">
        <v>199</v>
      </c>
      <c r="C8" s="39" t="s">
        <v>236</v>
      </c>
      <c r="D8" s="36" t="b">
        <v>0</v>
      </c>
      <c r="E8" s="78" t="s">
        <v>195</v>
      </c>
    </row>
    <row r="9" spans="1:5" ht="13.9">
      <c r="A9" s="79"/>
      <c r="B9" s="83"/>
      <c r="C9" s="39" t="s">
        <v>232</v>
      </c>
      <c r="D9" s="36" t="b">
        <v>0</v>
      </c>
      <c r="E9" s="78"/>
    </row>
    <row r="10" spans="1:5" ht="24.75">
      <c r="A10" s="79">
        <v>5.4</v>
      </c>
      <c r="B10" s="83" t="s">
        <v>200</v>
      </c>
      <c r="C10" s="39" t="s">
        <v>237</v>
      </c>
      <c r="D10" s="36" t="b">
        <v>0</v>
      </c>
      <c r="E10" s="78" t="s">
        <v>195</v>
      </c>
    </row>
    <row r="11" spans="1:5" ht="13.9">
      <c r="A11" s="79"/>
      <c r="B11" s="83"/>
      <c r="C11" s="40" t="s">
        <v>238</v>
      </c>
      <c r="D11" s="36" t="b">
        <v>0</v>
      </c>
      <c r="E11" s="78"/>
    </row>
    <row r="12" spans="1:5" ht="13.9">
      <c r="A12" s="79"/>
      <c r="B12" s="83"/>
      <c r="C12" s="40" t="s">
        <v>239</v>
      </c>
      <c r="D12" s="36" t="b">
        <v>0</v>
      </c>
      <c r="E12" s="78"/>
    </row>
    <row r="13" spans="1:5" ht="13.9">
      <c r="A13" s="79"/>
      <c r="B13" s="83"/>
      <c r="C13" s="40" t="s">
        <v>240</v>
      </c>
      <c r="D13" s="36" t="b">
        <v>0</v>
      </c>
      <c r="E13" s="78"/>
    </row>
    <row r="14" spans="1:5" ht="24.75">
      <c r="A14" s="79"/>
      <c r="B14" s="83"/>
      <c r="C14" s="39" t="s">
        <v>241</v>
      </c>
      <c r="D14" s="36" t="b">
        <v>0</v>
      </c>
      <c r="E14" s="78"/>
    </row>
    <row r="15" spans="1:5" ht="24.75">
      <c r="A15" s="79">
        <v>6</v>
      </c>
      <c r="B15" s="83" t="s">
        <v>201</v>
      </c>
      <c r="C15" s="39" t="s">
        <v>242</v>
      </c>
      <c r="D15" s="36" t="b">
        <v>0</v>
      </c>
      <c r="E15" s="78" t="s">
        <v>195</v>
      </c>
    </row>
    <row r="16" spans="1:5" ht="24.75">
      <c r="A16" s="79"/>
      <c r="B16" s="83"/>
      <c r="C16" s="39" t="s">
        <v>243</v>
      </c>
      <c r="D16" s="36" t="b">
        <v>0</v>
      </c>
      <c r="E16" s="78"/>
    </row>
    <row r="17" spans="1:5" ht="24.75" customHeight="1">
      <c r="A17" s="79">
        <v>7</v>
      </c>
      <c r="B17" s="80" t="s">
        <v>253</v>
      </c>
      <c r="C17" s="71" t="s">
        <v>245</v>
      </c>
      <c r="D17" s="72"/>
      <c r="E17" s="75" t="s">
        <v>250</v>
      </c>
    </row>
    <row r="18" spans="1:5" ht="13.9">
      <c r="A18" s="79"/>
      <c r="B18" s="80"/>
      <c r="C18" s="40" t="s">
        <v>246</v>
      </c>
      <c r="D18" s="36" t="b">
        <v>0</v>
      </c>
      <c r="E18" s="76"/>
    </row>
    <row r="19" spans="1:5" ht="13.9">
      <c r="A19" s="79"/>
      <c r="B19" s="80"/>
      <c r="C19" s="40" t="s">
        <v>374</v>
      </c>
      <c r="D19" s="36" t="b">
        <v>0</v>
      </c>
      <c r="E19" s="77"/>
    </row>
    <row r="20" spans="1:5" ht="25.9" customHeight="1">
      <c r="A20" s="79"/>
      <c r="B20" s="80"/>
      <c r="C20" s="71" t="s">
        <v>248</v>
      </c>
      <c r="D20" s="72"/>
      <c r="E20" s="75" t="s">
        <v>250</v>
      </c>
    </row>
    <row r="21" spans="1:5" ht="13.9">
      <c r="A21" s="79"/>
      <c r="B21" s="80"/>
      <c r="C21" s="40" t="s">
        <v>246</v>
      </c>
      <c r="D21" s="36" t="b">
        <v>0</v>
      </c>
      <c r="E21" s="76"/>
    </row>
    <row r="22" spans="1:5" ht="13.9">
      <c r="A22" s="79"/>
      <c r="B22" s="80"/>
      <c r="C22" s="40" t="s">
        <v>247</v>
      </c>
      <c r="D22" s="36" t="b">
        <v>0</v>
      </c>
      <c r="E22" s="77"/>
    </row>
    <row r="23" spans="1:5" ht="24.75" customHeight="1">
      <c r="A23" s="79"/>
      <c r="B23" s="80"/>
      <c r="C23" s="71" t="s">
        <v>249</v>
      </c>
      <c r="D23" s="72"/>
      <c r="E23" s="75" t="s">
        <v>250</v>
      </c>
    </row>
    <row r="24" spans="1:5" ht="13.9">
      <c r="A24" s="79"/>
      <c r="B24" s="80"/>
      <c r="C24" s="40" t="s">
        <v>246</v>
      </c>
      <c r="D24" s="36" t="b">
        <v>0</v>
      </c>
      <c r="E24" s="76"/>
    </row>
    <row r="25" spans="1:5" ht="13.9">
      <c r="A25" s="79"/>
      <c r="B25" s="80"/>
      <c r="C25" s="40" t="s">
        <v>247</v>
      </c>
      <c r="D25" s="36" t="b">
        <v>0</v>
      </c>
      <c r="E25" s="77"/>
    </row>
    <row r="26" spans="1:5" ht="13.9" customHeight="1">
      <c r="A26" s="79">
        <v>8</v>
      </c>
      <c r="B26" s="90" t="s">
        <v>196</v>
      </c>
      <c r="C26" s="71" t="s">
        <v>266</v>
      </c>
      <c r="D26" s="72"/>
      <c r="E26" s="84"/>
    </row>
    <row r="27" spans="1:5" ht="13.9">
      <c r="A27" s="79"/>
      <c r="B27" s="90"/>
      <c r="C27" s="40" t="s">
        <v>254</v>
      </c>
      <c r="D27" s="36" t="b">
        <v>0</v>
      </c>
      <c r="E27" s="84"/>
    </row>
    <row r="28" spans="1:5" ht="13.9">
      <c r="A28" s="79"/>
      <c r="B28" s="90"/>
      <c r="C28" s="40" t="s">
        <v>255</v>
      </c>
      <c r="D28" s="36" t="b">
        <v>0</v>
      </c>
      <c r="E28" s="84"/>
    </row>
    <row r="29" spans="1:5" ht="13.9">
      <c r="A29" s="79"/>
      <c r="B29" s="90"/>
      <c r="C29" s="71" t="s">
        <v>267</v>
      </c>
      <c r="D29" s="72"/>
      <c r="E29" s="84"/>
    </row>
    <row r="30" spans="1:5" ht="13.9">
      <c r="A30" s="79"/>
      <c r="B30" s="90"/>
      <c r="C30" s="40" t="s">
        <v>256</v>
      </c>
      <c r="D30" s="36" t="b">
        <v>0</v>
      </c>
      <c r="E30" s="84"/>
    </row>
    <row r="31" spans="1:5" ht="13.9">
      <c r="A31" s="79"/>
      <c r="B31" s="90"/>
      <c r="C31" s="40" t="s">
        <v>257</v>
      </c>
      <c r="D31" s="36" t="b">
        <v>0</v>
      </c>
      <c r="E31" s="84"/>
    </row>
    <row r="32" spans="1:5" ht="24.75" customHeight="1">
      <c r="A32" s="79"/>
      <c r="B32" s="90"/>
      <c r="C32" s="71" t="s">
        <v>258</v>
      </c>
      <c r="D32" s="72"/>
      <c r="E32" s="84"/>
    </row>
    <row r="33" spans="1:5" ht="24.75">
      <c r="A33" s="79"/>
      <c r="B33" s="90"/>
      <c r="C33" s="40" t="s">
        <v>259</v>
      </c>
      <c r="D33" s="36" t="b">
        <v>0</v>
      </c>
      <c r="E33" s="84"/>
    </row>
    <row r="34" spans="1:5" ht="24.75">
      <c r="A34" s="79"/>
      <c r="B34" s="90"/>
      <c r="C34" s="40" t="s">
        <v>260</v>
      </c>
      <c r="D34" s="36" t="b">
        <v>0</v>
      </c>
      <c r="E34" s="84"/>
    </row>
    <row r="35" spans="1:5" ht="13.9">
      <c r="A35" s="79"/>
      <c r="B35" s="90"/>
      <c r="C35" s="40" t="s">
        <v>261</v>
      </c>
      <c r="D35" s="36" t="b">
        <v>0</v>
      </c>
      <c r="E35" s="84"/>
    </row>
    <row r="36" spans="1:5" ht="13.9">
      <c r="A36" s="79"/>
      <c r="B36" s="90"/>
      <c r="C36" s="71" t="s">
        <v>379</v>
      </c>
      <c r="D36" s="72"/>
      <c r="E36" s="84"/>
    </row>
    <row r="37" spans="1:5" ht="24.75">
      <c r="A37" s="79"/>
      <c r="B37" s="90"/>
      <c r="C37" s="40" t="s">
        <v>202</v>
      </c>
      <c r="D37" s="36" t="b">
        <v>0</v>
      </c>
      <c r="E37" s="84"/>
    </row>
    <row r="38" spans="1:5" ht="24.75">
      <c r="A38" s="79"/>
      <c r="B38" s="90"/>
      <c r="C38" s="40" t="s">
        <v>203</v>
      </c>
      <c r="D38" s="36" t="b">
        <v>0</v>
      </c>
      <c r="E38" s="84"/>
    </row>
    <row r="39" spans="1:5" ht="13.9">
      <c r="A39" s="79"/>
      <c r="B39" s="90"/>
      <c r="C39" s="40" t="s">
        <v>204</v>
      </c>
      <c r="D39" s="36" t="b">
        <v>0</v>
      </c>
      <c r="E39" s="84"/>
    </row>
    <row r="40" spans="1:5" ht="13.9">
      <c r="A40" s="79"/>
      <c r="B40" s="90"/>
      <c r="C40" s="40" t="s">
        <v>205</v>
      </c>
      <c r="D40" s="36" t="b">
        <v>0</v>
      </c>
      <c r="E40" s="84"/>
    </row>
    <row r="41" spans="1:5" ht="13.9">
      <c r="A41" s="79"/>
      <c r="B41" s="90"/>
      <c r="C41" s="71" t="s">
        <v>380</v>
      </c>
      <c r="D41" s="72"/>
      <c r="E41" s="85" t="s">
        <v>375</v>
      </c>
    </row>
    <row r="42" spans="1:5" ht="13.9">
      <c r="A42" s="79"/>
      <c r="B42" s="90"/>
      <c r="C42" s="40" t="s">
        <v>206</v>
      </c>
      <c r="D42" s="36" t="b">
        <v>0</v>
      </c>
      <c r="E42" s="84"/>
    </row>
    <row r="43" spans="1:5" ht="13.9">
      <c r="A43" s="79"/>
      <c r="B43" s="90"/>
      <c r="C43" s="40" t="s">
        <v>207</v>
      </c>
      <c r="D43" s="36" t="b">
        <v>0</v>
      </c>
      <c r="E43" s="84"/>
    </row>
    <row r="44" spans="1:5" ht="13.9">
      <c r="A44" s="79"/>
      <c r="B44" s="90"/>
      <c r="C44" s="40" t="s">
        <v>208</v>
      </c>
      <c r="D44" s="36" t="b">
        <v>0</v>
      </c>
      <c r="E44" s="84"/>
    </row>
    <row r="45" spans="1:5" ht="24.75">
      <c r="A45" s="79"/>
      <c r="B45" s="90"/>
      <c r="C45" s="40" t="s">
        <v>209</v>
      </c>
      <c r="D45" s="36" t="b">
        <v>0</v>
      </c>
      <c r="E45" s="84"/>
    </row>
    <row r="46" spans="1:5" ht="24.75" customHeight="1">
      <c r="A46" s="79"/>
      <c r="B46" s="90"/>
      <c r="C46" s="71" t="s">
        <v>381</v>
      </c>
      <c r="D46" s="72"/>
      <c r="E46" s="84"/>
    </row>
    <row r="47" spans="1:5" ht="13.9">
      <c r="A47" s="79"/>
      <c r="B47" s="90"/>
      <c r="C47" s="40" t="s">
        <v>210</v>
      </c>
      <c r="D47" s="36" t="b">
        <v>0</v>
      </c>
      <c r="E47" s="84"/>
    </row>
    <row r="48" spans="1:5" ht="13.9">
      <c r="A48" s="79"/>
      <c r="B48" s="90"/>
      <c r="C48" s="40" t="s">
        <v>262</v>
      </c>
      <c r="D48" s="36" t="b">
        <v>0</v>
      </c>
      <c r="E48" s="84"/>
    </row>
    <row r="49" spans="1:5" ht="13.9">
      <c r="A49" s="79"/>
      <c r="B49" s="90"/>
      <c r="C49" s="40" t="s">
        <v>211</v>
      </c>
      <c r="D49" s="36" t="b">
        <v>0</v>
      </c>
      <c r="E49" s="84"/>
    </row>
    <row r="50" spans="1:5" ht="24.75" customHeight="1">
      <c r="A50" s="79"/>
      <c r="B50" s="90"/>
      <c r="C50" s="71" t="s">
        <v>382</v>
      </c>
      <c r="D50" s="72"/>
      <c r="E50" s="84"/>
    </row>
    <row r="51" spans="1:5" ht="13.9">
      <c r="A51" s="79"/>
      <c r="B51" s="90"/>
      <c r="C51" s="40" t="s">
        <v>212</v>
      </c>
      <c r="D51" s="36" t="b">
        <v>0</v>
      </c>
      <c r="E51" s="84"/>
    </row>
    <row r="52" spans="1:5" ht="13.9">
      <c r="A52" s="79"/>
      <c r="B52" s="90"/>
      <c r="C52" s="40" t="s">
        <v>263</v>
      </c>
      <c r="D52" s="36" t="b">
        <v>0</v>
      </c>
      <c r="E52" s="84"/>
    </row>
    <row r="53" spans="1:5" ht="13.9">
      <c r="A53" s="79"/>
      <c r="B53" s="90"/>
      <c r="C53" s="40" t="s">
        <v>213</v>
      </c>
      <c r="D53" s="36" t="b">
        <v>0</v>
      </c>
      <c r="E53" s="84"/>
    </row>
    <row r="54" spans="1:5" ht="13.9">
      <c r="A54" s="79"/>
      <c r="B54" s="90"/>
      <c r="C54" s="71" t="s">
        <v>383</v>
      </c>
      <c r="D54" s="72"/>
      <c r="E54" s="84"/>
    </row>
    <row r="55" spans="1:5" ht="24.75">
      <c r="A55" s="79"/>
      <c r="B55" s="90"/>
      <c r="C55" s="40" t="s">
        <v>214</v>
      </c>
      <c r="D55" s="36" t="b">
        <v>0</v>
      </c>
      <c r="E55" s="84"/>
    </row>
    <row r="56" spans="1:5" ht="24.75">
      <c r="A56" s="79"/>
      <c r="B56" s="90"/>
      <c r="C56" s="40" t="s">
        <v>215</v>
      </c>
      <c r="D56" s="36" t="b">
        <v>0</v>
      </c>
      <c r="E56" s="84"/>
    </row>
    <row r="57" spans="1:5" ht="24.75">
      <c r="A57" s="79"/>
      <c r="B57" s="90"/>
      <c r="C57" s="40" t="s">
        <v>216</v>
      </c>
      <c r="D57" s="36" t="b">
        <v>0</v>
      </c>
      <c r="E57" s="84"/>
    </row>
    <row r="58" spans="1:5" ht="13.9">
      <c r="A58" s="79"/>
      <c r="B58" s="90"/>
      <c r="C58" s="40" t="s">
        <v>244</v>
      </c>
      <c r="D58" s="36" t="b">
        <v>0</v>
      </c>
      <c r="E58" s="84"/>
    </row>
    <row r="59" spans="1:5" ht="13.9">
      <c r="A59" s="79"/>
      <c r="B59" s="90"/>
      <c r="C59" s="71" t="s">
        <v>384</v>
      </c>
      <c r="D59" s="72"/>
      <c r="E59" s="75"/>
    </row>
    <row r="60" spans="1:5" ht="24.75">
      <c r="A60" s="79"/>
      <c r="B60" s="90"/>
      <c r="C60" s="40" t="s">
        <v>217</v>
      </c>
      <c r="D60" s="36" t="b">
        <v>0</v>
      </c>
      <c r="E60" s="76"/>
    </row>
    <row r="61" spans="1:5" ht="13.9">
      <c r="A61" s="79"/>
      <c r="B61" s="90"/>
      <c r="C61" s="40" t="s">
        <v>218</v>
      </c>
      <c r="D61" s="36" t="b">
        <v>0</v>
      </c>
      <c r="E61" s="76"/>
    </row>
    <row r="62" spans="1:5" ht="13.9">
      <c r="A62" s="79"/>
      <c r="B62" s="90"/>
      <c r="C62" s="40" t="s">
        <v>219</v>
      </c>
      <c r="D62" s="36" t="b">
        <v>0</v>
      </c>
      <c r="E62" s="76"/>
    </row>
    <row r="63" spans="1:5" ht="13.9">
      <c r="A63" s="79"/>
      <c r="B63" s="90"/>
      <c r="C63" s="40" t="s">
        <v>220</v>
      </c>
      <c r="D63" s="36" t="b">
        <v>0</v>
      </c>
      <c r="E63" s="77"/>
    </row>
    <row r="64" spans="1:5" ht="24.75" customHeight="1">
      <c r="A64" s="87">
        <v>10</v>
      </c>
      <c r="B64" s="73" t="s">
        <v>221</v>
      </c>
      <c r="C64" s="71" t="s">
        <v>222</v>
      </c>
      <c r="D64" s="72"/>
      <c r="E64" s="75" t="s">
        <v>195</v>
      </c>
    </row>
    <row r="65" spans="1:5" ht="13.9">
      <c r="A65" s="88"/>
      <c r="B65" s="86"/>
      <c r="C65" s="40" t="s">
        <v>223</v>
      </c>
      <c r="D65" s="36" t="b">
        <v>0</v>
      </c>
      <c r="E65" s="76"/>
    </row>
    <row r="66" spans="1:5" ht="13.9">
      <c r="A66" s="88"/>
      <c r="B66" s="86"/>
      <c r="C66" s="40" t="s">
        <v>224</v>
      </c>
      <c r="D66" s="36" t="b">
        <v>0</v>
      </c>
      <c r="E66" s="76"/>
    </row>
    <row r="67" spans="1:5" ht="24.75" customHeight="1">
      <c r="A67" s="88"/>
      <c r="B67" s="86"/>
      <c r="C67" s="71" t="s">
        <v>225</v>
      </c>
      <c r="D67" s="72"/>
      <c r="E67" s="76"/>
    </row>
    <row r="68" spans="1:5" ht="13.9">
      <c r="A68" s="88"/>
      <c r="B68" s="86"/>
      <c r="C68" s="40" t="s">
        <v>226</v>
      </c>
      <c r="D68" s="36" t="b">
        <v>0</v>
      </c>
      <c r="E68" s="76"/>
    </row>
    <row r="69" spans="1:5" ht="13.9">
      <c r="A69" s="89"/>
      <c r="B69" s="74"/>
      <c r="C69" s="40" t="s">
        <v>227</v>
      </c>
      <c r="D69" s="36" t="b">
        <v>0</v>
      </c>
      <c r="E69" s="77"/>
    </row>
    <row r="70" spans="1:5" ht="37.15" customHeight="1">
      <c r="A70" s="79">
        <v>11</v>
      </c>
      <c r="B70" s="73" t="s">
        <v>357</v>
      </c>
      <c r="C70" s="39" t="s">
        <v>264</v>
      </c>
      <c r="D70" s="36" t="b">
        <v>0</v>
      </c>
      <c r="E70" s="78" t="s">
        <v>195</v>
      </c>
    </row>
    <row r="71" spans="1:5" ht="13.9">
      <c r="A71" s="79"/>
      <c r="B71" s="74"/>
      <c r="C71" s="39" t="s">
        <v>265</v>
      </c>
      <c r="D71" s="36" t="b">
        <v>0</v>
      </c>
      <c r="E71" s="78"/>
    </row>
    <row r="134" spans="1:1">
      <c r="A134" s="44"/>
    </row>
  </sheetData>
  <mergeCells count="54">
    <mergeCell ref="A64:A69"/>
    <mergeCell ref="E64:E69"/>
    <mergeCell ref="A70:A71"/>
    <mergeCell ref="E70:E71"/>
    <mergeCell ref="A26:A63"/>
    <mergeCell ref="B26:B63"/>
    <mergeCell ref="E46:E49"/>
    <mergeCell ref="E50:E53"/>
    <mergeCell ref="E54:E58"/>
    <mergeCell ref="C36:D36"/>
    <mergeCell ref="C41:D41"/>
    <mergeCell ref="C46:D46"/>
    <mergeCell ref="E23:E25"/>
    <mergeCell ref="E59:E63"/>
    <mergeCell ref="E26:E28"/>
    <mergeCell ref="E29:E31"/>
    <mergeCell ref="E32:E35"/>
    <mergeCell ref="E36:E40"/>
    <mergeCell ref="E41:E45"/>
    <mergeCell ref="A17:A25"/>
    <mergeCell ref="B17:B25"/>
    <mergeCell ref="B2:B3"/>
    <mergeCell ref="E4:E5"/>
    <mergeCell ref="A6:A7"/>
    <mergeCell ref="B6:B7"/>
    <mergeCell ref="A2:A3"/>
    <mergeCell ref="A15:A16"/>
    <mergeCell ref="A4:A5"/>
    <mergeCell ref="B4:B5"/>
    <mergeCell ref="B15:B16"/>
    <mergeCell ref="A10:A14"/>
    <mergeCell ref="B10:B14"/>
    <mergeCell ref="A8:A9"/>
    <mergeCell ref="B8:B9"/>
    <mergeCell ref="C17:D17"/>
    <mergeCell ref="E17:E19"/>
    <mergeCell ref="E20:E22"/>
    <mergeCell ref="E15:E16"/>
    <mergeCell ref="E2:E3"/>
    <mergeCell ref="E6:E7"/>
    <mergeCell ref="E8:E9"/>
    <mergeCell ref="E10:E14"/>
    <mergeCell ref="C20:D20"/>
    <mergeCell ref="C23:D23"/>
    <mergeCell ref="C26:D26"/>
    <mergeCell ref="C29:D29"/>
    <mergeCell ref="C32:D32"/>
    <mergeCell ref="C50:D50"/>
    <mergeCell ref="C54:D54"/>
    <mergeCell ref="C59:D59"/>
    <mergeCell ref="B70:B71"/>
    <mergeCell ref="C64:D64"/>
    <mergeCell ref="C67:D67"/>
    <mergeCell ref="B64:B6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5A38F-3516-47EB-A199-716903259682}">
  <sheetPr codeName="Sheet2"/>
  <dimension ref="A1:E27"/>
  <sheetViews>
    <sheetView workbookViewId="0">
      <selection activeCell="G20" sqref="G20"/>
    </sheetView>
  </sheetViews>
  <sheetFormatPr defaultRowHeight="13.9"/>
  <cols>
    <col min="1" max="1" width="37.33203125" customWidth="1"/>
    <col min="2" max="2" width="46.73046875" customWidth="1"/>
    <col min="3" max="3" width="17.46484375" customWidth="1"/>
    <col min="4" max="4" width="24" customWidth="1"/>
    <col min="5" max="5" width="31.265625" customWidth="1"/>
  </cols>
  <sheetData>
    <row r="1" spans="1:5" ht="22.5">
      <c r="A1" s="5" t="s">
        <v>128</v>
      </c>
      <c r="B1" s="5" t="s">
        <v>129</v>
      </c>
      <c r="C1" s="5" t="s">
        <v>130</v>
      </c>
      <c r="D1" s="5" t="s">
        <v>131</v>
      </c>
      <c r="E1" s="5" t="s">
        <v>132</v>
      </c>
    </row>
    <row r="2" spans="1:5" ht="15">
      <c r="A2" s="99"/>
      <c r="B2" s="100"/>
      <c r="C2" s="100"/>
      <c r="D2" s="100"/>
      <c r="E2" s="100"/>
    </row>
    <row r="3" spans="1:5">
      <c r="A3" s="100"/>
      <c r="B3" s="100"/>
      <c r="C3" s="100"/>
      <c r="D3" s="100"/>
      <c r="E3" s="100"/>
    </row>
    <row r="4" spans="1:5">
      <c r="A4" s="100"/>
      <c r="B4" s="100"/>
      <c r="C4" s="100"/>
      <c r="D4" s="100"/>
      <c r="E4" s="100"/>
    </row>
    <row r="5" spans="1:5">
      <c r="A5" s="100"/>
      <c r="B5" s="100"/>
      <c r="C5" s="100"/>
      <c r="D5" s="100"/>
      <c r="E5" s="100"/>
    </row>
    <row r="6" spans="1:5">
      <c r="A6" s="100"/>
      <c r="B6" s="101"/>
      <c r="C6" s="100"/>
      <c r="D6" s="100"/>
      <c r="E6" s="100"/>
    </row>
    <row r="7" spans="1:5">
      <c r="A7" s="100"/>
      <c r="B7" s="101"/>
      <c r="C7" s="100"/>
      <c r="D7" s="100"/>
      <c r="E7" s="100"/>
    </row>
    <row r="8" spans="1:5">
      <c r="A8" s="100"/>
      <c r="B8" s="101"/>
      <c r="C8" s="100"/>
      <c r="D8" s="100"/>
      <c r="E8" s="100"/>
    </row>
    <row r="9" spans="1:5">
      <c r="A9" s="100"/>
      <c r="B9" s="100"/>
      <c r="C9" s="100"/>
      <c r="D9" s="100"/>
      <c r="E9" s="100"/>
    </row>
    <row r="10" spans="1:5">
      <c r="A10" s="100"/>
      <c r="B10" s="100"/>
      <c r="C10" s="100"/>
      <c r="D10" s="100"/>
      <c r="E10" s="100"/>
    </row>
    <row r="12" spans="1:5" ht="22.5">
      <c r="A12" s="5" t="s">
        <v>358</v>
      </c>
      <c r="B12" s="5" t="s">
        <v>129</v>
      </c>
      <c r="C12" s="5" t="s">
        <v>359</v>
      </c>
      <c r="D12" s="5" t="s">
        <v>132</v>
      </c>
    </row>
    <row r="13" spans="1:5">
      <c r="A13" s="100"/>
      <c r="B13" s="100"/>
      <c r="C13" s="104"/>
      <c r="D13" s="100"/>
    </row>
    <row r="14" spans="1:5">
      <c r="A14" s="100"/>
      <c r="B14" s="100"/>
      <c r="C14" s="104"/>
      <c r="D14" s="100"/>
    </row>
    <row r="15" spans="1:5">
      <c r="A15" s="100"/>
      <c r="B15" s="100"/>
      <c r="C15" s="104"/>
      <c r="D15" s="100"/>
    </row>
    <row r="16" spans="1:5">
      <c r="A16" s="100"/>
      <c r="B16" s="100"/>
      <c r="C16" s="104"/>
      <c r="D16" s="100"/>
    </row>
    <row r="17" spans="1:4">
      <c r="A17" s="100"/>
      <c r="B17" s="100"/>
      <c r="C17" s="104"/>
      <c r="D17" s="100"/>
    </row>
    <row r="18" spans="1:4">
      <c r="A18" s="100"/>
      <c r="B18" s="100"/>
      <c r="C18" s="104"/>
      <c r="D18" s="100"/>
    </row>
    <row r="19" spans="1:4">
      <c r="A19" s="100"/>
      <c r="B19" s="100"/>
      <c r="C19" s="104"/>
      <c r="D19" s="100"/>
    </row>
    <row r="20" spans="1:4">
      <c r="A20" s="100"/>
      <c r="B20" s="100"/>
      <c r="C20" s="104"/>
      <c r="D20" s="100"/>
    </row>
    <row r="21" spans="1:4">
      <c r="A21" s="100"/>
      <c r="B21" s="100"/>
      <c r="C21" s="104"/>
      <c r="D21" s="100"/>
    </row>
    <row r="22" spans="1:4">
      <c r="A22" s="100"/>
      <c r="B22" s="100"/>
      <c r="C22" s="104"/>
      <c r="D22" s="100"/>
    </row>
    <row r="23" spans="1:4">
      <c r="A23" s="100"/>
      <c r="B23" s="100"/>
      <c r="C23" s="104"/>
      <c r="D23" s="100"/>
    </row>
    <row r="24" spans="1:4">
      <c r="A24" s="100"/>
      <c r="B24" s="100"/>
      <c r="C24" s="104"/>
      <c r="D24" s="100"/>
    </row>
    <row r="25" spans="1:4" ht="14.25" thickBot="1">
      <c r="A25" s="102"/>
      <c r="B25" s="102"/>
      <c r="C25" s="103"/>
      <c r="D25" s="102"/>
    </row>
    <row r="26" spans="1:4" ht="14.25" thickBot="1">
      <c r="A26" s="58"/>
      <c r="B26" s="58"/>
      <c r="C26" s="59"/>
      <c r="D26" s="58"/>
    </row>
    <row r="27" spans="1:4" ht="14.25" thickBot="1">
      <c r="A27" s="58"/>
      <c r="B27" s="58"/>
      <c r="C27" s="59"/>
      <c r="D27" s="58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B1:H152"/>
  <sheetViews>
    <sheetView topLeftCell="A29" workbookViewId="0">
      <selection activeCell="E1" sqref="E1"/>
    </sheetView>
  </sheetViews>
  <sheetFormatPr defaultRowHeight="13.9"/>
  <cols>
    <col min="2" max="2" width="8.9296875" bestFit="1" customWidth="1"/>
    <col min="3" max="3" width="12.33203125" customWidth="1"/>
    <col min="4" max="4" width="27.265625" bestFit="1" customWidth="1"/>
    <col min="5" max="5" width="30.59765625" customWidth="1"/>
    <col min="6" max="6" width="68.59765625" customWidth="1"/>
    <col min="7" max="7" width="9.73046875" customWidth="1"/>
    <col min="8" max="8" width="14.86328125" customWidth="1"/>
    <col min="10" max="13" width="21.59765625" customWidth="1"/>
    <col min="14" max="14" width="50.796875" customWidth="1"/>
    <col min="15" max="19" width="21.59765625" customWidth="1"/>
    <col min="20" max="20" width="41" customWidth="1"/>
    <col min="21" max="21" width="34.9296875" customWidth="1"/>
    <col min="22" max="22" width="40.73046875" customWidth="1"/>
    <col min="23" max="24" width="21.59765625" customWidth="1"/>
    <col min="25" max="25" width="39.265625" customWidth="1"/>
    <col min="26" max="26" width="36.59765625" customWidth="1"/>
    <col min="27" max="27" width="21.59765625" customWidth="1"/>
  </cols>
  <sheetData>
    <row r="1" spans="2:8" ht="60">
      <c r="B1" s="34" t="s">
        <v>193</v>
      </c>
      <c r="H1" s="34" t="s">
        <v>193</v>
      </c>
    </row>
    <row r="2" spans="2:8" ht="13.9" customHeight="1">
      <c r="B2" s="6" t="s">
        <v>16</v>
      </c>
      <c r="C2" s="11" t="s">
        <v>137</v>
      </c>
      <c r="D2" s="26" t="s">
        <v>136</v>
      </c>
      <c r="E2" s="6" t="s">
        <v>0</v>
      </c>
      <c r="F2" s="7" t="s">
        <v>1</v>
      </c>
      <c r="G2" s="7" t="s">
        <v>186</v>
      </c>
      <c r="H2" s="7" t="s">
        <v>16</v>
      </c>
    </row>
    <row r="3" spans="2:8" ht="15.4" customHeight="1">
      <c r="B3" s="91"/>
      <c r="C3" s="91">
        <f>B3</f>
        <v>0</v>
      </c>
      <c r="D3" s="25" t="s">
        <v>192</v>
      </c>
      <c r="E3" s="13" t="s">
        <v>2</v>
      </c>
      <c r="F3" s="1" t="s">
        <v>3</v>
      </c>
      <c r="G3" s="1" t="s">
        <v>187</v>
      </c>
      <c r="H3" s="2" t="b">
        <v>0</v>
      </c>
    </row>
    <row r="4" spans="2:8" ht="15.4" customHeight="1">
      <c r="B4" s="91"/>
      <c r="C4" s="91"/>
      <c r="D4" s="25" t="s">
        <v>192</v>
      </c>
      <c r="E4" s="13" t="s">
        <v>2</v>
      </c>
      <c r="F4" s="1" t="s">
        <v>4</v>
      </c>
      <c r="G4" s="1" t="s">
        <v>187</v>
      </c>
      <c r="H4" s="2" t="b">
        <v>0</v>
      </c>
    </row>
    <row r="5" spans="2:8" ht="15.4" customHeight="1">
      <c r="B5" s="91"/>
      <c r="C5" s="91"/>
      <c r="D5" s="25" t="s">
        <v>192</v>
      </c>
      <c r="E5" s="13" t="s">
        <v>2</v>
      </c>
      <c r="F5" s="1" t="s">
        <v>5</v>
      </c>
      <c r="G5" s="1" t="s">
        <v>187</v>
      </c>
      <c r="H5" s="2" t="b">
        <v>0</v>
      </c>
    </row>
    <row r="6" spans="2:8" ht="15.4" customHeight="1">
      <c r="B6" s="91"/>
      <c r="C6" s="91"/>
      <c r="D6" s="25" t="s">
        <v>192</v>
      </c>
      <c r="E6" s="13" t="s">
        <v>2</v>
      </c>
      <c r="F6" s="1" t="s">
        <v>6</v>
      </c>
      <c r="G6" s="1" t="s">
        <v>187</v>
      </c>
      <c r="H6" s="2" t="b">
        <v>0</v>
      </c>
    </row>
    <row r="7" spans="2:8" ht="15.4" customHeight="1">
      <c r="B7" s="91"/>
      <c r="C7" s="91"/>
      <c r="D7" s="25" t="s">
        <v>192</v>
      </c>
      <c r="E7" s="13" t="s">
        <v>2</v>
      </c>
      <c r="F7" s="1" t="s">
        <v>7</v>
      </c>
      <c r="G7" s="1" t="s">
        <v>187</v>
      </c>
      <c r="H7" s="2" t="b">
        <v>0</v>
      </c>
    </row>
    <row r="8" spans="2:8" ht="15.4" customHeight="1">
      <c r="B8" s="91"/>
      <c r="C8" s="91"/>
      <c r="D8" s="25" t="s">
        <v>192</v>
      </c>
      <c r="E8" s="13" t="s">
        <v>2</v>
      </c>
      <c r="F8" s="1" t="s">
        <v>8</v>
      </c>
      <c r="G8" s="1" t="s">
        <v>187</v>
      </c>
      <c r="H8" s="2" t="b">
        <v>0</v>
      </c>
    </row>
    <row r="9" spans="2:8" ht="15.4" customHeight="1">
      <c r="B9" s="91"/>
      <c r="C9" s="91"/>
      <c r="D9" s="25" t="s">
        <v>192</v>
      </c>
      <c r="E9" s="13" t="s">
        <v>2</v>
      </c>
      <c r="F9" s="1" t="s">
        <v>9</v>
      </c>
      <c r="G9" s="1" t="s">
        <v>187</v>
      </c>
      <c r="H9" s="2" t="b">
        <v>0</v>
      </c>
    </row>
    <row r="10" spans="2:8" ht="15.4" customHeight="1">
      <c r="B10" s="91"/>
      <c r="C10" s="91"/>
      <c r="D10" s="25" t="s">
        <v>192</v>
      </c>
      <c r="E10" s="13" t="s">
        <v>2</v>
      </c>
      <c r="F10" s="1" t="s">
        <v>10</v>
      </c>
      <c r="G10" s="1" t="s">
        <v>187</v>
      </c>
      <c r="H10" s="2" t="b">
        <v>0</v>
      </c>
    </row>
    <row r="11" spans="2:8" ht="15.4" customHeight="1">
      <c r="B11" s="91"/>
      <c r="C11" s="91"/>
      <c r="D11" s="25" t="s">
        <v>192</v>
      </c>
      <c r="E11" s="13" t="s">
        <v>2</v>
      </c>
      <c r="F11" s="1" t="s">
        <v>11</v>
      </c>
      <c r="G11" s="1" t="s">
        <v>187</v>
      </c>
      <c r="H11" s="2" t="b">
        <v>0</v>
      </c>
    </row>
    <row r="12" spans="2:8" ht="15.4" customHeight="1">
      <c r="B12" s="91"/>
      <c r="C12" s="91"/>
      <c r="D12" s="25" t="s">
        <v>192</v>
      </c>
      <c r="E12" s="13" t="s">
        <v>2</v>
      </c>
      <c r="F12" s="1" t="s">
        <v>12</v>
      </c>
      <c r="G12" s="1" t="s">
        <v>187</v>
      </c>
      <c r="H12" s="2" t="b">
        <v>0</v>
      </c>
    </row>
    <row r="13" spans="2:8" ht="15.4" customHeight="1">
      <c r="B13" s="91"/>
      <c r="C13" s="91"/>
      <c r="D13" s="25" t="s">
        <v>192</v>
      </c>
      <c r="E13" s="13" t="s">
        <v>2</v>
      </c>
      <c r="F13" s="1" t="s">
        <v>13</v>
      </c>
      <c r="G13" s="1" t="s">
        <v>187</v>
      </c>
      <c r="H13" s="2" t="b">
        <v>0</v>
      </c>
    </row>
    <row r="14" spans="2:8" ht="15.4" customHeight="1">
      <c r="B14" s="91"/>
      <c r="C14" s="91"/>
      <c r="D14" s="25" t="s">
        <v>192</v>
      </c>
      <c r="E14" s="13" t="s">
        <v>2</v>
      </c>
      <c r="F14" s="1" t="s">
        <v>14</v>
      </c>
      <c r="G14" s="1" t="s">
        <v>187</v>
      </c>
      <c r="H14" s="2" t="b">
        <v>0</v>
      </c>
    </row>
    <row r="15" spans="2:8" ht="15.4" customHeight="1">
      <c r="B15" s="91"/>
      <c r="C15" s="91"/>
      <c r="D15" s="25" t="s">
        <v>192</v>
      </c>
      <c r="E15" s="13" t="s">
        <v>2</v>
      </c>
      <c r="F15" s="1" t="s">
        <v>15</v>
      </c>
      <c r="G15" s="1" t="s">
        <v>187</v>
      </c>
      <c r="H15" s="2" t="b">
        <v>0</v>
      </c>
    </row>
    <row r="16" spans="2:8" ht="15.4" customHeight="1">
      <c r="B16" s="91"/>
      <c r="C16" s="91"/>
      <c r="D16" s="25" t="s">
        <v>192</v>
      </c>
      <c r="E16" s="14" t="s">
        <v>17</v>
      </c>
      <c r="F16" s="1" t="s">
        <v>18</v>
      </c>
      <c r="G16" s="1" t="s">
        <v>188</v>
      </c>
      <c r="H16" s="2" t="b">
        <v>0</v>
      </c>
    </row>
    <row r="17" spans="2:8" ht="15.4" customHeight="1">
      <c r="B17" s="91"/>
      <c r="C17" s="91"/>
      <c r="D17" s="25" t="s">
        <v>192</v>
      </c>
      <c r="E17" s="14" t="s">
        <v>17</v>
      </c>
      <c r="F17" s="1" t="s">
        <v>19</v>
      </c>
      <c r="G17" s="1" t="s">
        <v>188</v>
      </c>
      <c r="H17" s="2" t="b">
        <v>0</v>
      </c>
    </row>
    <row r="18" spans="2:8" ht="30.75">
      <c r="B18" s="91"/>
      <c r="C18" s="91"/>
      <c r="D18" s="25" t="s">
        <v>192</v>
      </c>
      <c r="E18" s="15" t="s">
        <v>20</v>
      </c>
      <c r="F18" s="1" t="s">
        <v>21</v>
      </c>
      <c r="G18" s="1" t="s">
        <v>188</v>
      </c>
      <c r="H18" s="2" t="b">
        <v>0</v>
      </c>
    </row>
    <row r="19" spans="2:8" ht="15.4" customHeight="1">
      <c r="B19" s="91"/>
      <c r="C19" s="91"/>
      <c r="D19" s="25" t="s">
        <v>192</v>
      </c>
      <c r="E19" s="14" t="s">
        <v>22</v>
      </c>
      <c r="F19" s="1" t="s">
        <v>23</v>
      </c>
      <c r="G19" s="1" t="s">
        <v>188</v>
      </c>
      <c r="H19" s="2" t="b">
        <v>0</v>
      </c>
    </row>
    <row r="20" spans="2:8" ht="15.4" customHeight="1">
      <c r="B20" s="91"/>
      <c r="C20" s="91"/>
      <c r="D20" s="25" t="s">
        <v>192</v>
      </c>
      <c r="E20" s="14" t="s">
        <v>22</v>
      </c>
      <c r="F20" s="1" t="s">
        <v>24</v>
      </c>
      <c r="G20" s="1" t="s">
        <v>188</v>
      </c>
      <c r="H20" s="2" t="b">
        <v>0</v>
      </c>
    </row>
    <row r="21" spans="2:8" ht="15.4" customHeight="1">
      <c r="B21" s="91"/>
      <c r="C21" s="91"/>
      <c r="D21" s="25" t="s">
        <v>192</v>
      </c>
      <c r="E21" s="14" t="s">
        <v>22</v>
      </c>
      <c r="F21" s="1" t="s">
        <v>25</v>
      </c>
      <c r="G21" s="1" t="s">
        <v>188</v>
      </c>
      <c r="H21" s="2" t="b">
        <v>0</v>
      </c>
    </row>
    <row r="22" spans="2:8" ht="15.4" customHeight="1">
      <c r="B22" s="91"/>
      <c r="C22" s="91"/>
      <c r="D22" s="25" t="s">
        <v>192</v>
      </c>
      <c r="E22" s="14" t="s">
        <v>22</v>
      </c>
      <c r="F22" s="1" t="s">
        <v>26</v>
      </c>
      <c r="G22" s="1" t="s">
        <v>188</v>
      </c>
      <c r="H22" s="2" t="b">
        <v>0</v>
      </c>
    </row>
    <row r="23" spans="2:8" ht="15.4" customHeight="1">
      <c r="B23" s="91"/>
      <c r="C23" s="91"/>
      <c r="D23" s="25" t="s">
        <v>192</v>
      </c>
      <c r="E23" s="14" t="s">
        <v>22</v>
      </c>
      <c r="F23" s="1" t="s">
        <v>27</v>
      </c>
      <c r="G23" s="1" t="s">
        <v>188</v>
      </c>
      <c r="H23" s="2" t="b">
        <v>0</v>
      </c>
    </row>
    <row r="24" spans="2:8" ht="15.4" customHeight="1">
      <c r="B24" s="91"/>
      <c r="C24" s="91"/>
      <c r="D24" s="25" t="s">
        <v>192</v>
      </c>
      <c r="E24" s="14" t="s">
        <v>28</v>
      </c>
      <c r="F24" s="1" t="s">
        <v>29</v>
      </c>
      <c r="G24" s="1" t="s">
        <v>188</v>
      </c>
      <c r="H24" s="2" t="b">
        <v>0</v>
      </c>
    </row>
    <row r="25" spans="2:8" ht="15.4" customHeight="1">
      <c r="B25" s="91"/>
      <c r="C25" s="91"/>
      <c r="D25" s="25" t="s">
        <v>192</v>
      </c>
      <c r="E25" s="14" t="s">
        <v>28</v>
      </c>
      <c r="F25" s="1" t="s">
        <v>30</v>
      </c>
      <c r="G25" s="1" t="s">
        <v>188</v>
      </c>
      <c r="H25" s="2" t="b">
        <v>0</v>
      </c>
    </row>
    <row r="26" spans="2:8" ht="15.4" customHeight="1">
      <c r="B26" s="91"/>
      <c r="C26" s="91"/>
      <c r="D26" s="25" t="s">
        <v>192</v>
      </c>
      <c r="E26" s="14" t="s">
        <v>28</v>
      </c>
      <c r="F26" s="1" t="s">
        <v>31</v>
      </c>
      <c r="G26" s="1" t="s">
        <v>188</v>
      </c>
      <c r="H26" s="2" t="b">
        <v>0</v>
      </c>
    </row>
    <row r="27" spans="2:8" ht="15.4" customHeight="1">
      <c r="B27" s="91"/>
      <c r="C27" s="91"/>
      <c r="D27" s="25" t="s">
        <v>192</v>
      </c>
      <c r="E27" s="14" t="s">
        <v>28</v>
      </c>
      <c r="F27" s="1" t="s">
        <v>32</v>
      </c>
      <c r="G27" s="1" t="s">
        <v>188</v>
      </c>
      <c r="H27" s="2" t="b">
        <v>0</v>
      </c>
    </row>
    <row r="28" spans="2:8" ht="15.4" customHeight="1">
      <c r="B28" s="91"/>
      <c r="C28" s="91"/>
      <c r="D28" s="25" t="s">
        <v>192</v>
      </c>
      <c r="E28" s="14" t="s">
        <v>28</v>
      </c>
      <c r="F28" s="1" t="s">
        <v>33</v>
      </c>
      <c r="G28" s="1" t="s">
        <v>188</v>
      </c>
      <c r="H28" s="2" t="b">
        <v>0</v>
      </c>
    </row>
    <row r="29" spans="2:8" ht="15.4" customHeight="1">
      <c r="B29" s="91"/>
      <c r="C29" s="91"/>
      <c r="D29" s="25" t="s">
        <v>192</v>
      </c>
      <c r="E29" s="14" t="s">
        <v>28</v>
      </c>
      <c r="F29" s="1" t="s">
        <v>34</v>
      </c>
      <c r="G29" s="1" t="s">
        <v>188</v>
      </c>
      <c r="H29" s="2" t="b">
        <v>0</v>
      </c>
    </row>
    <row r="30" spans="2:8" ht="15.4" customHeight="1">
      <c r="B30" s="91"/>
      <c r="C30" s="91"/>
      <c r="D30" s="25" t="s">
        <v>192</v>
      </c>
      <c r="E30" s="14" t="s">
        <v>28</v>
      </c>
      <c r="F30" s="1" t="s">
        <v>35</v>
      </c>
      <c r="G30" s="1" t="s">
        <v>188</v>
      </c>
      <c r="H30" s="2" t="b">
        <v>0</v>
      </c>
    </row>
    <row r="31" spans="2:8" ht="15.4" customHeight="1">
      <c r="B31" s="91"/>
      <c r="C31" s="91"/>
      <c r="D31" s="25" t="s">
        <v>192</v>
      </c>
      <c r="E31" s="14" t="s">
        <v>36</v>
      </c>
      <c r="F31" s="1" t="s">
        <v>37</v>
      </c>
      <c r="G31" s="1" t="s">
        <v>188</v>
      </c>
      <c r="H31" s="2" t="b">
        <v>0</v>
      </c>
    </row>
    <row r="32" spans="2:8" ht="15.4" customHeight="1">
      <c r="B32" s="91"/>
      <c r="C32" s="91"/>
      <c r="D32" s="25" t="s">
        <v>192</v>
      </c>
      <c r="E32" s="14" t="s">
        <v>36</v>
      </c>
      <c r="F32" s="1" t="s">
        <v>38</v>
      </c>
      <c r="G32" s="1" t="s">
        <v>188</v>
      </c>
      <c r="H32" s="2" t="b">
        <v>0</v>
      </c>
    </row>
    <row r="33" spans="2:8" ht="15.4" customHeight="1">
      <c r="B33" s="91"/>
      <c r="C33" s="91"/>
      <c r="D33" s="25" t="s">
        <v>192</v>
      </c>
      <c r="E33" s="14" t="s">
        <v>36</v>
      </c>
      <c r="F33" s="1" t="s">
        <v>39</v>
      </c>
      <c r="G33" s="1" t="s">
        <v>188</v>
      </c>
      <c r="H33" s="2" t="b">
        <v>0</v>
      </c>
    </row>
    <row r="34" spans="2:8" ht="15.4" customHeight="1">
      <c r="B34" s="91"/>
      <c r="C34" s="91"/>
      <c r="D34" s="25" t="s">
        <v>192</v>
      </c>
      <c r="E34" s="14" t="s">
        <v>36</v>
      </c>
      <c r="F34" s="1" t="s">
        <v>40</v>
      </c>
      <c r="G34" s="1" t="s">
        <v>188</v>
      </c>
      <c r="H34" s="2" t="b">
        <v>0</v>
      </c>
    </row>
    <row r="35" spans="2:8" ht="15.4" customHeight="1">
      <c r="B35" s="91"/>
      <c r="C35" s="91"/>
      <c r="D35" s="25" t="s">
        <v>192</v>
      </c>
      <c r="E35" s="14" t="s">
        <v>36</v>
      </c>
      <c r="F35" s="1" t="s">
        <v>41</v>
      </c>
      <c r="G35" s="1" t="s">
        <v>188</v>
      </c>
      <c r="H35" s="2" t="b">
        <v>0</v>
      </c>
    </row>
    <row r="36" spans="2:8" ht="15.4" customHeight="1">
      <c r="B36" s="91"/>
      <c r="C36" s="91"/>
      <c r="D36" s="25" t="s">
        <v>192</v>
      </c>
      <c r="E36" s="14" t="s">
        <v>36</v>
      </c>
      <c r="F36" s="1" t="s">
        <v>42</v>
      </c>
      <c r="G36" s="1" t="s">
        <v>188</v>
      </c>
      <c r="H36" s="2" t="b">
        <v>0</v>
      </c>
    </row>
    <row r="37" spans="2:8" ht="15.4" customHeight="1">
      <c r="B37" s="91"/>
      <c r="C37" s="91"/>
      <c r="D37" s="25" t="s">
        <v>192</v>
      </c>
      <c r="E37" s="14" t="s">
        <v>36</v>
      </c>
      <c r="F37" s="1" t="s">
        <v>43</v>
      </c>
      <c r="G37" s="1" t="s">
        <v>188</v>
      </c>
      <c r="H37" s="2" t="b">
        <v>0</v>
      </c>
    </row>
    <row r="38" spans="2:8" ht="15.4" customHeight="1">
      <c r="B38" s="91"/>
      <c r="C38" s="91"/>
      <c r="D38" s="25" t="s">
        <v>192</v>
      </c>
      <c r="E38" s="14" t="s">
        <v>36</v>
      </c>
      <c r="F38" s="1" t="s">
        <v>44</v>
      </c>
      <c r="G38" s="1" t="s">
        <v>188</v>
      </c>
      <c r="H38" s="2" t="b">
        <v>0</v>
      </c>
    </row>
    <row r="39" spans="2:8" ht="15.4" customHeight="1">
      <c r="B39" s="91"/>
      <c r="C39" s="91"/>
      <c r="D39" s="25" t="s">
        <v>192</v>
      </c>
      <c r="E39" s="14" t="s">
        <v>36</v>
      </c>
      <c r="F39" s="1" t="s">
        <v>45</v>
      </c>
      <c r="G39" s="1" t="s">
        <v>188</v>
      </c>
      <c r="H39" s="2" t="b">
        <v>0</v>
      </c>
    </row>
    <row r="40" spans="2:8" ht="15.4" customHeight="1">
      <c r="B40" s="91"/>
      <c r="C40" s="91"/>
      <c r="D40" s="25" t="s">
        <v>192</v>
      </c>
      <c r="E40" s="14" t="s">
        <v>36</v>
      </c>
      <c r="F40" s="1" t="s">
        <v>46</v>
      </c>
      <c r="G40" s="1" t="s">
        <v>188</v>
      </c>
      <c r="H40" s="2" t="b">
        <v>0</v>
      </c>
    </row>
    <row r="41" spans="2:8" ht="15.4" customHeight="1">
      <c r="B41" s="91"/>
      <c r="C41" s="91"/>
      <c r="D41" s="25" t="s">
        <v>192</v>
      </c>
      <c r="E41" s="14" t="s">
        <v>36</v>
      </c>
      <c r="F41" s="1" t="s">
        <v>47</v>
      </c>
      <c r="G41" s="1" t="s">
        <v>188</v>
      </c>
      <c r="H41" s="2" t="b">
        <v>0</v>
      </c>
    </row>
    <row r="42" spans="2:8" ht="15.4" customHeight="1">
      <c r="B42" s="91"/>
      <c r="C42" s="91"/>
      <c r="D42" s="25" t="s">
        <v>192</v>
      </c>
      <c r="E42" s="14" t="s">
        <v>36</v>
      </c>
      <c r="F42" s="1" t="s">
        <v>48</v>
      </c>
      <c r="G42" s="1" t="s">
        <v>188</v>
      </c>
      <c r="H42" s="2" t="b">
        <v>0</v>
      </c>
    </row>
    <row r="43" spans="2:8" ht="15.4" customHeight="1">
      <c r="B43" s="91"/>
      <c r="C43" s="91"/>
      <c r="D43" s="25" t="s">
        <v>192</v>
      </c>
      <c r="E43" s="14" t="s">
        <v>36</v>
      </c>
      <c r="F43" s="1" t="s">
        <v>49</v>
      </c>
      <c r="G43" s="1" t="s">
        <v>188</v>
      </c>
      <c r="H43" s="2" t="b">
        <v>0</v>
      </c>
    </row>
    <row r="44" spans="2:8" ht="15.4" customHeight="1">
      <c r="B44" s="91"/>
      <c r="C44" s="91"/>
      <c r="D44" s="25" t="s">
        <v>192</v>
      </c>
      <c r="E44" s="16" t="s">
        <v>126</v>
      </c>
      <c r="F44" s="9" t="s">
        <v>133</v>
      </c>
      <c r="G44" s="9"/>
      <c r="H44" s="2" t="b">
        <v>0</v>
      </c>
    </row>
    <row r="45" spans="2:8" ht="15.4" customHeight="1">
      <c r="B45" s="91"/>
      <c r="C45" s="91">
        <f>B45</f>
        <v>0</v>
      </c>
      <c r="D45" s="25" t="s">
        <v>125</v>
      </c>
      <c r="E45" s="17" t="s">
        <v>102</v>
      </c>
      <c r="F45" s="1" t="s">
        <v>3</v>
      </c>
      <c r="G45" s="1" t="s">
        <v>187</v>
      </c>
      <c r="H45" s="2" t="b">
        <v>0</v>
      </c>
    </row>
    <row r="46" spans="2:8" ht="15.4" customHeight="1">
      <c r="B46" s="91"/>
      <c r="C46" s="91"/>
      <c r="D46" s="25" t="s">
        <v>125</v>
      </c>
      <c r="E46" s="17" t="s">
        <v>102</v>
      </c>
      <c r="F46" s="1" t="s">
        <v>103</v>
      </c>
      <c r="G46" s="1" t="s">
        <v>187</v>
      </c>
      <c r="H46" s="2" t="b">
        <v>0</v>
      </c>
    </row>
    <row r="47" spans="2:8" ht="15.4" customHeight="1">
      <c r="B47" s="91"/>
      <c r="C47" s="91"/>
      <c r="D47" s="25" t="s">
        <v>125</v>
      </c>
      <c r="E47" s="17" t="s">
        <v>102</v>
      </c>
      <c r="F47" s="1" t="s">
        <v>104</v>
      </c>
      <c r="G47" s="1" t="s">
        <v>187</v>
      </c>
      <c r="H47" s="2" t="b">
        <v>0</v>
      </c>
    </row>
    <row r="48" spans="2:8" ht="15.4" customHeight="1">
      <c r="B48" s="91"/>
      <c r="C48" s="91"/>
      <c r="D48" s="25" t="s">
        <v>125</v>
      </c>
      <c r="E48" s="17" t="s">
        <v>102</v>
      </c>
      <c r="F48" s="1" t="s">
        <v>9</v>
      </c>
      <c r="G48" s="1" t="s">
        <v>187</v>
      </c>
      <c r="H48" s="2" t="b">
        <v>0</v>
      </c>
    </row>
    <row r="49" spans="2:8" ht="15.4" customHeight="1">
      <c r="B49" s="91"/>
      <c r="C49" s="91"/>
      <c r="D49" s="25" t="s">
        <v>125</v>
      </c>
      <c r="E49" s="17" t="s">
        <v>102</v>
      </c>
      <c r="F49" s="1" t="s">
        <v>11</v>
      </c>
      <c r="G49" s="1" t="s">
        <v>187</v>
      </c>
      <c r="H49" s="2" t="b">
        <v>0</v>
      </c>
    </row>
    <row r="50" spans="2:8" ht="15.4" customHeight="1">
      <c r="B50" s="91"/>
      <c r="C50" s="91"/>
      <c r="D50" s="25" t="s">
        <v>125</v>
      </c>
      <c r="E50" s="17" t="s">
        <v>102</v>
      </c>
      <c r="F50" s="1" t="s">
        <v>105</v>
      </c>
      <c r="G50" s="1" t="s">
        <v>187</v>
      </c>
      <c r="H50" s="2" t="b">
        <v>0</v>
      </c>
    </row>
    <row r="51" spans="2:8" ht="15.4" customHeight="1">
      <c r="B51" s="91"/>
      <c r="C51" s="91"/>
      <c r="D51" s="25" t="s">
        <v>125</v>
      </c>
      <c r="E51" s="18" t="s">
        <v>106</v>
      </c>
      <c r="F51" s="1" t="s">
        <v>106</v>
      </c>
      <c r="G51" s="1"/>
      <c r="H51" s="2" t="b">
        <v>0</v>
      </c>
    </row>
    <row r="52" spans="2:8" ht="15.4" customHeight="1">
      <c r="B52" s="91"/>
      <c r="C52" s="91"/>
      <c r="D52" s="25" t="s">
        <v>125</v>
      </c>
      <c r="E52" s="18" t="s">
        <v>107</v>
      </c>
      <c r="F52" s="1" t="s">
        <v>107</v>
      </c>
      <c r="G52" s="1"/>
      <c r="H52" s="2" t="b">
        <v>0</v>
      </c>
    </row>
    <row r="53" spans="2:8" ht="15.4" customHeight="1">
      <c r="B53" s="91"/>
      <c r="C53" s="91"/>
      <c r="D53" s="25" t="s">
        <v>125</v>
      </c>
      <c r="E53" s="14" t="s">
        <v>17</v>
      </c>
      <c r="F53" s="1" t="s">
        <v>18</v>
      </c>
      <c r="G53" s="1" t="s">
        <v>188</v>
      </c>
      <c r="H53" s="2" t="b">
        <v>0</v>
      </c>
    </row>
    <row r="54" spans="2:8" ht="15.4" customHeight="1">
      <c r="B54" s="91"/>
      <c r="C54" s="91"/>
      <c r="D54" s="25" t="s">
        <v>125</v>
      </c>
      <c r="E54" s="14" t="s">
        <v>17</v>
      </c>
      <c r="F54" s="1" t="s">
        <v>108</v>
      </c>
      <c r="G54" s="1" t="s">
        <v>188</v>
      </c>
      <c r="H54" s="2" t="b">
        <v>0</v>
      </c>
    </row>
    <row r="55" spans="2:8" ht="15.4" customHeight="1">
      <c r="B55" s="91"/>
      <c r="C55" s="91"/>
      <c r="D55" s="25" t="s">
        <v>125</v>
      </c>
      <c r="E55" s="15" t="s">
        <v>109</v>
      </c>
      <c r="F55" s="1" t="s">
        <v>110</v>
      </c>
      <c r="G55" s="1" t="s">
        <v>188</v>
      </c>
      <c r="H55" s="2" t="b">
        <v>0</v>
      </c>
    </row>
    <row r="56" spans="2:8" ht="15.4" customHeight="1">
      <c r="B56" s="91"/>
      <c r="C56" s="91"/>
      <c r="D56" s="25" t="s">
        <v>125</v>
      </c>
      <c r="E56" s="15" t="s">
        <v>111</v>
      </c>
      <c r="F56" s="1" t="s">
        <v>111</v>
      </c>
      <c r="G56" s="1" t="s">
        <v>188</v>
      </c>
      <c r="H56" s="2" t="b">
        <v>0</v>
      </c>
    </row>
    <row r="57" spans="2:8" ht="15.4" customHeight="1">
      <c r="B57" s="91"/>
      <c r="C57" s="91"/>
      <c r="D57" s="25" t="s">
        <v>125</v>
      </c>
      <c r="E57" s="15" t="s">
        <v>112</v>
      </c>
      <c r="F57" s="1" t="s">
        <v>112</v>
      </c>
      <c r="G57" s="1" t="s">
        <v>188</v>
      </c>
      <c r="H57" s="2" t="b">
        <v>0</v>
      </c>
    </row>
    <row r="58" spans="2:8" ht="15.4" customHeight="1">
      <c r="B58" s="91"/>
      <c r="C58" s="91"/>
      <c r="D58" s="25" t="s">
        <v>125</v>
      </c>
      <c r="E58" s="15" t="s">
        <v>113</v>
      </c>
      <c r="F58" s="1" t="s">
        <v>113</v>
      </c>
      <c r="G58" s="1" t="s">
        <v>188</v>
      </c>
      <c r="H58" s="2" t="b">
        <v>0</v>
      </c>
    </row>
    <row r="59" spans="2:8" ht="15.4" customHeight="1">
      <c r="B59" s="91"/>
      <c r="C59" s="91"/>
      <c r="D59" s="25" t="s">
        <v>125</v>
      </c>
      <c r="E59" s="15" t="s">
        <v>114</v>
      </c>
      <c r="F59" s="1" t="s">
        <v>115</v>
      </c>
      <c r="G59" s="1" t="s">
        <v>188</v>
      </c>
      <c r="H59" s="2" t="b">
        <v>0</v>
      </c>
    </row>
    <row r="60" spans="2:8" ht="15.4" customHeight="1">
      <c r="B60" s="91"/>
      <c r="C60" s="91"/>
      <c r="D60" s="25" t="s">
        <v>125</v>
      </c>
      <c r="E60" s="15" t="s">
        <v>116</v>
      </c>
      <c r="F60" s="1" t="s">
        <v>116</v>
      </c>
      <c r="G60" s="1" t="s">
        <v>188</v>
      </c>
      <c r="H60" s="2" t="b">
        <v>0</v>
      </c>
    </row>
    <row r="61" spans="2:8" ht="15.4" customHeight="1">
      <c r="B61" s="91"/>
      <c r="C61" s="91"/>
      <c r="D61" s="25" t="s">
        <v>125</v>
      </c>
      <c r="E61" s="15" t="s">
        <v>117</v>
      </c>
      <c r="F61" s="1" t="s">
        <v>118</v>
      </c>
      <c r="G61" s="1" t="s">
        <v>188</v>
      </c>
      <c r="H61" s="2" t="b">
        <v>0</v>
      </c>
    </row>
    <row r="62" spans="2:8" ht="15.4" customHeight="1">
      <c r="B62" s="91"/>
      <c r="C62" s="91"/>
      <c r="D62" s="25" t="s">
        <v>125</v>
      </c>
      <c r="E62" s="14" t="s">
        <v>119</v>
      </c>
      <c r="F62" s="1" t="s">
        <v>120</v>
      </c>
      <c r="G62" s="1" t="s">
        <v>188</v>
      </c>
      <c r="H62" s="2" t="b">
        <v>0</v>
      </c>
    </row>
    <row r="63" spans="2:8" ht="15.4" customHeight="1">
      <c r="B63" s="91"/>
      <c r="C63" s="91"/>
      <c r="D63" s="25" t="s">
        <v>125</v>
      </c>
      <c r="E63" s="33" t="s">
        <v>119</v>
      </c>
      <c r="F63" s="1" t="s">
        <v>12</v>
      </c>
      <c r="G63" s="1" t="s">
        <v>187</v>
      </c>
      <c r="H63" s="2" t="b">
        <v>0</v>
      </c>
    </row>
    <row r="64" spans="2:8" ht="15.4" customHeight="1">
      <c r="B64" s="91"/>
      <c r="C64" s="91"/>
      <c r="D64" s="25" t="s">
        <v>125</v>
      </c>
      <c r="E64" s="33" t="s">
        <v>119</v>
      </c>
      <c r="F64" s="1" t="s">
        <v>121</v>
      </c>
      <c r="G64" s="1" t="s">
        <v>187</v>
      </c>
      <c r="H64" s="2" t="b">
        <v>0</v>
      </c>
    </row>
    <row r="65" spans="2:8" ht="15.4" customHeight="1">
      <c r="B65" s="91"/>
      <c r="C65" s="91"/>
      <c r="D65" s="25" t="s">
        <v>125</v>
      </c>
      <c r="E65" s="33" t="s">
        <v>119</v>
      </c>
      <c r="F65" s="1" t="s">
        <v>122</v>
      </c>
      <c r="G65" s="1" t="s">
        <v>187</v>
      </c>
      <c r="H65" s="2" t="b">
        <v>0</v>
      </c>
    </row>
    <row r="66" spans="2:8" ht="15.4" customHeight="1">
      <c r="B66" s="91"/>
      <c r="C66" s="91"/>
      <c r="D66" s="25" t="s">
        <v>125</v>
      </c>
      <c r="E66" s="15" t="s">
        <v>123</v>
      </c>
      <c r="F66" s="8" t="s">
        <v>42</v>
      </c>
      <c r="G66" s="1" t="s">
        <v>188</v>
      </c>
      <c r="H66" s="2" t="b">
        <v>0</v>
      </c>
    </row>
    <row r="67" spans="2:8" ht="15.4" customHeight="1">
      <c r="B67" s="91"/>
      <c r="C67" s="91"/>
      <c r="D67" s="25" t="s">
        <v>125</v>
      </c>
      <c r="E67" s="15" t="s">
        <v>123</v>
      </c>
      <c r="F67" s="8" t="s">
        <v>37</v>
      </c>
      <c r="G67" s="1" t="s">
        <v>188</v>
      </c>
      <c r="H67" s="2" t="b">
        <v>0</v>
      </c>
    </row>
    <row r="68" spans="2:8" ht="15.4" customHeight="1">
      <c r="B68" s="91"/>
      <c r="C68" s="91"/>
      <c r="D68" s="25" t="s">
        <v>125</v>
      </c>
      <c r="E68" s="15" t="s">
        <v>123</v>
      </c>
      <c r="F68" s="8" t="s">
        <v>38</v>
      </c>
      <c r="G68" s="1" t="s">
        <v>188</v>
      </c>
      <c r="H68" s="2" t="b">
        <v>0</v>
      </c>
    </row>
    <row r="69" spans="2:8" ht="15.4" customHeight="1">
      <c r="B69" s="91"/>
      <c r="C69" s="91"/>
      <c r="D69" s="25" t="s">
        <v>125</v>
      </c>
      <c r="E69" s="15" t="s">
        <v>123</v>
      </c>
      <c r="F69" s="8" t="s">
        <v>39</v>
      </c>
      <c r="G69" s="1" t="s">
        <v>188</v>
      </c>
      <c r="H69" s="2" t="b">
        <v>0</v>
      </c>
    </row>
    <row r="70" spans="2:8" ht="15.4" customHeight="1">
      <c r="B70" s="91"/>
      <c r="C70" s="91"/>
      <c r="D70" s="25" t="s">
        <v>125</v>
      </c>
      <c r="E70" s="15" t="s">
        <v>123</v>
      </c>
      <c r="F70" s="8" t="s">
        <v>43</v>
      </c>
      <c r="G70" s="1" t="s">
        <v>188</v>
      </c>
      <c r="H70" s="2" t="b">
        <v>0</v>
      </c>
    </row>
    <row r="71" spans="2:8" ht="15.4" customHeight="1">
      <c r="B71" s="91"/>
      <c r="C71" s="91"/>
      <c r="D71" s="25" t="s">
        <v>125</v>
      </c>
      <c r="E71" s="15" t="s">
        <v>123</v>
      </c>
      <c r="F71" s="8" t="s">
        <v>44</v>
      </c>
      <c r="G71" s="1" t="s">
        <v>188</v>
      </c>
      <c r="H71" s="2" t="b">
        <v>0</v>
      </c>
    </row>
    <row r="72" spans="2:8" ht="15.4" customHeight="1">
      <c r="B72" s="91"/>
      <c r="C72" s="91"/>
      <c r="D72" s="25" t="s">
        <v>125</v>
      </c>
      <c r="E72" s="15" t="s">
        <v>123</v>
      </c>
      <c r="F72" s="8" t="s">
        <v>46</v>
      </c>
      <c r="G72" s="1" t="s">
        <v>188</v>
      </c>
      <c r="H72" s="2" t="b">
        <v>0</v>
      </c>
    </row>
    <row r="73" spans="2:8" ht="15.4" customHeight="1">
      <c r="B73" s="91"/>
      <c r="C73" s="91"/>
      <c r="D73" s="25" t="s">
        <v>125</v>
      </c>
      <c r="E73" s="15" t="s">
        <v>123</v>
      </c>
      <c r="F73" s="8" t="s">
        <v>49</v>
      </c>
      <c r="G73" s="1" t="s">
        <v>188</v>
      </c>
      <c r="H73" s="2" t="b">
        <v>0</v>
      </c>
    </row>
    <row r="74" spans="2:8" ht="15.4" customHeight="1">
      <c r="B74" s="91"/>
      <c r="C74" s="91"/>
      <c r="D74" s="25" t="s">
        <v>125</v>
      </c>
      <c r="E74" s="16" t="s">
        <v>134</v>
      </c>
      <c r="F74" s="9" t="s">
        <v>133</v>
      </c>
      <c r="G74" s="9"/>
      <c r="H74" s="2" t="b">
        <v>0</v>
      </c>
    </row>
    <row r="75" spans="2:8" ht="15.4" customHeight="1">
      <c r="B75" s="91"/>
      <c r="C75" s="91">
        <f>B75</f>
        <v>0</v>
      </c>
      <c r="D75" s="25" t="s">
        <v>124</v>
      </c>
      <c r="E75" s="13" t="s">
        <v>50</v>
      </c>
      <c r="F75" s="1" t="s">
        <v>51</v>
      </c>
      <c r="G75" s="12" t="s">
        <v>189</v>
      </c>
      <c r="H75" s="2" t="b">
        <v>0</v>
      </c>
    </row>
    <row r="76" spans="2:8" ht="15.4" customHeight="1">
      <c r="B76" s="91"/>
      <c r="C76" s="91"/>
      <c r="D76" s="25" t="s">
        <v>124</v>
      </c>
      <c r="E76" s="13" t="s">
        <v>50</v>
      </c>
      <c r="F76" s="1" t="s">
        <v>52</v>
      </c>
      <c r="G76" s="27" t="s">
        <v>187</v>
      </c>
      <c r="H76" s="2" t="b">
        <v>0</v>
      </c>
    </row>
    <row r="77" spans="2:8" ht="15.4" customHeight="1">
      <c r="B77" s="91"/>
      <c r="C77" s="91"/>
      <c r="D77" s="25" t="s">
        <v>124</v>
      </c>
      <c r="E77" s="13" t="s">
        <v>50</v>
      </c>
      <c r="F77" s="1" t="s">
        <v>53</v>
      </c>
      <c r="G77" s="27" t="s">
        <v>187</v>
      </c>
      <c r="H77" s="2" t="b">
        <v>0</v>
      </c>
    </row>
    <row r="78" spans="2:8" ht="15.4" customHeight="1">
      <c r="B78" s="91"/>
      <c r="C78" s="91"/>
      <c r="D78" s="25" t="s">
        <v>124</v>
      </c>
      <c r="E78" s="13" t="s">
        <v>50</v>
      </c>
      <c r="F78" s="1" t="s">
        <v>54</v>
      </c>
      <c r="G78" s="27" t="s">
        <v>187</v>
      </c>
      <c r="H78" s="2" t="b">
        <v>0</v>
      </c>
    </row>
    <row r="79" spans="2:8" ht="15.4" customHeight="1">
      <c r="B79" s="91"/>
      <c r="C79" s="91"/>
      <c r="D79" s="25" t="s">
        <v>124</v>
      </c>
      <c r="E79" s="13" t="s">
        <v>50</v>
      </c>
      <c r="F79" s="1" t="s">
        <v>55</v>
      </c>
      <c r="G79" s="27" t="s">
        <v>187</v>
      </c>
      <c r="H79" s="2" t="b">
        <v>0</v>
      </c>
    </row>
    <row r="80" spans="2:8" ht="15.4" customHeight="1">
      <c r="B80" s="91"/>
      <c r="C80" s="91"/>
      <c r="D80" s="25" t="s">
        <v>124</v>
      </c>
      <c r="E80" s="13" t="s">
        <v>50</v>
      </c>
      <c r="F80" s="1" t="s">
        <v>56</v>
      </c>
      <c r="G80" s="27" t="s">
        <v>187</v>
      </c>
      <c r="H80" s="2" t="b">
        <v>0</v>
      </c>
    </row>
    <row r="81" spans="2:8" ht="15.4" customHeight="1">
      <c r="B81" s="91"/>
      <c r="C81" s="91"/>
      <c r="D81" s="25" t="s">
        <v>124</v>
      </c>
      <c r="E81" s="13" t="s">
        <v>57</v>
      </c>
      <c r="F81" s="1" t="s">
        <v>58</v>
      </c>
      <c r="G81" s="27" t="s">
        <v>187</v>
      </c>
      <c r="H81" s="2" t="b">
        <v>0</v>
      </c>
    </row>
    <row r="82" spans="2:8" ht="15.4" customHeight="1">
      <c r="B82" s="91"/>
      <c r="C82" s="91"/>
      <c r="D82" s="25" t="s">
        <v>124</v>
      </c>
      <c r="E82" s="13" t="s">
        <v>57</v>
      </c>
      <c r="F82" s="1" t="s">
        <v>59</v>
      </c>
      <c r="G82" s="27" t="s">
        <v>187</v>
      </c>
      <c r="H82" s="2" t="b">
        <v>0</v>
      </c>
    </row>
    <row r="83" spans="2:8" ht="15.4" customHeight="1">
      <c r="B83" s="91"/>
      <c r="C83" s="91"/>
      <c r="D83" s="25" t="s">
        <v>124</v>
      </c>
      <c r="E83" s="13" t="s">
        <v>57</v>
      </c>
      <c r="F83" s="1" t="s">
        <v>60</v>
      </c>
      <c r="G83" s="27" t="s">
        <v>187</v>
      </c>
      <c r="H83" s="2" t="b">
        <v>0</v>
      </c>
    </row>
    <row r="84" spans="2:8" ht="15.4" customHeight="1">
      <c r="B84" s="91"/>
      <c r="C84" s="91"/>
      <c r="D84" s="25" t="s">
        <v>124</v>
      </c>
      <c r="E84" s="13" t="s">
        <v>57</v>
      </c>
      <c r="F84" s="1" t="s">
        <v>61</v>
      </c>
      <c r="G84" s="27" t="s">
        <v>187</v>
      </c>
      <c r="H84" s="2" t="b">
        <v>0</v>
      </c>
    </row>
    <row r="85" spans="2:8" ht="15.4" customHeight="1">
      <c r="B85" s="91"/>
      <c r="C85" s="91"/>
      <c r="D85" s="25" t="s">
        <v>124</v>
      </c>
      <c r="E85" s="13" t="s">
        <v>57</v>
      </c>
      <c r="F85" s="1" t="s">
        <v>62</v>
      </c>
      <c r="G85" s="27" t="s">
        <v>187</v>
      </c>
      <c r="H85" s="2" t="b">
        <v>0</v>
      </c>
    </row>
    <row r="86" spans="2:8" ht="15.4" customHeight="1">
      <c r="B86" s="91"/>
      <c r="C86" s="91"/>
      <c r="D86" s="25" t="s">
        <v>124</v>
      </c>
      <c r="E86" s="13" t="s">
        <v>57</v>
      </c>
      <c r="F86" s="1" t="s">
        <v>63</v>
      </c>
      <c r="G86" s="27" t="s">
        <v>187</v>
      </c>
      <c r="H86" s="2" t="b">
        <v>0</v>
      </c>
    </row>
    <row r="87" spans="2:8" ht="15.4" customHeight="1">
      <c r="B87" s="91"/>
      <c r="C87" s="91"/>
      <c r="D87" s="25" t="s">
        <v>124</v>
      </c>
      <c r="E87" s="13" t="s">
        <v>57</v>
      </c>
      <c r="F87" s="1" t="s">
        <v>64</v>
      </c>
      <c r="G87" s="27" t="s">
        <v>187</v>
      </c>
      <c r="H87" s="2" t="b">
        <v>0</v>
      </c>
    </row>
    <row r="88" spans="2:8" ht="15.4" customHeight="1">
      <c r="B88" s="91"/>
      <c r="C88" s="91"/>
      <c r="D88" s="25" t="s">
        <v>124</v>
      </c>
      <c r="E88" s="13" t="s">
        <v>57</v>
      </c>
      <c r="F88" s="1" t="s">
        <v>65</v>
      </c>
      <c r="G88" s="27" t="s">
        <v>187</v>
      </c>
      <c r="H88" s="2" t="b">
        <v>0</v>
      </c>
    </row>
    <row r="89" spans="2:8" ht="15.4" customHeight="1">
      <c r="B89" s="91"/>
      <c r="C89" s="91"/>
      <c r="D89" s="25" t="s">
        <v>124</v>
      </c>
      <c r="E89" s="13" t="s">
        <v>57</v>
      </c>
      <c r="F89" s="1" t="s">
        <v>66</v>
      </c>
      <c r="G89" s="1"/>
      <c r="H89" s="2" t="b">
        <v>0</v>
      </c>
    </row>
    <row r="90" spans="2:8" ht="15.4" customHeight="1">
      <c r="B90" s="91"/>
      <c r="C90" s="91"/>
      <c r="D90" s="25" t="s">
        <v>124</v>
      </c>
      <c r="E90" s="13" t="s">
        <v>57</v>
      </c>
      <c r="F90" s="3" t="s">
        <v>67</v>
      </c>
      <c r="G90" s="28" t="s">
        <v>188</v>
      </c>
      <c r="H90" s="2" t="b">
        <v>0</v>
      </c>
    </row>
    <row r="91" spans="2:8" ht="15.4" customHeight="1">
      <c r="B91" s="91"/>
      <c r="C91" s="91"/>
      <c r="D91" s="25" t="s">
        <v>124</v>
      </c>
      <c r="E91" s="13" t="s">
        <v>57</v>
      </c>
      <c r="F91" s="3" t="s">
        <v>68</v>
      </c>
      <c r="G91" s="28" t="s">
        <v>188</v>
      </c>
      <c r="H91" s="2" t="b">
        <v>0</v>
      </c>
    </row>
    <row r="92" spans="2:8" ht="15.4" customHeight="1">
      <c r="B92" s="91"/>
      <c r="C92" s="91"/>
      <c r="D92" s="25" t="s">
        <v>124</v>
      </c>
      <c r="E92" s="13" t="s">
        <v>57</v>
      </c>
      <c r="F92" s="3" t="s">
        <v>69</v>
      </c>
      <c r="G92" s="28" t="s">
        <v>188</v>
      </c>
      <c r="H92" s="2" t="b">
        <v>0</v>
      </c>
    </row>
    <row r="93" spans="2:8" ht="15.4" customHeight="1">
      <c r="B93" s="91"/>
      <c r="C93" s="91"/>
      <c r="D93" s="25" t="s">
        <v>124</v>
      </c>
      <c r="E93" s="13" t="s">
        <v>57</v>
      </c>
      <c r="F93" s="3" t="s">
        <v>70</v>
      </c>
      <c r="G93" s="28" t="s">
        <v>188</v>
      </c>
      <c r="H93" s="2" t="b">
        <v>0</v>
      </c>
    </row>
    <row r="94" spans="2:8" ht="15.4" customHeight="1">
      <c r="B94" s="91"/>
      <c r="C94" s="91"/>
      <c r="D94" s="25" t="s">
        <v>124</v>
      </c>
      <c r="E94" s="13" t="s">
        <v>57</v>
      </c>
      <c r="F94" s="3" t="s">
        <v>71</v>
      </c>
      <c r="G94" s="28" t="s">
        <v>188</v>
      </c>
      <c r="H94" s="2" t="b">
        <v>0</v>
      </c>
    </row>
    <row r="95" spans="2:8" ht="15.4" customHeight="1">
      <c r="B95" s="91"/>
      <c r="C95" s="91"/>
      <c r="D95" s="25" t="s">
        <v>124</v>
      </c>
      <c r="E95" s="13" t="s">
        <v>57</v>
      </c>
      <c r="F95" s="3" t="s">
        <v>72</v>
      </c>
      <c r="G95" s="28" t="s">
        <v>188</v>
      </c>
      <c r="H95" s="2" t="b">
        <v>0</v>
      </c>
    </row>
    <row r="96" spans="2:8" ht="15.4" customHeight="1">
      <c r="B96" s="91"/>
      <c r="C96" s="91"/>
      <c r="D96" s="25" t="s">
        <v>124</v>
      </c>
      <c r="E96" s="13" t="s">
        <v>57</v>
      </c>
      <c r="F96" s="3" t="s">
        <v>73</v>
      </c>
      <c r="G96" s="28" t="s">
        <v>188</v>
      </c>
      <c r="H96" s="2" t="b">
        <v>0</v>
      </c>
    </row>
    <row r="97" spans="2:8" ht="15.4" customHeight="1">
      <c r="B97" s="91"/>
      <c r="C97" s="91"/>
      <c r="D97" s="25" t="s">
        <v>124</v>
      </c>
      <c r="E97" s="13" t="s">
        <v>57</v>
      </c>
      <c r="F97" s="3" t="s">
        <v>74</v>
      </c>
      <c r="G97" s="28" t="s">
        <v>188</v>
      </c>
      <c r="H97" s="2" t="b">
        <v>0</v>
      </c>
    </row>
    <row r="98" spans="2:8" ht="15.4" customHeight="1">
      <c r="B98" s="91"/>
      <c r="C98" s="91"/>
      <c r="D98" s="25" t="s">
        <v>124</v>
      </c>
      <c r="E98" s="13" t="s">
        <v>57</v>
      </c>
      <c r="F98" s="3" t="s">
        <v>75</v>
      </c>
      <c r="G98" s="28" t="s">
        <v>188</v>
      </c>
      <c r="H98" s="2" t="b">
        <v>0</v>
      </c>
    </row>
    <row r="99" spans="2:8" ht="15.4" customHeight="1">
      <c r="B99" s="91"/>
      <c r="C99" s="91"/>
      <c r="D99" s="25" t="s">
        <v>124</v>
      </c>
      <c r="E99" s="13" t="s">
        <v>57</v>
      </c>
      <c r="F99" s="3" t="s">
        <v>76</v>
      </c>
      <c r="G99" s="28" t="s">
        <v>188</v>
      </c>
      <c r="H99" s="2" t="b">
        <v>0</v>
      </c>
    </row>
    <row r="100" spans="2:8" ht="15.4" customHeight="1">
      <c r="B100" s="91"/>
      <c r="C100" s="91"/>
      <c r="D100" s="25" t="s">
        <v>124</v>
      </c>
      <c r="E100" s="13" t="s">
        <v>57</v>
      </c>
      <c r="F100" s="3" t="s">
        <v>77</v>
      </c>
      <c r="G100" s="28" t="s">
        <v>188</v>
      </c>
      <c r="H100" s="2" t="b">
        <v>0</v>
      </c>
    </row>
    <row r="101" spans="2:8" ht="15.4" customHeight="1">
      <c r="B101" s="91"/>
      <c r="C101" s="91"/>
      <c r="D101" s="25" t="s">
        <v>124</v>
      </c>
      <c r="E101" s="13" t="s">
        <v>57</v>
      </c>
      <c r="F101" s="3" t="s">
        <v>78</v>
      </c>
      <c r="G101" s="3"/>
      <c r="H101" s="2" t="b">
        <v>0</v>
      </c>
    </row>
    <row r="102" spans="2:8" ht="15.4" customHeight="1">
      <c r="B102" s="91"/>
      <c r="C102" s="91"/>
      <c r="D102" s="25" t="s">
        <v>124</v>
      </c>
      <c r="E102" s="13" t="s">
        <v>79</v>
      </c>
      <c r="F102" s="1" t="s">
        <v>80</v>
      </c>
      <c r="G102" s="27" t="s">
        <v>187</v>
      </c>
      <c r="H102" s="2" t="b">
        <v>0</v>
      </c>
    </row>
    <row r="103" spans="2:8" ht="15.4" customHeight="1">
      <c r="B103" s="91"/>
      <c r="C103" s="91"/>
      <c r="D103" s="25" t="s">
        <v>124</v>
      </c>
      <c r="E103" s="13" t="s">
        <v>79</v>
      </c>
      <c r="F103" s="1" t="s">
        <v>81</v>
      </c>
      <c r="G103" s="27" t="s">
        <v>187</v>
      </c>
      <c r="H103" s="2" t="b">
        <v>0</v>
      </c>
    </row>
    <row r="104" spans="2:8" ht="15.4" customHeight="1">
      <c r="B104" s="91"/>
      <c r="C104" s="91"/>
      <c r="D104" s="25" t="s">
        <v>124</v>
      </c>
      <c r="E104" s="13" t="s">
        <v>79</v>
      </c>
      <c r="F104" s="1" t="s">
        <v>82</v>
      </c>
      <c r="G104" s="27" t="s">
        <v>187</v>
      </c>
      <c r="H104" s="2" t="b">
        <v>0</v>
      </c>
    </row>
    <row r="105" spans="2:8" ht="15.4" customHeight="1">
      <c r="B105" s="91"/>
      <c r="C105" s="91"/>
      <c r="D105" s="25" t="s">
        <v>124</v>
      </c>
      <c r="E105" s="13" t="s">
        <v>79</v>
      </c>
      <c r="F105" s="1" t="s">
        <v>83</v>
      </c>
      <c r="G105" s="27" t="s">
        <v>187</v>
      </c>
      <c r="H105" s="2" t="b">
        <v>0</v>
      </c>
    </row>
    <row r="106" spans="2:8" ht="15.4" customHeight="1">
      <c r="B106" s="91"/>
      <c r="C106" s="91"/>
      <c r="D106" s="25" t="s">
        <v>124</v>
      </c>
      <c r="E106" s="13" t="s">
        <v>79</v>
      </c>
      <c r="F106" s="1" t="s">
        <v>84</v>
      </c>
      <c r="G106" s="27" t="s">
        <v>187</v>
      </c>
      <c r="H106" s="2" t="b">
        <v>0</v>
      </c>
    </row>
    <row r="107" spans="2:8" ht="15.4" customHeight="1">
      <c r="B107" s="91"/>
      <c r="C107" s="91"/>
      <c r="D107" s="25" t="s">
        <v>124</v>
      </c>
      <c r="E107" s="13" t="s">
        <v>79</v>
      </c>
      <c r="F107" s="1" t="s">
        <v>85</v>
      </c>
      <c r="G107" s="27" t="s">
        <v>187</v>
      </c>
      <c r="H107" s="2" t="b">
        <v>0</v>
      </c>
    </row>
    <row r="108" spans="2:8" ht="15.4" customHeight="1">
      <c r="B108" s="91"/>
      <c r="C108" s="91"/>
      <c r="D108" s="25" t="s">
        <v>124</v>
      </c>
      <c r="E108" s="13" t="s">
        <v>79</v>
      </c>
      <c r="F108" s="1" t="s">
        <v>86</v>
      </c>
      <c r="G108" s="27" t="s">
        <v>187</v>
      </c>
      <c r="H108" s="2" t="b">
        <v>0</v>
      </c>
    </row>
    <row r="109" spans="2:8" ht="15.4" customHeight="1">
      <c r="B109" s="91"/>
      <c r="C109" s="91"/>
      <c r="D109" s="25" t="s">
        <v>124</v>
      </c>
      <c r="E109" s="13" t="s">
        <v>87</v>
      </c>
      <c r="F109" s="1" t="s">
        <v>88</v>
      </c>
      <c r="G109" s="27" t="s">
        <v>187</v>
      </c>
      <c r="H109" s="2" t="b">
        <v>0</v>
      </c>
    </row>
    <row r="110" spans="2:8" ht="15.4" customHeight="1">
      <c r="B110" s="91"/>
      <c r="C110" s="91"/>
      <c r="D110" s="25" t="s">
        <v>124</v>
      </c>
      <c r="E110" s="13" t="s">
        <v>87</v>
      </c>
      <c r="F110" s="1" t="s">
        <v>89</v>
      </c>
      <c r="G110" s="27" t="s">
        <v>187</v>
      </c>
      <c r="H110" s="2" t="b">
        <v>0</v>
      </c>
    </row>
    <row r="111" spans="2:8" ht="15.4" customHeight="1">
      <c r="B111" s="91"/>
      <c r="C111" s="91"/>
      <c r="D111" s="25" t="s">
        <v>124</v>
      </c>
      <c r="E111" s="13" t="s">
        <v>87</v>
      </c>
      <c r="F111" s="1" t="s">
        <v>90</v>
      </c>
      <c r="G111" s="27" t="s">
        <v>187</v>
      </c>
      <c r="H111" s="2" t="b">
        <v>0</v>
      </c>
    </row>
    <row r="112" spans="2:8" ht="15.4" customHeight="1">
      <c r="B112" s="91"/>
      <c r="C112" s="91"/>
      <c r="D112" s="25" t="s">
        <v>124</v>
      </c>
      <c r="E112" s="13" t="s">
        <v>87</v>
      </c>
      <c r="F112" s="1" t="s">
        <v>91</v>
      </c>
      <c r="G112" s="27" t="s">
        <v>187</v>
      </c>
      <c r="H112" s="2" t="b">
        <v>0</v>
      </c>
    </row>
    <row r="113" spans="2:8" ht="15.4" customHeight="1">
      <c r="B113" s="91"/>
      <c r="C113" s="91"/>
      <c r="D113" s="25" t="s">
        <v>124</v>
      </c>
      <c r="E113" s="13" t="s">
        <v>87</v>
      </c>
      <c r="F113" s="1" t="s">
        <v>92</v>
      </c>
      <c r="G113" s="27" t="s">
        <v>187</v>
      </c>
      <c r="H113" s="2" t="b">
        <v>0</v>
      </c>
    </row>
    <row r="114" spans="2:8" ht="15.4" customHeight="1">
      <c r="B114" s="91"/>
      <c r="C114" s="91"/>
      <c r="D114" s="25" t="s">
        <v>124</v>
      </c>
      <c r="E114" s="13" t="s">
        <v>87</v>
      </c>
      <c r="F114" s="1" t="s">
        <v>93</v>
      </c>
      <c r="G114" s="27" t="s">
        <v>187</v>
      </c>
      <c r="H114" s="2" t="b">
        <v>0</v>
      </c>
    </row>
    <row r="115" spans="2:8" ht="15.4" customHeight="1">
      <c r="B115" s="91"/>
      <c r="C115" s="91"/>
      <c r="D115" s="25" t="s">
        <v>124</v>
      </c>
      <c r="E115" s="13" t="s">
        <v>87</v>
      </c>
      <c r="F115" s="1" t="s">
        <v>94</v>
      </c>
      <c r="G115" s="27" t="s">
        <v>187</v>
      </c>
      <c r="H115" s="2" t="b">
        <v>0</v>
      </c>
    </row>
    <row r="116" spans="2:8" ht="15.4" customHeight="1">
      <c r="B116" s="91"/>
      <c r="C116" s="91"/>
      <c r="D116" s="60" t="s">
        <v>124</v>
      </c>
      <c r="E116" s="13" t="s">
        <v>87</v>
      </c>
      <c r="F116" s="1" t="s">
        <v>372</v>
      </c>
      <c r="G116" s="27" t="s">
        <v>187</v>
      </c>
      <c r="H116" s="2" t="b">
        <v>0</v>
      </c>
    </row>
    <row r="117" spans="2:8" ht="15.4" customHeight="1">
      <c r="B117" s="91"/>
      <c r="C117" s="91"/>
      <c r="D117" s="25" t="s">
        <v>124</v>
      </c>
      <c r="E117" s="13" t="s">
        <v>87</v>
      </c>
      <c r="F117" s="1" t="s">
        <v>95</v>
      </c>
      <c r="G117" s="27" t="s">
        <v>187</v>
      </c>
      <c r="H117" s="2" t="b">
        <v>0</v>
      </c>
    </row>
    <row r="118" spans="2:8" ht="15.4" customHeight="1">
      <c r="B118" s="91"/>
      <c r="C118" s="91"/>
      <c r="D118" s="25" t="s">
        <v>124</v>
      </c>
      <c r="E118" s="13" t="s">
        <v>87</v>
      </c>
      <c r="F118" s="1" t="s">
        <v>96</v>
      </c>
      <c r="G118" s="27" t="s">
        <v>187</v>
      </c>
      <c r="H118" s="2" t="b">
        <v>0</v>
      </c>
    </row>
    <row r="119" spans="2:8" ht="15.4" customHeight="1">
      <c r="B119" s="91"/>
      <c r="C119" s="91"/>
      <c r="D119" s="25" t="s">
        <v>124</v>
      </c>
      <c r="E119" s="13" t="s">
        <v>87</v>
      </c>
      <c r="F119" s="1" t="s">
        <v>97</v>
      </c>
      <c r="G119" s="27" t="s">
        <v>187</v>
      </c>
      <c r="H119" s="2" t="b">
        <v>0</v>
      </c>
    </row>
    <row r="120" spans="2:8" ht="15.4" customHeight="1">
      <c r="B120" s="91"/>
      <c r="C120" s="91"/>
      <c r="D120" s="25" t="s">
        <v>124</v>
      </c>
      <c r="E120" s="13" t="s">
        <v>87</v>
      </c>
      <c r="F120" s="1" t="s">
        <v>98</v>
      </c>
      <c r="G120" s="27" t="s">
        <v>187</v>
      </c>
      <c r="H120" s="2" t="b">
        <v>0</v>
      </c>
    </row>
    <row r="121" spans="2:8" ht="15.4" customHeight="1">
      <c r="B121" s="91"/>
      <c r="C121" s="91"/>
      <c r="D121" s="25" t="s">
        <v>124</v>
      </c>
      <c r="E121" s="13" t="s">
        <v>87</v>
      </c>
      <c r="F121" s="1" t="s">
        <v>99</v>
      </c>
      <c r="G121" s="27" t="s">
        <v>187</v>
      </c>
      <c r="H121" s="2" t="b">
        <v>0</v>
      </c>
    </row>
    <row r="122" spans="2:8" ht="15.4" customHeight="1">
      <c r="B122" s="91"/>
      <c r="C122" s="91"/>
      <c r="D122" s="25" t="s">
        <v>124</v>
      </c>
      <c r="E122" s="13" t="s">
        <v>87</v>
      </c>
      <c r="F122" s="1" t="s">
        <v>100</v>
      </c>
      <c r="G122" s="27" t="s">
        <v>187</v>
      </c>
      <c r="H122" s="2" t="b">
        <v>0</v>
      </c>
    </row>
    <row r="123" spans="2:8" ht="15.4" customHeight="1">
      <c r="B123" s="91"/>
      <c r="C123" s="91"/>
      <c r="D123" s="25" t="s">
        <v>124</v>
      </c>
      <c r="E123" s="13" t="s">
        <v>87</v>
      </c>
      <c r="F123" s="1" t="s">
        <v>78</v>
      </c>
      <c r="G123" s="1"/>
      <c r="H123" s="2" t="b">
        <v>0</v>
      </c>
    </row>
    <row r="124" spans="2:8" ht="15.4" customHeight="1">
      <c r="B124" s="91"/>
      <c r="C124" s="91"/>
      <c r="D124" s="25" t="s">
        <v>124</v>
      </c>
      <c r="E124" s="19" t="s">
        <v>17</v>
      </c>
      <c r="F124" s="1" t="s">
        <v>18</v>
      </c>
      <c r="G124" s="27" t="s">
        <v>188</v>
      </c>
      <c r="H124" s="2" t="b">
        <v>0</v>
      </c>
    </row>
    <row r="125" spans="2:8" ht="15.4" customHeight="1">
      <c r="B125" s="91"/>
      <c r="C125" s="91"/>
      <c r="D125" s="25" t="s">
        <v>124</v>
      </c>
      <c r="E125" s="19" t="s">
        <v>17</v>
      </c>
      <c r="F125" s="1" t="s">
        <v>19</v>
      </c>
      <c r="G125" s="27" t="s">
        <v>188</v>
      </c>
      <c r="H125" s="2" t="b">
        <v>0</v>
      </c>
    </row>
    <row r="126" spans="2:8" ht="30.75">
      <c r="B126" s="91"/>
      <c r="C126" s="91"/>
      <c r="D126" s="25" t="s">
        <v>124</v>
      </c>
      <c r="E126" s="20" t="s">
        <v>20</v>
      </c>
      <c r="F126" s="1" t="s">
        <v>21</v>
      </c>
      <c r="G126" s="27" t="s">
        <v>188</v>
      </c>
      <c r="H126" s="2" t="b">
        <v>0</v>
      </c>
    </row>
    <row r="127" spans="2:8" ht="15.4" customHeight="1">
      <c r="B127" s="91"/>
      <c r="C127" s="91"/>
      <c r="D127" s="25" t="s">
        <v>124</v>
      </c>
      <c r="E127" s="19" t="s">
        <v>22</v>
      </c>
      <c r="F127" s="1" t="s">
        <v>23</v>
      </c>
      <c r="G127" s="27" t="s">
        <v>188</v>
      </c>
      <c r="H127" s="2" t="b">
        <v>0</v>
      </c>
    </row>
    <row r="128" spans="2:8" ht="15.4" customHeight="1">
      <c r="B128" s="91"/>
      <c r="C128" s="91"/>
      <c r="D128" s="25" t="s">
        <v>124</v>
      </c>
      <c r="E128" s="19" t="s">
        <v>22</v>
      </c>
      <c r="F128" s="1" t="s">
        <v>24</v>
      </c>
      <c r="G128" s="27" t="s">
        <v>188</v>
      </c>
      <c r="H128" s="2" t="b">
        <v>0</v>
      </c>
    </row>
    <row r="129" spans="2:8" ht="15.4" customHeight="1">
      <c r="B129" s="91"/>
      <c r="C129" s="91"/>
      <c r="D129" s="25" t="s">
        <v>124</v>
      </c>
      <c r="E129" s="19" t="s">
        <v>22</v>
      </c>
      <c r="F129" s="1" t="s">
        <v>25</v>
      </c>
      <c r="G129" s="27" t="s">
        <v>188</v>
      </c>
      <c r="H129" s="2" t="b">
        <v>0</v>
      </c>
    </row>
    <row r="130" spans="2:8" ht="15.4" customHeight="1">
      <c r="B130" s="91"/>
      <c r="C130" s="91"/>
      <c r="D130" s="25" t="s">
        <v>124</v>
      </c>
      <c r="E130" s="19" t="s">
        <v>22</v>
      </c>
      <c r="F130" s="1" t="s">
        <v>26</v>
      </c>
      <c r="G130" s="27" t="s">
        <v>188</v>
      </c>
      <c r="H130" s="2" t="b">
        <v>0</v>
      </c>
    </row>
    <row r="131" spans="2:8" ht="15.4" customHeight="1">
      <c r="B131" s="91"/>
      <c r="C131" s="91"/>
      <c r="D131" s="25" t="s">
        <v>124</v>
      </c>
      <c r="E131" s="19" t="s">
        <v>22</v>
      </c>
      <c r="F131" s="1" t="s">
        <v>27</v>
      </c>
      <c r="G131" s="27" t="s">
        <v>188</v>
      </c>
      <c r="H131" s="2" t="b">
        <v>0</v>
      </c>
    </row>
    <row r="132" spans="2:8" ht="15.4" customHeight="1">
      <c r="B132" s="91"/>
      <c r="C132" s="91"/>
      <c r="D132" s="25" t="s">
        <v>124</v>
      </c>
      <c r="E132" s="19" t="s">
        <v>28</v>
      </c>
      <c r="F132" s="1" t="s">
        <v>29</v>
      </c>
      <c r="G132" s="27" t="s">
        <v>188</v>
      </c>
      <c r="H132" s="2" t="b">
        <v>0</v>
      </c>
    </row>
    <row r="133" spans="2:8" ht="15.4" customHeight="1">
      <c r="B133" s="91"/>
      <c r="C133" s="91"/>
      <c r="D133" s="25" t="s">
        <v>124</v>
      </c>
      <c r="E133" s="19" t="s">
        <v>28</v>
      </c>
      <c r="F133" s="1" t="s">
        <v>30</v>
      </c>
      <c r="G133" s="27" t="s">
        <v>188</v>
      </c>
      <c r="H133" s="2" t="b">
        <v>0</v>
      </c>
    </row>
    <row r="134" spans="2:8" ht="15.4" customHeight="1">
      <c r="B134" s="91"/>
      <c r="C134" s="91"/>
      <c r="D134" s="25" t="s">
        <v>124</v>
      </c>
      <c r="E134" s="19" t="s">
        <v>28</v>
      </c>
      <c r="F134" s="1" t="s">
        <v>31</v>
      </c>
      <c r="G134" s="27" t="s">
        <v>188</v>
      </c>
      <c r="H134" s="2" t="b">
        <v>0</v>
      </c>
    </row>
    <row r="135" spans="2:8" ht="15.4" customHeight="1">
      <c r="B135" s="91"/>
      <c r="C135" s="91"/>
      <c r="D135" s="25" t="s">
        <v>124</v>
      </c>
      <c r="E135" s="19" t="s">
        <v>28</v>
      </c>
      <c r="F135" s="1" t="s">
        <v>32</v>
      </c>
      <c r="G135" s="27" t="s">
        <v>188</v>
      </c>
      <c r="H135" s="2" t="b">
        <v>0</v>
      </c>
    </row>
    <row r="136" spans="2:8" ht="15.4" customHeight="1">
      <c r="B136" s="91"/>
      <c r="C136" s="91"/>
      <c r="D136" s="25" t="s">
        <v>124</v>
      </c>
      <c r="E136" s="19" t="s">
        <v>28</v>
      </c>
      <c r="F136" s="1" t="s">
        <v>33</v>
      </c>
      <c r="G136" s="27" t="s">
        <v>188</v>
      </c>
      <c r="H136" s="2" t="b">
        <v>0</v>
      </c>
    </row>
    <row r="137" spans="2:8" ht="15.4" customHeight="1">
      <c r="B137" s="91"/>
      <c r="C137" s="91"/>
      <c r="D137" s="25" t="s">
        <v>124</v>
      </c>
      <c r="E137" s="19" t="s">
        <v>28</v>
      </c>
      <c r="F137" s="1" t="s">
        <v>34</v>
      </c>
      <c r="G137" s="27" t="s">
        <v>188</v>
      </c>
      <c r="H137" s="2" t="b">
        <v>0</v>
      </c>
    </row>
    <row r="138" spans="2:8" ht="15.4" customHeight="1">
      <c r="B138" s="91"/>
      <c r="C138" s="91"/>
      <c r="D138" s="25" t="s">
        <v>124</v>
      </c>
      <c r="E138" s="19" t="s">
        <v>28</v>
      </c>
      <c r="F138" s="1" t="s">
        <v>35</v>
      </c>
      <c r="G138" s="27" t="s">
        <v>188</v>
      </c>
      <c r="H138" s="2" t="b">
        <v>0</v>
      </c>
    </row>
    <row r="139" spans="2:8" ht="15.4" customHeight="1">
      <c r="B139" s="91"/>
      <c r="C139" s="91"/>
      <c r="D139" s="25" t="s">
        <v>124</v>
      </c>
      <c r="E139" s="19" t="s">
        <v>36</v>
      </c>
      <c r="F139" s="1" t="s">
        <v>37</v>
      </c>
      <c r="G139" s="27" t="s">
        <v>188</v>
      </c>
      <c r="H139" s="2" t="b">
        <v>0</v>
      </c>
    </row>
    <row r="140" spans="2:8" ht="15.4" customHeight="1">
      <c r="B140" s="91"/>
      <c r="C140" s="91"/>
      <c r="D140" s="25" t="s">
        <v>124</v>
      </c>
      <c r="E140" s="19" t="s">
        <v>36</v>
      </c>
      <c r="F140" s="1" t="s">
        <v>38</v>
      </c>
      <c r="G140" s="27" t="s">
        <v>188</v>
      </c>
      <c r="H140" s="2" t="b">
        <v>0</v>
      </c>
    </row>
    <row r="141" spans="2:8" ht="15.4" customHeight="1">
      <c r="B141" s="91"/>
      <c r="C141" s="91"/>
      <c r="D141" s="25" t="s">
        <v>124</v>
      </c>
      <c r="E141" s="19" t="s">
        <v>36</v>
      </c>
      <c r="F141" s="1" t="s">
        <v>39</v>
      </c>
      <c r="G141" s="27" t="s">
        <v>188</v>
      </c>
      <c r="H141" s="2" t="b">
        <v>0</v>
      </c>
    </row>
    <row r="142" spans="2:8" ht="15.4" customHeight="1">
      <c r="B142" s="91"/>
      <c r="C142" s="91"/>
      <c r="D142" s="25" t="s">
        <v>124</v>
      </c>
      <c r="E142" s="19" t="s">
        <v>36</v>
      </c>
      <c r="F142" s="1" t="s">
        <v>40</v>
      </c>
      <c r="G142" s="27" t="s">
        <v>188</v>
      </c>
      <c r="H142" s="2" t="b">
        <v>0</v>
      </c>
    </row>
    <row r="143" spans="2:8" ht="15.4" customHeight="1">
      <c r="B143" s="91"/>
      <c r="C143" s="91"/>
      <c r="D143" s="25" t="s">
        <v>124</v>
      </c>
      <c r="E143" s="19" t="s">
        <v>36</v>
      </c>
      <c r="F143" s="1" t="s">
        <v>41</v>
      </c>
      <c r="G143" s="27" t="s">
        <v>188</v>
      </c>
      <c r="H143" s="2" t="b">
        <v>0</v>
      </c>
    </row>
    <row r="144" spans="2:8" ht="15.4" customHeight="1">
      <c r="B144" s="91"/>
      <c r="C144" s="91"/>
      <c r="D144" s="25" t="s">
        <v>124</v>
      </c>
      <c r="E144" s="19" t="s">
        <v>36</v>
      </c>
      <c r="F144" s="1" t="s">
        <v>42</v>
      </c>
      <c r="G144" s="27" t="s">
        <v>188</v>
      </c>
      <c r="H144" s="2" t="b">
        <v>0</v>
      </c>
    </row>
    <row r="145" spans="2:8" ht="15.4" customHeight="1">
      <c r="B145" s="91"/>
      <c r="C145" s="91"/>
      <c r="D145" s="25" t="s">
        <v>124</v>
      </c>
      <c r="E145" s="19" t="s">
        <v>36</v>
      </c>
      <c r="F145" s="1" t="s">
        <v>43</v>
      </c>
      <c r="G145" s="27" t="s">
        <v>188</v>
      </c>
      <c r="H145" s="2" t="b">
        <v>0</v>
      </c>
    </row>
    <row r="146" spans="2:8" ht="15.4" customHeight="1">
      <c r="B146" s="91"/>
      <c r="C146" s="91"/>
      <c r="D146" s="25" t="s">
        <v>124</v>
      </c>
      <c r="E146" s="19" t="s">
        <v>36</v>
      </c>
      <c r="F146" s="1" t="s">
        <v>44</v>
      </c>
      <c r="G146" s="27" t="s">
        <v>188</v>
      </c>
      <c r="H146" s="2" t="b">
        <v>0</v>
      </c>
    </row>
    <row r="147" spans="2:8" ht="15.4" customHeight="1">
      <c r="B147" s="91"/>
      <c r="C147" s="91"/>
      <c r="D147" s="25" t="s">
        <v>124</v>
      </c>
      <c r="E147" s="19" t="s">
        <v>36</v>
      </c>
      <c r="F147" s="1" t="s">
        <v>45</v>
      </c>
      <c r="G147" s="27" t="s">
        <v>188</v>
      </c>
      <c r="H147" s="2" t="b">
        <v>0</v>
      </c>
    </row>
    <row r="148" spans="2:8" ht="15.4" customHeight="1">
      <c r="B148" s="91"/>
      <c r="C148" s="91"/>
      <c r="D148" s="25" t="s">
        <v>124</v>
      </c>
      <c r="E148" s="19" t="s">
        <v>36</v>
      </c>
      <c r="F148" s="1" t="s">
        <v>46</v>
      </c>
      <c r="G148" s="27" t="s">
        <v>188</v>
      </c>
      <c r="H148" s="2" t="b">
        <v>0</v>
      </c>
    </row>
    <row r="149" spans="2:8" ht="15.4" customHeight="1">
      <c r="B149" s="91"/>
      <c r="C149" s="91"/>
      <c r="D149" s="25" t="s">
        <v>124</v>
      </c>
      <c r="E149" s="19" t="s">
        <v>36</v>
      </c>
      <c r="F149" s="1" t="s">
        <v>101</v>
      </c>
      <c r="G149" s="27" t="s">
        <v>188</v>
      </c>
      <c r="H149" s="2" t="b">
        <v>0</v>
      </c>
    </row>
    <row r="150" spans="2:8" ht="15.4" customHeight="1">
      <c r="B150" s="91"/>
      <c r="C150" s="91"/>
      <c r="D150" s="25" t="s">
        <v>124</v>
      </c>
      <c r="E150" s="19" t="s">
        <v>36</v>
      </c>
      <c r="F150" s="1" t="s">
        <v>48</v>
      </c>
      <c r="G150" s="27" t="s">
        <v>188</v>
      </c>
      <c r="H150" s="2" t="b">
        <v>0</v>
      </c>
    </row>
    <row r="151" spans="2:8" ht="13.9" customHeight="1">
      <c r="B151" s="91"/>
      <c r="C151" s="91"/>
      <c r="D151" s="25" t="s">
        <v>124</v>
      </c>
      <c r="E151" s="19" t="s">
        <v>36</v>
      </c>
      <c r="F151" s="10" t="s">
        <v>135</v>
      </c>
      <c r="G151" s="27" t="s">
        <v>188</v>
      </c>
      <c r="H151" s="2" t="b">
        <v>0</v>
      </c>
    </row>
    <row r="152" spans="2:8" ht="15.4" customHeight="1">
      <c r="B152" s="91"/>
      <c r="C152" s="91"/>
      <c r="D152" s="25" t="s">
        <v>124</v>
      </c>
      <c r="E152" s="16" t="s">
        <v>134</v>
      </c>
      <c r="F152" s="9" t="s">
        <v>133</v>
      </c>
      <c r="G152" s="9"/>
      <c r="H152" s="2" t="b">
        <v>0</v>
      </c>
    </row>
  </sheetData>
  <mergeCells count="6">
    <mergeCell ref="C3:C44"/>
    <mergeCell ref="C45:C74"/>
    <mergeCell ref="C75:C152"/>
    <mergeCell ref="B3:B44"/>
    <mergeCell ref="B45:B74"/>
    <mergeCell ref="B75:B152"/>
  </mergeCells>
  <phoneticPr fontId="2" type="noConversion"/>
  <conditionalFormatting sqref="B2:D2">
    <cfRule type="expression" dxfId="10" priority="5">
      <formula>#REF!= "否"</formula>
    </cfRule>
  </conditionalFormatting>
  <conditionalFormatting sqref="B3:H3 B4:G44 H4:H152">
    <cfRule type="expression" dxfId="9" priority="9">
      <formula>$B$3="否"</formula>
    </cfRule>
  </conditionalFormatting>
  <conditionalFormatting sqref="B45:G74">
    <cfRule type="expression" dxfId="8" priority="8">
      <formula>$B$45="否"</formula>
    </cfRule>
  </conditionalFormatting>
  <conditionalFormatting sqref="B75:G152">
    <cfRule type="expression" dxfId="7" priority="7">
      <formula>$B$75="否"</formula>
    </cfRule>
  </conditionalFormatting>
  <conditionalFormatting sqref="C3:D44">
    <cfRule type="expression" dxfId="6" priority="4">
      <formula>$B$3="否"</formula>
    </cfRule>
  </conditionalFormatting>
  <conditionalFormatting sqref="C45:D74">
    <cfRule type="expression" dxfId="5" priority="3">
      <formula>$B$45="否"</formula>
    </cfRule>
  </conditionalFormatting>
  <conditionalFormatting sqref="C75:D152">
    <cfRule type="expression" dxfId="4" priority="2">
      <formula>$B$75="否"</formula>
    </cfRule>
  </conditionalFormatting>
  <conditionalFormatting sqref="F3:G152">
    <cfRule type="expression" dxfId="3" priority="6">
      <formula>$H3:H152=TRUE</formula>
    </cfRule>
  </conditionalFormatting>
  <conditionalFormatting sqref="G45:G73">
    <cfRule type="expression" dxfId="2" priority="1">
      <formula>$B$3="否"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4CD34-1AA1-45EB-97DA-A81088879B8F}">
  <sheetPr codeName="Sheet4"/>
  <dimension ref="A1:Y477"/>
  <sheetViews>
    <sheetView topLeftCell="A2" workbookViewId="0">
      <selection activeCell="E8" sqref="E8"/>
    </sheetView>
  </sheetViews>
  <sheetFormatPr defaultRowHeight="13.9"/>
  <cols>
    <col min="1" max="1" width="18.3984375" customWidth="1"/>
    <col min="2" max="2" width="21.59765625" bestFit="1" customWidth="1"/>
    <col min="3" max="3" width="25.73046875" bestFit="1" customWidth="1"/>
    <col min="4" max="11" width="20.59765625" customWidth="1"/>
    <col min="12" max="12" width="46" customWidth="1"/>
    <col min="13" max="18" width="20.59765625" customWidth="1"/>
    <col min="19" max="19" width="27.796875" customWidth="1"/>
    <col min="20" max="25" width="20.59765625" customWidth="1"/>
  </cols>
  <sheetData>
    <row r="1" spans="1:25" ht="15">
      <c r="D1" s="93" t="s">
        <v>140</v>
      </c>
      <c r="E1" s="93"/>
      <c r="F1" s="93"/>
      <c r="G1" s="93"/>
      <c r="H1" s="93"/>
      <c r="I1" s="93"/>
      <c r="J1" s="93"/>
      <c r="K1" s="94" t="s">
        <v>141</v>
      </c>
      <c r="L1" s="94"/>
      <c r="M1" s="94"/>
      <c r="N1" s="94"/>
      <c r="O1" s="92" t="s">
        <v>142</v>
      </c>
      <c r="P1" s="92"/>
      <c r="Q1" s="92"/>
      <c r="R1" s="92"/>
      <c r="S1" s="94" t="s">
        <v>143</v>
      </c>
      <c r="T1" s="94"/>
      <c r="U1" s="94"/>
      <c r="V1" s="94"/>
      <c r="W1" s="92" t="s">
        <v>144</v>
      </c>
      <c r="X1" s="92"/>
      <c r="Y1" s="92"/>
    </row>
    <row r="2" spans="1:25" ht="55.5">
      <c r="A2" s="23" t="s">
        <v>145</v>
      </c>
      <c r="B2" s="23" t="s">
        <v>138</v>
      </c>
      <c r="C2" s="23" t="s">
        <v>139</v>
      </c>
      <c r="D2" s="23" t="s">
        <v>147</v>
      </c>
      <c r="E2" s="23" t="s">
        <v>146</v>
      </c>
      <c r="F2" s="23" t="s">
        <v>148</v>
      </c>
      <c r="G2" s="23" t="s">
        <v>149</v>
      </c>
      <c r="H2" s="30" t="s">
        <v>150</v>
      </c>
      <c r="I2" s="31" t="s">
        <v>191</v>
      </c>
      <c r="J2" s="32" t="s">
        <v>151</v>
      </c>
      <c r="K2" s="23" t="s">
        <v>152</v>
      </c>
      <c r="L2" s="24" t="s">
        <v>153</v>
      </c>
      <c r="M2" s="23" t="s">
        <v>154</v>
      </c>
      <c r="N2" s="23" t="s">
        <v>155</v>
      </c>
      <c r="O2" s="23" t="s">
        <v>156</v>
      </c>
      <c r="P2" s="21" t="s">
        <v>157</v>
      </c>
      <c r="Q2" s="24" t="s">
        <v>158</v>
      </c>
      <c r="R2" s="24" t="s">
        <v>159</v>
      </c>
      <c r="S2" s="24" t="s">
        <v>160</v>
      </c>
      <c r="T2" s="23" t="s">
        <v>161</v>
      </c>
      <c r="U2" s="22" t="s">
        <v>162</v>
      </c>
      <c r="V2" s="22" t="s">
        <v>163</v>
      </c>
      <c r="W2" s="24" t="s">
        <v>164</v>
      </c>
      <c r="X2" s="23" t="s">
        <v>165</v>
      </c>
      <c r="Y2" s="22" t="s">
        <v>166</v>
      </c>
    </row>
    <row r="3" spans="1:25" ht="111.4">
      <c r="A3" s="66" t="s">
        <v>185</v>
      </c>
      <c r="B3" s="66" t="s">
        <v>185</v>
      </c>
      <c r="C3" s="66" t="s">
        <v>185</v>
      </c>
      <c r="D3" s="66" t="s">
        <v>185</v>
      </c>
      <c r="E3" s="67" t="s">
        <v>167</v>
      </c>
      <c r="F3" s="68" t="s">
        <v>169</v>
      </c>
      <c r="G3" s="68" t="s">
        <v>170</v>
      </c>
      <c r="H3" s="68" t="s">
        <v>171</v>
      </c>
      <c r="I3" s="68" t="s">
        <v>127</v>
      </c>
      <c r="J3" s="68" t="s">
        <v>172</v>
      </c>
      <c r="K3" s="69" t="s">
        <v>173</v>
      </c>
      <c r="L3" s="69" t="s">
        <v>190</v>
      </c>
      <c r="M3" s="69" t="s">
        <v>174</v>
      </c>
      <c r="N3" s="68" t="s">
        <v>168</v>
      </c>
      <c r="O3" s="69" t="s">
        <v>175</v>
      </c>
      <c r="P3" s="69" t="s">
        <v>176</v>
      </c>
      <c r="Q3" s="69" t="s">
        <v>177</v>
      </c>
      <c r="R3" s="70" t="s">
        <v>178</v>
      </c>
      <c r="S3" s="69" t="s">
        <v>179</v>
      </c>
      <c r="T3" s="69" t="s">
        <v>180</v>
      </c>
      <c r="U3" s="69" t="s">
        <v>181</v>
      </c>
      <c r="V3" s="69" t="s">
        <v>182</v>
      </c>
      <c r="W3" s="69" t="s">
        <v>183</v>
      </c>
      <c r="X3" s="69" t="s">
        <v>376</v>
      </c>
      <c r="Y3" s="69" t="s">
        <v>184</v>
      </c>
    </row>
    <row r="4" spans="1:25" s="29" customFormat="1" ht="41.65">
      <c r="A4" s="61" t="str" cm="1">
        <f t="array" ref="A4">IFERROR(INDEX(_xlfn._xlws.FILTER(个人信息收集情况!D:G,个人信息收集情况!H:H=TRUE),ROW(个人信息收集情况!D1)),"")</f>
        <v/>
      </c>
      <c r="B4" s="61"/>
      <c r="C4" s="61"/>
      <c r="D4" s="61"/>
      <c r="E4" s="105"/>
      <c r="F4" s="105"/>
      <c r="G4" s="105"/>
      <c r="H4" s="105"/>
      <c r="I4" s="105"/>
      <c r="J4" s="105"/>
      <c r="K4" s="106"/>
      <c r="L4" s="62" t="s">
        <v>361</v>
      </c>
      <c r="M4" s="61" t="s">
        <v>362</v>
      </c>
      <c r="N4" s="61" t="s">
        <v>362</v>
      </c>
      <c r="O4" s="63"/>
      <c r="P4" s="63" t="s">
        <v>363</v>
      </c>
      <c r="Q4" s="63" t="s">
        <v>363</v>
      </c>
      <c r="R4" s="63" t="s">
        <v>364</v>
      </c>
      <c r="S4" s="64" t="s">
        <v>365</v>
      </c>
      <c r="T4" s="63" t="s">
        <v>363</v>
      </c>
      <c r="U4" s="63" t="s">
        <v>363</v>
      </c>
      <c r="V4" s="63" t="s">
        <v>363</v>
      </c>
      <c r="W4" s="63" t="s">
        <v>363</v>
      </c>
      <c r="X4" s="63" t="s">
        <v>363</v>
      </c>
      <c r="Y4" s="63" t="s">
        <v>363</v>
      </c>
    </row>
    <row r="5" spans="1:25" s="29" customFormat="1" ht="41.65">
      <c r="A5" s="61" t="str" cm="1">
        <f t="array" ref="A5">IFERROR(INDEX(_xlfn._xlws.FILTER(个人信息收集情况!D:G,个人信息收集情况!H:H=TRUE),ROW(个人信息收集情况!D2)),"")</f>
        <v/>
      </c>
      <c r="B5" s="61"/>
      <c r="C5" s="61"/>
      <c r="D5" s="61"/>
      <c r="E5" s="105"/>
      <c r="F5" s="105"/>
      <c r="G5" s="105"/>
      <c r="H5" s="105"/>
      <c r="I5" s="105"/>
      <c r="J5" s="105"/>
      <c r="K5" s="106"/>
      <c r="L5" s="62" t="s">
        <v>361</v>
      </c>
      <c r="M5" s="61" t="s">
        <v>362</v>
      </c>
      <c r="N5" s="61" t="s">
        <v>362</v>
      </c>
      <c r="O5" s="63"/>
      <c r="P5" s="63" t="s">
        <v>363</v>
      </c>
      <c r="Q5" s="63" t="s">
        <v>363</v>
      </c>
      <c r="R5" s="63" t="s">
        <v>364</v>
      </c>
      <c r="S5" s="64" t="s">
        <v>365</v>
      </c>
      <c r="T5" s="63" t="s">
        <v>363</v>
      </c>
      <c r="U5" s="63" t="s">
        <v>363</v>
      </c>
      <c r="V5" s="63" t="s">
        <v>363</v>
      </c>
      <c r="W5" s="63" t="s">
        <v>363</v>
      </c>
      <c r="X5" s="63" t="s">
        <v>363</v>
      </c>
      <c r="Y5" s="63" t="s">
        <v>363</v>
      </c>
    </row>
    <row r="6" spans="1:25" s="29" customFormat="1">
      <c r="A6" s="61" t="str" cm="1">
        <f t="array" ref="A6">IFERROR(INDEX(_xlfn._xlws.FILTER(个人信息收集情况!D:G,个人信息收集情况!H:H=TRUE),ROW(个人信息收集情况!D3)),"")</f>
        <v/>
      </c>
      <c r="B6" s="61"/>
      <c r="C6" s="61"/>
      <c r="D6" s="61"/>
      <c r="E6" s="105"/>
      <c r="F6" s="105"/>
      <c r="G6" s="105"/>
      <c r="H6" s="105"/>
      <c r="I6" s="105"/>
      <c r="J6" s="105"/>
      <c r="K6" s="106"/>
      <c r="L6" s="61" t="s">
        <v>366</v>
      </c>
      <c r="M6" s="61" t="s">
        <v>362</v>
      </c>
      <c r="N6" s="61" t="s">
        <v>362</v>
      </c>
      <c r="O6" s="61" t="s">
        <v>188</v>
      </c>
      <c r="P6" s="65" t="s">
        <v>367</v>
      </c>
      <c r="Q6" s="65" t="s">
        <v>368</v>
      </c>
      <c r="R6" s="65" t="s">
        <v>369</v>
      </c>
      <c r="S6" s="95" t="s">
        <v>370</v>
      </c>
      <c r="T6" s="65" t="s">
        <v>371</v>
      </c>
      <c r="U6" s="61" t="s">
        <v>188</v>
      </c>
      <c r="V6" s="61" t="s">
        <v>378</v>
      </c>
      <c r="W6" s="61" t="s">
        <v>373</v>
      </c>
      <c r="X6" s="61" t="s">
        <v>377</v>
      </c>
      <c r="Y6" s="61" t="s">
        <v>360</v>
      </c>
    </row>
    <row r="7" spans="1:25" s="29" customFormat="1">
      <c r="A7" s="61" t="str" cm="1">
        <f t="array" ref="A7">IFERROR(INDEX(_xlfn._xlws.FILTER(个人信息收集情况!D:G,个人信息收集情况!H:H=TRUE),ROW(个人信息收集情况!D4)),"")</f>
        <v/>
      </c>
      <c r="B7" s="61"/>
      <c r="C7" s="61"/>
      <c r="D7" s="61"/>
      <c r="E7" s="105"/>
      <c r="F7" s="105"/>
      <c r="G7" s="105"/>
      <c r="H7" s="105"/>
      <c r="I7" s="105"/>
      <c r="J7" s="105"/>
      <c r="K7" s="106"/>
      <c r="L7" s="61" t="s">
        <v>366</v>
      </c>
      <c r="M7" s="61" t="s">
        <v>362</v>
      </c>
      <c r="N7" s="61" t="s">
        <v>362</v>
      </c>
      <c r="O7" s="61" t="s">
        <v>188</v>
      </c>
      <c r="P7" s="65" t="s">
        <v>367</v>
      </c>
      <c r="Q7" s="65" t="s">
        <v>368</v>
      </c>
      <c r="R7" s="65" t="s">
        <v>369</v>
      </c>
      <c r="S7" s="96"/>
      <c r="T7" s="65" t="s">
        <v>371</v>
      </c>
      <c r="U7" s="61" t="s">
        <v>188</v>
      </c>
      <c r="V7" s="61" t="s">
        <v>378</v>
      </c>
      <c r="W7" s="61" t="s">
        <v>373</v>
      </c>
      <c r="X7" s="61" t="s">
        <v>377</v>
      </c>
      <c r="Y7" s="61" t="s">
        <v>360</v>
      </c>
    </row>
    <row r="8" spans="1:25" s="29" customFormat="1">
      <c r="A8" s="61" t="str" cm="1">
        <f t="array" ref="A8">IFERROR(INDEX(_xlfn._xlws.FILTER(个人信息收集情况!D:G,个人信息收集情况!H:H=TRUE),ROW(个人信息收集情况!D5)),"")</f>
        <v/>
      </c>
      <c r="B8" s="61"/>
      <c r="C8" s="61"/>
      <c r="D8" s="61"/>
      <c r="E8" s="105"/>
      <c r="F8" s="105"/>
      <c r="G8" s="105"/>
      <c r="H8" s="105"/>
      <c r="I8" s="105"/>
      <c r="J8" s="105"/>
      <c r="K8" s="106"/>
      <c r="L8" s="61" t="s">
        <v>366</v>
      </c>
      <c r="M8" s="61" t="s">
        <v>362</v>
      </c>
      <c r="N8" s="61" t="s">
        <v>362</v>
      </c>
      <c r="O8" s="61" t="s">
        <v>188</v>
      </c>
      <c r="P8" s="65" t="s">
        <v>367</v>
      </c>
      <c r="Q8" s="65" t="s">
        <v>368</v>
      </c>
      <c r="R8" s="65" t="s">
        <v>369</v>
      </c>
      <c r="S8" s="96"/>
      <c r="T8" s="65" t="s">
        <v>371</v>
      </c>
      <c r="U8" s="61" t="s">
        <v>188</v>
      </c>
      <c r="V8" s="61" t="s">
        <v>378</v>
      </c>
      <c r="W8" s="61" t="s">
        <v>373</v>
      </c>
      <c r="X8" s="61" t="s">
        <v>377</v>
      </c>
      <c r="Y8" s="61" t="s">
        <v>360</v>
      </c>
    </row>
    <row r="9" spans="1:25" s="29" customFormat="1">
      <c r="A9" s="61" t="str" cm="1">
        <f t="array" ref="A9">IFERROR(INDEX(_xlfn._xlws.FILTER(个人信息收集情况!D:G,个人信息收集情况!H:H=TRUE),ROW(个人信息收集情况!D6)),"")</f>
        <v/>
      </c>
      <c r="B9" s="61"/>
      <c r="C9" s="61"/>
      <c r="D9" s="61"/>
      <c r="E9" s="105"/>
      <c r="F9" s="105"/>
      <c r="G9" s="105"/>
      <c r="H9" s="105"/>
      <c r="I9" s="105"/>
      <c r="J9" s="105"/>
      <c r="K9" s="106"/>
      <c r="L9" s="61" t="s">
        <v>366</v>
      </c>
      <c r="M9" s="61" t="s">
        <v>362</v>
      </c>
      <c r="N9" s="61" t="s">
        <v>362</v>
      </c>
      <c r="O9" s="61" t="s">
        <v>188</v>
      </c>
      <c r="P9" s="65" t="s">
        <v>367</v>
      </c>
      <c r="Q9" s="65" t="s">
        <v>368</v>
      </c>
      <c r="R9" s="65" t="s">
        <v>369</v>
      </c>
      <c r="S9" s="96"/>
      <c r="T9" s="65" t="s">
        <v>371</v>
      </c>
      <c r="U9" s="61" t="s">
        <v>188</v>
      </c>
      <c r="V9" s="61" t="s">
        <v>378</v>
      </c>
      <c r="W9" s="61" t="s">
        <v>373</v>
      </c>
      <c r="X9" s="61" t="s">
        <v>377</v>
      </c>
      <c r="Y9" s="61" t="s">
        <v>360</v>
      </c>
    </row>
    <row r="10" spans="1:25" s="29" customFormat="1">
      <c r="A10" s="61" t="str" cm="1">
        <f t="array" ref="A10">IFERROR(INDEX(_xlfn._xlws.FILTER(个人信息收集情况!D:G,个人信息收集情况!H:H=TRUE),ROW(个人信息收集情况!D7)),"")</f>
        <v/>
      </c>
      <c r="B10" s="61"/>
      <c r="C10" s="61"/>
      <c r="D10" s="61"/>
      <c r="E10" s="105"/>
      <c r="F10" s="105"/>
      <c r="G10" s="105"/>
      <c r="H10" s="105"/>
      <c r="I10" s="105"/>
      <c r="J10" s="105"/>
      <c r="K10" s="106"/>
      <c r="L10" s="61" t="s">
        <v>366</v>
      </c>
      <c r="M10" s="61" t="s">
        <v>362</v>
      </c>
      <c r="N10" s="61" t="s">
        <v>362</v>
      </c>
      <c r="O10" s="61" t="s">
        <v>188</v>
      </c>
      <c r="P10" s="65" t="s">
        <v>367</v>
      </c>
      <c r="Q10" s="65" t="s">
        <v>368</v>
      </c>
      <c r="R10" s="65" t="s">
        <v>369</v>
      </c>
      <c r="S10" s="96"/>
      <c r="T10" s="65" t="s">
        <v>371</v>
      </c>
      <c r="U10" s="61" t="s">
        <v>188</v>
      </c>
      <c r="V10" s="61" t="s">
        <v>378</v>
      </c>
      <c r="W10" s="61" t="s">
        <v>373</v>
      </c>
      <c r="X10" s="61" t="s">
        <v>377</v>
      </c>
      <c r="Y10" s="61" t="s">
        <v>360</v>
      </c>
    </row>
    <row r="11" spans="1:25" s="29" customFormat="1">
      <c r="A11" s="61" t="str" cm="1">
        <f t="array" ref="A11">IFERROR(INDEX(_xlfn._xlws.FILTER(个人信息收集情况!D:G,个人信息收集情况!H:H=TRUE),ROW(个人信息收集情况!D8)),"")</f>
        <v/>
      </c>
      <c r="B11" s="61"/>
      <c r="C11" s="61"/>
      <c r="D11" s="61"/>
      <c r="E11" s="105"/>
      <c r="F11" s="105"/>
      <c r="G11" s="105"/>
      <c r="H11" s="105"/>
      <c r="I11" s="105"/>
      <c r="J11" s="105"/>
      <c r="K11" s="106"/>
      <c r="L11" s="61" t="s">
        <v>366</v>
      </c>
      <c r="M11" s="61" t="s">
        <v>362</v>
      </c>
      <c r="N11" s="61" t="s">
        <v>362</v>
      </c>
      <c r="O11" s="61" t="s">
        <v>188</v>
      </c>
      <c r="P11" s="65" t="s">
        <v>367</v>
      </c>
      <c r="Q11" s="65" t="s">
        <v>368</v>
      </c>
      <c r="R11" s="65" t="s">
        <v>369</v>
      </c>
      <c r="S11" s="96"/>
      <c r="T11" s="65" t="s">
        <v>187</v>
      </c>
      <c r="U11" s="61" t="s">
        <v>188</v>
      </c>
      <c r="V11" s="61" t="s">
        <v>378</v>
      </c>
      <c r="W11" s="61" t="s">
        <v>373</v>
      </c>
      <c r="X11" s="61" t="s">
        <v>377</v>
      </c>
      <c r="Y11" s="61" t="s">
        <v>360</v>
      </c>
    </row>
    <row r="12" spans="1:25" s="29" customFormat="1">
      <c r="A12" s="61" t="str" cm="1">
        <f t="array" ref="A12">IFERROR(INDEX(_xlfn._xlws.FILTER(个人信息收集情况!D:G,个人信息收集情况!H:H=TRUE),ROW(个人信息收集情况!D9)),"")</f>
        <v/>
      </c>
      <c r="B12" s="61"/>
      <c r="C12" s="61"/>
      <c r="D12" s="61"/>
      <c r="E12" s="105"/>
      <c r="F12" s="105"/>
      <c r="G12" s="105"/>
      <c r="H12" s="105"/>
      <c r="I12" s="105"/>
      <c r="J12" s="105"/>
      <c r="K12" s="106"/>
      <c r="L12" s="61" t="s">
        <v>366</v>
      </c>
      <c r="M12" s="61" t="s">
        <v>362</v>
      </c>
      <c r="N12" s="61" t="s">
        <v>362</v>
      </c>
      <c r="O12" s="61" t="s">
        <v>188</v>
      </c>
      <c r="P12" s="65" t="s">
        <v>367</v>
      </c>
      <c r="Q12" s="65" t="s">
        <v>368</v>
      </c>
      <c r="R12" s="65" t="s">
        <v>369</v>
      </c>
      <c r="S12" s="96"/>
      <c r="T12" s="65" t="s">
        <v>371</v>
      </c>
      <c r="U12" s="61" t="s">
        <v>188</v>
      </c>
      <c r="V12" s="61" t="s">
        <v>378</v>
      </c>
      <c r="W12" s="61" t="s">
        <v>373</v>
      </c>
      <c r="X12" s="61" t="s">
        <v>377</v>
      </c>
      <c r="Y12" s="61" t="s">
        <v>360</v>
      </c>
    </row>
    <row r="13" spans="1:25" s="29" customFormat="1">
      <c r="A13" s="61" t="str" cm="1">
        <f t="array" ref="A13">IFERROR(INDEX(_xlfn._xlws.FILTER(个人信息收集情况!D:G,个人信息收集情况!H:H=TRUE),ROW(个人信息收集情况!D10)),"")</f>
        <v/>
      </c>
      <c r="B13" s="61"/>
      <c r="C13" s="61"/>
      <c r="D13" s="61"/>
      <c r="E13" s="105"/>
      <c r="F13" s="105"/>
      <c r="G13" s="105"/>
      <c r="H13" s="105"/>
      <c r="I13" s="105"/>
      <c r="J13" s="105"/>
      <c r="K13" s="106"/>
      <c r="L13" s="61" t="s">
        <v>366</v>
      </c>
      <c r="M13" s="61" t="s">
        <v>362</v>
      </c>
      <c r="N13" s="61" t="s">
        <v>362</v>
      </c>
      <c r="O13" s="61" t="s">
        <v>188</v>
      </c>
      <c r="P13" s="65" t="s">
        <v>367</v>
      </c>
      <c r="Q13" s="65" t="s">
        <v>368</v>
      </c>
      <c r="R13" s="65" t="s">
        <v>369</v>
      </c>
      <c r="S13" s="96"/>
      <c r="T13" s="65" t="s">
        <v>187</v>
      </c>
      <c r="U13" s="61" t="s">
        <v>188</v>
      </c>
      <c r="V13" s="61" t="s">
        <v>378</v>
      </c>
      <c r="W13" s="61" t="s">
        <v>373</v>
      </c>
      <c r="X13" s="61" t="s">
        <v>377</v>
      </c>
      <c r="Y13" s="61" t="s">
        <v>360</v>
      </c>
    </row>
    <row r="14" spans="1:25" s="29" customFormat="1">
      <c r="A14" s="61" t="str" cm="1">
        <f t="array" ref="A14">IFERROR(INDEX(_xlfn._xlws.FILTER(个人信息收集情况!D:G,个人信息收集情况!H:H=TRUE),ROW(个人信息收集情况!D11)),"")</f>
        <v/>
      </c>
      <c r="B14" s="61"/>
      <c r="C14" s="61"/>
      <c r="D14" s="61"/>
      <c r="E14" s="105"/>
      <c r="F14" s="105"/>
      <c r="G14" s="105"/>
      <c r="H14" s="105"/>
      <c r="I14" s="105"/>
      <c r="J14" s="105"/>
      <c r="K14" s="106"/>
      <c r="L14" s="61" t="s">
        <v>366</v>
      </c>
      <c r="M14" s="61" t="s">
        <v>362</v>
      </c>
      <c r="N14" s="61" t="s">
        <v>362</v>
      </c>
      <c r="O14" s="61" t="s">
        <v>188</v>
      </c>
      <c r="P14" s="65" t="s">
        <v>367</v>
      </c>
      <c r="Q14" s="65" t="s">
        <v>368</v>
      </c>
      <c r="R14" s="65" t="s">
        <v>369</v>
      </c>
      <c r="S14" s="96"/>
      <c r="T14" s="65" t="s">
        <v>371</v>
      </c>
      <c r="U14" s="61" t="s">
        <v>188</v>
      </c>
      <c r="V14" s="61" t="s">
        <v>378</v>
      </c>
      <c r="W14" s="61" t="s">
        <v>373</v>
      </c>
      <c r="X14" s="61" t="s">
        <v>377</v>
      </c>
      <c r="Y14" s="61" t="s">
        <v>360</v>
      </c>
    </row>
    <row r="15" spans="1:25" s="29" customFormat="1">
      <c r="A15" s="61" t="str" cm="1">
        <f t="array" ref="A15">IFERROR(INDEX(_xlfn._xlws.FILTER(个人信息收集情况!D:G,个人信息收集情况!H:H=TRUE),ROW(个人信息收集情况!D12)),"")</f>
        <v/>
      </c>
      <c r="B15" s="61"/>
      <c r="C15" s="61"/>
      <c r="D15" s="61"/>
      <c r="E15" s="105"/>
      <c r="F15" s="105"/>
      <c r="G15" s="105"/>
      <c r="H15" s="105"/>
      <c r="I15" s="105"/>
      <c r="J15" s="105"/>
      <c r="K15" s="106"/>
      <c r="L15" s="61" t="s">
        <v>366</v>
      </c>
      <c r="M15" s="61" t="s">
        <v>362</v>
      </c>
      <c r="N15" s="61" t="s">
        <v>362</v>
      </c>
      <c r="O15" s="61" t="s">
        <v>188</v>
      </c>
      <c r="P15" s="65" t="s">
        <v>367</v>
      </c>
      <c r="Q15" s="65" t="s">
        <v>368</v>
      </c>
      <c r="R15" s="65" t="s">
        <v>369</v>
      </c>
      <c r="S15" s="96"/>
      <c r="T15" s="65" t="s">
        <v>371</v>
      </c>
      <c r="U15" s="61" t="s">
        <v>188</v>
      </c>
      <c r="V15" s="61" t="s">
        <v>378</v>
      </c>
      <c r="W15" s="61" t="s">
        <v>385</v>
      </c>
      <c r="X15" s="61" t="s">
        <v>386</v>
      </c>
      <c r="Y15" s="61" t="s">
        <v>360</v>
      </c>
    </row>
    <row r="16" spans="1:25" s="29" customFormat="1">
      <c r="A16" s="29" t="str" cm="1">
        <f t="array" ref="A16">IFERROR(INDEX(_xlfn._xlws.FILTER(个人信息收集情况!D:G,个人信息收集情况!H:H=TRUE),ROW(个人信息收集情况!D13)),"")</f>
        <v/>
      </c>
      <c r="B16" s="29" t="str" cm="1">
        <f t="array" ref="B16">IFERROR(INDEX(_xlfn._xlws.FILTER(个人信息收集情况!E:F,个人信息收集情况!H:H=TRUE),ROW(个人信息收集情况!D14)),"")</f>
        <v/>
      </c>
      <c r="E16" s="107"/>
      <c r="F16" s="107"/>
      <c r="G16" s="107"/>
      <c r="H16" s="107"/>
      <c r="I16" s="107"/>
      <c r="J16" s="107"/>
      <c r="K16" s="107"/>
    </row>
    <row r="17" spans="1:11" s="29" customFormat="1">
      <c r="A17" s="29" t="str" cm="1">
        <f t="array" ref="A17">IFERROR(INDEX(_xlfn._xlws.FILTER(个人信息收集情况!D:G,个人信息收集情况!H:H=TRUE),ROW(个人信息收集情况!D14)),"")</f>
        <v/>
      </c>
      <c r="B17" s="29" t="str" cm="1">
        <f t="array" ref="B17">IFERROR(INDEX(_xlfn._xlws.FILTER(个人信息收集情况!E:F,个人信息收集情况!H:H=TRUE),ROW(个人信息收集情况!D15)),"")</f>
        <v/>
      </c>
      <c r="E17" s="107"/>
      <c r="F17" s="107"/>
      <c r="G17" s="107"/>
      <c r="H17" s="107"/>
      <c r="I17" s="107"/>
      <c r="J17" s="107"/>
      <c r="K17" s="107"/>
    </row>
    <row r="18" spans="1:11" s="29" customFormat="1">
      <c r="A18" s="29" t="str" cm="1">
        <f t="array" ref="A18">IFERROR(INDEX(_xlfn._xlws.FILTER(个人信息收集情况!D:G,个人信息收集情况!H:H=TRUE),ROW(个人信息收集情况!D15)),"")</f>
        <v/>
      </c>
      <c r="B18" s="29" t="str" cm="1">
        <f t="array" ref="B18">IFERROR(INDEX(_xlfn._xlws.FILTER(个人信息收集情况!E:F,个人信息收集情况!H:H=TRUE),ROW(个人信息收集情况!D16)),"")</f>
        <v/>
      </c>
      <c r="E18" s="107"/>
      <c r="F18" s="107"/>
      <c r="G18" s="107"/>
      <c r="H18" s="107"/>
      <c r="I18" s="107"/>
      <c r="J18" s="107"/>
      <c r="K18" s="107"/>
    </row>
    <row r="19" spans="1:11" s="29" customFormat="1">
      <c r="A19" s="29" t="str" cm="1">
        <f t="array" ref="A19">IFERROR(INDEX(_xlfn._xlws.FILTER(个人信息收集情况!D:G,个人信息收集情况!H:H=TRUE),ROW(个人信息收集情况!D16)),"")</f>
        <v/>
      </c>
      <c r="B19" s="29" t="str" cm="1">
        <f t="array" ref="B19">IFERROR(INDEX(_xlfn._xlws.FILTER(个人信息收集情况!E:F,个人信息收集情况!H:H=TRUE),ROW(个人信息收集情况!D17)),"")</f>
        <v/>
      </c>
      <c r="E19" s="107"/>
      <c r="F19" s="107"/>
      <c r="G19" s="107"/>
      <c r="H19" s="107"/>
      <c r="I19" s="107"/>
      <c r="J19" s="107"/>
      <c r="K19" s="107"/>
    </row>
    <row r="20" spans="1:11" s="29" customFormat="1">
      <c r="A20" s="29" t="str" cm="1">
        <f t="array" ref="A20">IFERROR(INDEX(_xlfn._xlws.FILTER(个人信息收集情况!D:G,个人信息收集情况!H:H=TRUE),ROW(个人信息收集情况!D17)),"")</f>
        <v/>
      </c>
      <c r="B20" s="29" t="str" cm="1">
        <f t="array" ref="B20">IFERROR(INDEX(_xlfn._xlws.FILTER(个人信息收集情况!E:F,个人信息收集情况!H:H=TRUE),ROW(个人信息收集情况!D18)),"")</f>
        <v/>
      </c>
      <c r="E20" s="107"/>
      <c r="F20" s="107"/>
      <c r="G20" s="107"/>
      <c r="H20" s="107"/>
      <c r="I20" s="107"/>
      <c r="J20" s="107"/>
      <c r="K20" s="107"/>
    </row>
    <row r="21" spans="1:11" s="29" customFormat="1">
      <c r="A21" s="29" t="str" cm="1">
        <f t="array" ref="A21">IFERROR(INDEX(_xlfn._xlws.FILTER(个人信息收集情况!D:G,个人信息收集情况!H:H=TRUE),ROW(个人信息收集情况!D18)),"")</f>
        <v/>
      </c>
      <c r="B21" s="29" t="str" cm="1">
        <f t="array" ref="B21">IFERROR(INDEX(_xlfn._xlws.FILTER(个人信息收集情况!E:F,个人信息收集情况!H:H=TRUE),ROW(个人信息收集情况!D19)),"")</f>
        <v/>
      </c>
      <c r="E21" s="107"/>
      <c r="F21" s="107"/>
      <c r="G21" s="107"/>
      <c r="H21" s="107"/>
      <c r="I21" s="107"/>
      <c r="J21" s="107"/>
      <c r="K21" s="107"/>
    </row>
    <row r="22" spans="1:11" s="29" customFormat="1">
      <c r="A22" s="29" t="str" cm="1">
        <f t="array" ref="A22">IFERROR(INDEX(_xlfn._xlws.FILTER(个人信息收集情况!D:G,个人信息收集情况!H:H=TRUE),ROW(个人信息收集情况!D19)),"")</f>
        <v/>
      </c>
      <c r="B22" s="29" t="str" cm="1">
        <f t="array" ref="B22">IFERROR(INDEX(_xlfn._xlws.FILTER(个人信息收集情况!E:F,个人信息收集情况!H:H=TRUE),ROW(个人信息收集情况!D20)),"")</f>
        <v/>
      </c>
      <c r="E22" s="107"/>
      <c r="F22" s="107"/>
      <c r="G22" s="107"/>
      <c r="H22" s="107"/>
      <c r="I22" s="107"/>
      <c r="J22" s="107"/>
      <c r="K22" s="107"/>
    </row>
    <row r="23" spans="1:11" s="29" customFormat="1">
      <c r="A23" s="29" t="str" cm="1">
        <f t="array" ref="A23">IFERROR(INDEX(_xlfn._xlws.FILTER(个人信息收集情况!D:G,个人信息收集情况!H:H=TRUE),ROW(个人信息收集情况!D20)),"")</f>
        <v/>
      </c>
      <c r="B23" s="29" t="str" cm="1">
        <f t="array" ref="B23">IFERROR(INDEX(_xlfn._xlws.FILTER(个人信息收集情况!E:F,个人信息收集情况!H:H=TRUE),ROW(个人信息收集情况!D21)),"")</f>
        <v/>
      </c>
      <c r="E23" s="107"/>
      <c r="F23" s="107"/>
      <c r="G23" s="107"/>
      <c r="H23" s="107"/>
      <c r="I23" s="107"/>
      <c r="J23" s="107"/>
      <c r="K23" s="107"/>
    </row>
    <row r="24" spans="1:11" s="29" customFormat="1">
      <c r="A24" s="29" t="str" cm="1">
        <f t="array" ref="A24">IFERROR(INDEX(_xlfn._xlws.FILTER(个人信息收集情况!D:G,个人信息收集情况!H:H=TRUE),ROW(个人信息收集情况!D21)),"")</f>
        <v/>
      </c>
      <c r="B24" s="29" t="str" cm="1">
        <f t="array" ref="B24">IFERROR(INDEX(_xlfn._xlws.FILTER(个人信息收集情况!E:F,个人信息收集情况!H:H=TRUE),ROW(个人信息收集情况!D22)),"")</f>
        <v/>
      </c>
      <c r="E24" s="107"/>
      <c r="F24" s="107"/>
      <c r="G24" s="107"/>
      <c r="H24" s="107"/>
      <c r="I24" s="107"/>
      <c r="J24" s="107"/>
      <c r="K24" s="107"/>
    </row>
    <row r="25" spans="1:11" s="29" customFormat="1">
      <c r="A25" s="29" t="str" cm="1">
        <f t="array" ref="A25">IFERROR(INDEX(_xlfn._xlws.FILTER(个人信息收集情况!D:G,个人信息收集情况!H:H=TRUE),ROW(个人信息收集情况!D22)),"")</f>
        <v/>
      </c>
      <c r="B25" s="29" t="str" cm="1">
        <f t="array" ref="B25">IFERROR(INDEX(_xlfn._xlws.FILTER(个人信息收集情况!E:F,个人信息收集情况!H:H=TRUE),ROW(个人信息收集情况!D23)),"")</f>
        <v/>
      </c>
      <c r="E25" s="107"/>
      <c r="F25" s="107"/>
      <c r="G25" s="107"/>
      <c r="H25" s="107"/>
      <c r="I25" s="107"/>
      <c r="J25" s="107"/>
      <c r="K25" s="107"/>
    </row>
    <row r="26" spans="1:11" s="29" customFormat="1">
      <c r="A26" s="29" t="str" cm="1">
        <f t="array" ref="A26">IFERROR(INDEX(_xlfn._xlws.FILTER(个人信息收集情况!D:G,个人信息收集情况!H:H=TRUE),ROW(个人信息收集情况!D23)),"")</f>
        <v/>
      </c>
      <c r="B26" s="29" t="str" cm="1">
        <f t="array" ref="B26">IFERROR(INDEX(_xlfn._xlws.FILTER(个人信息收集情况!E:F,个人信息收集情况!H:H=TRUE),ROW(个人信息收集情况!D24)),"")</f>
        <v/>
      </c>
      <c r="E26" s="107"/>
      <c r="F26" s="107"/>
      <c r="G26" s="107"/>
      <c r="H26" s="107"/>
      <c r="I26" s="107"/>
      <c r="J26" s="107"/>
      <c r="K26" s="107"/>
    </row>
    <row r="27" spans="1:11" s="29" customFormat="1">
      <c r="A27" s="29" t="str" cm="1">
        <f t="array" ref="A27">IFERROR(INDEX(_xlfn._xlws.FILTER(个人信息收集情况!D:G,个人信息收集情况!H:H=TRUE),ROW(个人信息收集情况!D25)),"")</f>
        <v/>
      </c>
      <c r="B27" s="29" t="str" cm="1">
        <f t="array" ref="B27">IFERROR(INDEX(_xlfn._xlws.FILTER(个人信息收集情况!E:F,个人信息收集情况!H:H=TRUE),ROW(个人信息收集情况!D25)),"")</f>
        <v/>
      </c>
      <c r="E27" s="107"/>
      <c r="F27" s="107"/>
      <c r="G27" s="107"/>
      <c r="H27" s="107"/>
      <c r="I27" s="107"/>
      <c r="J27" s="107"/>
      <c r="K27" s="107"/>
    </row>
    <row r="28" spans="1:11" s="29" customFormat="1">
      <c r="A28" s="29" t="str" cm="1">
        <f t="array" ref="A28">IFERROR(INDEX(_xlfn._xlws.FILTER(个人信息收集情况!D:G,个人信息收集情况!H:H=TRUE),ROW(个人信息收集情况!D26)),"")</f>
        <v/>
      </c>
      <c r="B28" s="29" t="str" cm="1">
        <f t="array" ref="B28">IFERROR(INDEX(_xlfn._xlws.FILTER(个人信息收集情况!E:F,个人信息收集情况!H:H=TRUE),ROW(个人信息收集情况!D26)),"")</f>
        <v/>
      </c>
      <c r="E28" s="107"/>
      <c r="F28" s="107"/>
      <c r="G28" s="107"/>
      <c r="H28" s="107"/>
      <c r="I28" s="107"/>
      <c r="J28" s="107"/>
      <c r="K28" s="107"/>
    </row>
    <row r="29" spans="1:11" s="29" customFormat="1">
      <c r="A29" s="29" t="str" cm="1">
        <f t="array" ref="A29">IFERROR(INDEX(_xlfn._xlws.FILTER(个人信息收集情况!D:G,个人信息收集情况!H:H=TRUE),ROW(个人信息收集情况!D27)),"")</f>
        <v/>
      </c>
      <c r="B29" s="29" t="str" cm="1">
        <f t="array" ref="B29">IFERROR(INDEX(_xlfn._xlws.FILTER(个人信息收集情况!E:F,个人信息收集情况!H:H=TRUE),ROW(个人信息收集情况!D27)),"")</f>
        <v/>
      </c>
      <c r="E29" s="107"/>
      <c r="F29" s="107"/>
      <c r="G29" s="107"/>
      <c r="H29" s="107"/>
      <c r="I29" s="107"/>
      <c r="J29" s="107"/>
      <c r="K29" s="107"/>
    </row>
    <row r="30" spans="1:11" s="29" customFormat="1">
      <c r="A30" s="29" t="str" cm="1">
        <f t="array" ref="A30">IFERROR(INDEX(_xlfn._xlws.FILTER(个人信息收集情况!D:G,个人信息收集情况!H:H=TRUE),ROW(个人信息收集情况!D28)),"")</f>
        <v/>
      </c>
      <c r="B30" s="29" t="str" cm="1">
        <f t="array" ref="B30">IFERROR(INDEX(_xlfn._xlws.FILTER(个人信息收集情况!F:F,个人信息收集情况!H:H=TRUE),ROW(个人信息收集情况!D28)),"")</f>
        <v/>
      </c>
      <c r="E30" s="107"/>
      <c r="F30" s="107"/>
      <c r="G30" s="107"/>
      <c r="H30" s="107"/>
      <c r="I30" s="107"/>
      <c r="J30" s="107"/>
      <c r="K30" s="107"/>
    </row>
    <row r="31" spans="1:11" s="29" customFormat="1">
      <c r="A31" s="29" t="str" cm="1">
        <f t="array" ref="A31">IFERROR(INDEX(_xlfn._xlws.FILTER(个人信息收集情况!D:G,个人信息收集情况!H:H=TRUE),ROW(个人信息收集情况!D29)),"")</f>
        <v/>
      </c>
      <c r="B31" s="29" t="str" cm="1">
        <f t="array" ref="B31">IFERROR(INDEX(_xlfn._xlws.FILTER(个人信息收集情况!F:F,个人信息收集情况!H:H=TRUE),ROW(个人信息收集情况!D29)),"")</f>
        <v/>
      </c>
      <c r="E31" s="107"/>
      <c r="F31" s="107"/>
      <c r="G31" s="107"/>
      <c r="H31" s="107"/>
      <c r="I31" s="107"/>
      <c r="J31" s="107"/>
      <c r="K31" s="107"/>
    </row>
    <row r="32" spans="1:11" s="29" customFormat="1">
      <c r="A32" s="29" t="str" cm="1">
        <f t="array" ref="A32">IFERROR(INDEX(_xlfn._xlws.FILTER(个人信息收集情况!D:G,个人信息收集情况!H:H=TRUE),ROW(个人信息收集情况!D30)),"")</f>
        <v/>
      </c>
      <c r="B32" s="29" t="str" cm="1">
        <f t="array" ref="B32">IFERROR(INDEX(_xlfn._xlws.FILTER(个人信息收集情况!F:F,个人信息收集情况!H:H=TRUE),ROW(个人信息收集情况!D30)),"")</f>
        <v/>
      </c>
      <c r="E32" s="107"/>
      <c r="F32" s="107"/>
      <c r="G32" s="107"/>
      <c r="H32" s="107"/>
      <c r="I32" s="107"/>
      <c r="J32" s="107"/>
      <c r="K32" s="107"/>
    </row>
    <row r="33" spans="1:11" s="29" customFormat="1">
      <c r="A33" s="29" t="str" cm="1">
        <f t="array" ref="A33">IFERROR(INDEX(_xlfn._xlws.FILTER(个人信息收集情况!D:G,个人信息收集情况!H:H=TRUE),ROW(个人信息收集情况!D31)),"")</f>
        <v/>
      </c>
      <c r="B33" s="29" t="str" cm="1">
        <f t="array" ref="B33">IFERROR(INDEX(_xlfn._xlws.FILTER(个人信息收集情况!F:F,个人信息收集情况!H:H=TRUE),ROW(个人信息收集情况!D31)),"")</f>
        <v/>
      </c>
      <c r="E33" s="107"/>
      <c r="F33" s="107"/>
      <c r="G33" s="107"/>
      <c r="H33" s="107"/>
      <c r="I33" s="107"/>
      <c r="J33" s="107"/>
      <c r="K33" s="107"/>
    </row>
    <row r="34" spans="1:11" s="29" customFormat="1">
      <c r="A34" s="29" t="str" cm="1">
        <f t="array" ref="A34">IFERROR(INDEX(_xlfn._xlws.FILTER(个人信息收集情况!D:G,个人信息收集情况!H:H=TRUE),ROW(个人信息收集情况!D32)),"")</f>
        <v/>
      </c>
      <c r="B34" s="29" t="str" cm="1">
        <f t="array" ref="B34">IFERROR(INDEX(_xlfn._xlws.FILTER(个人信息收集情况!F:F,个人信息收集情况!H:H=TRUE),ROW(个人信息收集情况!D32)),"")</f>
        <v/>
      </c>
      <c r="E34" s="107"/>
      <c r="F34" s="107"/>
      <c r="G34" s="107"/>
      <c r="H34" s="107"/>
      <c r="I34" s="107"/>
      <c r="J34" s="107"/>
      <c r="K34" s="107"/>
    </row>
    <row r="35" spans="1:11" s="29" customFormat="1">
      <c r="A35" s="29" t="str" cm="1">
        <f t="array" ref="A35">IFERROR(INDEX(_xlfn._xlws.FILTER(个人信息收集情况!D:G,个人信息收集情况!H:H=TRUE),ROW(个人信息收集情况!D33)),"")</f>
        <v/>
      </c>
      <c r="B35" s="29" t="str" cm="1">
        <f t="array" ref="B35">IFERROR(INDEX(_xlfn._xlws.FILTER(个人信息收集情况!F:F,个人信息收集情况!H:H=TRUE),ROW(个人信息收集情况!D33)),"")</f>
        <v/>
      </c>
      <c r="E35" s="107"/>
      <c r="F35" s="107"/>
      <c r="G35" s="107"/>
      <c r="H35" s="107"/>
      <c r="I35" s="107"/>
      <c r="J35" s="107"/>
      <c r="K35" s="107"/>
    </row>
    <row r="36" spans="1:11" s="29" customFormat="1">
      <c r="A36" s="29" t="str" cm="1">
        <f t="array" ref="A36">IFERROR(INDEX(_xlfn._xlws.FILTER(个人信息收集情况!D:G,个人信息收集情况!H:H=TRUE),ROW(个人信息收集情况!D34)),"")</f>
        <v/>
      </c>
      <c r="B36" s="29" t="str" cm="1">
        <f t="array" ref="B36">IFERROR(INDEX(_xlfn._xlws.FILTER(个人信息收集情况!F:F,个人信息收集情况!H:H=TRUE),ROW(个人信息收集情况!D34)),"")</f>
        <v/>
      </c>
      <c r="E36" s="107"/>
      <c r="F36" s="107"/>
      <c r="G36" s="107"/>
      <c r="H36" s="107"/>
      <c r="I36" s="107"/>
      <c r="J36" s="107"/>
      <c r="K36" s="107"/>
    </row>
    <row r="37" spans="1:11" s="29" customFormat="1">
      <c r="A37" s="29" t="str" cm="1">
        <f t="array" ref="A37">IFERROR(INDEX(_xlfn._xlws.FILTER(个人信息收集情况!D:G,个人信息收集情况!H:H=TRUE),ROW(个人信息收集情况!D35)),"")</f>
        <v/>
      </c>
      <c r="B37" s="29" t="str" cm="1">
        <f t="array" ref="B37">IFERROR(INDEX(_xlfn._xlws.FILTER(个人信息收集情况!F:F,个人信息收集情况!H:H=TRUE),ROW(个人信息收集情况!D35)),"")</f>
        <v/>
      </c>
      <c r="E37" s="107"/>
      <c r="F37" s="107"/>
      <c r="G37" s="107"/>
      <c r="H37" s="107"/>
      <c r="I37" s="107"/>
      <c r="J37" s="107"/>
      <c r="K37" s="107"/>
    </row>
    <row r="38" spans="1:11" s="29" customFormat="1">
      <c r="A38" s="29" t="str" cm="1">
        <f t="array" ref="A38">IFERROR(INDEX(_xlfn._xlws.FILTER(个人信息收集情况!D:G,个人信息收集情况!H:H=TRUE),ROW(个人信息收集情况!D36)),"")</f>
        <v/>
      </c>
      <c r="B38" s="29" t="str" cm="1">
        <f t="array" ref="B38">IFERROR(INDEX(_xlfn._xlws.FILTER(个人信息收集情况!F:F,个人信息收集情况!H:H=TRUE),ROW(个人信息收集情况!D36)),"")</f>
        <v/>
      </c>
      <c r="E38" s="107"/>
      <c r="F38" s="107"/>
      <c r="G38" s="107"/>
      <c r="H38" s="107"/>
      <c r="I38" s="107"/>
      <c r="J38" s="107"/>
      <c r="K38" s="107"/>
    </row>
    <row r="39" spans="1:11" s="29" customFormat="1">
      <c r="A39" s="29" t="str" cm="1">
        <f t="array" ref="A39">IFERROR(INDEX(_xlfn._xlws.FILTER(个人信息收集情况!D:G,个人信息收集情况!H:H=TRUE),ROW(个人信息收集情况!D37)),"")</f>
        <v/>
      </c>
      <c r="B39" s="29" t="str" cm="1">
        <f t="array" ref="B39">IFERROR(INDEX(_xlfn._xlws.FILTER(个人信息收集情况!F:F,个人信息收集情况!H:H=TRUE),ROW(个人信息收集情况!D37)),"")</f>
        <v/>
      </c>
      <c r="E39" s="107"/>
      <c r="F39" s="107"/>
      <c r="G39" s="107"/>
      <c r="H39" s="107"/>
      <c r="I39" s="107"/>
      <c r="J39" s="107"/>
      <c r="K39" s="107"/>
    </row>
    <row r="40" spans="1:11" s="29" customFormat="1">
      <c r="A40" s="29" t="str" cm="1">
        <f t="array" ref="A40">IFERROR(INDEX(_xlfn._xlws.FILTER(个人信息收集情况!D:G,个人信息收集情况!H:H=TRUE),ROW(个人信息收集情况!D38)),"")</f>
        <v/>
      </c>
      <c r="B40" s="29" t="str" cm="1">
        <f t="array" ref="B40">IFERROR(INDEX(_xlfn._xlws.FILTER(个人信息收集情况!F:F,个人信息收集情况!H:H=TRUE),ROW(个人信息收集情况!D38)),"")</f>
        <v/>
      </c>
      <c r="E40" s="107"/>
      <c r="F40" s="107"/>
      <c r="G40" s="107"/>
      <c r="H40" s="107"/>
      <c r="I40" s="107"/>
      <c r="J40" s="107"/>
      <c r="K40" s="107"/>
    </row>
    <row r="41" spans="1:11" s="29" customFormat="1">
      <c r="A41" s="29" t="str" cm="1">
        <f t="array" ref="A41">IFERROR(INDEX(_xlfn._xlws.FILTER(个人信息收集情况!D:G,个人信息收集情况!H:H=TRUE),ROW(个人信息收集情况!D39)),"")</f>
        <v/>
      </c>
      <c r="B41" s="29" t="str" cm="1">
        <f t="array" ref="B41">IFERROR(INDEX(_xlfn._xlws.FILTER(个人信息收集情况!F:F,个人信息收集情况!H:H=TRUE),ROW(个人信息收集情况!D39)),"")</f>
        <v/>
      </c>
      <c r="E41" s="107"/>
      <c r="F41" s="107"/>
      <c r="G41" s="107"/>
      <c r="H41" s="107"/>
      <c r="I41" s="107"/>
      <c r="J41" s="107"/>
      <c r="K41" s="107"/>
    </row>
    <row r="42" spans="1:11" s="29" customFormat="1">
      <c r="A42" s="29" t="str" cm="1">
        <f t="array" ref="A42">IFERROR(INDEX(_xlfn._xlws.FILTER(个人信息收集情况!D:G,个人信息收集情况!H:H=TRUE),ROW(个人信息收集情况!D40)),"")</f>
        <v/>
      </c>
      <c r="B42" s="29" t="str" cm="1">
        <f t="array" ref="B42">IFERROR(INDEX(_xlfn._xlws.FILTER(个人信息收集情况!F:F,个人信息收集情况!H:H=TRUE),ROW(个人信息收集情况!D40)),"")</f>
        <v/>
      </c>
      <c r="E42" s="107"/>
      <c r="F42" s="107"/>
      <c r="G42" s="107"/>
      <c r="H42" s="107"/>
      <c r="I42" s="107"/>
      <c r="J42" s="107"/>
      <c r="K42" s="107"/>
    </row>
    <row r="43" spans="1:11" s="29" customFormat="1">
      <c r="A43" s="29" t="str" cm="1">
        <f t="array" ref="A43">IFERROR(INDEX(_xlfn._xlws.FILTER(个人信息收集情况!D:G,个人信息收集情况!H:H=TRUE),ROW(个人信息收集情况!D41)),"")</f>
        <v/>
      </c>
      <c r="B43" s="29" t="str" cm="1">
        <f t="array" ref="B43">IFERROR(INDEX(_xlfn._xlws.FILTER(个人信息收集情况!F:F,个人信息收集情况!H:H=TRUE),ROW(个人信息收集情况!D41)),"")</f>
        <v/>
      </c>
      <c r="E43" s="107"/>
      <c r="F43" s="107"/>
      <c r="G43" s="107"/>
      <c r="H43" s="107"/>
      <c r="I43" s="107"/>
      <c r="J43" s="107"/>
      <c r="K43" s="107"/>
    </row>
    <row r="44" spans="1:11" s="29" customFormat="1">
      <c r="A44" s="29" t="str" cm="1">
        <f t="array" ref="A44">IFERROR(INDEX(_xlfn._xlws.FILTER(个人信息收集情况!D:G,个人信息收集情况!H:H=TRUE),ROW(个人信息收集情况!D42)),"")</f>
        <v/>
      </c>
      <c r="B44" s="29" t="str" cm="1">
        <f t="array" ref="B44">IFERROR(INDEX(_xlfn._xlws.FILTER(个人信息收集情况!F:F,个人信息收集情况!H:H=TRUE),ROW(个人信息收集情况!D42)),"")</f>
        <v/>
      </c>
      <c r="E44" s="107"/>
      <c r="F44" s="107"/>
      <c r="G44" s="107"/>
      <c r="H44" s="107"/>
      <c r="I44" s="107"/>
      <c r="J44" s="107"/>
      <c r="K44" s="107"/>
    </row>
    <row r="45" spans="1:11" s="29" customFormat="1">
      <c r="A45" s="29" t="str" cm="1">
        <f t="array" ref="A45">IFERROR(INDEX(_xlfn._xlws.FILTER(个人信息收集情况!D:G,个人信息收集情况!H:H=TRUE),ROW(个人信息收集情况!D43)),"")</f>
        <v/>
      </c>
      <c r="B45" s="29" t="str" cm="1">
        <f t="array" ref="B45">IFERROR(INDEX(_xlfn._xlws.FILTER(个人信息收集情况!F:F,个人信息收集情况!H:H=TRUE),ROW(个人信息收集情况!D43)),"")</f>
        <v/>
      </c>
      <c r="E45" s="107"/>
      <c r="F45" s="107"/>
      <c r="G45" s="107"/>
      <c r="H45" s="107"/>
      <c r="I45" s="107"/>
      <c r="J45" s="107"/>
      <c r="K45" s="107"/>
    </row>
    <row r="46" spans="1:11" s="29" customFormat="1">
      <c r="A46" s="29" t="str" cm="1">
        <f t="array" ref="A46">IFERROR(INDEX(_xlfn._xlws.FILTER(个人信息收集情况!D:G,个人信息收集情况!H:H=TRUE),ROW(个人信息收集情况!D44)),"")</f>
        <v/>
      </c>
      <c r="B46" s="29" t="str" cm="1">
        <f t="array" ref="B46">IFERROR(INDEX(_xlfn._xlws.FILTER(个人信息收集情况!F:F,个人信息收集情况!H:H=TRUE),ROW(个人信息收集情况!D44)),"")</f>
        <v/>
      </c>
      <c r="E46" s="107"/>
      <c r="F46" s="107"/>
      <c r="G46" s="107"/>
      <c r="H46" s="107"/>
      <c r="I46" s="107"/>
      <c r="J46" s="107"/>
      <c r="K46" s="107"/>
    </row>
    <row r="47" spans="1:11" s="29" customFormat="1">
      <c r="A47" s="29" t="str" cm="1">
        <f t="array" ref="A47">IFERROR(INDEX(_xlfn._xlws.FILTER(个人信息收集情况!D:G,个人信息收集情况!H:H=TRUE),ROW(个人信息收集情况!D45)),"")</f>
        <v/>
      </c>
      <c r="B47" s="29" t="str" cm="1">
        <f t="array" ref="B47">IFERROR(INDEX(_xlfn._xlws.FILTER(个人信息收集情况!F:F,个人信息收集情况!H:H=TRUE),ROW(个人信息收集情况!D45)),"")</f>
        <v/>
      </c>
      <c r="E47" s="107"/>
      <c r="F47" s="107"/>
      <c r="G47" s="107"/>
      <c r="H47" s="107"/>
      <c r="I47" s="107"/>
      <c r="J47" s="107"/>
      <c r="K47" s="107"/>
    </row>
    <row r="48" spans="1:11" s="29" customFormat="1">
      <c r="A48" s="29" t="str" cm="1">
        <f t="array" ref="A48">IFERROR(INDEX(_xlfn._xlws.FILTER(个人信息收集情况!D:G,个人信息收集情况!H:H=TRUE),ROW(个人信息收集情况!D46)),"")</f>
        <v/>
      </c>
      <c r="B48" s="29" t="str" cm="1">
        <f t="array" ref="B48">IFERROR(INDEX(_xlfn._xlws.FILTER(个人信息收集情况!F:F,个人信息收集情况!H:H=TRUE),ROW(个人信息收集情况!D46)),"")</f>
        <v/>
      </c>
      <c r="E48" s="107"/>
      <c r="F48" s="107"/>
      <c r="G48" s="107"/>
      <c r="H48" s="107"/>
      <c r="I48" s="107"/>
      <c r="J48" s="107"/>
      <c r="K48" s="107"/>
    </row>
    <row r="49" spans="1:11" s="29" customFormat="1">
      <c r="A49" s="29" t="str" cm="1">
        <f t="array" ref="A49">IFERROR(INDEX(_xlfn._xlws.FILTER(个人信息收集情况!D:G,个人信息收集情况!H:H=TRUE),ROW(个人信息收集情况!D47)),"")</f>
        <v/>
      </c>
      <c r="B49" s="29" t="str" cm="1">
        <f t="array" ref="B49">IFERROR(INDEX(_xlfn._xlws.FILTER(个人信息收集情况!F:F,个人信息收集情况!H:H=TRUE),ROW(个人信息收集情况!D47)),"")</f>
        <v/>
      </c>
      <c r="E49" s="107"/>
      <c r="F49" s="107"/>
      <c r="G49" s="107"/>
      <c r="H49" s="107"/>
      <c r="I49" s="107"/>
      <c r="J49" s="107"/>
      <c r="K49" s="107"/>
    </row>
    <row r="50" spans="1:11" s="29" customFormat="1">
      <c r="A50" s="29" t="str" cm="1">
        <f t="array" ref="A50">IFERROR(INDEX(_xlfn._xlws.FILTER(个人信息收集情况!D:G,个人信息收集情况!H:H=TRUE),ROW(个人信息收集情况!D48)),"")</f>
        <v/>
      </c>
      <c r="B50" s="29" t="str" cm="1">
        <f t="array" ref="B50">IFERROR(INDEX(_xlfn._xlws.FILTER(个人信息收集情况!F:F,个人信息收集情况!H:H=TRUE),ROW(个人信息收集情况!D48)),"")</f>
        <v/>
      </c>
      <c r="E50" s="107"/>
      <c r="F50" s="107"/>
      <c r="G50" s="107"/>
      <c r="H50" s="107"/>
      <c r="I50" s="107"/>
      <c r="J50" s="107"/>
      <c r="K50" s="107"/>
    </row>
    <row r="51" spans="1:11" s="29" customFormat="1">
      <c r="A51" s="29" t="str" cm="1">
        <f t="array" ref="A51">IFERROR(INDEX(_xlfn._xlws.FILTER(个人信息收集情况!D:G,个人信息收集情况!H:H=TRUE),ROW(个人信息收集情况!D49)),"")</f>
        <v/>
      </c>
      <c r="B51" s="29" t="str" cm="1">
        <f t="array" ref="B51">IFERROR(INDEX(_xlfn._xlws.FILTER(个人信息收集情况!F:F,个人信息收集情况!F:F=TRUE),ROW(个人信息收集情况!F49)),"")</f>
        <v/>
      </c>
      <c r="E51" s="107"/>
      <c r="F51" s="107"/>
      <c r="G51" s="107"/>
      <c r="H51" s="107"/>
      <c r="I51" s="107"/>
      <c r="J51" s="107"/>
      <c r="K51" s="107"/>
    </row>
    <row r="52" spans="1:11" s="29" customFormat="1">
      <c r="A52" s="29" t="str" cm="1">
        <f t="array" ref="A52">IFERROR(INDEX(_xlfn._xlws.FILTER(个人信息收集情况!D:G,个人信息收集情况!H:H=TRUE),ROW(个人信息收集情况!D50)),"")</f>
        <v/>
      </c>
      <c r="B52" s="29" t="str" cm="1">
        <f t="array" ref="B52">IFERROR(INDEX(_xlfn._xlws.FILTER(个人信息收集情况!F:F,个人信息收集情况!F:F=TRUE),ROW(个人信息收集情况!F50)),"")</f>
        <v/>
      </c>
      <c r="E52" s="107"/>
      <c r="F52" s="107"/>
      <c r="G52" s="107"/>
      <c r="H52" s="107"/>
      <c r="I52" s="107"/>
      <c r="J52" s="107"/>
      <c r="K52" s="107"/>
    </row>
    <row r="53" spans="1:11" s="29" customFormat="1">
      <c r="A53" s="29" t="str" cm="1">
        <f t="array" ref="A53">IFERROR(INDEX(_xlfn._xlws.FILTER(个人信息收集情况!D:G,个人信息收集情况!H:H=TRUE),ROW(个人信息收集情况!D51)),"")</f>
        <v/>
      </c>
      <c r="B53" s="29" t="str" cm="1">
        <f t="array" ref="B53">IFERROR(INDEX(_xlfn._xlws.FILTER(个人信息收集情况!F:F,个人信息收集情况!F:F=TRUE),ROW(个人信息收集情况!F51)),"")</f>
        <v/>
      </c>
      <c r="E53" s="107"/>
      <c r="F53" s="107"/>
      <c r="G53" s="107"/>
      <c r="H53" s="107"/>
      <c r="I53" s="107"/>
      <c r="J53" s="107"/>
      <c r="K53" s="107"/>
    </row>
    <row r="54" spans="1:11" s="29" customFormat="1">
      <c r="A54" s="29" t="str" cm="1">
        <f t="array" ref="A54">IFERROR(INDEX(_xlfn._xlws.FILTER(个人信息收集情况!D:G,个人信息收集情况!H:H=TRUE),ROW(个人信息收集情况!D52)),"")</f>
        <v/>
      </c>
      <c r="B54" s="29" t="str" cm="1">
        <f t="array" ref="B54">IFERROR(INDEX(_xlfn._xlws.FILTER(个人信息收集情况!F:F,个人信息收集情况!F:F=TRUE),ROW(个人信息收集情况!F52)),"")</f>
        <v/>
      </c>
      <c r="E54" s="107"/>
      <c r="F54" s="107"/>
      <c r="G54" s="107"/>
      <c r="H54" s="107"/>
      <c r="I54" s="107"/>
      <c r="J54" s="107"/>
      <c r="K54" s="107"/>
    </row>
    <row r="55" spans="1:11" s="29" customFormat="1">
      <c r="B55" s="29" t="str" cm="1">
        <f t="array" ref="B55">IFERROR(INDEX(_xlfn._xlws.FILTER(个人信息收集情况!F:F,个人信息收集情况!F:F=TRUE),ROW(个人信息收集情况!F53)),"")</f>
        <v/>
      </c>
      <c r="E55" s="107"/>
      <c r="F55" s="107"/>
      <c r="G55" s="107"/>
      <c r="H55" s="107"/>
      <c r="I55" s="107"/>
      <c r="J55" s="107"/>
      <c r="K55" s="107"/>
    </row>
    <row r="56" spans="1:11" s="29" customFormat="1">
      <c r="B56" s="29" t="str" cm="1">
        <f t="array" ref="B56">IFERROR(INDEX(_xlfn._xlws.FILTER(个人信息收集情况!F:F,个人信息收集情况!F:F=TRUE),ROW(个人信息收集情况!F54)),"")</f>
        <v/>
      </c>
      <c r="E56" s="107"/>
      <c r="F56" s="107"/>
      <c r="G56" s="107"/>
      <c r="H56" s="107"/>
      <c r="I56" s="107"/>
      <c r="J56" s="107"/>
      <c r="K56" s="107"/>
    </row>
    <row r="57" spans="1:11" s="29" customFormat="1">
      <c r="B57" s="29" t="str" cm="1">
        <f t="array" ref="B57">IFERROR(INDEX(_xlfn._xlws.FILTER(个人信息收集情况!F:F,个人信息收集情况!F:F=TRUE),ROW(个人信息收集情况!F55)),"")</f>
        <v/>
      </c>
      <c r="E57" s="107"/>
      <c r="F57" s="107"/>
      <c r="G57" s="107"/>
      <c r="H57" s="107"/>
      <c r="I57" s="107"/>
      <c r="J57" s="107"/>
      <c r="K57" s="107"/>
    </row>
    <row r="58" spans="1:11" s="29" customFormat="1">
      <c r="B58" s="29" t="str" cm="1">
        <f t="array" ref="B58">IFERROR(INDEX(_xlfn._xlws.FILTER(个人信息收集情况!F:F,个人信息收集情况!F:F=TRUE),ROW(个人信息收集情况!F56)),"")</f>
        <v/>
      </c>
      <c r="E58" s="107"/>
      <c r="F58" s="107"/>
      <c r="G58" s="107"/>
      <c r="H58" s="107"/>
      <c r="I58" s="107"/>
      <c r="J58" s="107"/>
      <c r="K58" s="107"/>
    </row>
    <row r="59" spans="1:11" s="29" customFormat="1">
      <c r="B59" s="29" t="str" cm="1">
        <f t="array" ref="B59">IFERROR(INDEX(_xlfn._xlws.FILTER(个人信息收集情况!F:F,个人信息收集情况!F:F=TRUE),ROW(个人信息收集情况!F57)),"")</f>
        <v/>
      </c>
      <c r="E59" s="107"/>
      <c r="F59" s="107"/>
      <c r="G59" s="107"/>
      <c r="H59" s="107"/>
      <c r="I59" s="107"/>
      <c r="J59" s="107"/>
      <c r="K59" s="107"/>
    </row>
    <row r="60" spans="1:11" s="29" customFormat="1">
      <c r="B60" s="29" t="str" cm="1">
        <f t="array" ref="B60">IFERROR(INDEX(_xlfn._xlws.FILTER(个人信息收集情况!F:F,个人信息收集情况!F:F=TRUE),ROW(个人信息收集情况!F58)),"")</f>
        <v/>
      </c>
      <c r="E60" s="107"/>
      <c r="F60" s="107"/>
      <c r="G60" s="107"/>
      <c r="H60" s="107"/>
      <c r="I60" s="107"/>
      <c r="J60" s="107"/>
      <c r="K60" s="107"/>
    </row>
    <row r="61" spans="1:11" s="29" customFormat="1">
      <c r="B61" s="29" t="str" cm="1">
        <f t="array" ref="B61">IFERROR(INDEX(_xlfn._xlws.FILTER(个人信息收集情况!F:F,个人信息收集情况!F:F=TRUE),ROW(个人信息收集情况!F59)),"")</f>
        <v/>
      </c>
      <c r="E61" s="107"/>
      <c r="F61" s="107"/>
      <c r="G61" s="107"/>
      <c r="H61" s="107"/>
      <c r="I61" s="107"/>
      <c r="J61" s="107"/>
      <c r="K61" s="107"/>
    </row>
    <row r="62" spans="1:11" s="29" customFormat="1">
      <c r="B62" s="29" t="str" cm="1">
        <f t="array" ref="B62">IFERROR(INDEX(_xlfn._xlws.FILTER(个人信息收集情况!F:F,个人信息收集情况!F:F=TRUE),ROW(个人信息收集情况!F60)),"")</f>
        <v/>
      </c>
      <c r="E62" s="107"/>
      <c r="F62" s="107"/>
      <c r="G62" s="107"/>
      <c r="H62" s="107"/>
      <c r="I62" s="107"/>
      <c r="J62" s="107"/>
      <c r="K62" s="107"/>
    </row>
    <row r="63" spans="1:11" s="29" customFormat="1">
      <c r="B63" s="29" t="str" cm="1">
        <f t="array" ref="B63">IFERROR(INDEX(_xlfn._xlws.FILTER(个人信息收集情况!F:F,个人信息收集情况!F:F=TRUE),ROW(个人信息收集情况!F61)),"")</f>
        <v/>
      </c>
      <c r="E63" s="107"/>
      <c r="F63" s="107"/>
      <c r="G63" s="107"/>
      <c r="H63" s="107"/>
      <c r="I63" s="107"/>
      <c r="J63" s="107"/>
      <c r="K63" s="107"/>
    </row>
    <row r="64" spans="1:11" s="29" customFormat="1">
      <c r="B64" s="29" t="str" cm="1">
        <f t="array" ref="B64">IFERROR(INDEX(_xlfn._xlws.FILTER(个人信息收集情况!F:F,个人信息收集情况!F:F=TRUE),ROW(个人信息收集情况!F62)),"")</f>
        <v/>
      </c>
      <c r="E64" s="107"/>
      <c r="F64" s="107"/>
      <c r="G64" s="107"/>
      <c r="H64" s="107"/>
      <c r="I64" s="107"/>
      <c r="J64" s="107"/>
      <c r="K64" s="107"/>
    </row>
    <row r="65" spans="2:11" s="29" customFormat="1">
      <c r="B65" s="29" t="str" cm="1">
        <f t="array" ref="B65">IFERROR(INDEX(_xlfn._xlws.FILTER(个人信息收集情况!F:F,个人信息收集情况!F:F=TRUE),ROW(个人信息收集情况!F63)),"")</f>
        <v/>
      </c>
      <c r="E65" s="107"/>
      <c r="F65" s="107"/>
      <c r="G65" s="107"/>
      <c r="H65" s="107"/>
      <c r="I65" s="107"/>
      <c r="J65" s="107"/>
      <c r="K65" s="107"/>
    </row>
    <row r="66" spans="2:11" s="29" customFormat="1">
      <c r="B66" s="29" t="str" cm="1">
        <f t="array" ref="B66">IFERROR(INDEX(_xlfn._xlws.FILTER(个人信息收集情况!F:F,个人信息收集情况!F:F=TRUE),ROW(个人信息收集情况!F64)),"")</f>
        <v/>
      </c>
      <c r="E66" s="107"/>
      <c r="F66" s="107"/>
      <c r="G66" s="107"/>
      <c r="H66" s="107"/>
      <c r="I66" s="107"/>
      <c r="J66" s="107"/>
      <c r="K66" s="107"/>
    </row>
    <row r="67" spans="2:11" s="29" customFormat="1">
      <c r="B67" s="29" t="str" cm="1">
        <f t="array" ref="B67">IFERROR(INDEX(_xlfn._xlws.FILTER(个人信息收集情况!F:F,个人信息收集情况!F:F=TRUE),ROW(个人信息收集情况!F65)),"")</f>
        <v/>
      </c>
      <c r="E67" s="107"/>
      <c r="F67" s="107"/>
      <c r="G67" s="107"/>
      <c r="H67" s="107"/>
      <c r="I67" s="107"/>
      <c r="J67" s="107"/>
      <c r="K67" s="107"/>
    </row>
    <row r="68" spans="2:11" s="29" customFormat="1">
      <c r="B68" s="29" t="str" cm="1">
        <f t="array" ref="B68">IFERROR(INDEX(_xlfn._xlws.FILTER(个人信息收集情况!F:F,个人信息收集情况!F:F=TRUE),ROW(个人信息收集情况!F66)),"")</f>
        <v/>
      </c>
      <c r="E68" s="107"/>
      <c r="F68" s="107"/>
      <c r="G68" s="107"/>
      <c r="H68" s="107"/>
      <c r="I68" s="107"/>
      <c r="J68" s="107"/>
      <c r="K68" s="107"/>
    </row>
    <row r="69" spans="2:11" s="29" customFormat="1">
      <c r="B69" s="29" t="str" cm="1">
        <f t="array" ref="B69">IFERROR(INDEX(_xlfn._xlws.FILTER(个人信息收集情况!F:F,个人信息收集情况!F:F=TRUE),ROW(个人信息收集情况!F67)),"")</f>
        <v/>
      </c>
      <c r="E69" s="107"/>
      <c r="F69" s="107"/>
      <c r="G69" s="107"/>
      <c r="H69" s="107"/>
      <c r="I69" s="107"/>
      <c r="J69" s="107"/>
      <c r="K69" s="107"/>
    </row>
    <row r="70" spans="2:11" s="29" customFormat="1">
      <c r="B70" s="29" t="str" cm="1">
        <f t="array" ref="B70">IFERROR(INDEX(_xlfn._xlws.FILTER(个人信息收集情况!F:F,个人信息收集情况!F:F=TRUE),ROW(个人信息收集情况!F68)),"")</f>
        <v/>
      </c>
      <c r="E70" s="107"/>
      <c r="F70" s="107"/>
      <c r="G70" s="107"/>
      <c r="H70" s="107"/>
      <c r="I70" s="107"/>
      <c r="J70" s="107"/>
      <c r="K70" s="107"/>
    </row>
    <row r="71" spans="2:11" s="29" customFormat="1">
      <c r="B71" s="29" t="str" cm="1">
        <f t="array" ref="B71">IFERROR(INDEX(_xlfn._xlws.FILTER(个人信息收集情况!F:F,个人信息收集情况!F:F=TRUE),ROW(个人信息收集情况!F69)),"")</f>
        <v/>
      </c>
      <c r="E71" s="107"/>
      <c r="F71" s="107"/>
      <c r="G71" s="107"/>
      <c r="H71" s="107"/>
      <c r="I71" s="107"/>
      <c r="J71" s="107"/>
      <c r="K71" s="107"/>
    </row>
    <row r="72" spans="2:11" s="29" customFormat="1">
      <c r="B72" s="29" t="str" cm="1">
        <f t="array" ref="B72">IFERROR(INDEX(_xlfn._xlws.FILTER(个人信息收集情况!F:F,个人信息收集情况!F:F=TRUE),ROW(个人信息收集情况!F70)),"")</f>
        <v/>
      </c>
      <c r="E72" s="107"/>
      <c r="F72" s="107"/>
      <c r="G72" s="107"/>
      <c r="H72" s="107"/>
      <c r="I72" s="107"/>
      <c r="J72" s="107"/>
      <c r="K72" s="107"/>
    </row>
    <row r="73" spans="2:11" s="29" customFormat="1">
      <c r="B73" s="29" t="str" cm="1">
        <f t="array" ref="B73">IFERROR(INDEX(_xlfn._xlws.FILTER(个人信息收集情况!F:F,个人信息收集情况!F:F=TRUE),ROW(个人信息收集情况!F71)),"")</f>
        <v/>
      </c>
      <c r="E73" s="107"/>
      <c r="F73" s="107"/>
      <c r="G73" s="107"/>
      <c r="H73" s="107"/>
      <c r="I73" s="107"/>
      <c r="J73" s="107"/>
      <c r="K73" s="107"/>
    </row>
    <row r="74" spans="2:11" s="29" customFormat="1">
      <c r="B74" s="29" t="str" cm="1">
        <f t="array" ref="B74">IFERROR(INDEX(_xlfn._xlws.FILTER(个人信息收集情况!F:F,个人信息收集情况!F:F=TRUE),ROW(个人信息收集情况!F72)),"")</f>
        <v/>
      </c>
      <c r="E74" s="107"/>
      <c r="F74" s="107"/>
      <c r="G74" s="107"/>
      <c r="H74" s="107"/>
      <c r="I74" s="107"/>
      <c r="J74" s="107"/>
      <c r="K74" s="107"/>
    </row>
    <row r="75" spans="2:11" s="29" customFormat="1">
      <c r="B75" s="29" t="str" cm="1">
        <f t="array" ref="B75">IFERROR(INDEX(_xlfn._xlws.FILTER(个人信息收集情况!F:F,个人信息收集情况!F:F=TRUE),ROW(个人信息收集情况!F73)),"")</f>
        <v/>
      </c>
      <c r="E75" s="107"/>
      <c r="F75" s="107"/>
      <c r="G75" s="107"/>
      <c r="H75" s="107"/>
      <c r="I75" s="107"/>
      <c r="J75" s="107"/>
      <c r="K75" s="107"/>
    </row>
    <row r="76" spans="2:11" s="29" customFormat="1">
      <c r="B76" s="29" t="str" cm="1">
        <f t="array" ref="B76">IFERROR(INDEX(_xlfn._xlws.FILTER(个人信息收集情况!F:F,个人信息收集情况!F:F=TRUE),ROW(个人信息收集情况!F74)),"")</f>
        <v/>
      </c>
      <c r="E76" s="107"/>
      <c r="F76" s="107"/>
      <c r="G76" s="107"/>
      <c r="H76" s="107"/>
      <c r="I76" s="107"/>
      <c r="J76" s="107"/>
      <c r="K76" s="107"/>
    </row>
    <row r="77" spans="2:11" s="29" customFormat="1">
      <c r="B77" s="29" t="str" cm="1">
        <f t="array" ref="B77">IFERROR(INDEX(_xlfn._xlws.FILTER(个人信息收集情况!F:F,个人信息收集情况!F:F=TRUE),ROW(个人信息收集情况!F75)),"")</f>
        <v/>
      </c>
      <c r="E77" s="107"/>
      <c r="F77" s="107"/>
      <c r="G77" s="107"/>
      <c r="H77" s="107"/>
      <c r="I77" s="107"/>
      <c r="J77" s="107"/>
      <c r="K77" s="107"/>
    </row>
    <row r="78" spans="2:11" s="29" customFormat="1">
      <c r="B78" s="29" t="str" cm="1">
        <f t="array" ref="B78">IFERROR(INDEX(_xlfn._xlws.FILTER(个人信息收集情况!F:F,个人信息收集情况!F:F=TRUE),ROW(个人信息收集情况!F76)),"")</f>
        <v/>
      </c>
      <c r="E78" s="107"/>
      <c r="F78" s="107"/>
      <c r="G78" s="107"/>
      <c r="H78" s="107"/>
      <c r="I78" s="107"/>
      <c r="J78" s="107"/>
      <c r="K78" s="107"/>
    </row>
    <row r="79" spans="2:11" s="29" customFormat="1">
      <c r="B79" s="29" t="str" cm="1">
        <f t="array" ref="B79">IFERROR(INDEX(_xlfn._xlws.FILTER(个人信息收集情况!F:F,个人信息收集情况!F:F=TRUE),ROW(个人信息收集情况!F77)),"")</f>
        <v/>
      </c>
      <c r="E79" s="107"/>
      <c r="F79" s="107"/>
      <c r="G79" s="107"/>
      <c r="H79" s="107"/>
      <c r="I79" s="107"/>
      <c r="J79" s="107"/>
      <c r="K79" s="107"/>
    </row>
    <row r="80" spans="2:11" s="29" customFormat="1">
      <c r="B80" s="29" t="str" cm="1">
        <f t="array" ref="B80">IFERROR(INDEX(_xlfn._xlws.FILTER(个人信息收集情况!F:F,个人信息收集情况!F:F=TRUE),ROW(个人信息收集情况!F78)),"")</f>
        <v/>
      </c>
      <c r="E80" s="107"/>
      <c r="F80" s="107"/>
      <c r="G80" s="107"/>
      <c r="H80" s="107"/>
      <c r="I80" s="107"/>
      <c r="J80" s="107"/>
      <c r="K80" s="107"/>
    </row>
    <row r="81" spans="2:11" s="29" customFormat="1">
      <c r="B81" s="29" t="str" cm="1">
        <f t="array" ref="B81">IFERROR(INDEX(_xlfn._xlws.FILTER(个人信息收集情况!F:F,个人信息收集情况!F:F=TRUE),ROW(个人信息收集情况!F79)),"")</f>
        <v/>
      </c>
      <c r="E81" s="107"/>
      <c r="F81" s="107"/>
      <c r="G81" s="107"/>
      <c r="H81" s="107"/>
      <c r="I81" s="107"/>
      <c r="J81" s="107"/>
      <c r="K81" s="107"/>
    </row>
    <row r="82" spans="2:11" s="29" customFormat="1">
      <c r="B82" s="29" t="str" cm="1">
        <f t="array" ref="B82">IFERROR(INDEX(_xlfn._xlws.FILTER(个人信息收集情况!F:F,个人信息收集情况!F:F=TRUE),ROW(个人信息收集情况!F80)),"")</f>
        <v/>
      </c>
      <c r="E82" s="107"/>
      <c r="F82" s="107"/>
      <c r="G82" s="107"/>
      <c r="H82" s="107"/>
      <c r="I82" s="107"/>
      <c r="J82" s="107"/>
      <c r="K82" s="107"/>
    </row>
    <row r="83" spans="2:11" s="29" customFormat="1">
      <c r="B83" s="29" t="str" cm="1">
        <f t="array" ref="B83">IFERROR(INDEX(_xlfn._xlws.FILTER(个人信息收集情况!F:F,个人信息收集情况!F:F=TRUE),ROW(个人信息收集情况!F81)),"")</f>
        <v/>
      </c>
      <c r="E83" s="107"/>
      <c r="F83" s="107"/>
      <c r="G83" s="107"/>
      <c r="H83" s="107"/>
      <c r="I83" s="107"/>
      <c r="J83" s="107"/>
      <c r="K83" s="107"/>
    </row>
    <row r="84" spans="2:11" s="29" customFormat="1">
      <c r="B84" s="29" t="str" cm="1">
        <f t="array" ref="B84">IFERROR(INDEX(_xlfn._xlws.FILTER(个人信息收集情况!F:F,个人信息收集情况!F:F=TRUE),ROW(个人信息收集情况!F82)),"")</f>
        <v/>
      </c>
      <c r="E84" s="107"/>
      <c r="F84" s="107"/>
      <c r="G84" s="107"/>
      <c r="H84" s="107"/>
      <c r="I84" s="107"/>
      <c r="J84" s="107"/>
      <c r="K84" s="107"/>
    </row>
    <row r="85" spans="2:11" s="29" customFormat="1">
      <c r="B85" s="29" t="str" cm="1">
        <f t="array" ref="B85">IFERROR(INDEX(_xlfn._xlws.FILTER(个人信息收集情况!F:F,个人信息收集情况!F:F=TRUE),ROW(个人信息收集情况!F83)),"")</f>
        <v/>
      </c>
      <c r="E85" s="107"/>
      <c r="F85" s="107"/>
      <c r="G85" s="107"/>
      <c r="H85" s="107"/>
      <c r="I85" s="107"/>
      <c r="J85" s="107"/>
      <c r="K85" s="107"/>
    </row>
    <row r="86" spans="2:11" s="29" customFormat="1">
      <c r="B86" s="29" t="str" cm="1">
        <f t="array" ref="B86">IFERROR(INDEX(_xlfn._xlws.FILTER(个人信息收集情况!F:F,个人信息收集情况!F:F=TRUE),ROW(个人信息收集情况!F84)),"")</f>
        <v/>
      </c>
      <c r="E86" s="107"/>
      <c r="F86" s="107"/>
      <c r="G86" s="107"/>
      <c r="H86" s="107"/>
      <c r="I86" s="107"/>
      <c r="J86" s="107"/>
      <c r="K86" s="107"/>
    </row>
    <row r="87" spans="2:11" s="29" customFormat="1">
      <c r="B87" s="29" t="str" cm="1">
        <f t="array" ref="B87">IFERROR(INDEX(_xlfn._xlws.FILTER(个人信息收集情况!F:F,个人信息收集情况!F:F=TRUE),ROW(个人信息收集情况!F85)),"")</f>
        <v/>
      </c>
      <c r="E87" s="107"/>
      <c r="F87" s="107"/>
      <c r="G87" s="107"/>
      <c r="H87" s="107"/>
      <c r="I87" s="107"/>
      <c r="J87" s="107"/>
      <c r="K87" s="107"/>
    </row>
    <row r="88" spans="2:11" s="29" customFormat="1">
      <c r="B88" s="29" t="str" cm="1">
        <f t="array" ref="B88">IFERROR(INDEX(_xlfn._xlws.FILTER(个人信息收集情况!F:F,个人信息收集情况!F:F=TRUE),ROW(个人信息收集情况!F86)),"")</f>
        <v/>
      </c>
      <c r="E88" s="107"/>
      <c r="F88" s="107"/>
      <c r="G88" s="107"/>
      <c r="H88" s="107"/>
      <c r="I88" s="107"/>
      <c r="J88" s="107"/>
      <c r="K88" s="107"/>
    </row>
    <row r="89" spans="2:11" s="29" customFormat="1">
      <c r="B89" s="29" t="str" cm="1">
        <f t="array" ref="B89">IFERROR(INDEX(_xlfn._xlws.FILTER(个人信息收集情况!F:F,个人信息收集情况!F:F=TRUE),ROW(个人信息收集情况!F87)),"")</f>
        <v/>
      </c>
      <c r="E89" s="107"/>
      <c r="F89" s="107"/>
      <c r="G89" s="107"/>
      <c r="H89" s="107"/>
      <c r="I89" s="107"/>
      <c r="J89" s="107"/>
      <c r="K89" s="107"/>
    </row>
    <row r="90" spans="2:11" s="29" customFormat="1">
      <c r="B90" s="29" t="str" cm="1">
        <f t="array" ref="B90">IFERROR(INDEX(_xlfn._xlws.FILTER(个人信息收集情况!F:F,个人信息收集情况!F:F=TRUE),ROW(个人信息收集情况!F88)),"")</f>
        <v/>
      </c>
      <c r="E90" s="107"/>
      <c r="F90" s="107"/>
      <c r="G90" s="107"/>
      <c r="H90" s="107"/>
      <c r="I90" s="107"/>
      <c r="J90" s="107"/>
      <c r="K90" s="107"/>
    </row>
    <row r="91" spans="2:11" s="29" customFormat="1">
      <c r="B91" s="29" t="str" cm="1">
        <f t="array" ref="B91">IFERROR(INDEX(_xlfn._xlws.FILTER(个人信息收集情况!F:F,个人信息收集情况!F:F=TRUE),ROW(个人信息收集情况!F89)),"")</f>
        <v/>
      </c>
      <c r="E91" s="107"/>
      <c r="F91" s="107"/>
      <c r="G91" s="107"/>
      <c r="H91" s="107"/>
      <c r="I91" s="107"/>
      <c r="J91" s="107"/>
      <c r="K91" s="107"/>
    </row>
    <row r="92" spans="2:11" s="29" customFormat="1">
      <c r="B92" s="29" t="str" cm="1">
        <f t="array" ref="B92">IFERROR(INDEX(_xlfn._xlws.FILTER(个人信息收集情况!F:F,个人信息收集情况!F:F=TRUE),ROW(个人信息收集情况!F90)),"")</f>
        <v/>
      </c>
      <c r="E92" s="107"/>
      <c r="F92" s="107"/>
      <c r="G92" s="107"/>
      <c r="H92" s="107"/>
      <c r="I92" s="107"/>
      <c r="J92" s="107"/>
      <c r="K92" s="107"/>
    </row>
    <row r="93" spans="2:11" s="29" customFormat="1">
      <c r="B93" s="29" t="str" cm="1">
        <f t="array" ref="B93">IFERROR(INDEX(_xlfn._xlws.FILTER(个人信息收集情况!F:F,个人信息收集情况!F:F=TRUE),ROW(个人信息收集情况!F91)),"")</f>
        <v/>
      </c>
      <c r="E93" s="107"/>
      <c r="F93" s="107"/>
      <c r="G93" s="107"/>
      <c r="H93" s="107"/>
      <c r="I93" s="107"/>
      <c r="J93" s="107"/>
      <c r="K93" s="107"/>
    </row>
    <row r="94" spans="2:11" s="29" customFormat="1">
      <c r="B94" s="29" t="str" cm="1">
        <f t="array" ref="B94">IFERROR(INDEX(_xlfn._xlws.FILTER(个人信息收集情况!F:F,个人信息收集情况!F:F=TRUE),ROW(个人信息收集情况!F92)),"")</f>
        <v/>
      </c>
      <c r="E94" s="107"/>
      <c r="F94" s="107"/>
      <c r="G94" s="107"/>
      <c r="H94" s="107"/>
      <c r="I94" s="107"/>
      <c r="J94" s="107"/>
      <c r="K94" s="107"/>
    </row>
    <row r="95" spans="2:11" s="29" customFormat="1">
      <c r="B95" s="29" t="str" cm="1">
        <f t="array" ref="B95">IFERROR(INDEX(_xlfn._xlws.FILTER(个人信息收集情况!F:F,个人信息收集情况!F:F=TRUE),ROW(个人信息收集情况!F93)),"")</f>
        <v/>
      </c>
      <c r="E95" s="107"/>
      <c r="F95" s="107"/>
      <c r="G95" s="107"/>
      <c r="H95" s="107"/>
      <c r="I95" s="107"/>
      <c r="J95" s="107"/>
      <c r="K95" s="107"/>
    </row>
    <row r="96" spans="2:11" s="29" customFormat="1">
      <c r="B96" s="29" t="str" cm="1">
        <f t="array" ref="B96">IFERROR(INDEX(_xlfn._xlws.FILTER(个人信息收集情况!F:F,个人信息收集情况!F:F=TRUE),ROW(个人信息收集情况!F94)),"")</f>
        <v/>
      </c>
      <c r="E96" s="107"/>
      <c r="F96" s="107"/>
      <c r="G96" s="107"/>
      <c r="H96" s="107"/>
      <c r="I96" s="107"/>
      <c r="J96" s="107"/>
      <c r="K96" s="107"/>
    </row>
    <row r="97" spans="2:11" s="29" customFormat="1">
      <c r="B97" s="29" t="str" cm="1">
        <f t="array" ref="B97">IFERROR(INDEX(_xlfn._xlws.FILTER(个人信息收集情况!F:F,个人信息收集情况!F:F=TRUE),ROW(个人信息收集情况!F95)),"")</f>
        <v/>
      </c>
      <c r="E97" s="107"/>
      <c r="F97" s="107"/>
      <c r="G97" s="107"/>
      <c r="H97" s="107"/>
      <c r="I97" s="107"/>
      <c r="J97" s="107"/>
      <c r="K97" s="107"/>
    </row>
    <row r="98" spans="2:11" s="29" customFormat="1">
      <c r="B98" s="29" t="str" cm="1">
        <f t="array" ref="B98">IFERROR(INDEX(_xlfn._xlws.FILTER(个人信息收集情况!F:F,个人信息收集情况!F:F=TRUE),ROW(个人信息收集情况!F96)),"")</f>
        <v/>
      </c>
      <c r="E98" s="107"/>
      <c r="F98" s="107"/>
      <c r="G98" s="107"/>
      <c r="H98" s="107"/>
      <c r="I98" s="107"/>
      <c r="J98" s="107"/>
      <c r="K98" s="107"/>
    </row>
    <row r="99" spans="2:11" s="29" customFormat="1">
      <c r="B99" s="29" t="str" cm="1">
        <f t="array" ref="B99">IFERROR(INDEX(_xlfn._xlws.FILTER(个人信息收集情况!F:F,个人信息收集情况!F:F=TRUE),ROW(个人信息收集情况!F97)),"")</f>
        <v/>
      </c>
      <c r="E99" s="107"/>
      <c r="F99" s="107"/>
      <c r="G99" s="107"/>
      <c r="H99" s="107"/>
      <c r="I99" s="107"/>
      <c r="J99" s="107"/>
      <c r="K99" s="107"/>
    </row>
    <row r="100" spans="2:11" s="29" customFormat="1">
      <c r="B100" s="29" t="str" cm="1">
        <f t="array" ref="B100">IFERROR(INDEX(_xlfn._xlws.FILTER(个人信息收集情况!F:F,个人信息收集情况!F:F=TRUE),ROW(个人信息收集情况!F98)),"")</f>
        <v/>
      </c>
      <c r="E100" s="107"/>
      <c r="F100" s="107"/>
      <c r="G100" s="107"/>
      <c r="H100" s="107"/>
      <c r="I100" s="107"/>
      <c r="J100" s="107"/>
      <c r="K100" s="107"/>
    </row>
    <row r="101" spans="2:11" s="29" customFormat="1">
      <c r="B101" s="29" t="str" cm="1">
        <f t="array" ref="B101">IFERROR(INDEX(_xlfn._xlws.FILTER(个人信息收集情况!F:F,个人信息收集情况!F:F=TRUE),ROW(个人信息收集情况!F99)),"")</f>
        <v/>
      </c>
      <c r="E101" s="107"/>
      <c r="F101" s="107"/>
      <c r="G101" s="107"/>
      <c r="H101" s="107"/>
      <c r="I101" s="107"/>
      <c r="J101" s="107"/>
      <c r="K101" s="107"/>
    </row>
    <row r="102" spans="2:11" s="29" customFormat="1">
      <c r="B102" s="29" t="str" cm="1">
        <f t="array" ref="B102">IFERROR(INDEX(_xlfn._xlws.FILTER(个人信息收集情况!F:F,个人信息收集情况!F:F=TRUE),ROW(个人信息收集情况!F100)),"")</f>
        <v/>
      </c>
      <c r="E102" s="107"/>
      <c r="F102" s="107"/>
      <c r="G102" s="107"/>
      <c r="H102" s="107"/>
      <c r="I102" s="107"/>
      <c r="J102" s="107"/>
      <c r="K102" s="107"/>
    </row>
    <row r="103" spans="2:11" s="29" customFormat="1">
      <c r="B103" s="29" t="str" cm="1">
        <f t="array" ref="B103">IFERROR(INDEX(_xlfn._xlws.FILTER(个人信息收集情况!F:F,个人信息收集情况!F:F=TRUE),ROW(个人信息收集情况!F101)),"")</f>
        <v/>
      </c>
      <c r="E103" s="107"/>
      <c r="F103" s="107"/>
      <c r="G103" s="107"/>
      <c r="H103" s="107"/>
      <c r="I103" s="107"/>
      <c r="J103" s="107"/>
      <c r="K103" s="107"/>
    </row>
    <row r="104" spans="2:11" s="29" customFormat="1">
      <c r="B104" s="29" t="str" cm="1">
        <f t="array" ref="B104">IFERROR(INDEX(_xlfn._xlws.FILTER(个人信息收集情况!F:F,个人信息收集情况!F:F=TRUE),ROW(个人信息收集情况!F102)),"")</f>
        <v/>
      </c>
      <c r="E104" s="107"/>
      <c r="F104" s="107"/>
      <c r="G104" s="107"/>
      <c r="H104" s="107"/>
      <c r="I104" s="107"/>
      <c r="J104" s="107"/>
      <c r="K104" s="107"/>
    </row>
    <row r="105" spans="2:11" s="29" customFormat="1">
      <c r="B105" s="29" t="str" cm="1">
        <f t="array" ref="B105">IFERROR(INDEX(_xlfn._xlws.FILTER(个人信息收集情况!F:F,个人信息收集情况!F:F=TRUE),ROW(个人信息收集情况!F103)),"")</f>
        <v/>
      </c>
      <c r="E105" s="107"/>
      <c r="F105" s="107"/>
      <c r="G105" s="107"/>
      <c r="H105" s="107"/>
      <c r="I105" s="107"/>
      <c r="J105" s="107"/>
      <c r="K105" s="107"/>
    </row>
    <row r="106" spans="2:11" s="29" customFormat="1">
      <c r="B106" s="29" t="str" cm="1">
        <f t="array" ref="B106">IFERROR(INDEX(_xlfn._xlws.FILTER(个人信息收集情况!F:F,个人信息收集情况!F:F=TRUE),ROW(个人信息收集情况!F104)),"")</f>
        <v/>
      </c>
      <c r="E106" s="107"/>
      <c r="F106" s="107"/>
      <c r="G106" s="107"/>
      <c r="H106" s="107"/>
      <c r="I106" s="107"/>
      <c r="J106" s="107"/>
      <c r="K106" s="107"/>
    </row>
    <row r="107" spans="2:11" s="29" customFormat="1">
      <c r="B107" s="29" t="str" cm="1">
        <f t="array" ref="B107">IFERROR(INDEX(_xlfn._xlws.FILTER(个人信息收集情况!F:F,个人信息收集情况!F:F=TRUE),ROW(个人信息收集情况!F105)),"")</f>
        <v/>
      </c>
      <c r="E107" s="107"/>
      <c r="F107" s="107"/>
      <c r="G107" s="107"/>
      <c r="H107" s="107"/>
      <c r="I107" s="107"/>
      <c r="J107" s="107"/>
      <c r="K107" s="107"/>
    </row>
    <row r="108" spans="2:11" s="29" customFormat="1">
      <c r="B108" s="29" t="str" cm="1">
        <f t="array" ref="B108">IFERROR(INDEX(_xlfn._xlws.FILTER(个人信息收集情况!F:F,个人信息收集情况!F:F=TRUE),ROW(个人信息收集情况!F106)),"")</f>
        <v/>
      </c>
      <c r="E108" s="107"/>
      <c r="F108" s="107"/>
      <c r="G108" s="107"/>
      <c r="H108" s="107"/>
      <c r="I108" s="107"/>
      <c r="J108" s="107"/>
      <c r="K108" s="107"/>
    </row>
    <row r="109" spans="2:11" s="29" customFormat="1">
      <c r="B109" s="29" t="str" cm="1">
        <f t="array" ref="B109">IFERROR(INDEX(_xlfn._xlws.FILTER(个人信息收集情况!F:F,个人信息收集情况!F:F=TRUE),ROW(个人信息收集情况!F107)),"")</f>
        <v/>
      </c>
      <c r="E109" s="107"/>
      <c r="F109" s="107"/>
      <c r="G109" s="107"/>
      <c r="H109" s="107"/>
      <c r="I109" s="107"/>
      <c r="J109" s="107"/>
      <c r="K109" s="107"/>
    </row>
    <row r="110" spans="2:11" s="29" customFormat="1">
      <c r="B110" s="29" t="str" cm="1">
        <f t="array" ref="B110">IFERROR(INDEX(_xlfn._xlws.FILTER(个人信息收集情况!F:F,个人信息收集情况!F:F=TRUE),ROW(个人信息收集情况!F108)),"")</f>
        <v/>
      </c>
      <c r="E110" s="107"/>
      <c r="F110" s="107"/>
      <c r="G110" s="107"/>
      <c r="H110" s="107"/>
      <c r="I110" s="107"/>
      <c r="J110" s="107"/>
      <c r="K110" s="107"/>
    </row>
    <row r="111" spans="2:11" s="29" customFormat="1">
      <c r="B111" s="29" t="str" cm="1">
        <f t="array" ref="B111">IFERROR(INDEX(_xlfn._xlws.FILTER(个人信息收集情况!F:F,个人信息收集情况!F:F=TRUE),ROW(个人信息收集情况!F109)),"")</f>
        <v/>
      </c>
      <c r="E111" s="107"/>
      <c r="F111" s="107"/>
      <c r="G111" s="107"/>
      <c r="H111" s="107"/>
      <c r="I111" s="107"/>
      <c r="J111" s="107"/>
      <c r="K111" s="107"/>
    </row>
    <row r="112" spans="2:11" s="29" customFormat="1">
      <c r="B112" s="29" t="str" cm="1">
        <f t="array" ref="B112">IFERROR(INDEX(_xlfn._xlws.FILTER(个人信息收集情况!F:F,个人信息收集情况!F:F=TRUE),ROW(个人信息收集情况!F110)),"")</f>
        <v/>
      </c>
      <c r="E112" s="107"/>
      <c r="F112" s="107"/>
      <c r="G112" s="107"/>
      <c r="H112" s="107"/>
      <c r="I112" s="107"/>
      <c r="J112" s="107"/>
      <c r="K112" s="107"/>
    </row>
    <row r="113" spans="2:11" s="29" customFormat="1">
      <c r="B113" s="29" t="str" cm="1">
        <f t="array" ref="B113">IFERROR(INDEX(_xlfn._xlws.FILTER(个人信息收集情况!F:F,个人信息收集情况!F:F=TRUE),ROW(个人信息收集情况!F111)),"")</f>
        <v/>
      </c>
      <c r="E113" s="107"/>
      <c r="F113" s="107"/>
      <c r="G113" s="107"/>
      <c r="H113" s="107"/>
      <c r="I113" s="107"/>
      <c r="J113" s="107"/>
      <c r="K113" s="107"/>
    </row>
    <row r="114" spans="2:11" s="29" customFormat="1">
      <c r="B114" s="29" t="str" cm="1">
        <f t="array" ref="B114">IFERROR(INDEX(_xlfn._xlws.FILTER(个人信息收集情况!F:F,个人信息收集情况!F:F=TRUE),ROW(个人信息收集情况!F112)),"")</f>
        <v/>
      </c>
      <c r="E114" s="107"/>
      <c r="F114" s="107"/>
      <c r="G114" s="107"/>
      <c r="H114" s="107"/>
      <c r="I114" s="107"/>
      <c r="J114" s="107"/>
      <c r="K114" s="107"/>
    </row>
    <row r="115" spans="2:11" s="29" customFormat="1">
      <c r="B115" s="29" t="str" cm="1">
        <f t="array" ref="B115">IFERROR(INDEX(_xlfn._xlws.FILTER(个人信息收集情况!F:F,个人信息收集情况!F:F=TRUE),ROW(个人信息收集情况!F113)),"")</f>
        <v/>
      </c>
      <c r="E115" s="107"/>
      <c r="F115" s="107"/>
      <c r="G115" s="107"/>
      <c r="H115" s="107"/>
      <c r="I115" s="107"/>
      <c r="J115" s="107"/>
      <c r="K115" s="107"/>
    </row>
    <row r="116" spans="2:11" s="29" customFormat="1">
      <c r="B116" s="29" t="str" cm="1">
        <f t="array" ref="B116">IFERROR(INDEX(_xlfn._xlws.FILTER(个人信息收集情况!F:F,个人信息收集情况!F:F=TRUE),ROW(个人信息收集情况!F114)),"")</f>
        <v/>
      </c>
      <c r="E116" s="107"/>
      <c r="F116" s="107"/>
      <c r="G116" s="107"/>
      <c r="H116" s="107"/>
      <c r="I116" s="107"/>
      <c r="J116" s="107"/>
      <c r="K116" s="107"/>
    </row>
    <row r="117" spans="2:11" s="29" customFormat="1">
      <c r="B117" s="29" t="str" cm="1">
        <f t="array" ref="B117">IFERROR(INDEX(_xlfn._xlws.FILTER(个人信息收集情况!F:F,个人信息收集情况!F:F=TRUE),ROW(个人信息收集情况!F115)),"")</f>
        <v/>
      </c>
      <c r="E117" s="107"/>
      <c r="F117" s="107"/>
      <c r="G117" s="107"/>
      <c r="H117" s="107"/>
      <c r="I117" s="107"/>
      <c r="J117" s="107"/>
      <c r="K117" s="107"/>
    </row>
    <row r="118" spans="2:11" s="29" customFormat="1">
      <c r="B118" s="29" t="str" cm="1">
        <f t="array" ref="B118">IFERROR(INDEX(_xlfn._xlws.FILTER(个人信息收集情况!F:F,个人信息收集情况!F:F=TRUE),ROW(个人信息收集情况!F116)),"")</f>
        <v/>
      </c>
      <c r="E118" s="107"/>
      <c r="F118" s="107"/>
      <c r="G118" s="107"/>
      <c r="H118" s="107"/>
      <c r="I118" s="107"/>
      <c r="J118" s="107"/>
      <c r="K118" s="107"/>
    </row>
    <row r="119" spans="2:11" s="29" customFormat="1">
      <c r="B119" s="29" t="str" cm="1">
        <f t="array" ref="B119">IFERROR(INDEX(_xlfn._xlws.FILTER(个人信息收集情况!F:F,个人信息收集情况!F:F=TRUE),ROW(个人信息收集情况!F117)),"")</f>
        <v/>
      </c>
      <c r="E119" s="107"/>
      <c r="F119" s="107"/>
      <c r="G119" s="107"/>
      <c r="H119" s="107"/>
      <c r="I119" s="107"/>
      <c r="J119" s="107"/>
      <c r="K119" s="107"/>
    </row>
    <row r="120" spans="2:11" s="29" customFormat="1">
      <c r="B120" s="29" t="str" cm="1">
        <f t="array" ref="B120">IFERROR(INDEX(_xlfn._xlws.FILTER(个人信息收集情况!F:F,个人信息收集情况!F:F=TRUE),ROW(个人信息收集情况!F118)),"")</f>
        <v/>
      </c>
      <c r="E120" s="107"/>
      <c r="F120" s="107"/>
      <c r="G120" s="107"/>
      <c r="H120" s="107"/>
      <c r="I120" s="107"/>
      <c r="J120" s="107"/>
      <c r="K120" s="107"/>
    </row>
    <row r="121" spans="2:11" s="29" customFormat="1">
      <c r="B121" s="29" t="str" cm="1">
        <f t="array" ref="B121">IFERROR(INDEX(_xlfn._xlws.FILTER(个人信息收集情况!F:F,个人信息收集情况!F:F=TRUE),ROW(个人信息收集情况!F119)),"")</f>
        <v/>
      </c>
      <c r="E121" s="107"/>
      <c r="F121" s="107"/>
      <c r="G121" s="107"/>
      <c r="H121" s="107"/>
      <c r="I121" s="107"/>
      <c r="J121" s="107"/>
      <c r="K121" s="107"/>
    </row>
    <row r="122" spans="2:11" s="29" customFormat="1">
      <c r="B122" s="29" t="str" cm="1">
        <f t="array" ref="B122">IFERROR(INDEX(_xlfn._xlws.FILTER(个人信息收集情况!F:F,个人信息收集情况!F:F=TRUE),ROW(个人信息收集情况!F120)),"")</f>
        <v/>
      </c>
      <c r="E122" s="107"/>
      <c r="F122" s="107"/>
      <c r="G122" s="107"/>
      <c r="H122" s="107"/>
      <c r="I122" s="107"/>
      <c r="J122" s="107"/>
      <c r="K122" s="107"/>
    </row>
    <row r="123" spans="2:11" s="29" customFormat="1">
      <c r="B123" s="29" t="str" cm="1">
        <f t="array" ref="B123">IFERROR(INDEX(_xlfn._xlws.FILTER(个人信息收集情况!F:F,个人信息收集情况!F:F=TRUE),ROW(个人信息收集情况!F121)),"")</f>
        <v/>
      </c>
      <c r="E123" s="107"/>
      <c r="F123" s="107"/>
      <c r="G123" s="107"/>
      <c r="H123" s="107"/>
      <c r="I123" s="107"/>
      <c r="J123" s="107"/>
      <c r="K123" s="107"/>
    </row>
    <row r="124" spans="2:11" s="29" customFormat="1">
      <c r="B124" s="29" t="str" cm="1">
        <f t="array" ref="B124">IFERROR(INDEX(_xlfn._xlws.FILTER(个人信息收集情况!F:F,个人信息收集情况!F:F=TRUE),ROW(个人信息收集情况!F122)),"")</f>
        <v/>
      </c>
      <c r="E124" s="107"/>
      <c r="F124" s="107"/>
      <c r="G124" s="107"/>
      <c r="H124" s="107"/>
      <c r="I124" s="107"/>
      <c r="J124" s="107"/>
      <c r="K124" s="107"/>
    </row>
    <row r="125" spans="2:11" s="29" customFormat="1">
      <c r="B125" s="29" t="str" cm="1">
        <f t="array" ref="B125">IFERROR(INDEX(_xlfn._xlws.FILTER(个人信息收集情况!F:F,个人信息收集情况!F:F=TRUE),ROW(个人信息收集情况!F123)),"")</f>
        <v/>
      </c>
      <c r="E125" s="107"/>
      <c r="F125" s="107"/>
      <c r="G125" s="107"/>
      <c r="H125" s="107"/>
      <c r="I125" s="107"/>
      <c r="J125" s="107"/>
      <c r="K125" s="107"/>
    </row>
    <row r="126" spans="2:11" s="29" customFormat="1">
      <c r="B126" s="29" t="str" cm="1">
        <f t="array" ref="B126">IFERROR(INDEX(_xlfn._xlws.FILTER(个人信息收集情况!F:F,个人信息收集情况!F:F=TRUE),ROW(个人信息收集情况!F124)),"")</f>
        <v/>
      </c>
      <c r="E126" s="107"/>
      <c r="F126" s="107"/>
      <c r="G126" s="107"/>
      <c r="H126" s="107"/>
      <c r="I126" s="107"/>
      <c r="J126" s="107"/>
      <c r="K126" s="107"/>
    </row>
    <row r="127" spans="2:11" s="29" customFormat="1">
      <c r="B127" s="29" t="str" cm="1">
        <f t="array" ref="B127">IFERROR(INDEX(_xlfn._xlws.FILTER(个人信息收集情况!F:F,个人信息收集情况!F:F=TRUE),ROW(个人信息收集情况!F125)),"")</f>
        <v/>
      </c>
      <c r="E127" s="107"/>
      <c r="F127" s="107"/>
      <c r="G127" s="107"/>
      <c r="H127" s="107"/>
      <c r="I127" s="107"/>
      <c r="J127" s="107"/>
      <c r="K127" s="107"/>
    </row>
    <row r="128" spans="2:11" s="29" customFormat="1">
      <c r="B128" s="29" t="str" cm="1">
        <f t="array" ref="B128">IFERROR(INDEX(_xlfn._xlws.FILTER(个人信息收集情况!F:F,个人信息收集情况!F:F=TRUE),ROW(个人信息收集情况!F126)),"")</f>
        <v/>
      </c>
      <c r="E128" s="107"/>
      <c r="F128" s="107"/>
      <c r="G128" s="107"/>
      <c r="H128" s="107"/>
      <c r="I128" s="107"/>
      <c r="J128" s="107"/>
      <c r="K128" s="107"/>
    </row>
    <row r="129" spans="2:11" s="29" customFormat="1">
      <c r="B129" s="29" t="str" cm="1">
        <f t="array" ref="B129">IFERROR(INDEX(_xlfn._xlws.FILTER(个人信息收集情况!F:F,个人信息收集情况!F:F=TRUE),ROW(个人信息收集情况!F127)),"")</f>
        <v/>
      </c>
      <c r="E129" s="107"/>
      <c r="F129" s="107"/>
      <c r="G129" s="107"/>
      <c r="H129" s="107"/>
      <c r="I129" s="107"/>
      <c r="J129" s="107"/>
      <c r="K129" s="107"/>
    </row>
    <row r="130" spans="2:11" s="29" customFormat="1">
      <c r="B130" s="29" t="str" cm="1">
        <f t="array" ref="B130">IFERROR(INDEX(_xlfn._xlws.FILTER(个人信息收集情况!F:F,个人信息收集情况!F:F=TRUE),ROW(个人信息收集情况!F128)),"")</f>
        <v/>
      </c>
      <c r="E130" s="107"/>
      <c r="F130" s="107"/>
      <c r="G130" s="107"/>
      <c r="H130" s="107"/>
      <c r="I130" s="107"/>
      <c r="J130" s="107"/>
      <c r="K130" s="107"/>
    </row>
    <row r="131" spans="2:11" s="29" customFormat="1">
      <c r="B131" s="29" t="str" cm="1">
        <f t="array" ref="B131">IFERROR(INDEX(_xlfn._xlws.FILTER(个人信息收集情况!F:F,个人信息收集情况!F:F=TRUE),ROW(个人信息收集情况!F129)),"")</f>
        <v/>
      </c>
      <c r="E131" s="107"/>
      <c r="F131" s="107"/>
      <c r="G131" s="107"/>
      <c r="H131" s="107"/>
      <c r="I131" s="107"/>
      <c r="J131" s="107"/>
      <c r="K131" s="107"/>
    </row>
    <row r="132" spans="2:11" s="29" customFormat="1">
      <c r="B132" s="29" t="str" cm="1">
        <f t="array" ref="B132">IFERROR(INDEX(_xlfn._xlws.FILTER(个人信息收集情况!F:F,个人信息收集情况!F:F=TRUE),ROW(个人信息收集情况!F130)),"")</f>
        <v/>
      </c>
      <c r="E132" s="107"/>
      <c r="F132" s="107"/>
      <c r="G132" s="107"/>
      <c r="H132" s="107"/>
      <c r="I132" s="107"/>
      <c r="J132" s="107"/>
      <c r="K132" s="107"/>
    </row>
    <row r="133" spans="2:11" s="29" customFormat="1">
      <c r="B133" s="29" t="str" cm="1">
        <f t="array" ref="B133">IFERROR(INDEX(_xlfn._xlws.FILTER(个人信息收集情况!F:F,个人信息收集情况!F:F=TRUE),ROW(个人信息收集情况!F131)),"")</f>
        <v/>
      </c>
      <c r="E133" s="107"/>
      <c r="F133" s="107"/>
      <c r="G133" s="107"/>
      <c r="H133" s="107"/>
      <c r="I133" s="107"/>
      <c r="J133" s="107"/>
      <c r="K133" s="107"/>
    </row>
    <row r="134" spans="2:11" s="29" customFormat="1">
      <c r="B134" s="29" t="str" cm="1">
        <f t="array" ref="B134">IFERROR(INDEX(_xlfn._xlws.FILTER(个人信息收集情况!F:F,个人信息收集情况!F:F=TRUE),ROW(个人信息收集情况!F132)),"")</f>
        <v/>
      </c>
      <c r="E134" s="107"/>
      <c r="F134" s="107"/>
      <c r="G134" s="107"/>
      <c r="H134" s="107"/>
      <c r="I134" s="107"/>
      <c r="J134" s="107"/>
      <c r="K134" s="107"/>
    </row>
    <row r="135" spans="2:11" s="29" customFormat="1">
      <c r="B135" s="29" t="str" cm="1">
        <f t="array" ref="B135">IFERROR(INDEX(_xlfn._xlws.FILTER(个人信息收集情况!F:F,个人信息收集情况!F:F=TRUE),ROW(个人信息收集情况!F133)),"")</f>
        <v/>
      </c>
      <c r="E135" s="107"/>
      <c r="F135" s="107"/>
      <c r="G135" s="107"/>
      <c r="H135" s="107"/>
      <c r="I135" s="107"/>
      <c r="J135" s="107"/>
      <c r="K135" s="107"/>
    </row>
    <row r="136" spans="2:11" s="29" customFormat="1">
      <c r="B136" s="29" t="str" cm="1">
        <f t="array" ref="B136">IFERROR(INDEX(_xlfn._xlws.FILTER(个人信息收集情况!F:F,个人信息收集情况!F:F=TRUE),ROW(个人信息收集情况!F134)),"")</f>
        <v/>
      </c>
      <c r="E136" s="107"/>
      <c r="F136" s="107"/>
      <c r="G136" s="107"/>
      <c r="H136" s="107"/>
      <c r="I136" s="107"/>
      <c r="J136" s="107"/>
      <c r="K136" s="107"/>
    </row>
    <row r="137" spans="2:11" s="29" customFormat="1">
      <c r="B137" s="29" t="str" cm="1">
        <f t="array" ref="B137">IFERROR(INDEX(_xlfn._xlws.FILTER(个人信息收集情况!F:F,个人信息收集情况!F:F=TRUE),ROW(个人信息收集情况!F135)),"")</f>
        <v/>
      </c>
      <c r="E137" s="107"/>
      <c r="F137" s="107"/>
      <c r="G137" s="107"/>
      <c r="H137" s="107"/>
      <c r="I137" s="107"/>
      <c r="J137" s="107"/>
      <c r="K137" s="107"/>
    </row>
    <row r="138" spans="2:11" s="29" customFormat="1">
      <c r="B138" s="29" t="str" cm="1">
        <f t="array" ref="B138">IFERROR(INDEX(_xlfn._xlws.FILTER(个人信息收集情况!F:F,个人信息收集情况!F:F=TRUE),ROW(个人信息收集情况!F136)),"")</f>
        <v/>
      </c>
      <c r="E138" s="107"/>
      <c r="F138" s="107"/>
      <c r="G138" s="107"/>
      <c r="H138" s="107"/>
      <c r="I138" s="107"/>
      <c r="J138" s="107"/>
      <c r="K138" s="107"/>
    </row>
    <row r="139" spans="2:11" s="29" customFormat="1">
      <c r="B139" s="29" t="str" cm="1">
        <f t="array" ref="B139">IFERROR(INDEX(_xlfn._xlws.FILTER(个人信息收集情况!F:F,个人信息收集情况!F:F=TRUE),ROW(个人信息收集情况!F137)),"")</f>
        <v/>
      </c>
      <c r="E139" s="107"/>
      <c r="F139" s="107"/>
      <c r="G139" s="107"/>
      <c r="H139" s="107"/>
      <c r="I139" s="107"/>
      <c r="J139" s="107"/>
      <c r="K139" s="107"/>
    </row>
    <row r="140" spans="2:11" s="29" customFormat="1">
      <c r="B140" s="29" t="str" cm="1">
        <f t="array" ref="B140">IFERROR(INDEX(_xlfn._xlws.FILTER(个人信息收集情况!F:F,个人信息收集情况!F:F=TRUE),ROW(个人信息收集情况!F138)),"")</f>
        <v/>
      </c>
    </row>
    <row r="141" spans="2:11" s="29" customFormat="1">
      <c r="B141" s="29" t="str" cm="1">
        <f t="array" ref="B141">IFERROR(INDEX(_xlfn._xlws.FILTER(个人信息收集情况!F:F,个人信息收集情况!F:F=TRUE),ROW(个人信息收集情况!F139)),"")</f>
        <v/>
      </c>
    </row>
    <row r="142" spans="2:11" s="29" customFormat="1">
      <c r="B142" s="29" t="str" cm="1">
        <f t="array" ref="B142">IFERROR(INDEX(_xlfn._xlws.FILTER(个人信息收集情况!F:F,个人信息收集情况!F:F=TRUE),ROW(个人信息收集情况!F140)),"")</f>
        <v/>
      </c>
    </row>
    <row r="143" spans="2:11" s="29" customFormat="1">
      <c r="B143" s="29" t="str" cm="1">
        <f t="array" ref="B143">IFERROR(INDEX(_xlfn._xlws.FILTER(个人信息收集情况!F:F,个人信息收集情况!F:F=TRUE),ROW(个人信息收集情况!F141)),"")</f>
        <v/>
      </c>
    </row>
    <row r="144" spans="2:11" s="29" customFormat="1">
      <c r="B144" s="29" t="str" cm="1">
        <f t="array" ref="B144">IFERROR(INDEX(_xlfn._xlws.FILTER(个人信息收集情况!F:F,个人信息收集情况!F:F=TRUE),ROW(个人信息收集情况!F142)),"")</f>
        <v/>
      </c>
    </row>
    <row r="145" spans="2:2" s="29" customFormat="1">
      <c r="B145" s="29" t="str" cm="1">
        <f t="array" ref="B145">IFERROR(INDEX(_xlfn._xlws.FILTER(个人信息收集情况!F:F,个人信息收集情况!F:F=TRUE),ROW(个人信息收集情况!F143)),"")</f>
        <v/>
      </c>
    </row>
    <row r="146" spans="2:2" s="29" customFormat="1">
      <c r="B146" s="29" t="str" cm="1">
        <f t="array" ref="B146">IFERROR(INDEX(_xlfn._xlws.FILTER(个人信息收集情况!F:F,个人信息收集情况!F:F=TRUE),ROW(个人信息收集情况!F144)),"")</f>
        <v/>
      </c>
    </row>
    <row r="147" spans="2:2" s="29" customFormat="1">
      <c r="B147" s="29" t="str" cm="1">
        <f t="array" ref="B147">IFERROR(INDEX(_xlfn._xlws.FILTER(个人信息收集情况!F:F,个人信息收集情况!F:F=TRUE),ROW(个人信息收集情况!F145)),"")</f>
        <v/>
      </c>
    </row>
    <row r="148" spans="2:2" s="29" customFormat="1">
      <c r="B148" s="29" t="str" cm="1">
        <f t="array" ref="B148">IFERROR(INDEX(_xlfn._xlws.FILTER(个人信息收集情况!F:F,个人信息收集情况!F:F=TRUE),ROW(个人信息收集情况!F146)),"")</f>
        <v/>
      </c>
    </row>
    <row r="149" spans="2:2" s="29" customFormat="1">
      <c r="B149" s="29" t="str" cm="1">
        <f t="array" ref="B149">IFERROR(INDEX(_xlfn._xlws.FILTER(个人信息收集情况!F:F,个人信息收集情况!F:F=TRUE),ROW(个人信息收集情况!F147)),"")</f>
        <v/>
      </c>
    </row>
    <row r="150" spans="2:2" s="29" customFormat="1">
      <c r="B150" s="29" t="str" cm="1">
        <f t="array" ref="B150">IFERROR(INDEX(_xlfn._xlws.FILTER(个人信息收集情况!F:F,个人信息收集情况!F:F=TRUE),ROW(个人信息收集情况!F148)),"")</f>
        <v/>
      </c>
    </row>
    <row r="151" spans="2:2" s="29" customFormat="1">
      <c r="B151" s="29" t="str" cm="1">
        <f t="array" ref="B151">IFERROR(INDEX(_xlfn._xlws.FILTER(个人信息收集情况!F:F,个人信息收集情况!F:F=TRUE),ROW(个人信息收集情况!F149)),"")</f>
        <v/>
      </c>
    </row>
    <row r="152" spans="2:2" s="29" customFormat="1">
      <c r="B152" s="29" t="str" cm="1">
        <f t="array" ref="B152">IFERROR(INDEX(_xlfn._xlws.FILTER(个人信息收集情况!F:F,个人信息收集情况!F:F=TRUE),ROW(个人信息收集情况!F150)),"")</f>
        <v/>
      </c>
    </row>
    <row r="153" spans="2:2" s="29" customFormat="1">
      <c r="B153" s="29" t="str" cm="1">
        <f t="array" ref="B153">IFERROR(INDEX(_xlfn._xlws.FILTER(个人信息收集情况!F:F,个人信息收集情况!F:F=TRUE),ROW(个人信息收集情况!F151)),"")</f>
        <v/>
      </c>
    </row>
    <row r="154" spans="2:2" s="29" customFormat="1">
      <c r="B154" s="29" t="str" cm="1">
        <f t="array" ref="B154">IFERROR(INDEX(_xlfn._xlws.FILTER(个人信息收集情况!F:F,个人信息收集情况!F:F=TRUE),ROW(个人信息收集情况!F152)),"")</f>
        <v/>
      </c>
    </row>
    <row r="155" spans="2:2" s="29" customFormat="1">
      <c r="B155" s="29" t="str" cm="1">
        <f t="array" ref="B155">IFERROR(INDEX(_xlfn._xlws.FILTER(个人信息收集情况!F:F,个人信息收集情况!F:F=TRUE),ROW(个人信息收集情况!F153)),"")</f>
        <v/>
      </c>
    </row>
    <row r="156" spans="2:2" s="29" customFormat="1">
      <c r="B156" s="29" t="str" cm="1">
        <f t="array" ref="B156">IFERROR(INDEX(_xlfn._xlws.FILTER(个人信息收集情况!F:F,个人信息收集情况!F:F=TRUE),ROW(个人信息收集情况!F154)),"")</f>
        <v/>
      </c>
    </row>
    <row r="157" spans="2:2" s="29" customFormat="1">
      <c r="B157" s="29" t="str" cm="1">
        <f t="array" ref="B157">IFERROR(INDEX(_xlfn._xlws.FILTER(个人信息收集情况!F:F,个人信息收集情况!F:F=TRUE),ROW(个人信息收集情况!F155)),"")</f>
        <v/>
      </c>
    </row>
    <row r="158" spans="2:2" s="29" customFormat="1">
      <c r="B158" s="29" t="str" cm="1">
        <f t="array" ref="B158">IFERROR(INDEX(_xlfn._xlws.FILTER(个人信息收集情况!F:F,个人信息收集情况!F:F=TRUE),ROW(个人信息收集情况!F156)),"")</f>
        <v/>
      </c>
    </row>
    <row r="159" spans="2:2" s="29" customFormat="1">
      <c r="B159" s="29" t="str" cm="1">
        <f t="array" ref="B159">IFERROR(INDEX(_xlfn._xlws.FILTER(个人信息收集情况!F:F,个人信息收集情况!F:F=TRUE),ROW(个人信息收集情况!F157)),"")</f>
        <v/>
      </c>
    </row>
    <row r="160" spans="2:2" s="29" customFormat="1">
      <c r="B160" s="29" t="str" cm="1">
        <f t="array" ref="B160">IFERROR(INDEX(_xlfn._xlws.FILTER(个人信息收集情况!F:F,个人信息收集情况!F:F=TRUE),ROW(个人信息收集情况!F158)),"")</f>
        <v/>
      </c>
    </row>
    <row r="161" spans="2:2" s="29" customFormat="1">
      <c r="B161" s="29" t="str" cm="1">
        <f t="array" ref="B161">IFERROR(INDEX(_xlfn._xlws.FILTER(个人信息收集情况!F:F,个人信息收集情况!F:F=TRUE),ROW(个人信息收集情况!F159)),"")</f>
        <v/>
      </c>
    </row>
    <row r="162" spans="2:2" s="29" customFormat="1">
      <c r="B162" s="29" t="str" cm="1">
        <f t="array" ref="B162">IFERROR(INDEX(_xlfn._xlws.FILTER(个人信息收集情况!F:F,个人信息收集情况!F:F=TRUE),ROW(个人信息收集情况!F160)),"")</f>
        <v/>
      </c>
    </row>
    <row r="163" spans="2:2" s="29" customFormat="1">
      <c r="B163" s="29" t="str" cm="1">
        <f t="array" ref="B163">IFERROR(INDEX(_xlfn._xlws.FILTER(个人信息收集情况!F:F,个人信息收集情况!F:F=TRUE),ROW(个人信息收集情况!F161)),"")</f>
        <v/>
      </c>
    </row>
    <row r="164" spans="2:2" s="29" customFormat="1">
      <c r="B164" s="29" t="str" cm="1">
        <f t="array" ref="B164">IFERROR(INDEX(_xlfn._xlws.FILTER(个人信息收集情况!F:F,个人信息收集情况!F:F=TRUE),ROW(个人信息收集情况!F162)),"")</f>
        <v/>
      </c>
    </row>
    <row r="165" spans="2:2" s="29" customFormat="1">
      <c r="B165" s="29" t="str" cm="1">
        <f t="array" ref="B165">IFERROR(INDEX(_xlfn._xlws.FILTER(个人信息收集情况!F:F,个人信息收集情况!F:F=TRUE),ROW(个人信息收集情况!F163)),"")</f>
        <v/>
      </c>
    </row>
    <row r="166" spans="2:2" s="29" customFormat="1">
      <c r="B166" s="29" t="str" cm="1">
        <f t="array" ref="B166">IFERROR(INDEX(_xlfn._xlws.FILTER(个人信息收集情况!F:F,个人信息收集情况!F:F=TRUE),ROW(个人信息收集情况!F164)),"")</f>
        <v/>
      </c>
    </row>
    <row r="167" spans="2:2" s="29" customFormat="1">
      <c r="B167" s="29" t="str" cm="1">
        <f t="array" ref="B167">IFERROR(INDEX(_xlfn._xlws.FILTER(个人信息收集情况!F:F,个人信息收集情况!F:F=TRUE),ROW(个人信息收集情况!F165)),"")</f>
        <v/>
      </c>
    </row>
    <row r="168" spans="2:2" s="29" customFormat="1">
      <c r="B168" s="29" t="str" cm="1">
        <f t="array" ref="B168">IFERROR(INDEX(_xlfn._xlws.FILTER(个人信息收集情况!F:F,个人信息收集情况!F:F=TRUE),ROW(个人信息收集情况!F166)),"")</f>
        <v/>
      </c>
    </row>
    <row r="169" spans="2:2" s="29" customFormat="1">
      <c r="B169" s="29" t="str" cm="1">
        <f t="array" ref="B169">IFERROR(INDEX(_xlfn._xlws.FILTER(个人信息收集情况!F:F,个人信息收集情况!F:F=TRUE),ROW(个人信息收集情况!F167)),"")</f>
        <v/>
      </c>
    </row>
    <row r="170" spans="2:2" s="29" customFormat="1">
      <c r="B170" s="29" t="str" cm="1">
        <f t="array" ref="B170">IFERROR(INDEX(_xlfn._xlws.FILTER(个人信息收集情况!F:F,个人信息收集情况!F:F=TRUE),ROW(个人信息收集情况!F168)),"")</f>
        <v/>
      </c>
    </row>
    <row r="171" spans="2:2" s="29" customFormat="1">
      <c r="B171" s="29" t="str" cm="1">
        <f t="array" ref="B171">IFERROR(INDEX(_xlfn._xlws.FILTER(个人信息收集情况!F:F,个人信息收集情况!F:F=TRUE),ROW(个人信息收集情况!F169)),"")</f>
        <v/>
      </c>
    </row>
    <row r="172" spans="2:2" s="29" customFormat="1">
      <c r="B172" s="29" t="str" cm="1">
        <f t="array" ref="B172">IFERROR(INDEX(_xlfn._xlws.FILTER(个人信息收集情况!F:F,个人信息收集情况!F:F=TRUE),ROW(个人信息收集情况!F170)),"")</f>
        <v/>
      </c>
    </row>
    <row r="173" spans="2:2" s="29" customFormat="1">
      <c r="B173" s="29" t="str" cm="1">
        <f t="array" ref="B173">IFERROR(INDEX(_xlfn._xlws.FILTER(个人信息收集情况!F:F,个人信息收集情况!F:F=TRUE),ROW(个人信息收集情况!F171)),"")</f>
        <v/>
      </c>
    </row>
    <row r="174" spans="2:2" s="29" customFormat="1">
      <c r="B174" s="29" t="str" cm="1">
        <f t="array" ref="B174">IFERROR(INDEX(_xlfn._xlws.FILTER(个人信息收集情况!F:F,个人信息收集情况!F:F=TRUE),ROW(个人信息收集情况!F172)),"")</f>
        <v/>
      </c>
    </row>
    <row r="175" spans="2:2" s="29" customFormat="1">
      <c r="B175" s="29" t="str" cm="1">
        <f t="array" ref="B175">IFERROR(INDEX(_xlfn._xlws.FILTER(个人信息收集情况!F:F,个人信息收集情况!F:F=TRUE),ROW(个人信息收集情况!F173)),"")</f>
        <v/>
      </c>
    </row>
    <row r="176" spans="2:2" s="29" customFormat="1">
      <c r="B176" s="29" t="str" cm="1">
        <f t="array" ref="B176">IFERROR(INDEX(_xlfn._xlws.FILTER(个人信息收集情况!F:F,个人信息收集情况!F:F=TRUE),ROW(个人信息收集情况!F174)),"")</f>
        <v/>
      </c>
    </row>
    <row r="177" spans="2:2" s="29" customFormat="1">
      <c r="B177" s="29" t="str" cm="1">
        <f t="array" ref="B177">IFERROR(INDEX(_xlfn._xlws.FILTER(个人信息收集情况!F:F,个人信息收集情况!F:F=TRUE),ROW(个人信息收集情况!F175)),"")</f>
        <v/>
      </c>
    </row>
    <row r="178" spans="2:2" s="29" customFormat="1">
      <c r="B178" s="29" t="str" cm="1">
        <f t="array" ref="B178">IFERROR(INDEX(_xlfn._xlws.FILTER(个人信息收集情况!F:F,个人信息收集情况!F:F=TRUE),ROW(个人信息收集情况!F176)),"")</f>
        <v/>
      </c>
    </row>
    <row r="179" spans="2:2" s="29" customFormat="1">
      <c r="B179" s="29" t="str" cm="1">
        <f t="array" ref="B179">IFERROR(INDEX(_xlfn._xlws.FILTER(个人信息收集情况!F:F,个人信息收集情况!F:F=TRUE),ROW(个人信息收集情况!F177)),"")</f>
        <v/>
      </c>
    </row>
    <row r="180" spans="2:2" s="29" customFormat="1">
      <c r="B180" s="29" t="str" cm="1">
        <f t="array" ref="B180">IFERROR(INDEX(_xlfn._xlws.FILTER(个人信息收集情况!F:F,个人信息收集情况!F:F=TRUE),ROW(个人信息收集情况!F178)),"")</f>
        <v/>
      </c>
    </row>
    <row r="181" spans="2:2" s="29" customFormat="1">
      <c r="B181" s="29" t="str" cm="1">
        <f t="array" ref="B181">IFERROR(INDEX(_xlfn._xlws.FILTER(个人信息收集情况!F:F,个人信息收集情况!F:F=TRUE),ROW(个人信息收集情况!F179)),"")</f>
        <v/>
      </c>
    </row>
    <row r="182" spans="2:2" s="29" customFormat="1">
      <c r="B182" s="29" t="str" cm="1">
        <f t="array" ref="B182">IFERROR(INDEX(_xlfn._xlws.FILTER(个人信息收集情况!F:F,个人信息收集情况!F:F=TRUE),ROW(个人信息收集情况!F180)),"")</f>
        <v/>
      </c>
    </row>
    <row r="183" spans="2:2" s="29" customFormat="1">
      <c r="B183" s="29" t="str" cm="1">
        <f t="array" ref="B183">IFERROR(INDEX(_xlfn._xlws.FILTER(个人信息收集情况!F:F,个人信息收集情况!F:F=TRUE),ROW(个人信息收集情况!F181)),"")</f>
        <v/>
      </c>
    </row>
    <row r="184" spans="2:2" s="29" customFormat="1">
      <c r="B184" s="29" t="str" cm="1">
        <f t="array" ref="B184">IFERROR(INDEX(_xlfn._xlws.FILTER(个人信息收集情况!F:F,个人信息收集情况!F:F=TRUE),ROW(个人信息收集情况!F182)),"")</f>
        <v/>
      </c>
    </row>
    <row r="185" spans="2:2" s="29" customFormat="1">
      <c r="B185" s="29" t="str" cm="1">
        <f t="array" ref="B185">IFERROR(INDEX(_xlfn._xlws.FILTER(个人信息收集情况!F:F,个人信息收集情况!F:F=TRUE),ROW(个人信息收集情况!F183)),"")</f>
        <v/>
      </c>
    </row>
    <row r="186" spans="2:2" s="29" customFormat="1">
      <c r="B186" s="29" t="str" cm="1">
        <f t="array" ref="B186">IFERROR(INDEX(_xlfn._xlws.FILTER(个人信息收集情况!F:F,个人信息收集情况!F:F=TRUE),ROW(个人信息收集情况!F184)),"")</f>
        <v/>
      </c>
    </row>
    <row r="187" spans="2:2" s="29" customFormat="1">
      <c r="B187" s="29" t="str" cm="1">
        <f t="array" ref="B187">IFERROR(INDEX(_xlfn._xlws.FILTER(个人信息收集情况!F:F,个人信息收集情况!F:F=TRUE),ROW(个人信息收集情况!F185)),"")</f>
        <v/>
      </c>
    </row>
    <row r="188" spans="2:2" s="29" customFormat="1">
      <c r="B188" s="29" t="str" cm="1">
        <f t="array" ref="B188">IFERROR(INDEX(_xlfn._xlws.FILTER(个人信息收集情况!F:F,个人信息收集情况!F:F=TRUE),ROW(个人信息收集情况!F186)),"")</f>
        <v/>
      </c>
    </row>
    <row r="189" spans="2:2" s="29" customFormat="1">
      <c r="B189" s="29" t="str" cm="1">
        <f t="array" ref="B189">IFERROR(INDEX(_xlfn._xlws.FILTER(个人信息收集情况!F:F,个人信息收集情况!F:F=TRUE),ROW(个人信息收集情况!F187)),"")</f>
        <v/>
      </c>
    </row>
    <row r="190" spans="2:2" s="29" customFormat="1">
      <c r="B190" s="29" t="str" cm="1">
        <f t="array" ref="B190">IFERROR(INDEX(_xlfn._xlws.FILTER(个人信息收集情况!F:F,个人信息收集情况!F:F=TRUE),ROW(个人信息收集情况!F188)),"")</f>
        <v/>
      </c>
    </row>
    <row r="191" spans="2:2" s="29" customFormat="1">
      <c r="B191" s="29" t="str" cm="1">
        <f t="array" ref="B191">IFERROR(INDEX(_xlfn._xlws.FILTER(个人信息收集情况!F:F,个人信息收集情况!F:F=TRUE),ROW(个人信息收集情况!F189)),"")</f>
        <v/>
      </c>
    </row>
    <row r="192" spans="2:2" s="29" customFormat="1">
      <c r="B192" s="29" t="str" cm="1">
        <f t="array" ref="B192">IFERROR(INDEX(_xlfn._xlws.FILTER(个人信息收集情况!F:F,个人信息收集情况!F:F=TRUE),ROW(个人信息收集情况!F190)),"")</f>
        <v/>
      </c>
    </row>
    <row r="193" spans="2:2" s="29" customFormat="1">
      <c r="B193" s="29" t="str" cm="1">
        <f t="array" ref="B193">IFERROR(INDEX(_xlfn._xlws.FILTER(个人信息收集情况!F:F,个人信息收集情况!F:F=TRUE),ROW(个人信息收集情况!F191)),"")</f>
        <v/>
      </c>
    </row>
    <row r="194" spans="2:2" s="29" customFormat="1">
      <c r="B194" s="29" t="str" cm="1">
        <f t="array" ref="B194">IFERROR(INDEX(_xlfn._xlws.FILTER(个人信息收集情况!F:F,个人信息收集情况!F:F=TRUE),ROW(个人信息收集情况!F192)),"")</f>
        <v/>
      </c>
    </row>
    <row r="195" spans="2:2" s="29" customFormat="1">
      <c r="B195" s="29" t="str" cm="1">
        <f t="array" ref="B195">IFERROR(INDEX(_xlfn._xlws.FILTER(个人信息收集情况!F:F,个人信息收集情况!F:F=TRUE),ROW(个人信息收集情况!F193)),"")</f>
        <v/>
      </c>
    </row>
    <row r="196" spans="2:2" s="29" customFormat="1">
      <c r="B196" s="29" t="str" cm="1">
        <f t="array" ref="B196">IFERROR(INDEX(_xlfn._xlws.FILTER(个人信息收集情况!F:F,个人信息收集情况!F:F=TRUE),ROW(个人信息收集情况!F194)),"")</f>
        <v/>
      </c>
    </row>
    <row r="197" spans="2:2" s="29" customFormat="1">
      <c r="B197" s="29" t="str" cm="1">
        <f t="array" ref="B197">IFERROR(INDEX(_xlfn._xlws.FILTER(个人信息收集情况!F:F,个人信息收集情况!F:F=TRUE),ROW(个人信息收集情况!F195)),"")</f>
        <v/>
      </c>
    </row>
    <row r="198" spans="2:2" s="29" customFormat="1">
      <c r="B198" s="29" t="str" cm="1">
        <f t="array" ref="B198">IFERROR(INDEX(_xlfn._xlws.FILTER(个人信息收集情况!F:F,个人信息收集情况!F:F=TRUE),ROW(个人信息收集情况!F196)),"")</f>
        <v/>
      </c>
    </row>
    <row r="199" spans="2:2" s="29" customFormat="1">
      <c r="B199" s="29" t="str" cm="1">
        <f t="array" ref="B199">IFERROR(INDEX(_xlfn._xlws.FILTER(个人信息收集情况!F:F,个人信息收集情况!F:F=TRUE),ROW(个人信息收集情况!F197)),"")</f>
        <v/>
      </c>
    </row>
    <row r="200" spans="2:2" s="29" customFormat="1">
      <c r="B200" s="29" t="str" cm="1">
        <f t="array" ref="B200">IFERROR(INDEX(_xlfn._xlws.FILTER(个人信息收集情况!F:F,个人信息收集情况!F:F=TRUE),ROW(个人信息收集情况!F198)),"")</f>
        <v/>
      </c>
    </row>
    <row r="201" spans="2:2" s="29" customFormat="1">
      <c r="B201" s="29" t="str" cm="1">
        <f t="array" ref="B201">IFERROR(INDEX(_xlfn._xlws.FILTER(个人信息收集情况!F:F,个人信息收集情况!F:F=TRUE),ROW(个人信息收集情况!F199)),"")</f>
        <v/>
      </c>
    </row>
    <row r="202" spans="2:2" s="29" customFormat="1">
      <c r="B202" s="29" t="str" cm="1">
        <f t="array" ref="B202">IFERROR(INDEX(_xlfn._xlws.FILTER(个人信息收集情况!F:F,个人信息收集情况!F:F=TRUE),ROW(个人信息收集情况!F200)),"")</f>
        <v/>
      </c>
    </row>
    <row r="203" spans="2:2" s="29" customFormat="1">
      <c r="B203" s="29" t="str" cm="1">
        <f t="array" ref="B203">IFERROR(INDEX(_xlfn._xlws.FILTER(个人信息收集情况!F:F,个人信息收集情况!F:F=TRUE),ROW(个人信息收集情况!F201)),"")</f>
        <v/>
      </c>
    </row>
    <row r="204" spans="2:2" s="29" customFormat="1">
      <c r="B204" s="29" t="str" cm="1">
        <f t="array" ref="B204">IFERROR(INDEX(_xlfn._xlws.FILTER(个人信息收集情况!F:F,个人信息收集情况!F:F=TRUE),ROW(个人信息收集情况!F202)),"")</f>
        <v/>
      </c>
    </row>
    <row r="205" spans="2:2" s="29" customFormat="1">
      <c r="B205" s="29" t="str" cm="1">
        <f t="array" ref="B205">IFERROR(INDEX(_xlfn._xlws.FILTER(个人信息收集情况!F:F,个人信息收集情况!F:F=TRUE),ROW(个人信息收集情况!F203)),"")</f>
        <v/>
      </c>
    </row>
    <row r="206" spans="2:2" s="29" customFormat="1">
      <c r="B206" s="29" t="str" cm="1">
        <f t="array" ref="B206">IFERROR(INDEX(_xlfn._xlws.FILTER(个人信息收集情况!F:F,个人信息收集情况!F:F=TRUE),ROW(个人信息收集情况!F204)),"")</f>
        <v/>
      </c>
    </row>
    <row r="207" spans="2:2" s="29" customFormat="1">
      <c r="B207" s="29" t="str" cm="1">
        <f t="array" ref="B207">IFERROR(INDEX(_xlfn._xlws.FILTER(个人信息收集情况!F:F,个人信息收集情况!F:F=TRUE),ROW(个人信息收集情况!F205)),"")</f>
        <v/>
      </c>
    </row>
    <row r="208" spans="2:2" s="29" customFormat="1">
      <c r="B208" s="29" t="str" cm="1">
        <f t="array" ref="B208">IFERROR(INDEX(_xlfn._xlws.FILTER(个人信息收集情况!F:F,个人信息收集情况!F:F=TRUE),ROW(个人信息收集情况!F206)),"")</f>
        <v/>
      </c>
    </row>
    <row r="209" spans="2:2" s="29" customFormat="1">
      <c r="B209" s="29" t="str" cm="1">
        <f t="array" ref="B209">IFERROR(INDEX(_xlfn._xlws.FILTER(个人信息收集情况!F:F,个人信息收集情况!F:F=TRUE),ROW(个人信息收集情况!F207)),"")</f>
        <v/>
      </c>
    </row>
    <row r="210" spans="2:2" s="29" customFormat="1">
      <c r="B210" s="29" t="str" cm="1">
        <f t="array" ref="B210">IFERROR(INDEX(_xlfn._xlws.FILTER(个人信息收集情况!F:F,个人信息收集情况!F:F=TRUE),ROW(个人信息收集情况!F208)),"")</f>
        <v/>
      </c>
    </row>
    <row r="211" spans="2:2" s="29" customFormat="1">
      <c r="B211" s="29" t="str" cm="1">
        <f t="array" ref="B211">IFERROR(INDEX(_xlfn._xlws.FILTER(个人信息收集情况!F:F,个人信息收集情况!F:F=TRUE),ROW(个人信息收集情况!F209)),"")</f>
        <v/>
      </c>
    </row>
    <row r="212" spans="2:2" s="29" customFormat="1">
      <c r="B212" s="29" t="str" cm="1">
        <f t="array" ref="B212">IFERROR(INDEX(_xlfn._xlws.FILTER(个人信息收集情况!F:F,个人信息收集情况!F:F=TRUE),ROW(个人信息收集情况!F210)),"")</f>
        <v/>
      </c>
    </row>
    <row r="213" spans="2:2" s="29" customFormat="1">
      <c r="B213" s="29" t="str" cm="1">
        <f t="array" ref="B213">IFERROR(INDEX(_xlfn._xlws.FILTER(个人信息收集情况!F:F,个人信息收集情况!F:F=TRUE),ROW(个人信息收集情况!F211)),"")</f>
        <v/>
      </c>
    </row>
    <row r="214" spans="2:2" s="29" customFormat="1">
      <c r="B214" s="29" t="str" cm="1">
        <f t="array" ref="B214">IFERROR(INDEX(_xlfn._xlws.FILTER(个人信息收集情况!F:F,个人信息收集情况!F:F=TRUE),ROW(个人信息收集情况!F212)),"")</f>
        <v/>
      </c>
    </row>
    <row r="215" spans="2:2" s="29" customFormat="1">
      <c r="B215" s="29" t="str" cm="1">
        <f t="array" ref="B215">IFERROR(INDEX(_xlfn._xlws.FILTER(个人信息收集情况!F:F,个人信息收集情况!F:F=TRUE),ROW(个人信息收集情况!F213)),"")</f>
        <v/>
      </c>
    </row>
    <row r="216" spans="2:2">
      <c r="B216" t="str" cm="1">
        <f t="array" ref="B216">IFERROR(INDEX(_xlfn._xlws.FILTER(个人信息收集情况!F:F,个人信息收集情况!F:F=TRUE),ROW(个人信息收集情况!F214)),"")</f>
        <v/>
      </c>
    </row>
    <row r="217" spans="2:2">
      <c r="B217" t="str" cm="1">
        <f t="array" ref="B217">IFERROR(INDEX(_xlfn._xlws.FILTER(个人信息收集情况!F:F,个人信息收集情况!F:F=TRUE),ROW(个人信息收集情况!F215)),"")</f>
        <v/>
      </c>
    </row>
    <row r="218" spans="2:2">
      <c r="B218" t="str" cm="1">
        <f t="array" ref="B218">IFERROR(INDEX(_xlfn._xlws.FILTER(个人信息收集情况!F:F,个人信息收集情况!F:F=TRUE),ROW(个人信息收集情况!F216)),"")</f>
        <v/>
      </c>
    </row>
    <row r="219" spans="2:2">
      <c r="B219" t="str" cm="1">
        <f t="array" ref="B219">IFERROR(INDEX(_xlfn._xlws.FILTER(个人信息收集情况!F:F,个人信息收集情况!F:F=TRUE),ROW(个人信息收集情况!F217)),"")</f>
        <v/>
      </c>
    </row>
    <row r="220" spans="2:2">
      <c r="B220" t="str" cm="1">
        <f t="array" ref="B220">IFERROR(INDEX(_xlfn._xlws.FILTER(个人信息收集情况!F:F,个人信息收集情况!F:F=TRUE),ROW(个人信息收集情况!F218)),"")</f>
        <v/>
      </c>
    </row>
    <row r="221" spans="2:2">
      <c r="B221" t="str" cm="1">
        <f t="array" ref="B221">IFERROR(INDEX(_xlfn._xlws.FILTER(个人信息收集情况!F:F,个人信息收集情况!F:F=TRUE),ROW(个人信息收集情况!F219)),"")</f>
        <v/>
      </c>
    </row>
    <row r="222" spans="2:2">
      <c r="B222" t="str" cm="1">
        <f t="array" ref="B222">IFERROR(INDEX(_xlfn._xlws.FILTER(个人信息收集情况!F:F,个人信息收集情况!F:F=TRUE),ROW(个人信息收集情况!F220)),"")</f>
        <v/>
      </c>
    </row>
    <row r="223" spans="2:2">
      <c r="B223" t="str" cm="1">
        <f t="array" ref="B223">IFERROR(INDEX(_xlfn._xlws.FILTER(个人信息收集情况!F:F,个人信息收集情况!F:F=TRUE),ROW(个人信息收集情况!F221)),"")</f>
        <v/>
      </c>
    </row>
    <row r="224" spans="2:2">
      <c r="B224" t="str" cm="1">
        <f t="array" ref="B224">IFERROR(INDEX(_xlfn._xlws.FILTER(个人信息收集情况!F:F,个人信息收集情况!F:F=TRUE),ROW(个人信息收集情况!F222)),"")</f>
        <v/>
      </c>
    </row>
    <row r="225" spans="2:2">
      <c r="B225" t="str" cm="1">
        <f t="array" ref="B225">IFERROR(INDEX(_xlfn._xlws.FILTER(个人信息收集情况!F:F,个人信息收集情况!F:F=TRUE),ROW(个人信息收集情况!F223)),"")</f>
        <v/>
      </c>
    </row>
    <row r="226" spans="2:2">
      <c r="B226" t="str" cm="1">
        <f t="array" ref="B226">IFERROR(INDEX(_xlfn._xlws.FILTER(个人信息收集情况!F:F,个人信息收集情况!F:F=TRUE),ROW(个人信息收集情况!F224)),"")</f>
        <v/>
      </c>
    </row>
    <row r="227" spans="2:2">
      <c r="B227" t="str" cm="1">
        <f t="array" ref="B227">IFERROR(INDEX(_xlfn._xlws.FILTER(个人信息收集情况!F:F,个人信息收集情况!F:F=TRUE),ROW(个人信息收集情况!F225)),"")</f>
        <v/>
      </c>
    </row>
    <row r="228" spans="2:2">
      <c r="B228" t="str" cm="1">
        <f t="array" ref="B228">IFERROR(INDEX(_xlfn._xlws.FILTER(个人信息收集情况!F:F,个人信息收集情况!F:F=TRUE),ROW(个人信息收集情况!F226)),"")</f>
        <v/>
      </c>
    </row>
    <row r="229" spans="2:2">
      <c r="B229" t="str" cm="1">
        <f t="array" ref="B229">IFERROR(INDEX(_xlfn._xlws.FILTER(个人信息收集情况!F:F,个人信息收集情况!F:F=TRUE),ROW(个人信息收集情况!F227)),"")</f>
        <v/>
      </c>
    </row>
    <row r="230" spans="2:2">
      <c r="B230" t="str" cm="1">
        <f t="array" ref="B230">IFERROR(INDEX(_xlfn._xlws.FILTER(个人信息收集情况!F:F,个人信息收集情况!F:F=TRUE),ROW(个人信息收集情况!F228)),"")</f>
        <v/>
      </c>
    </row>
    <row r="231" spans="2:2">
      <c r="B231" t="str" cm="1">
        <f t="array" ref="B231">IFERROR(INDEX(_xlfn._xlws.FILTER(个人信息收集情况!F:F,个人信息收集情况!F:F=TRUE),ROW(个人信息收集情况!F229)),"")</f>
        <v/>
      </c>
    </row>
    <row r="232" spans="2:2">
      <c r="B232" t="str" cm="1">
        <f t="array" ref="B232">IFERROR(INDEX(_xlfn._xlws.FILTER(个人信息收集情况!F:F,个人信息收集情况!F:F=TRUE),ROW(个人信息收集情况!F230)),"")</f>
        <v/>
      </c>
    </row>
    <row r="233" spans="2:2">
      <c r="B233" t="str" cm="1">
        <f t="array" ref="B233">IFERROR(INDEX(_xlfn._xlws.FILTER(个人信息收集情况!F:F,个人信息收集情况!F:F=TRUE),ROW(个人信息收集情况!F231)),"")</f>
        <v/>
      </c>
    </row>
    <row r="234" spans="2:2">
      <c r="B234" t="str" cm="1">
        <f t="array" ref="B234">IFERROR(INDEX(_xlfn._xlws.FILTER(个人信息收集情况!F:F,个人信息收集情况!F:F=TRUE),ROW(个人信息收集情况!F232)),"")</f>
        <v/>
      </c>
    </row>
    <row r="235" spans="2:2">
      <c r="B235" t="str" cm="1">
        <f t="array" ref="B235">IFERROR(INDEX(_xlfn._xlws.FILTER(个人信息收集情况!F:F,个人信息收集情况!F:F=TRUE),ROW(个人信息收集情况!F233)),"")</f>
        <v/>
      </c>
    </row>
    <row r="236" spans="2:2">
      <c r="B236" t="str" cm="1">
        <f t="array" ref="B236">IFERROR(INDEX(_xlfn._xlws.FILTER(个人信息收集情况!F:F,个人信息收集情况!F:F=TRUE),ROW(个人信息收集情况!F234)),"")</f>
        <v/>
      </c>
    </row>
    <row r="237" spans="2:2">
      <c r="B237" t="str" cm="1">
        <f t="array" ref="B237">IFERROR(INDEX(_xlfn._xlws.FILTER(个人信息收集情况!F:F,个人信息收集情况!F:F=TRUE),ROW(个人信息收集情况!F235)),"")</f>
        <v/>
      </c>
    </row>
    <row r="238" spans="2:2">
      <c r="B238" t="str" cm="1">
        <f t="array" ref="B238">IFERROR(INDEX(_xlfn._xlws.FILTER(个人信息收集情况!F:F,个人信息收集情况!F:F=TRUE),ROW(个人信息收集情况!F236)),"")</f>
        <v/>
      </c>
    </row>
    <row r="239" spans="2:2">
      <c r="B239" t="str" cm="1">
        <f t="array" ref="B239">IFERROR(INDEX(_xlfn._xlws.FILTER(个人信息收集情况!F:F,个人信息收集情况!F:F=TRUE),ROW(个人信息收集情况!F237)),"")</f>
        <v/>
      </c>
    </row>
    <row r="240" spans="2:2">
      <c r="B240" t="str" cm="1">
        <f t="array" ref="B240">IFERROR(INDEX(_xlfn._xlws.FILTER(个人信息收集情况!F:F,个人信息收集情况!F:F=TRUE),ROW(个人信息收集情况!F238)),"")</f>
        <v/>
      </c>
    </row>
    <row r="241" spans="2:2">
      <c r="B241" t="str" cm="1">
        <f t="array" ref="B241">IFERROR(INDEX(_xlfn._xlws.FILTER(个人信息收集情况!F:F,个人信息收集情况!F:F=TRUE),ROW(个人信息收集情况!F239)),"")</f>
        <v/>
      </c>
    </row>
    <row r="242" spans="2:2">
      <c r="B242" t="str" cm="1">
        <f t="array" ref="B242">IFERROR(INDEX(_xlfn._xlws.FILTER(个人信息收集情况!F:F,个人信息收集情况!F:F=TRUE),ROW(个人信息收集情况!F240)),"")</f>
        <v/>
      </c>
    </row>
    <row r="243" spans="2:2">
      <c r="B243" t="str" cm="1">
        <f t="array" ref="B243">IFERROR(INDEX(_xlfn._xlws.FILTER(个人信息收集情况!F:F,个人信息收集情况!F:F=TRUE),ROW(个人信息收集情况!F241)),"")</f>
        <v/>
      </c>
    </row>
    <row r="244" spans="2:2">
      <c r="B244" t="str" cm="1">
        <f t="array" ref="B244">IFERROR(INDEX(_xlfn._xlws.FILTER(个人信息收集情况!F:F,个人信息收集情况!F:F=TRUE),ROW(个人信息收集情况!F242)),"")</f>
        <v/>
      </c>
    </row>
    <row r="245" spans="2:2">
      <c r="B245" t="str" cm="1">
        <f t="array" ref="B245">IFERROR(INDEX(_xlfn._xlws.FILTER(个人信息收集情况!F:F,个人信息收集情况!F:F=TRUE),ROW(个人信息收集情况!F243)),"")</f>
        <v/>
      </c>
    </row>
    <row r="246" spans="2:2">
      <c r="B246" t="str" cm="1">
        <f t="array" ref="B246">IFERROR(INDEX(_xlfn._xlws.FILTER(个人信息收集情况!F:F,个人信息收集情况!F:F=TRUE),ROW(个人信息收集情况!F244)),"")</f>
        <v/>
      </c>
    </row>
    <row r="247" spans="2:2">
      <c r="B247" t="str" cm="1">
        <f t="array" ref="B247">IFERROR(INDEX(_xlfn._xlws.FILTER(个人信息收集情况!F:F,个人信息收集情况!F:F=TRUE),ROW(个人信息收集情况!F245)),"")</f>
        <v/>
      </c>
    </row>
    <row r="248" spans="2:2">
      <c r="B248" t="str" cm="1">
        <f t="array" ref="B248">IFERROR(INDEX(_xlfn._xlws.FILTER(个人信息收集情况!F:F,个人信息收集情况!F:F=TRUE),ROW(个人信息收集情况!F246)),"")</f>
        <v/>
      </c>
    </row>
    <row r="249" spans="2:2">
      <c r="B249" t="str" cm="1">
        <f t="array" ref="B249">IFERROR(INDEX(_xlfn._xlws.FILTER(个人信息收集情况!F:F,个人信息收集情况!F:F=TRUE),ROW(个人信息收集情况!F247)),"")</f>
        <v/>
      </c>
    </row>
    <row r="250" spans="2:2">
      <c r="B250" t="str" cm="1">
        <f t="array" ref="B250">IFERROR(INDEX(_xlfn._xlws.FILTER(个人信息收集情况!F:F,个人信息收集情况!F:F=TRUE),ROW(个人信息收集情况!F248)),"")</f>
        <v/>
      </c>
    </row>
    <row r="251" spans="2:2">
      <c r="B251" t="str" cm="1">
        <f t="array" ref="B251">IFERROR(INDEX(_xlfn._xlws.FILTER(个人信息收集情况!F:F,个人信息收集情况!F:F=TRUE),ROW(个人信息收集情况!F249)),"")</f>
        <v/>
      </c>
    </row>
    <row r="252" spans="2:2">
      <c r="B252" t="str" cm="1">
        <f t="array" ref="B252">IFERROR(INDEX(_xlfn._xlws.FILTER(个人信息收集情况!F:F,个人信息收集情况!F:F=TRUE),ROW(个人信息收集情况!F250)),"")</f>
        <v/>
      </c>
    </row>
    <row r="253" spans="2:2">
      <c r="B253" t="str" cm="1">
        <f t="array" ref="B253">IFERROR(INDEX(_xlfn._xlws.FILTER(个人信息收集情况!F:F,个人信息收集情况!F:F=TRUE),ROW(个人信息收集情况!F251)),"")</f>
        <v/>
      </c>
    </row>
    <row r="254" spans="2:2">
      <c r="B254" t="str" cm="1">
        <f t="array" ref="B254">IFERROR(INDEX(_xlfn._xlws.FILTER(个人信息收集情况!F:F,个人信息收集情况!F:F=TRUE),ROW(个人信息收集情况!F252)),"")</f>
        <v/>
      </c>
    </row>
    <row r="255" spans="2:2">
      <c r="B255" t="str" cm="1">
        <f t="array" ref="B255">IFERROR(INDEX(_xlfn._xlws.FILTER(个人信息收集情况!F:F,个人信息收集情况!F:F=TRUE),ROW(个人信息收集情况!F253)),"")</f>
        <v/>
      </c>
    </row>
    <row r="256" spans="2:2">
      <c r="B256" t="str" cm="1">
        <f t="array" ref="B256">IFERROR(INDEX(_xlfn._xlws.FILTER(个人信息收集情况!F:F,个人信息收集情况!F:F=TRUE),ROW(个人信息收集情况!F254)),"")</f>
        <v/>
      </c>
    </row>
    <row r="257" spans="2:2">
      <c r="B257" t="str" cm="1">
        <f t="array" ref="B257">IFERROR(INDEX(_xlfn._xlws.FILTER(个人信息收集情况!F:F,个人信息收集情况!F:F=TRUE),ROW(个人信息收集情况!F255)),"")</f>
        <v/>
      </c>
    </row>
    <row r="258" spans="2:2">
      <c r="B258" t="str" cm="1">
        <f t="array" ref="B258">IFERROR(INDEX(_xlfn._xlws.FILTER(个人信息收集情况!F:F,个人信息收集情况!F:F=TRUE),ROW(个人信息收集情况!F256)),"")</f>
        <v/>
      </c>
    </row>
    <row r="259" spans="2:2">
      <c r="B259" t="str" cm="1">
        <f t="array" ref="B259">IFERROR(INDEX(_xlfn._xlws.FILTER(个人信息收集情况!F:F,个人信息收集情况!F:F=TRUE),ROW(个人信息收集情况!F257)),"")</f>
        <v/>
      </c>
    </row>
    <row r="260" spans="2:2">
      <c r="B260" t="str" cm="1">
        <f t="array" ref="B260">IFERROR(INDEX(_xlfn._xlws.FILTER(个人信息收集情况!F:F,个人信息收集情况!F:F=TRUE),ROW(个人信息收集情况!F258)),"")</f>
        <v/>
      </c>
    </row>
    <row r="261" spans="2:2">
      <c r="B261" t="str" cm="1">
        <f t="array" ref="B261">IFERROR(INDEX(_xlfn._xlws.FILTER(个人信息收集情况!F:F,个人信息收集情况!F:F=TRUE),ROW(个人信息收集情况!F259)),"")</f>
        <v/>
      </c>
    </row>
    <row r="262" spans="2:2">
      <c r="B262" t="str" cm="1">
        <f t="array" ref="B262">IFERROR(INDEX(_xlfn._xlws.FILTER(个人信息收集情况!F:F,个人信息收集情况!F:F=TRUE),ROW(个人信息收集情况!F260)),"")</f>
        <v/>
      </c>
    </row>
    <row r="263" spans="2:2">
      <c r="B263" t="str" cm="1">
        <f t="array" ref="B263">IFERROR(INDEX(_xlfn._xlws.FILTER(个人信息收集情况!F:F,个人信息收集情况!F:F=TRUE),ROW(个人信息收集情况!F261)),"")</f>
        <v/>
      </c>
    </row>
    <row r="264" spans="2:2">
      <c r="B264" t="str" cm="1">
        <f t="array" ref="B264">IFERROR(INDEX(_xlfn._xlws.FILTER(个人信息收集情况!F:F,个人信息收集情况!F:F=TRUE),ROW(个人信息收集情况!F262)),"")</f>
        <v/>
      </c>
    </row>
    <row r="265" spans="2:2">
      <c r="B265" t="str" cm="1">
        <f t="array" ref="B265">IFERROR(INDEX(_xlfn._xlws.FILTER(个人信息收集情况!F:F,个人信息收集情况!F:F=TRUE),ROW(个人信息收集情况!F263)),"")</f>
        <v/>
      </c>
    </row>
    <row r="266" spans="2:2">
      <c r="B266" t="str" cm="1">
        <f t="array" ref="B266">IFERROR(INDEX(_xlfn._xlws.FILTER(个人信息收集情况!F:F,个人信息收集情况!F:F=TRUE),ROW(个人信息收集情况!F264)),"")</f>
        <v/>
      </c>
    </row>
    <row r="267" spans="2:2">
      <c r="B267" t="str" cm="1">
        <f t="array" ref="B267">IFERROR(INDEX(_xlfn._xlws.FILTER(个人信息收集情况!F:F,个人信息收集情况!F:F=TRUE),ROW(个人信息收集情况!F265)),"")</f>
        <v/>
      </c>
    </row>
    <row r="268" spans="2:2">
      <c r="B268" t="str" cm="1">
        <f t="array" ref="B268">IFERROR(INDEX(_xlfn._xlws.FILTER(个人信息收集情况!F:F,个人信息收集情况!F:F=TRUE),ROW(个人信息收集情况!F266)),"")</f>
        <v/>
      </c>
    </row>
    <row r="269" spans="2:2">
      <c r="B269" t="str" cm="1">
        <f t="array" ref="B269">IFERROR(INDEX(_xlfn._xlws.FILTER(个人信息收集情况!F:F,个人信息收集情况!F:F=TRUE),ROW(个人信息收集情况!F267)),"")</f>
        <v/>
      </c>
    </row>
    <row r="270" spans="2:2">
      <c r="B270" t="str" cm="1">
        <f t="array" ref="B270">IFERROR(INDEX(_xlfn._xlws.FILTER(个人信息收集情况!F:F,个人信息收集情况!F:F=TRUE),ROW(个人信息收集情况!F268)),"")</f>
        <v/>
      </c>
    </row>
    <row r="271" spans="2:2">
      <c r="B271" t="str" cm="1">
        <f t="array" ref="B271">IFERROR(INDEX(_xlfn._xlws.FILTER(个人信息收集情况!F:F,个人信息收集情况!F:F=TRUE),ROW(个人信息收集情况!F269)),"")</f>
        <v/>
      </c>
    </row>
    <row r="272" spans="2:2">
      <c r="B272" t="str" cm="1">
        <f t="array" ref="B272">IFERROR(INDEX(_xlfn._xlws.FILTER(个人信息收集情况!F:F,个人信息收集情况!F:F=TRUE),ROW(个人信息收集情况!F270)),"")</f>
        <v/>
      </c>
    </row>
    <row r="273" spans="2:2">
      <c r="B273" t="str" cm="1">
        <f t="array" ref="B273">IFERROR(INDEX(_xlfn._xlws.FILTER(个人信息收集情况!F:F,个人信息收集情况!F:F=TRUE),ROW(个人信息收集情况!F271)),"")</f>
        <v/>
      </c>
    </row>
    <row r="274" spans="2:2">
      <c r="B274" t="str" cm="1">
        <f t="array" ref="B274">IFERROR(INDEX(_xlfn._xlws.FILTER(个人信息收集情况!F:F,个人信息收集情况!F:F=TRUE),ROW(个人信息收集情况!F272)),"")</f>
        <v/>
      </c>
    </row>
    <row r="275" spans="2:2">
      <c r="B275" t="str" cm="1">
        <f t="array" ref="B275">IFERROR(INDEX(_xlfn._xlws.FILTER(个人信息收集情况!F:F,个人信息收集情况!F:F=TRUE),ROW(个人信息收集情况!F273)),"")</f>
        <v/>
      </c>
    </row>
    <row r="276" spans="2:2">
      <c r="B276" t="str" cm="1">
        <f t="array" ref="B276">IFERROR(INDEX(_xlfn._xlws.FILTER(个人信息收集情况!F:F,个人信息收集情况!F:F=TRUE),ROW(个人信息收集情况!F274)),"")</f>
        <v/>
      </c>
    </row>
    <row r="277" spans="2:2">
      <c r="B277" t="str" cm="1">
        <f t="array" ref="B277">IFERROR(INDEX(_xlfn._xlws.FILTER(个人信息收集情况!F:F,个人信息收集情况!F:F=TRUE),ROW(个人信息收集情况!F275)),"")</f>
        <v/>
      </c>
    </row>
    <row r="278" spans="2:2">
      <c r="B278" t="str" cm="1">
        <f t="array" ref="B278">IFERROR(INDEX(_xlfn._xlws.FILTER(个人信息收集情况!F:F,个人信息收集情况!F:F=TRUE),ROW(个人信息收集情况!F276)),"")</f>
        <v/>
      </c>
    </row>
    <row r="279" spans="2:2">
      <c r="B279" t="str" cm="1">
        <f t="array" ref="B279">IFERROR(INDEX(_xlfn._xlws.FILTER(个人信息收集情况!F:F,个人信息收集情况!F:F=TRUE),ROW(个人信息收集情况!F277)),"")</f>
        <v/>
      </c>
    </row>
    <row r="280" spans="2:2">
      <c r="B280" t="str" cm="1">
        <f t="array" ref="B280">IFERROR(INDEX(_xlfn._xlws.FILTER(个人信息收集情况!F:F,个人信息收集情况!F:F=TRUE),ROW(个人信息收集情况!F278)),"")</f>
        <v/>
      </c>
    </row>
    <row r="281" spans="2:2">
      <c r="B281" t="str" cm="1">
        <f t="array" ref="B281">IFERROR(INDEX(_xlfn._xlws.FILTER(个人信息收集情况!F:F,个人信息收集情况!F:F=TRUE),ROW(个人信息收集情况!F279)),"")</f>
        <v/>
      </c>
    </row>
    <row r="282" spans="2:2">
      <c r="B282" t="str" cm="1">
        <f t="array" ref="B282">IFERROR(INDEX(_xlfn._xlws.FILTER(个人信息收集情况!F:F,个人信息收集情况!F:F=TRUE),ROW(个人信息收集情况!F280)),"")</f>
        <v/>
      </c>
    </row>
    <row r="283" spans="2:2">
      <c r="B283" t="str" cm="1">
        <f t="array" ref="B283">IFERROR(INDEX(_xlfn._xlws.FILTER(个人信息收集情况!F:F,个人信息收集情况!F:F=TRUE),ROW(个人信息收集情况!F281)),"")</f>
        <v/>
      </c>
    </row>
    <row r="284" spans="2:2">
      <c r="B284" t="str" cm="1">
        <f t="array" ref="B284">IFERROR(INDEX(_xlfn._xlws.FILTER(个人信息收集情况!F:F,个人信息收集情况!F:F=TRUE),ROW(个人信息收集情况!F282)),"")</f>
        <v/>
      </c>
    </row>
    <row r="285" spans="2:2">
      <c r="B285" t="str" cm="1">
        <f t="array" ref="B285">IFERROR(INDEX(_xlfn._xlws.FILTER(个人信息收集情况!F:F,个人信息收集情况!F:F=TRUE),ROW(个人信息收集情况!F283)),"")</f>
        <v/>
      </c>
    </row>
    <row r="286" spans="2:2">
      <c r="B286" t="str" cm="1">
        <f t="array" ref="B286">IFERROR(INDEX(_xlfn._xlws.FILTER(个人信息收集情况!F:F,个人信息收集情况!F:F=TRUE),ROW(个人信息收集情况!F284)),"")</f>
        <v/>
      </c>
    </row>
    <row r="287" spans="2:2">
      <c r="B287" t="str" cm="1">
        <f t="array" ref="B287">IFERROR(INDEX(_xlfn._xlws.FILTER(个人信息收集情况!F:F,个人信息收集情况!F:F=TRUE),ROW(个人信息收集情况!F285)),"")</f>
        <v/>
      </c>
    </row>
    <row r="288" spans="2:2">
      <c r="B288" t="str" cm="1">
        <f t="array" ref="B288">IFERROR(INDEX(_xlfn._xlws.FILTER(个人信息收集情况!F:F,个人信息收集情况!F:F=TRUE),ROW(个人信息收集情况!F286)),"")</f>
        <v/>
      </c>
    </row>
    <row r="289" spans="2:2">
      <c r="B289" t="str" cm="1">
        <f t="array" ref="B289">IFERROR(INDEX(_xlfn._xlws.FILTER(个人信息收集情况!F:F,个人信息收集情况!F:F=TRUE),ROW(个人信息收集情况!F287)),"")</f>
        <v/>
      </c>
    </row>
    <row r="290" spans="2:2">
      <c r="B290" t="str" cm="1">
        <f t="array" ref="B290">IFERROR(INDEX(_xlfn._xlws.FILTER(个人信息收集情况!F:F,个人信息收集情况!F:F=TRUE),ROW(个人信息收集情况!F288)),"")</f>
        <v/>
      </c>
    </row>
    <row r="291" spans="2:2">
      <c r="B291" t="str" cm="1">
        <f t="array" ref="B291">IFERROR(INDEX(_xlfn._xlws.FILTER(个人信息收集情况!F:F,个人信息收集情况!F:F=TRUE),ROW(个人信息收集情况!F289)),"")</f>
        <v/>
      </c>
    </row>
    <row r="292" spans="2:2">
      <c r="B292" t="str" cm="1">
        <f t="array" ref="B292">IFERROR(INDEX(_xlfn._xlws.FILTER(个人信息收集情况!F:F,个人信息收集情况!F:F=TRUE),ROW(个人信息收集情况!F290)),"")</f>
        <v/>
      </c>
    </row>
    <row r="293" spans="2:2">
      <c r="B293" t="str" cm="1">
        <f t="array" ref="B293">IFERROR(INDEX(_xlfn._xlws.FILTER(个人信息收集情况!F:F,个人信息收集情况!F:F=TRUE),ROW(个人信息收集情况!F291)),"")</f>
        <v/>
      </c>
    </row>
    <row r="294" spans="2:2">
      <c r="B294" t="str" cm="1">
        <f t="array" ref="B294">IFERROR(INDEX(_xlfn._xlws.FILTER(个人信息收集情况!F:F,个人信息收集情况!F:F=TRUE),ROW(个人信息收集情况!F292)),"")</f>
        <v/>
      </c>
    </row>
    <row r="295" spans="2:2">
      <c r="B295" t="str" cm="1">
        <f t="array" ref="B295">IFERROR(INDEX(_xlfn._xlws.FILTER(个人信息收集情况!F:F,个人信息收集情况!F:F=TRUE),ROW(个人信息收集情况!F293)),"")</f>
        <v/>
      </c>
    </row>
    <row r="296" spans="2:2">
      <c r="B296" t="str" cm="1">
        <f t="array" ref="B296">IFERROR(INDEX(_xlfn._xlws.FILTER(个人信息收集情况!F:F,个人信息收集情况!F:F=TRUE),ROW(个人信息收集情况!F294)),"")</f>
        <v/>
      </c>
    </row>
    <row r="297" spans="2:2">
      <c r="B297" t="str" cm="1">
        <f t="array" ref="B297">IFERROR(INDEX(_xlfn._xlws.FILTER(个人信息收集情况!F:F,个人信息收集情况!F:F=TRUE),ROW(个人信息收集情况!F295)),"")</f>
        <v/>
      </c>
    </row>
    <row r="298" spans="2:2">
      <c r="B298" t="str" cm="1">
        <f t="array" ref="B298">IFERROR(INDEX(_xlfn._xlws.FILTER(个人信息收集情况!F:F,个人信息收集情况!F:F=TRUE),ROW(个人信息收集情况!F296)),"")</f>
        <v/>
      </c>
    </row>
    <row r="299" spans="2:2">
      <c r="B299" t="str" cm="1">
        <f t="array" ref="B299">IFERROR(INDEX(_xlfn._xlws.FILTER(个人信息收集情况!F:F,个人信息收集情况!F:F=TRUE),ROW(个人信息收集情况!F297)),"")</f>
        <v/>
      </c>
    </row>
    <row r="300" spans="2:2">
      <c r="B300" t="str" cm="1">
        <f t="array" ref="B300">IFERROR(INDEX(_xlfn._xlws.FILTER(个人信息收集情况!F:F,个人信息收集情况!F:F=TRUE),ROW(个人信息收集情况!F298)),"")</f>
        <v/>
      </c>
    </row>
    <row r="301" spans="2:2">
      <c r="B301" t="str" cm="1">
        <f t="array" ref="B301">IFERROR(INDEX(_xlfn._xlws.FILTER(个人信息收集情况!F:F,个人信息收集情况!F:F=TRUE),ROW(个人信息收集情况!F299)),"")</f>
        <v/>
      </c>
    </row>
    <row r="302" spans="2:2">
      <c r="B302" t="str" cm="1">
        <f t="array" ref="B302">IFERROR(INDEX(_xlfn._xlws.FILTER(个人信息收集情况!F:F,个人信息收集情况!F:F=TRUE),ROW(个人信息收集情况!F300)),"")</f>
        <v/>
      </c>
    </row>
    <row r="303" spans="2:2">
      <c r="B303" t="str" cm="1">
        <f t="array" ref="B303">IFERROR(INDEX(_xlfn._xlws.FILTER(个人信息收集情况!F:F,个人信息收集情况!F:F=TRUE),ROW(个人信息收集情况!F301)),"")</f>
        <v/>
      </c>
    </row>
    <row r="304" spans="2:2">
      <c r="B304" t="str" cm="1">
        <f t="array" ref="B304">IFERROR(INDEX(_xlfn._xlws.FILTER(个人信息收集情况!F:F,个人信息收集情况!F:F=TRUE),ROW(个人信息收集情况!F302)),"")</f>
        <v/>
      </c>
    </row>
    <row r="305" spans="2:2">
      <c r="B305" t="str" cm="1">
        <f t="array" ref="B305">IFERROR(INDEX(_xlfn._xlws.FILTER(个人信息收集情况!F:F,个人信息收集情况!F:F=TRUE),ROW(个人信息收集情况!F303)),"")</f>
        <v/>
      </c>
    </row>
    <row r="306" spans="2:2">
      <c r="B306" t="str" cm="1">
        <f t="array" ref="B306">IFERROR(INDEX(_xlfn._xlws.FILTER(个人信息收集情况!F:F,个人信息收集情况!F:F=TRUE),ROW(个人信息收集情况!F304)),"")</f>
        <v/>
      </c>
    </row>
    <row r="307" spans="2:2">
      <c r="B307" t="str" cm="1">
        <f t="array" ref="B307">IFERROR(INDEX(_xlfn._xlws.FILTER(个人信息收集情况!F:F,个人信息收集情况!F:F=TRUE),ROW(个人信息收集情况!F305)),"")</f>
        <v/>
      </c>
    </row>
    <row r="308" spans="2:2">
      <c r="B308" t="str" cm="1">
        <f t="array" ref="B308">IFERROR(INDEX(_xlfn._xlws.FILTER(个人信息收集情况!F:F,个人信息收集情况!F:F=TRUE),ROW(个人信息收集情况!F306)),"")</f>
        <v/>
      </c>
    </row>
    <row r="309" spans="2:2">
      <c r="B309" t="str" cm="1">
        <f t="array" ref="B309">IFERROR(INDEX(_xlfn._xlws.FILTER(个人信息收集情况!F:F,个人信息收集情况!F:F=TRUE),ROW(个人信息收集情况!F307)),"")</f>
        <v/>
      </c>
    </row>
    <row r="310" spans="2:2">
      <c r="B310" t="str" cm="1">
        <f t="array" ref="B310">IFERROR(INDEX(_xlfn._xlws.FILTER(个人信息收集情况!F:F,个人信息收集情况!F:F=TRUE),ROW(个人信息收集情况!F308)),"")</f>
        <v/>
      </c>
    </row>
    <row r="311" spans="2:2">
      <c r="B311" t="str" cm="1">
        <f t="array" ref="B311">IFERROR(INDEX(_xlfn._xlws.FILTER(个人信息收集情况!F:F,个人信息收集情况!F:F=TRUE),ROW(个人信息收集情况!F309)),"")</f>
        <v/>
      </c>
    </row>
    <row r="312" spans="2:2">
      <c r="B312" t="str" cm="1">
        <f t="array" ref="B312">IFERROR(INDEX(_xlfn._xlws.FILTER(个人信息收集情况!F:F,个人信息收集情况!F:F=TRUE),ROW(个人信息收集情况!F310)),"")</f>
        <v/>
      </c>
    </row>
    <row r="313" spans="2:2">
      <c r="B313" t="str" cm="1">
        <f t="array" ref="B313">IFERROR(INDEX(_xlfn._xlws.FILTER(个人信息收集情况!F:F,个人信息收集情况!F:F=TRUE),ROW(个人信息收集情况!F311)),"")</f>
        <v/>
      </c>
    </row>
    <row r="314" spans="2:2">
      <c r="B314" t="str" cm="1">
        <f t="array" ref="B314">IFERROR(INDEX(_xlfn._xlws.FILTER(个人信息收集情况!F:F,个人信息收集情况!F:F=TRUE),ROW(个人信息收集情况!F312)),"")</f>
        <v/>
      </c>
    </row>
    <row r="315" spans="2:2">
      <c r="B315" t="str" cm="1">
        <f t="array" ref="B315">IFERROR(INDEX(_xlfn._xlws.FILTER(个人信息收集情况!F:F,个人信息收集情况!F:F=TRUE),ROW(个人信息收集情况!F313)),"")</f>
        <v/>
      </c>
    </row>
    <row r="316" spans="2:2">
      <c r="B316" t="str" cm="1">
        <f t="array" ref="B316">IFERROR(INDEX(_xlfn._xlws.FILTER(个人信息收集情况!F:F,个人信息收集情况!F:F=TRUE),ROW(个人信息收集情况!F314)),"")</f>
        <v/>
      </c>
    </row>
    <row r="317" spans="2:2">
      <c r="B317" t="str" cm="1">
        <f t="array" ref="B317">IFERROR(INDEX(_xlfn._xlws.FILTER(个人信息收集情况!F:F,个人信息收集情况!F:F=TRUE),ROW(个人信息收集情况!F315)),"")</f>
        <v/>
      </c>
    </row>
    <row r="318" spans="2:2">
      <c r="B318" t="str" cm="1">
        <f t="array" ref="B318">IFERROR(INDEX(_xlfn._xlws.FILTER(个人信息收集情况!F:F,个人信息收集情况!F:F=TRUE),ROW(个人信息收集情况!F316)),"")</f>
        <v/>
      </c>
    </row>
    <row r="319" spans="2:2">
      <c r="B319" t="str" cm="1">
        <f t="array" ref="B319">IFERROR(INDEX(_xlfn._xlws.FILTER(个人信息收集情况!F:F,个人信息收集情况!F:F=TRUE),ROW(个人信息收集情况!F317)),"")</f>
        <v/>
      </c>
    </row>
    <row r="320" spans="2:2">
      <c r="B320" t="str" cm="1">
        <f t="array" ref="B320">IFERROR(INDEX(_xlfn._xlws.FILTER(个人信息收集情况!F:F,个人信息收集情况!F:F=TRUE),ROW(个人信息收集情况!F318)),"")</f>
        <v/>
      </c>
    </row>
    <row r="321" spans="2:2">
      <c r="B321" t="str" cm="1">
        <f t="array" ref="B321">IFERROR(INDEX(_xlfn._xlws.FILTER(个人信息收集情况!F:F,个人信息收集情况!F:F=TRUE),ROW(个人信息收集情况!F319)),"")</f>
        <v/>
      </c>
    </row>
    <row r="322" spans="2:2">
      <c r="B322" t="str" cm="1">
        <f t="array" ref="B322">IFERROR(INDEX(_xlfn._xlws.FILTER(个人信息收集情况!F:F,个人信息收集情况!F:F=TRUE),ROW(个人信息收集情况!F320)),"")</f>
        <v/>
      </c>
    </row>
    <row r="323" spans="2:2">
      <c r="B323" t="str" cm="1">
        <f t="array" ref="B323">IFERROR(INDEX(_xlfn._xlws.FILTER(个人信息收集情况!F:F,个人信息收集情况!F:F=TRUE),ROW(个人信息收集情况!F321)),"")</f>
        <v/>
      </c>
    </row>
    <row r="324" spans="2:2">
      <c r="B324" t="str" cm="1">
        <f t="array" ref="B324">IFERROR(INDEX(_xlfn._xlws.FILTER(个人信息收集情况!F:F,个人信息收集情况!F:F=TRUE),ROW(个人信息收集情况!F322)),"")</f>
        <v/>
      </c>
    </row>
    <row r="325" spans="2:2">
      <c r="B325" t="str" cm="1">
        <f t="array" ref="B325">IFERROR(INDEX(_xlfn._xlws.FILTER(个人信息收集情况!F:F,个人信息收集情况!F:F=TRUE),ROW(个人信息收集情况!F323)),"")</f>
        <v/>
      </c>
    </row>
    <row r="326" spans="2:2">
      <c r="B326" t="str" cm="1">
        <f t="array" ref="B326">IFERROR(INDEX(_xlfn._xlws.FILTER(个人信息收集情况!F:F,个人信息收集情况!F:F=TRUE),ROW(个人信息收集情况!F324)),"")</f>
        <v/>
      </c>
    </row>
    <row r="327" spans="2:2">
      <c r="B327" t="str" cm="1">
        <f t="array" ref="B327">IFERROR(INDEX(_xlfn._xlws.FILTER(个人信息收集情况!F:F,个人信息收集情况!F:F=TRUE),ROW(个人信息收集情况!F325)),"")</f>
        <v/>
      </c>
    </row>
    <row r="328" spans="2:2">
      <c r="B328" t="str" cm="1">
        <f t="array" ref="B328">IFERROR(INDEX(_xlfn._xlws.FILTER(个人信息收集情况!F:F,个人信息收集情况!F:F=TRUE),ROW(个人信息收集情况!F326)),"")</f>
        <v/>
      </c>
    </row>
    <row r="329" spans="2:2">
      <c r="B329" t="str" cm="1">
        <f t="array" ref="B329">IFERROR(INDEX(_xlfn._xlws.FILTER(个人信息收集情况!F:F,个人信息收集情况!F:F=TRUE),ROW(个人信息收集情况!F327)),"")</f>
        <v/>
      </c>
    </row>
    <row r="330" spans="2:2">
      <c r="B330" t="str" cm="1">
        <f t="array" ref="B330">IFERROR(INDEX(_xlfn._xlws.FILTER(个人信息收集情况!F:F,个人信息收集情况!F:F=TRUE),ROW(个人信息收集情况!F328)),"")</f>
        <v/>
      </c>
    </row>
    <row r="331" spans="2:2">
      <c r="B331" t="str" cm="1">
        <f t="array" ref="B331">IFERROR(INDEX(_xlfn._xlws.FILTER(个人信息收集情况!F:F,个人信息收集情况!F:F=TRUE),ROW(个人信息收集情况!F329)),"")</f>
        <v/>
      </c>
    </row>
    <row r="332" spans="2:2">
      <c r="B332" t="str" cm="1">
        <f t="array" ref="B332">IFERROR(INDEX(_xlfn._xlws.FILTER(个人信息收集情况!F:F,个人信息收集情况!F:F=TRUE),ROW(个人信息收集情况!F330)),"")</f>
        <v/>
      </c>
    </row>
    <row r="333" spans="2:2">
      <c r="B333" t="str" cm="1">
        <f t="array" ref="B333">IFERROR(INDEX(_xlfn._xlws.FILTER(个人信息收集情况!F:F,个人信息收集情况!F:F=TRUE),ROW(个人信息收集情况!F331)),"")</f>
        <v/>
      </c>
    </row>
    <row r="334" spans="2:2">
      <c r="B334" t="str" cm="1">
        <f t="array" ref="B334">IFERROR(INDEX(_xlfn._xlws.FILTER(个人信息收集情况!F:F,个人信息收集情况!F:F=TRUE),ROW(个人信息收集情况!F332)),"")</f>
        <v/>
      </c>
    </row>
    <row r="335" spans="2:2">
      <c r="B335" t="str" cm="1">
        <f t="array" ref="B335">IFERROR(INDEX(_xlfn._xlws.FILTER(个人信息收集情况!F:F,个人信息收集情况!F:F=TRUE),ROW(个人信息收集情况!F333)),"")</f>
        <v/>
      </c>
    </row>
    <row r="336" spans="2:2">
      <c r="B336" t="str" cm="1">
        <f t="array" ref="B336">IFERROR(INDEX(_xlfn._xlws.FILTER(个人信息收集情况!F:F,个人信息收集情况!F:F=TRUE),ROW(个人信息收集情况!F334)),"")</f>
        <v/>
      </c>
    </row>
    <row r="337" spans="2:2">
      <c r="B337" t="str" cm="1">
        <f t="array" ref="B337">IFERROR(INDEX(_xlfn._xlws.FILTER(个人信息收集情况!F:F,个人信息收集情况!F:F=TRUE),ROW(个人信息收集情况!F335)),"")</f>
        <v/>
      </c>
    </row>
    <row r="338" spans="2:2">
      <c r="B338" t="str" cm="1">
        <f t="array" ref="B338">IFERROR(INDEX(_xlfn._xlws.FILTER(个人信息收集情况!F:F,个人信息收集情况!F:F=TRUE),ROW(个人信息收集情况!F336)),"")</f>
        <v/>
      </c>
    </row>
    <row r="339" spans="2:2">
      <c r="B339" t="str" cm="1">
        <f t="array" ref="B339">IFERROR(INDEX(_xlfn._xlws.FILTER(个人信息收集情况!F:F,个人信息收集情况!F:F=TRUE),ROW(个人信息收集情况!F337)),"")</f>
        <v/>
      </c>
    </row>
    <row r="340" spans="2:2">
      <c r="B340" t="str" cm="1">
        <f t="array" ref="B340">IFERROR(INDEX(_xlfn._xlws.FILTER(个人信息收集情况!F:F,个人信息收集情况!F:F=TRUE),ROW(个人信息收集情况!F338)),"")</f>
        <v/>
      </c>
    </row>
    <row r="341" spans="2:2">
      <c r="B341" t="str" cm="1">
        <f t="array" ref="B341">IFERROR(INDEX(_xlfn._xlws.FILTER(个人信息收集情况!F:F,个人信息收集情况!F:F=TRUE),ROW(个人信息收集情况!F339)),"")</f>
        <v/>
      </c>
    </row>
    <row r="342" spans="2:2">
      <c r="B342" t="str" cm="1">
        <f t="array" ref="B342">IFERROR(INDEX(_xlfn._xlws.FILTER(个人信息收集情况!F:F,个人信息收集情况!F:F=TRUE),ROW(个人信息收集情况!F340)),"")</f>
        <v/>
      </c>
    </row>
    <row r="343" spans="2:2">
      <c r="B343" t="str" cm="1">
        <f t="array" ref="B343">IFERROR(INDEX(_xlfn._xlws.FILTER(个人信息收集情况!F:F,个人信息收集情况!F:F=TRUE),ROW(个人信息收集情况!F341)),"")</f>
        <v/>
      </c>
    </row>
    <row r="344" spans="2:2">
      <c r="B344" t="str" cm="1">
        <f t="array" ref="B344">IFERROR(INDEX(_xlfn._xlws.FILTER(个人信息收集情况!F:F,个人信息收集情况!F:F=TRUE),ROW(个人信息收集情况!F342)),"")</f>
        <v/>
      </c>
    </row>
    <row r="345" spans="2:2">
      <c r="B345" t="str" cm="1">
        <f t="array" ref="B345">IFERROR(INDEX(_xlfn._xlws.FILTER(个人信息收集情况!F:F,个人信息收集情况!F:F=TRUE),ROW(个人信息收集情况!F343)),"")</f>
        <v/>
      </c>
    </row>
    <row r="346" spans="2:2">
      <c r="B346" t="str" cm="1">
        <f t="array" ref="B346">IFERROR(INDEX(_xlfn._xlws.FILTER(个人信息收集情况!F:F,个人信息收集情况!F:F=TRUE),ROW(个人信息收集情况!F344)),"")</f>
        <v/>
      </c>
    </row>
    <row r="347" spans="2:2">
      <c r="B347" t="str" cm="1">
        <f t="array" ref="B347">IFERROR(INDEX(_xlfn._xlws.FILTER(个人信息收集情况!F:F,个人信息收集情况!F:F=TRUE),ROW(个人信息收集情况!F345)),"")</f>
        <v/>
      </c>
    </row>
    <row r="348" spans="2:2">
      <c r="B348" t="str" cm="1">
        <f t="array" ref="B348">IFERROR(INDEX(_xlfn._xlws.FILTER(个人信息收集情况!F:F,个人信息收集情况!F:F=TRUE),ROW(个人信息收集情况!F346)),"")</f>
        <v/>
      </c>
    </row>
    <row r="349" spans="2:2">
      <c r="B349" t="str" cm="1">
        <f t="array" ref="B349">IFERROR(INDEX(_xlfn._xlws.FILTER(个人信息收集情况!F:F,个人信息收集情况!F:F=TRUE),ROW(个人信息收集情况!F347)),"")</f>
        <v/>
      </c>
    </row>
    <row r="350" spans="2:2">
      <c r="B350" t="str" cm="1">
        <f t="array" ref="B350">IFERROR(INDEX(_xlfn._xlws.FILTER(个人信息收集情况!F:F,个人信息收集情况!F:F=TRUE),ROW(个人信息收集情况!F348)),"")</f>
        <v/>
      </c>
    </row>
    <row r="351" spans="2:2">
      <c r="B351" t="str" cm="1">
        <f t="array" ref="B351">IFERROR(INDEX(_xlfn._xlws.FILTER(个人信息收集情况!F:F,个人信息收集情况!F:F=TRUE),ROW(个人信息收集情况!F349)),"")</f>
        <v/>
      </c>
    </row>
    <row r="352" spans="2:2">
      <c r="B352" t="str" cm="1">
        <f t="array" ref="B352">IFERROR(INDEX(_xlfn._xlws.FILTER(个人信息收集情况!F:F,个人信息收集情况!F:F=TRUE),ROW(个人信息收集情况!F350)),"")</f>
        <v/>
      </c>
    </row>
    <row r="353" spans="2:2">
      <c r="B353" t="str" cm="1">
        <f t="array" ref="B353">IFERROR(INDEX(_xlfn._xlws.FILTER(个人信息收集情况!F:F,个人信息收集情况!F:F=TRUE),ROW(个人信息收集情况!F351)),"")</f>
        <v/>
      </c>
    </row>
    <row r="354" spans="2:2">
      <c r="B354" t="str" cm="1">
        <f t="array" ref="B354">IFERROR(INDEX(_xlfn._xlws.FILTER(个人信息收集情况!F:F,个人信息收集情况!F:F=TRUE),ROW(个人信息收集情况!F352)),"")</f>
        <v/>
      </c>
    </row>
    <row r="355" spans="2:2">
      <c r="B355" t="str" cm="1">
        <f t="array" ref="B355">IFERROR(INDEX(_xlfn._xlws.FILTER(个人信息收集情况!F:F,个人信息收集情况!F:F=TRUE),ROW(个人信息收集情况!F353)),"")</f>
        <v/>
      </c>
    </row>
    <row r="356" spans="2:2">
      <c r="B356" t="str" cm="1">
        <f t="array" ref="B356">IFERROR(INDEX(_xlfn._xlws.FILTER(个人信息收集情况!F:F,个人信息收集情况!F:F=TRUE),ROW(个人信息收集情况!F354)),"")</f>
        <v/>
      </c>
    </row>
    <row r="357" spans="2:2">
      <c r="B357" t="str" cm="1">
        <f t="array" ref="B357">IFERROR(INDEX(_xlfn._xlws.FILTER(个人信息收集情况!F:F,个人信息收集情况!F:F=TRUE),ROW(个人信息收集情况!F355)),"")</f>
        <v/>
      </c>
    </row>
    <row r="358" spans="2:2">
      <c r="B358" t="str" cm="1">
        <f t="array" ref="B358">IFERROR(INDEX(_xlfn._xlws.FILTER(个人信息收集情况!F:F,个人信息收集情况!F:F=TRUE),ROW(个人信息收集情况!F356)),"")</f>
        <v/>
      </c>
    </row>
    <row r="359" spans="2:2">
      <c r="B359" t="str" cm="1">
        <f t="array" ref="B359">IFERROR(INDEX(_xlfn._xlws.FILTER(个人信息收集情况!F:F,个人信息收集情况!F:F=TRUE),ROW(个人信息收集情况!F357)),"")</f>
        <v/>
      </c>
    </row>
    <row r="360" spans="2:2">
      <c r="B360" t="str" cm="1">
        <f t="array" ref="B360">IFERROR(INDEX(_xlfn._xlws.FILTER(个人信息收集情况!F:F,个人信息收集情况!F:F=TRUE),ROW(个人信息收集情况!F358)),"")</f>
        <v/>
      </c>
    </row>
    <row r="361" spans="2:2">
      <c r="B361" t="str" cm="1">
        <f t="array" ref="B361">IFERROR(INDEX(_xlfn._xlws.FILTER(个人信息收集情况!F:F,个人信息收集情况!F:F=TRUE),ROW(个人信息收集情况!F359)),"")</f>
        <v/>
      </c>
    </row>
    <row r="362" spans="2:2">
      <c r="B362" t="str" cm="1">
        <f t="array" ref="B362">IFERROR(INDEX(_xlfn._xlws.FILTER(个人信息收集情况!F:F,个人信息收集情况!F:F=TRUE),ROW(个人信息收集情况!F360)),"")</f>
        <v/>
      </c>
    </row>
    <row r="363" spans="2:2">
      <c r="B363" t="str" cm="1">
        <f t="array" ref="B363">IFERROR(INDEX(_xlfn._xlws.FILTER(个人信息收集情况!F:F,个人信息收集情况!F:F=TRUE),ROW(个人信息收集情况!F361)),"")</f>
        <v/>
      </c>
    </row>
    <row r="364" spans="2:2">
      <c r="B364" t="str" cm="1">
        <f t="array" ref="B364">IFERROR(INDEX(_xlfn._xlws.FILTER(个人信息收集情况!F:F,个人信息收集情况!F:F=TRUE),ROW(个人信息收集情况!F362)),"")</f>
        <v/>
      </c>
    </row>
    <row r="365" spans="2:2">
      <c r="B365" t="str" cm="1">
        <f t="array" ref="B365">IFERROR(INDEX(_xlfn._xlws.FILTER(个人信息收集情况!F:F,个人信息收集情况!F:F=TRUE),ROW(个人信息收集情况!F363)),"")</f>
        <v/>
      </c>
    </row>
    <row r="366" spans="2:2">
      <c r="B366" t="str" cm="1">
        <f t="array" ref="B366">IFERROR(INDEX(_xlfn._xlws.FILTER(个人信息收集情况!F:F,个人信息收集情况!F:F=TRUE),ROW(个人信息收集情况!F364)),"")</f>
        <v/>
      </c>
    </row>
    <row r="367" spans="2:2">
      <c r="B367" t="str" cm="1">
        <f t="array" ref="B367">IFERROR(INDEX(_xlfn._xlws.FILTER(个人信息收集情况!F:F,个人信息收集情况!F:F=TRUE),ROW(个人信息收集情况!F365)),"")</f>
        <v/>
      </c>
    </row>
    <row r="368" spans="2:2">
      <c r="B368" t="str" cm="1">
        <f t="array" ref="B368">IFERROR(INDEX(_xlfn._xlws.FILTER(个人信息收集情况!F:F,个人信息收集情况!F:F=TRUE),ROW(个人信息收集情况!F366)),"")</f>
        <v/>
      </c>
    </row>
    <row r="369" spans="2:2">
      <c r="B369" t="str" cm="1">
        <f t="array" ref="B369">IFERROR(INDEX(_xlfn._xlws.FILTER(个人信息收集情况!F:F,个人信息收集情况!F:F=TRUE),ROW(个人信息收集情况!F367)),"")</f>
        <v/>
      </c>
    </row>
    <row r="370" spans="2:2">
      <c r="B370" t="str" cm="1">
        <f t="array" ref="B370">IFERROR(INDEX(_xlfn._xlws.FILTER(个人信息收集情况!F:F,个人信息收集情况!F:F=TRUE),ROW(个人信息收集情况!F368)),"")</f>
        <v/>
      </c>
    </row>
    <row r="371" spans="2:2">
      <c r="B371" t="str" cm="1">
        <f t="array" ref="B371">IFERROR(INDEX(_xlfn._xlws.FILTER(个人信息收集情况!F:F,个人信息收集情况!F:F=TRUE),ROW(个人信息收集情况!F369)),"")</f>
        <v/>
      </c>
    </row>
    <row r="372" spans="2:2">
      <c r="B372" t="str" cm="1">
        <f t="array" ref="B372">IFERROR(INDEX(_xlfn._xlws.FILTER(个人信息收集情况!F:F,个人信息收集情况!F:F=TRUE),ROW(个人信息收集情况!F370)),"")</f>
        <v/>
      </c>
    </row>
    <row r="373" spans="2:2">
      <c r="B373" t="str" cm="1">
        <f t="array" ref="B373">IFERROR(INDEX(_xlfn._xlws.FILTER(个人信息收集情况!F:F,个人信息收集情况!F:F=TRUE),ROW(个人信息收集情况!F371)),"")</f>
        <v/>
      </c>
    </row>
    <row r="374" spans="2:2">
      <c r="B374" t="str" cm="1">
        <f t="array" ref="B374">IFERROR(INDEX(_xlfn._xlws.FILTER(个人信息收集情况!F:F,个人信息收集情况!F:F=TRUE),ROW(个人信息收集情况!F372)),"")</f>
        <v/>
      </c>
    </row>
    <row r="375" spans="2:2">
      <c r="B375" t="str" cm="1">
        <f t="array" ref="B375">IFERROR(INDEX(_xlfn._xlws.FILTER(个人信息收集情况!F:F,个人信息收集情况!F:F=TRUE),ROW(个人信息收集情况!F373)),"")</f>
        <v/>
      </c>
    </row>
    <row r="376" spans="2:2">
      <c r="B376" t="str" cm="1">
        <f t="array" ref="B376">IFERROR(INDEX(_xlfn._xlws.FILTER(个人信息收集情况!F:F,个人信息收集情况!F:F=TRUE),ROW(个人信息收集情况!F374)),"")</f>
        <v/>
      </c>
    </row>
    <row r="377" spans="2:2">
      <c r="B377" t="str" cm="1">
        <f t="array" ref="B377">IFERROR(INDEX(_xlfn._xlws.FILTER(个人信息收集情况!F:F,个人信息收集情况!F:F=TRUE),ROW(个人信息收集情况!F375)),"")</f>
        <v/>
      </c>
    </row>
    <row r="378" spans="2:2">
      <c r="B378" t="str" cm="1">
        <f t="array" ref="B378">IFERROR(INDEX(_xlfn._xlws.FILTER(个人信息收集情况!F:F,个人信息收集情况!F:F=TRUE),ROW(个人信息收集情况!F376)),"")</f>
        <v/>
      </c>
    </row>
    <row r="379" spans="2:2">
      <c r="B379" t="str" cm="1">
        <f t="array" ref="B379">IFERROR(INDEX(_xlfn._xlws.FILTER(个人信息收集情况!F:F,个人信息收集情况!F:F=TRUE),ROW(个人信息收集情况!F377)),"")</f>
        <v/>
      </c>
    </row>
    <row r="380" spans="2:2">
      <c r="B380" t="str" cm="1">
        <f t="array" ref="B380">IFERROR(INDEX(_xlfn._xlws.FILTER(个人信息收集情况!F:F,个人信息收集情况!F:F=TRUE),ROW(个人信息收集情况!F378)),"")</f>
        <v/>
      </c>
    </row>
    <row r="381" spans="2:2">
      <c r="B381" t="str" cm="1">
        <f t="array" ref="B381">IFERROR(INDEX(_xlfn._xlws.FILTER(个人信息收集情况!F:F,个人信息收集情况!F:F=TRUE),ROW(个人信息收集情况!F379)),"")</f>
        <v/>
      </c>
    </row>
    <row r="382" spans="2:2">
      <c r="B382" t="str" cm="1">
        <f t="array" ref="B382">IFERROR(INDEX(_xlfn._xlws.FILTER(个人信息收集情况!F:F,个人信息收集情况!F:F=TRUE),ROW(个人信息收集情况!F380)),"")</f>
        <v/>
      </c>
    </row>
    <row r="383" spans="2:2">
      <c r="B383" t="str" cm="1">
        <f t="array" ref="B383">IFERROR(INDEX(_xlfn._xlws.FILTER(个人信息收集情况!F:F,个人信息收集情况!F:F=TRUE),ROW(个人信息收集情况!F381)),"")</f>
        <v/>
      </c>
    </row>
    <row r="384" spans="2:2">
      <c r="B384" t="str" cm="1">
        <f t="array" ref="B384">IFERROR(INDEX(_xlfn._xlws.FILTER(个人信息收集情况!F:F,个人信息收集情况!F:F=TRUE),ROW(个人信息收集情况!F382)),"")</f>
        <v/>
      </c>
    </row>
    <row r="385" spans="2:2">
      <c r="B385" t="str" cm="1">
        <f t="array" ref="B385">IFERROR(INDEX(_xlfn._xlws.FILTER(个人信息收集情况!F:F,个人信息收集情况!F:F=TRUE),ROW(个人信息收集情况!F383)),"")</f>
        <v/>
      </c>
    </row>
    <row r="386" spans="2:2">
      <c r="B386" t="str" cm="1">
        <f t="array" ref="B386">IFERROR(INDEX(_xlfn._xlws.FILTER(个人信息收集情况!F:F,个人信息收集情况!F:F=TRUE),ROW(个人信息收集情况!F384)),"")</f>
        <v/>
      </c>
    </row>
    <row r="387" spans="2:2">
      <c r="B387" t="str" cm="1">
        <f t="array" ref="B387">IFERROR(INDEX(_xlfn._xlws.FILTER(个人信息收集情况!F:F,个人信息收集情况!F:F=TRUE),ROW(个人信息收集情况!F385)),"")</f>
        <v/>
      </c>
    </row>
    <row r="388" spans="2:2">
      <c r="B388" t="str" cm="1">
        <f t="array" ref="B388">IFERROR(INDEX(_xlfn._xlws.FILTER(个人信息收集情况!F:F,个人信息收集情况!F:F=TRUE),ROW(个人信息收集情况!F386)),"")</f>
        <v/>
      </c>
    </row>
    <row r="389" spans="2:2">
      <c r="B389" t="str" cm="1">
        <f t="array" ref="B389">IFERROR(INDEX(_xlfn._xlws.FILTER(个人信息收集情况!F:F,个人信息收集情况!F:F=TRUE),ROW(个人信息收集情况!F387)),"")</f>
        <v/>
      </c>
    </row>
    <row r="390" spans="2:2">
      <c r="B390" t="str" cm="1">
        <f t="array" ref="B390">IFERROR(INDEX(_xlfn._xlws.FILTER(个人信息收集情况!F:F,个人信息收集情况!F:F=TRUE),ROW(个人信息收集情况!F388)),"")</f>
        <v/>
      </c>
    </row>
    <row r="391" spans="2:2">
      <c r="B391" t="str" cm="1">
        <f t="array" ref="B391">IFERROR(INDEX(_xlfn._xlws.FILTER(个人信息收集情况!F:F,个人信息收集情况!F:F=TRUE),ROW(个人信息收集情况!F389)),"")</f>
        <v/>
      </c>
    </row>
    <row r="392" spans="2:2">
      <c r="B392" t="str" cm="1">
        <f t="array" ref="B392">IFERROR(INDEX(_xlfn._xlws.FILTER(个人信息收集情况!F:F,个人信息收集情况!F:F=TRUE),ROW(个人信息收集情况!F390)),"")</f>
        <v/>
      </c>
    </row>
    <row r="393" spans="2:2">
      <c r="B393" t="str" cm="1">
        <f t="array" ref="B393">IFERROR(INDEX(_xlfn._xlws.FILTER(个人信息收集情况!F:F,个人信息收集情况!F:F=TRUE),ROW(个人信息收集情况!F391)),"")</f>
        <v/>
      </c>
    </row>
    <row r="394" spans="2:2">
      <c r="B394" t="str" cm="1">
        <f t="array" ref="B394">IFERROR(INDEX(_xlfn._xlws.FILTER(个人信息收集情况!F:F,个人信息收集情况!F:F=TRUE),ROW(个人信息收集情况!F392)),"")</f>
        <v/>
      </c>
    </row>
    <row r="395" spans="2:2">
      <c r="B395" t="str" cm="1">
        <f t="array" ref="B395">IFERROR(INDEX(_xlfn._xlws.FILTER(个人信息收集情况!F:F,个人信息收集情况!F:F=TRUE),ROW(个人信息收集情况!F393)),"")</f>
        <v/>
      </c>
    </row>
    <row r="396" spans="2:2">
      <c r="B396" t="str" cm="1">
        <f t="array" ref="B396">IFERROR(INDEX(_xlfn._xlws.FILTER(个人信息收集情况!F:F,个人信息收集情况!F:F=TRUE),ROW(个人信息收集情况!F394)),"")</f>
        <v/>
      </c>
    </row>
    <row r="397" spans="2:2">
      <c r="B397" t="str" cm="1">
        <f t="array" ref="B397">IFERROR(INDEX(_xlfn._xlws.FILTER(个人信息收集情况!F:F,个人信息收集情况!F:F=TRUE),ROW(个人信息收集情况!F395)),"")</f>
        <v/>
      </c>
    </row>
    <row r="398" spans="2:2">
      <c r="B398" t="str" cm="1">
        <f t="array" ref="B398">IFERROR(INDEX(_xlfn._xlws.FILTER(个人信息收集情况!F:F,个人信息收集情况!F:F=TRUE),ROW(个人信息收集情况!F396)),"")</f>
        <v/>
      </c>
    </row>
    <row r="399" spans="2:2">
      <c r="B399" t="str" cm="1">
        <f t="array" ref="B399">IFERROR(INDEX(_xlfn._xlws.FILTER(个人信息收集情况!F:F,个人信息收集情况!F:F=TRUE),ROW(个人信息收集情况!F397)),"")</f>
        <v/>
      </c>
    </row>
    <row r="400" spans="2:2">
      <c r="B400" t="str" cm="1">
        <f t="array" ref="B400">IFERROR(INDEX(_xlfn._xlws.FILTER(个人信息收集情况!F:F,个人信息收集情况!F:F=TRUE),ROW(个人信息收集情况!F398)),"")</f>
        <v/>
      </c>
    </row>
    <row r="401" spans="2:2">
      <c r="B401" t="str" cm="1">
        <f t="array" ref="B401">IFERROR(INDEX(_xlfn._xlws.FILTER(个人信息收集情况!F:F,个人信息收集情况!F:F=TRUE),ROW(个人信息收集情况!F399)),"")</f>
        <v/>
      </c>
    </row>
    <row r="402" spans="2:2">
      <c r="B402" t="str" cm="1">
        <f t="array" ref="B402">IFERROR(INDEX(_xlfn._xlws.FILTER(个人信息收集情况!F:F,个人信息收集情况!F:F=TRUE),ROW(个人信息收集情况!F400)),"")</f>
        <v/>
      </c>
    </row>
    <row r="403" spans="2:2">
      <c r="B403" t="str" cm="1">
        <f t="array" ref="B403">IFERROR(INDEX(_xlfn._xlws.FILTER(个人信息收集情况!F:F,个人信息收集情况!F:F=TRUE),ROW(个人信息收集情况!F401)),"")</f>
        <v/>
      </c>
    </row>
    <row r="404" spans="2:2">
      <c r="B404" t="str" cm="1">
        <f t="array" ref="B404">IFERROR(INDEX(_xlfn._xlws.FILTER(个人信息收集情况!F:F,个人信息收集情况!F:F=TRUE),ROW(个人信息收集情况!F402)),"")</f>
        <v/>
      </c>
    </row>
    <row r="405" spans="2:2">
      <c r="B405" t="str" cm="1">
        <f t="array" ref="B405">IFERROR(INDEX(_xlfn._xlws.FILTER(个人信息收集情况!F:F,个人信息收集情况!F:F=TRUE),ROW(个人信息收集情况!F403)),"")</f>
        <v/>
      </c>
    </row>
    <row r="406" spans="2:2">
      <c r="B406" t="str" cm="1">
        <f t="array" ref="B406">IFERROR(INDEX(_xlfn._xlws.FILTER(个人信息收集情况!F:F,个人信息收集情况!F:F=TRUE),ROW(个人信息收集情况!F404)),"")</f>
        <v/>
      </c>
    </row>
    <row r="407" spans="2:2">
      <c r="B407" t="str" cm="1">
        <f t="array" ref="B407">IFERROR(INDEX(_xlfn._xlws.FILTER(个人信息收集情况!F:F,个人信息收集情况!F:F=TRUE),ROW(个人信息收集情况!F405)),"")</f>
        <v/>
      </c>
    </row>
    <row r="408" spans="2:2">
      <c r="B408" t="str" cm="1">
        <f t="array" ref="B408">IFERROR(INDEX(_xlfn._xlws.FILTER(个人信息收集情况!F:F,个人信息收集情况!F:F=TRUE),ROW(个人信息收集情况!F406)),"")</f>
        <v/>
      </c>
    </row>
    <row r="409" spans="2:2">
      <c r="B409" t="str" cm="1">
        <f t="array" ref="B409">IFERROR(INDEX(_xlfn._xlws.FILTER(个人信息收集情况!F:F,个人信息收集情况!F:F=TRUE),ROW(个人信息收集情况!F407)),"")</f>
        <v/>
      </c>
    </row>
    <row r="410" spans="2:2">
      <c r="B410" t="str" cm="1">
        <f t="array" ref="B410">IFERROR(INDEX(_xlfn._xlws.FILTER(个人信息收集情况!F:F,个人信息收集情况!F:F=TRUE),ROW(个人信息收集情况!F408)),"")</f>
        <v/>
      </c>
    </row>
    <row r="411" spans="2:2">
      <c r="B411" t="str" cm="1">
        <f t="array" ref="B411">IFERROR(INDEX(_xlfn._xlws.FILTER(个人信息收集情况!F:F,个人信息收集情况!F:F=TRUE),ROW(个人信息收集情况!F409)),"")</f>
        <v/>
      </c>
    </row>
    <row r="412" spans="2:2">
      <c r="B412" t="str" cm="1">
        <f t="array" ref="B412">IFERROR(INDEX(_xlfn._xlws.FILTER(个人信息收集情况!F:F,个人信息收集情况!F:F=TRUE),ROW(个人信息收集情况!F410)),"")</f>
        <v/>
      </c>
    </row>
    <row r="413" spans="2:2">
      <c r="B413" t="str" cm="1">
        <f t="array" ref="B413">IFERROR(INDEX(_xlfn._xlws.FILTER(个人信息收集情况!F:F,个人信息收集情况!F:F=TRUE),ROW(个人信息收集情况!F411)),"")</f>
        <v/>
      </c>
    </row>
    <row r="414" spans="2:2">
      <c r="B414" t="str" cm="1">
        <f t="array" ref="B414">IFERROR(INDEX(_xlfn._xlws.FILTER(个人信息收集情况!F:F,个人信息收集情况!F:F=TRUE),ROW(个人信息收集情况!F412)),"")</f>
        <v/>
      </c>
    </row>
    <row r="415" spans="2:2">
      <c r="B415" t="str" cm="1">
        <f t="array" ref="B415">IFERROR(INDEX(_xlfn._xlws.FILTER(个人信息收集情况!F:F,个人信息收集情况!F:F=TRUE),ROW(个人信息收集情况!F413)),"")</f>
        <v/>
      </c>
    </row>
    <row r="416" spans="2:2">
      <c r="B416" t="str" cm="1">
        <f t="array" ref="B416">IFERROR(INDEX(_xlfn._xlws.FILTER(个人信息收集情况!F:F,个人信息收集情况!F:F=TRUE),ROW(个人信息收集情况!F414)),"")</f>
        <v/>
      </c>
    </row>
    <row r="417" spans="2:2">
      <c r="B417" t="str" cm="1">
        <f t="array" ref="B417">IFERROR(INDEX(_xlfn._xlws.FILTER(个人信息收集情况!F:F,个人信息收集情况!F:F=TRUE),ROW(个人信息收集情况!F415)),"")</f>
        <v/>
      </c>
    </row>
    <row r="418" spans="2:2">
      <c r="B418" t="str" cm="1">
        <f t="array" ref="B418">IFERROR(INDEX(_xlfn._xlws.FILTER(个人信息收集情况!F:F,个人信息收集情况!F:F=TRUE),ROW(个人信息收集情况!F416)),"")</f>
        <v/>
      </c>
    </row>
    <row r="419" spans="2:2">
      <c r="B419" t="str" cm="1">
        <f t="array" ref="B419">IFERROR(INDEX(_xlfn._xlws.FILTER(个人信息收集情况!F:F,个人信息收集情况!F:F=TRUE),ROW(个人信息收集情况!F417)),"")</f>
        <v/>
      </c>
    </row>
    <row r="420" spans="2:2">
      <c r="B420" t="str" cm="1">
        <f t="array" ref="B420">IFERROR(INDEX(_xlfn._xlws.FILTER(个人信息收集情况!F:F,个人信息收集情况!F:F=TRUE),ROW(个人信息收集情况!F418)),"")</f>
        <v/>
      </c>
    </row>
    <row r="421" spans="2:2">
      <c r="B421" t="str" cm="1">
        <f t="array" ref="B421">IFERROR(INDEX(_xlfn._xlws.FILTER(个人信息收集情况!F:F,个人信息收集情况!F:F=TRUE),ROW(个人信息收集情况!F419)),"")</f>
        <v/>
      </c>
    </row>
    <row r="422" spans="2:2">
      <c r="B422" t="str" cm="1">
        <f t="array" ref="B422">IFERROR(INDEX(_xlfn._xlws.FILTER(个人信息收集情况!F:F,个人信息收集情况!F:F=TRUE),ROW(个人信息收集情况!F420)),"")</f>
        <v/>
      </c>
    </row>
    <row r="423" spans="2:2">
      <c r="B423" t="str" cm="1">
        <f t="array" ref="B423">IFERROR(INDEX(_xlfn._xlws.FILTER(个人信息收集情况!F:F,个人信息收集情况!F:F=TRUE),ROW(个人信息收集情况!F421)),"")</f>
        <v/>
      </c>
    </row>
    <row r="424" spans="2:2">
      <c r="B424" t="str" cm="1">
        <f t="array" ref="B424">IFERROR(INDEX(_xlfn._xlws.FILTER(个人信息收集情况!F:F,个人信息收集情况!F:F=TRUE),ROW(个人信息收集情况!F422)),"")</f>
        <v/>
      </c>
    </row>
    <row r="425" spans="2:2">
      <c r="B425" t="str" cm="1">
        <f t="array" ref="B425">IFERROR(INDEX(_xlfn._xlws.FILTER(个人信息收集情况!F:F,个人信息收集情况!F:F=TRUE),ROW(个人信息收集情况!F423)),"")</f>
        <v/>
      </c>
    </row>
    <row r="426" spans="2:2">
      <c r="B426" t="str" cm="1">
        <f t="array" ref="B426">IFERROR(INDEX(_xlfn._xlws.FILTER(个人信息收集情况!F:F,个人信息收集情况!F:F=TRUE),ROW(个人信息收集情况!F424)),"")</f>
        <v/>
      </c>
    </row>
    <row r="427" spans="2:2">
      <c r="B427" t="str" cm="1">
        <f t="array" ref="B427">IFERROR(INDEX(_xlfn._xlws.FILTER(个人信息收集情况!F:F,个人信息收集情况!F:F=TRUE),ROW(个人信息收集情况!F425)),"")</f>
        <v/>
      </c>
    </row>
    <row r="428" spans="2:2">
      <c r="B428" t="str" cm="1">
        <f t="array" ref="B428">IFERROR(INDEX(_xlfn._xlws.FILTER(个人信息收集情况!F:F,个人信息收集情况!F:F=TRUE),ROW(个人信息收集情况!F426)),"")</f>
        <v/>
      </c>
    </row>
    <row r="429" spans="2:2">
      <c r="B429" t="str" cm="1">
        <f t="array" ref="B429">IFERROR(INDEX(_xlfn._xlws.FILTER(个人信息收集情况!F:F,个人信息收集情况!F:F=TRUE),ROW(个人信息收集情况!F427)),"")</f>
        <v/>
      </c>
    </row>
    <row r="430" spans="2:2">
      <c r="B430" t="str" cm="1">
        <f t="array" ref="B430">IFERROR(INDEX(_xlfn._xlws.FILTER(个人信息收集情况!F:F,个人信息收集情况!F:F=TRUE),ROW(个人信息收集情况!F428)),"")</f>
        <v/>
      </c>
    </row>
    <row r="431" spans="2:2">
      <c r="B431" t="str" cm="1">
        <f t="array" ref="B431">IFERROR(INDEX(_xlfn._xlws.FILTER(个人信息收集情况!F:F,个人信息收集情况!F:F=TRUE),ROW(个人信息收集情况!F429)),"")</f>
        <v/>
      </c>
    </row>
    <row r="432" spans="2:2">
      <c r="B432" t="str" cm="1">
        <f t="array" ref="B432">IFERROR(INDEX(_xlfn._xlws.FILTER(个人信息收集情况!F:F,个人信息收集情况!F:F=TRUE),ROW(个人信息收集情况!F430)),"")</f>
        <v/>
      </c>
    </row>
    <row r="433" spans="2:2">
      <c r="B433" t="str" cm="1">
        <f t="array" ref="B433">IFERROR(INDEX(_xlfn._xlws.FILTER(个人信息收集情况!F:F,个人信息收集情况!F:F=TRUE),ROW(个人信息收集情况!F431)),"")</f>
        <v/>
      </c>
    </row>
    <row r="434" spans="2:2">
      <c r="B434" t="str" cm="1">
        <f t="array" ref="B434">IFERROR(INDEX(_xlfn._xlws.FILTER(个人信息收集情况!F:F,个人信息收集情况!F:F=TRUE),ROW(个人信息收集情况!F432)),"")</f>
        <v/>
      </c>
    </row>
    <row r="435" spans="2:2">
      <c r="B435" t="str" cm="1">
        <f t="array" ref="B435">IFERROR(INDEX(_xlfn._xlws.FILTER(个人信息收集情况!F:F,个人信息收集情况!F:F=TRUE),ROW(个人信息收集情况!F433)),"")</f>
        <v/>
      </c>
    </row>
    <row r="436" spans="2:2">
      <c r="B436" t="str" cm="1">
        <f t="array" ref="B436">IFERROR(INDEX(_xlfn._xlws.FILTER(个人信息收集情况!F:F,个人信息收集情况!F:F=TRUE),ROW(个人信息收集情况!F434)),"")</f>
        <v/>
      </c>
    </row>
    <row r="437" spans="2:2">
      <c r="B437" t="str" cm="1">
        <f t="array" ref="B437">IFERROR(INDEX(_xlfn._xlws.FILTER(个人信息收集情况!F:F,个人信息收集情况!F:F=TRUE),ROW(个人信息收集情况!F435)),"")</f>
        <v/>
      </c>
    </row>
    <row r="438" spans="2:2">
      <c r="B438" t="str" cm="1">
        <f t="array" ref="B438">IFERROR(INDEX(_xlfn._xlws.FILTER(个人信息收集情况!F:F,个人信息收集情况!F:F=TRUE),ROW(个人信息收集情况!F436)),"")</f>
        <v/>
      </c>
    </row>
    <row r="439" spans="2:2">
      <c r="B439" t="str" cm="1">
        <f t="array" ref="B439">IFERROR(INDEX(_xlfn._xlws.FILTER(个人信息收集情况!F:F,个人信息收集情况!F:F=TRUE),ROW(个人信息收集情况!F437)),"")</f>
        <v/>
      </c>
    </row>
    <row r="440" spans="2:2">
      <c r="B440" t="str" cm="1">
        <f t="array" ref="B440">IFERROR(INDEX(_xlfn._xlws.FILTER(个人信息收集情况!F:F,个人信息收集情况!F:F=TRUE),ROW(个人信息收集情况!F438)),"")</f>
        <v/>
      </c>
    </row>
    <row r="441" spans="2:2">
      <c r="B441" t="str" cm="1">
        <f t="array" ref="B441">IFERROR(INDEX(_xlfn._xlws.FILTER(个人信息收集情况!F:F,个人信息收集情况!F:F=TRUE),ROW(个人信息收集情况!F439)),"")</f>
        <v/>
      </c>
    </row>
    <row r="442" spans="2:2">
      <c r="B442" t="str" cm="1">
        <f t="array" ref="B442">IFERROR(INDEX(_xlfn._xlws.FILTER(个人信息收集情况!F:F,个人信息收集情况!F:F=TRUE),ROW(个人信息收集情况!F440)),"")</f>
        <v/>
      </c>
    </row>
    <row r="443" spans="2:2">
      <c r="B443" t="str" cm="1">
        <f t="array" ref="B443">IFERROR(INDEX(_xlfn._xlws.FILTER(个人信息收集情况!F:F,个人信息收集情况!F:F=TRUE),ROW(个人信息收集情况!F441)),"")</f>
        <v/>
      </c>
    </row>
    <row r="444" spans="2:2">
      <c r="B444" t="str" cm="1">
        <f t="array" ref="B444">IFERROR(INDEX(_xlfn._xlws.FILTER(个人信息收集情况!F:F,个人信息收集情况!F:F=TRUE),ROW(个人信息收集情况!F442)),"")</f>
        <v/>
      </c>
    </row>
    <row r="445" spans="2:2">
      <c r="B445" t="str" cm="1">
        <f t="array" ref="B445">IFERROR(INDEX(_xlfn._xlws.FILTER(个人信息收集情况!F:F,个人信息收集情况!F:F=TRUE),ROW(个人信息收集情况!F443)),"")</f>
        <v/>
      </c>
    </row>
    <row r="446" spans="2:2">
      <c r="B446" t="str" cm="1">
        <f t="array" ref="B446">IFERROR(INDEX(_xlfn._xlws.FILTER(个人信息收集情况!F:F,个人信息收集情况!F:F=TRUE),ROW(个人信息收集情况!F444)),"")</f>
        <v/>
      </c>
    </row>
    <row r="447" spans="2:2">
      <c r="B447" t="str" cm="1">
        <f t="array" ref="B447">IFERROR(INDEX(_xlfn._xlws.FILTER(个人信息收集情况!F:F,个人信息收集情况!F:F=TRUE),ROW(个人信息收集情况!F445)),"")</f>
        <v/>
      </c>
    </row>
    <row r="448" spans="2:2">
      <c r="B448" t="str" cm="1">
        <f t="array" ref="B448">IFERROR(INDEX(_xlfn._xlws.FILTER(个人信息收集情况!F:F,个人信息收集情况!F:F=TRUE),ROW(个人信息收集情况!F446)),"")</f>
        <v/>
      </c>
    </row>
    <row r="449" spans="2:2">
      <c r="B449" t="str" cm="1">
        <f t="array" ref="B449">IFERROR(INDEX(_xlfn._xlws.FILTER(个人信息收集情况!F:F,个人信息收集情况!F:F=TRUE),ROW(个人信息收集情况!F447)),"")</f>
        <v/>
      </c>
    </row>
    <row r="450" spans="2:2">
      <c r="B450" t="str" cm="1">
        <f t="array" ref="B450">IFERROR(INDEX(_xlfn._xlws.FILTER(个人信息收集情况!F:F,个人信息收集情况!F:F=TRUE),ROW(个人信息收集情况!F448)),"")</f>
        <v/>
      </c>
    </row>
    <row r="451" spans="2:2">
      <c r="B451" t="str" cm="1">
        <f t="array" ref="B451">IFERROR(INDEX(_xlfn._xlws.FILTER(个人信息收集情况!F:F,个人信息收集情况!F:F=TRUE),ROW(个人信息收集情况!F449)),"")</f>
        <v/>
      </c>
    </row>
    <row r="452" spans="2:2">
      <c r="B452" t="str" cm="1">
        <f t="array" ref="B452">IFERROR(INDEX(_xlfn._xlws.FILTER(个人信息收集情况!F:F,个人信息收集情况!F:F=TRUE),ROW(个人信息收集情况!F450)),"")</f>
        <v/>
      </c>
    </row>
    <row r="453" spans="2:2">
      <c r="B453" t="str" cm="1">
        <f t="array" ref="B453">IFERROR(INDEX(_xlfn._xlws.FILTER(个人信息收集情况!F:F,个人信息收集情况!F:F=TRUE),ROW(个人信息收集情况!F451)),"")</f>
        <v/>
      </c>
    </row>
    <row r="454" spans="2:2">
      <c r="B454" t="str" cm="1">
        <f t="array" ref="B454">IFERROR(INDEX(_xlfn._xlws.FILTER(个人信息收集情况!F:F,个人信息收集情况!F:F=TRUE),ROW(个人信息收集情况!F452)),"")</f>
        <v/>
      </c>
    </row>
    <row r="455" spans="2:2">
      <c r="B455" t="str" cm="1">
        <f t="array" ref="B455">IFERROR(INDEX(_xlfn._xlws.FILTER(个人信息收集情况!F:F,个人信息收集情况!F:F=TRUE),ROW(个人信息收集情况!F453)),"")</f>
        <v/>
      </c>
    </row>
    <row r="456" spans="2:2">
      <c r="B456" t="str" cm="1">
        <f t="array" ref="B456">IFERROR(INDEX(_xlfn._xlws.FILTER(个人信息收集情况!F:F,个人信息收集情况!F:F=TRUE),ROW(个人信息收集情况!F454)),"")</f>
        <v/>
      </c>
    </row>
    <row r="457" spans="2:2">
      <c r="B457" t="str" cm="1">
        <f t="array" ref="B457">IFERROR(INDEX(_xlfn._xlws.FILTER(个人信息收集情况!F:F,个人信息收集情况!F:F=TRUE),ROW(个人信息收集情况!F455)),"")</f>
        <v/>
      </c>
    </row>
    <row r="458" spans="2:2">
      <c r="B458" t="str" cm="1">
        <f t="array" ref="B458">IFERROR(INDEX(_xlfn._xlws.FILTER(个人信息收集情况!F:F,个人信息收集情况!F:F=TRUE),ROW(个人信息收集情况!F456)),"")</f>
        <v/>
      </c>
    </row>
    <row r="459" spans="2:2">
      <c r="B459" t="str" cm="1">
        <f t="array" ref="B459">IFERROR(INDEX(_xlfn._xlws.FILTER(个人信息收集情况!F:F,个人信息收集情况!F:F=TRUE),ROW(个人信息收集情况!F457)),"")</f>
        <v/>
      </c>
    </row>
    <row r="460" spans="2:2">
      <c r="B460" t="str" cm="1">
        <f t="array" ref="B460">IFERROR(INDEX(_xlfn._xlws.FILTER(个人信息收集情况!F:F,个人信息收集情况!F:F=TRUE),ROW(个人信息收集情况!F458)),"")</f>
        <v/>
      </c>
    </row>
    <row r="461" spans="2:2">
      <c r="B461" t="str" cm="1">
        <f t="array" ref="B461">IFERROR(INDEX(_xlfn._xlws.FILTER(个人信息收集情况!F:F,个人信息收集情况!F:F=TRUE),ROW(个人信息收集情况!F459)),"")</f>
        <v/>
      </c>
    </row>
    <row r="462" spans="2:2">
      <c r="B462" t="str" cm="1">
        <f t="array" ref="B462">IFERROR(INDEX(_xlfn._xlws.FILTER(个人信息收集情况!F:F,个人信息收集情况!F:F=TRUE),ROW(个人信息收集情况!F460)),"")</f>
        <v/>
      </c>
    </row>
    <row r="463" spans="2:2">
      <c r="B463" t="str" cm="1">
        <f t="array" ref="B463">IFERROR(INDEX(_xlfn._xlws.FILTER(个人信息收集情况!F:F,个人信息收集情况!F:F=TRUE),ROW(个人信息收集情况!F461)),"")</f>
        <v/>
      </c>
    </row>
    <row r="464" spans="2:2">
      <c r="B464" t="str" cm="1">
        <f t="array" ref="B464">IFERROR(INDEX(_xlfn._xlws.FILTER(个人信息收集情况!F:F,个人信息收集情况!F:F=TRUE),ROW(个人信息收集情况!F462)),"")</f>
        <v/>
      </c>
    </row>
    <row r="465" spans="2:2">
      <c r="B465" t="str" cm="1">
        <f t="array" ref="B465">IFERROR(INDEX(_xlfn._xlws.FILTER(个人信息收集情况!F:F,个人信息收集情况!F:F=TRUE),ROW(个人信息收集情况!F463)),"")</f>
        <v/>
      </c>
    </row>
    <row r="466" spans="2:2">
      <c r="B466" t="str" cm="1">
        <f t="array" ref="B466">IFERROR(INDEX(_xlfn._xlws.FILTER(个人信息收集情况!F:F,个人信息收集情况!F:F=TRUE),ROW(个人信息收集情况!F464)),"")</f>
        <v/>
      </c>
    </row>
    <row r="467" spans="2:2">
      <c r="B467" t="str" cm="1">
        <f t="array" ref="B467">IFERROR(INDEX(_xlfn._xlws.FILTER(个人信息收集情况!F:F,个人信息收集情况!F:F=TRUE),ROW(个人信息收集情况!F465)),"")</f>
        <v/>
      </c>
    </row>
    <row r="468" spans="2:2">
      <c r="B468" t="str" cm="1">
        <f t="array" ref="B468">IFERROR(INDEX(_xlfn._xlws.FILTER(个人信息收集情况!F:F,个人信息收集情况!F:F=TRUE),ROW(个人信息收集情况!F466)),"")</f>
        <v/>
      </c>
    </row>
    <row r="469" spans="2:2">
      <c r="B469" t="str" cm="1">
        <f t="array" ref="B469">IFERROR(INDEX(_xlfn._xlws.FILTER(个人信息收集情况!F:F,个人信息收集情况!F:F=TRUE),ROW(个人信息收集情况!F467)),"")</f>
        <v/>
      </c>
    </row>
    <row r="470" spans="2:2">
      <c r="B470" t="str" cm="1">
        <f t="array" ref="B470">IFERROR(INDEX(_xlfn._xlws.FILTER(个人信息收集情况!F:F,个人信息收集情况!F:F=TRUE),ROW(个人信息收集情况!F468)),"")</f>
        <v/>
      </c>
    </row>
    <row r="471" spans="2:2">
      <c r="B471" t="str" cm="1">
        <f t="array" ref="B471">IFERROR(INDEX(_xlfn._xlws.FILTER(个人信息收集情况!F:F,个人信息收集情况!F:F=TRUE),ROW(个人信息收集情况!F469)),"")</f>
        <v/>
      </c>
    </row>
    <row r="472" spans="2:2">
      <c r="B472" t="str" cm="1">
        <f t="array" ref="B472">IFERROR(INDEX(_xlfn._xlws.FILTER(个人信息收集情况!F:F,个人信息收集情况!F:F=TRUE),ROW(个人信息收集情况!F470)),"")</f>
        <v/>
      </c>
    </row>
    <row r="473" spans="2:2">
      <c r="B473" t="str" cm="1">
        <f t="array" ref="B473">IFERROR(INDEX(_xlfn._xlws.FILTER(个人信息收集情况!F:F,个人信息收集情况!F:F=TRUE),ROW(个人信息收集情况!F471)),"")</f>
        <v/>
      </c>
    </row>
    <row r="474" spans="2:2">
      <c r="B474" t="str" cm="1">
        <f t="array" ref="B474">IFERROR(INDEX(_xlfn._xlws.FILTER(个人信息收集情况!F:F,个人信息收集情况!F:F=TRUE),ROW(个人信息收集情况!F472)),"")</f>
        <v/>
      </c>
    </row>
    <row r="475" spans="2:2">
      <c r="B475" t="str" cm="1">
        <f t="array" ref="B475">IFERROR(INDEX(_xlfn._xlws.FILTER(个人信息收集情况!F:F,个人信息收集情况!F:F=TRUE),ROW(个人信息收集情况!F473)),"")</f>
        <v/>
      </c>
    </row>
    <row r="476" spans="2:2">
      <c r="B476" t="str" cm="1">
        <f t="array" ref="B476">IFERROR(INDEX(_xlfn._xlws.FILTER(个人信息收集情况!F:F,个人信息收集情况!F:F=TRUE),ROW(个人信息收集情况!F474)),"")</f>
        <v/>
      </c>
    </row>
    <row r="477" spans="2:2">
      <c r="B477" t="str" cm="1">
        <f t="array" ref="B477">IFERROR(INDEX(_xlfn._xlws.FILTER(个人信息收集情况!F:F,个人信息收集情况!F:F=TRUE),ROW(个人信息收集情况!F475)),"")</f>
        <v/>
      </c>
    </row>
  </sheetData>
  <mergeCells count="6">
    <mergeCell ref="S6:S15"/>
    <mergeCell ref="W1:Y1"/>
    <mergeCell ref="D1:J1"/>
    <mergeCell ref="K1:N1"/>
    <mergeCell ref="O1:R1"/>
    <mergeCell ref="S1:V1"/>
  </mergeCells>
  <phoneticPr fontId="2" type="noConversion"/>
  <conditionalFormatting sqref="D4:D100">
    <cfRule type="expression" dxfId="1" priority="1">
      <formula>$D4:D100="否"</formula>
    </cfRule>
    <cfRule type="expression" dxfId="0" priority="2">
      <formula>$D4:D100="是"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F974-E687-4F81-BB09-0F9C4245E84D}">
  <dimension ref="A1:H13"/>
  <sheetViews>
    <sheetView workbookViewId="0">
      <selection activeCell="F27" sqref="F27"/>
    </sheetView>
  </sheetViews>
  <sheetFormatPr defaultRowHeight="13.9"/>
  <cols>
    <col min="1" max="1" width="20.19921875" customWidth="1"/>
    <col min="2" max="2" width="27.796875" customWidth="1"/>
    <col min="3" max="3" width="24.19921875" customWidth="1"/>
    <col min="4" max="4" width="21.3984375" customWidth="1"/>
    <col min="5" max="5" width="21.33203125" customWidth="1"/>
    <col min="6" max="6" width="26.73046875" customWidth="1"/>
    <col min="7" max="7" width="21.59765625" customWidth="1"/>
    <col min="8" max="8" width="53.33203125" customWidth="1"/>
  </cols>
  <sheetData>
    <row r="1" spans="1:8" ht="16.899999999999999">
      <c r="A1" s="46" t="s">
        <v>275</v>
      </c>
      <c r="B1" s="46" t="s">
        <v>270</v>
      </c>
      <c r="C1" s="46" t="s">
        <v>274</v>
      </c>
      <c r="D1" s="46" t="s">
        <v>271</v>
      </c>
      <c r="E1" s="46" t="s">
        <v>272</v>
      </c>
      <c r="F1" s="46" t="s">
        <v>273</v>
      </c>
      <c r="G1" s="46" t="s">
        <v>276</v>
      </c>
      <c r="H1" s="46" t="s">
        <v>280</v>
      </c>
    </row>
    <row r="2" spans="1:8">
      <c r="A2" s="4" t="s">
        <v>277</v>
      </c>
      <c r="B2" s="4" t="s">
        <v>278</v>
      </c>
      <c r="C2" s="4"/>
      <c r="D2" s="4"/>
      <c r="E2" s="4" t="s">
        <v>279</v>
      </c>
      <c r="F2" s="4"/>
      <c r="G2" s="4"/>
      <c r="H2" s="4"/>
    </row>
    <row r="3" spans="1:8">
      <c r="A3" s="4"/>
      <c r="B3" s="4"/>
      <c r="C3" s="4"/>
      <c r="D3" s="4"/>
      <c r="E3" s="4"/>
      <c r="F3" s="4"/>
      <c r="G3" s="4"/>
      <c r="H3" s="4"/>
    </row>
    <row r="4" spans="1:8">
      <c r="A4" s="4"/>
      <c r="B4" s="4"/>
      <c r="C4" s="4"/>
      <c r="D4" s="4"/>
      <c r="E4" s="4"/>
      <c r="F4" s="4"/>
      <c r="G4" s="4"/>
      <c r="H4" s="4"/>
    </row>
    <row r="5" spans="1:8">
      <c r="A5" s="4"/>
      <c r="B5" s="4"/>
      <c r="C5" s="4"/>
      <c r="D5" s="4"/>
      <c r="E5" s="4"/>
      <c r="F5" s="4"/>
      <c r="G5" s="4"/>
      <c r="H5" s="4"/>
    </row>
    <row r="6" spans="1:8">
      <c r="A6" s="4"/>
      <c r="B6" s="4"/>
      <c r="C6" s="4"/>
      <c r="D6" s="4"/>
      <c r="E6" s="4"/>
      <c r="F6" s="4"/>
      <c r="G6" s="4"/>
      <c r="H6" s="4"/>
    </row>
    <row r="7" spans="1:8">
      <c r="A7" s="4"/>
      <c r="B7" s="4"/>
      <c r="C7" s="4"/>
      <c r="D7" s="4"/>
      <c r="E7" s="4"/>
      <c r="F7" s="4"/>
      <c r="G7" s="4"/>
      <c r="H7" s="4"/>
    </row>
    <row r="8" spans="1:8">
      <c r="A8" s="4"/>
      <c r="B8" s="4"/>
      <c r="C8" s="4"/>
      <c r="D8" s="4"/>
      <c r="E8" s="4"/>
      <c r="F8" s="4"/>
      <c r="G8" s="4"/>
      <c r="H8" s="4"/>
    </row>
    <row r="9" spans="1:8">
      <c r="A9" s="4"/>
      <c r="B9" s="4"/>
      <c r="C9" s="4"/>
      <c r="D9" s="4"/>
      <c r="E9" s="4"/>
      <c r="F9" s="4"/>
      <c r="G9" s="4"/>
      <c r="H9" s="4"/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  <row r="12" spans="1:8">
      <c r="A12" s="4"/>
      <c r="B12" s="4"/>
      <c r="C12" s="4"/>
      <c r="D12" s="4"/>
      <c r="E12" s="4"/>
      <c r="F12" s="4"/>
      <c r="G12" s="4"/>
      <c r="H12" s="4"/>
    </row>
    <row r="13" spans="1:8">
      <c r="A13" s="4"/>
      <c r="B13" s="4"/>
      <c r="C13" s="4"/>
      <c r="D13" s="4"/>
      <c r="E13" s="4"/>
      <c r="F13" s="4"/>
      <c r="G13" s="4"/>
      <c r="H13" s="4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BE8E-A742-44DC-BCE6-0C96F1696957}">
  <dimension ref="A1:E72"/>
  <sheetViews>
    <sheetView tabSelected="1" workbookViewId="0">
      <selection activeCell="I87" sqref="I87"/>
    </sheetView>
  </sheetViews>
  <sheetFormatPr defaultRowHeight="13.9"/>
  <cols>
    <col min="1" max="1" width="14.86328125" customWidth="1"/>
    <col min="2" max="2" width="50.3984375" customWidth="1"/>
    <col min="3" max="3" width="19.3984375" customWidth="1"/>
    <col min="4" max="4" width="24" customWidth="1"/>
    <col min="5" max="5" width="30.46484375" customWidth="1"/>
  </cols>
  <sheetData>
    <row r="1" spans="1:5" ht="20.25">
      <c r="A1" s="97" t="s">
        <v>281</v>
      </c>
      <c r="B1" s="97"/>
      <c r="C1" s="97"/>
      <c r="D1" s="97"/>
      <c r="E1" s="97"/>
    </row>
    <row r="2" spans="1:5">
      <c r="A2" s="48" t="s">
        <v>282</v>
      </c>
      <c r="B2" s="49" t="s">
        <v>283</v>
      </c>
      <c r="C2" s="49" t="s">
        <v>284</v>
      </c>
      <c r="D2" s="49" t="s">
        <v>285</v>
      </c>
      <c r="E2" s="49" t="s">
        <v>286</v>
      </c>
    </row>
    <row r="3" spans="1:5">
      <c r="A3" s="98" t="s">
        <v>287</v>
      </c>
      <c r="B3" s="98"/>
      <c r="C3" s="98"/>
      <c r="D3" s="98"/>
      <c r="E3" s="98"/>
    </row>
    <row r="4" spans="1:5" ht="89.25">
      <c r="A4" s="50" t="s">
        <v>288</v>
      </c>
      <c r="B4" s="51" t="s">
        <v>289</v>
      </c>
      <c r="C4" s="55"/>
      <c r="D4" s="57"/>
      <c r="E4" s="55"/>
    </row>
    <row r="5" spans="1:5">
      <c r="A5" s="50" t="s">
        <v>290</v>
      </c>
      <c r="B5" s="51" t="s">
        <v>291</v>
      </c>
      <c r="C5" s="55"/>
      <c r="D5" s="55"/>
      <c r="E5" s="55"/>
    </row>
    <row r="6" spans="1:5" ht="25.5">
      <c r="A6" s="50" t="s">
        <v>292</v>
      </c>
      <c r="B6" s="51" t="s">
        <v>293</v>
      </c>
      <c r="C6" s="55"/>
      <c r="D6" s="55"/>
      <c r="E6" s="55"/>
    </row>
    <row r="7" spans="1:5">
      <c r="A7" s="50"/>
      <c r="B7" s="52"/>
      <c r="C7" s="55"/>
      <c r="D7" s="55"/>
      <c r="E7" s="55"/>
    </row>
    <row r="8" spans="1:5">
      <c r="A8" s="98" t="s">
        <v>294</v>
      </c>
      <c r="B8" s="98"/>
      <c r="C8" s="98"/>
      <c r="D8" s="98"/>
      <c r="E8" s="98"/>
    </row>
    <row r="9" spans="1:5" ht="38.25">
      <c r="A9" s="50" t="s">
        <v>288</v>
      </c>
      <c r="B9" s="52" t="s">
        <v>295</v>
      </c>
      <c r="C9" s="55"/>
      <c r="D9" s="55"/>
      <c r="E9" s="55"/>
    </row>
    <row r="10" spans="1:5" ht="25.5">
      <c r="A10" s="50" t="s">
        <v>290</v>
      </c>
      <c r="B10" s="52" t="s">
        <v>296</v>
      </c>
      <c r="C10" s="55"/>
      <c r="D10" s="55"/>
      <c r="E10" s="55"/>
    </row>
    <row r="11" spans="1:5">
      <c r="A11" s="50"/>
      <c r="B11" s="52"/>
      <c r="C11" s="55"/>
      <c r="D11" s="55"/>
      <c r="E11" s="55"/>
    </row>
    <row r="12" spans="1:5">
      <c r="A12" s="98" t="s">
        <v>297</v>
      </c>
      <c r="B12" s="98"/>
      <c r="C12" s="98"/>
      <c r="D12" s="98"/>
      <c r="E12" s="98"/>
    </row>
    <row r="13" spans="1:5">
      <c r="A13" s="50" t="s">
        <v>288</v>
      </c>
      <c r="B13" s="52" t="s">
        <v>298</v>
      </c>
      <c r="C13" s="55"/>
      <c r="D13" s="55"/>
      <c r="E13" s="55"/>
    </row>
    <row r="14" spans="1:5" ht="25.5">
      <c r="A14" s="50" t="s">
        <v>290</v>
      </c>
      <c r="B14" s="52" t="s">
        <v>299</v>
      </c>
      <c r="C14" s="55"/>
      <c r="D14" s="55"/>
      <c r="E14" s="55"/>
    </row>
    <row r="15" spans="1:5">
      <c r="A15" s="50"/>
      <c r="B15" s="52"/>
      <c r="C15" s="55"/>
      <c r="D15" s="55"/>
      <c r="E15" s="55"/>
    </row>
    <row r="16" spans="1:5">
      <c r="A16" s="98" t="s">
        <v>300</v>
      </c>
      <c r="B16" s="98"/>
      <c r="C16" s="98"/>
      <c r="D16" s="98"/>
      <c r="E16" s="98"/>
    </row>
    <row r="17" spans="1:5" ht="25.5">
      <c r="A17" s="53" t="s">
        <v>288</v>
      </c>
      <c r="B17" s="52" t="s">
        <v>301</v>
      </c>
      <c r="C17" s="55"/>
      <c r="D17" s="56"/>
      <c r="E17" s="56"/>
    </row>
    <row r="18" spans="1:5" ht="38.25">
      <c r="A18" s="53" t="s">
        <v>290</v>
      </c>
      <c r="B18" s="52" t="s">
        <v>302</v>
      </c>
      <c r="C18" s="55"/>
      <c r="D18" s="55"/>
      <c r="E18" s="55"/>
    </row>
    <row r="19" spans="1:5" ht="25.5">
      <c r="A19" s="53" t="s">
        <v>292</v>
      </c>
      <c r="B19" s="52" t="s">
        <v>303</v>
      </c>
      <c r="C19" s="55"/>
      <c r="D19" s="55"/>
      <c r="E19" s="55"/>
    </row>
    <row r="20" spans="1:5">
      <c r="A20" s="53" t="s">
        <v>304</v>
      </c>
      <c r="B20" s="52" t="s">
        <v>305</v>
      </c>
      <c r="C20" s="55"/>
      <c r="D20" s="55"/>
      <c r="E20" s="55"/>
    </row>
    <row r="21" spans="1:5" ht="25.5">
      <c r="A21" s="53" t="s">
        <v>306</v>
      </c>
      <c r="B21" s="52" t="s">
        <v>307</v>
      </c>
      <c r="C21" s="55"/>
      <c r="D21" s="55"/>
      <c r="E21" s="55"/>
    </row>
    <row r="22" spans="1:5">
      <c r="A22" s="53" t="s">
        <v>308</v>
      </c>
      <c r="B22" s="52" t="s">
        <v>309</v>
      </c>
      <c r="C22" s="55"/>
      <c r="D22" s="55"/>
      <c r="E22" s="55"/>
    </row>
    <row r="23" spans="1:5">
      <c r="A23" s="53" t="s">
        <v>310</v>
      </c>
      <c r="B23" s="52" t="s">
        <v>311</v>
      </c>
      <c r="C23" s="55"/>
      <c r="D23" s="55"/>
      <c r="E23" s="55"/>
    </row>
    <row r="24" spans="1:5" ht="25.5">
      <c r="A24" s="53" t="s">
        <v>312</v>
      </c>
      <c r="B24" s="52" t="s">
        <v>313</v>
      </c>
      <c r="C24" s="55"/>
      <c r="D24" s="55"/>
      <c r="E24" s="55"/>
    </row>
    <row r="25" spans="1:5">
      <c r="A25" s="50"/>
      <c r="B25" s="52"/>
      <c r="C25" s="55"/>
      <c r="D25" s="55"/>
      <c r="E25" s="55"/>
    </row>
    <row r="26" spans="1:5">
      <c r="A26" s="98" t="s">
        <v>314</v>
      </c>
      <c r="B26" s="98"/>
      <c r="C26" s="98"/>
      <c r="D26" s="98"/>
      <c r="E26" s="98"/>
    </row>
    <row r="27" spans="1:5" ht="25.5">
      <c r="A27" s="50" t="s">
        <v>288</v>
      </c>
      <c r="B27" s="52" t="s">
        <v>315</v>
      </c>
      <c r="C27" s="55"/>
      <c r="D27" s="55"/>
      <c r="E27" s="55"/>
    </row>
    <row r="28" spans="1:5" ht="51">
      <c r="A28" s="50" t="s">
        <v>290</v>
      </c>
      <c r="B28" s="52" t="s">
        <v>316</v>
      </c>
      <c r="C28" s="55"/>
      <c r="D28" s="55"/>
      <c r="E28" s="55"/>
    </row>
    <row r="29" spans="1:5" ht="25.5">
      <c r="A29" s="50" t="s">
        <v>292</v>
      </c>
      <c r="B29" s="52" t="s">
        <v>317</v>
      </c>
      <c r="C29" s="55"/>
      <c r="D29" s="55"/>
      <c r="E29" s="55"/>
    </row>
    <row r="30" spans="1:5">
      <c r="A30" s="50" t="s">
        <v>304</v>
      </c>
      <c r="B30" s="52" t="s">
        <v>318</v>
      </c>
      <c r="C30" s="55"/>
      <c r="D30" s="55"/>
      <c r="E30" s="55"/>
    </row>
    <row r="31" spans="1:5" ht="25.5">
      <c r="A31" s="50" t="s">
        <v>306</v>
      </c>
      <c r="B31" s="52" t="s">
        <v>319</v>
      </c>
      <c r="C31" s="55"/>
      <c r="D31" s="55"/>
      <c r="E31" s="55"/>
    </row>
    <row r="32" spans="1:5" ht="25.5">
      <c r="A32" s="50" t="s">
        <v>308</v>
      </c>
      <c r="B32" s="52" t="s">
        <v>320</v>
      </c>
      <c r="C32" s="55"/>
      <c r="D32" s="55"/>
      <c r="E32" s="55"/>
    </row>
    <row r="33" spans="1:5">
      <c r="A33" s="50"/>
      <c r="B33" s="52"/>
      <c r="C33" s="55"/>
      <c r="D33" s="55"/>
      <c r="E33" s="55"/>
    </row>
    <row r="34" spans="1:5">
      <c r="A34" s="98" t="s">
        <v>321</v>
      </c>
      <c r="B34" s="98"/>
      <c r="C34" s="98"/>
      <c r="D34" s="98"/>
      <c r="E34" s="98"/>
    </row>
    <row r="35" spans="1:5" ht="25.5">
      <c r="A35" s="50" t="s">
        <v>288</v>
      </c>
      <c r="B35" s="52" t="s">
        <v>322</v>
      </c>
      <c r="C35" s="55"/>
      <c r="D35" s="55"/>
      <c r="E35" s="55"/>
    </row>
    <row r="36" spans="1:5">
      <c r="A36" s="50" t="s">
        <v>290</v>
      </c>
      <c r="B36" s="52" t="s">
        <v>323</v>
      </c>
      <c r="C36" s="55"/>
      <c r="D36" s="55"/>
      <c r="E36" s="55"/>
    </row>
    <row r="37" spans="1:5">
      <c r="A37" s="50" t="s">
        <v>292</v>
      </c>
      <c r="B37" s="52" t="s">
        <v>324</v>
      </c>
      <c r="C37" s="55"/>
      <c r="D37" s="55"/>
      <c r="E37" s="55"/>
    </row>
    <row r="38" spans="1:5" ht="25.5">
      <c r="A38" s="50" t="s">
        <v>304</v>
      </c>
      <c r="B38" s="52" t="s">
        <v>325</v>
      </c>
      <c r="C38" s="55"/>
      <c r="D38" s="55"/>
      <c r="E38" s="55"/>
    </row>
    <row r="39" spans="1:5" ht="25.5">
      <c r="A39" s="50" t="s">
        <v>306</v>
      </c>
      <c r="B39" s="51" t="s">
        <v>326</v>
      </c>
      <c r="C39" s="55"/>
      <c r="D39" s="55"/>
      <c r="E39" s="55"/>
    </row>
    <row r="40" spans="1:5">
      <c r="A40" s="50"/>
      <c r="B40" s="52"/>
      <c r="C40" s="55"/>
      <c r="D40" s="55"/>
      <c r="E40" s="55"/>
    </row>
    <row r="41" spans="1:5">
      <c r="A41" s="98" t="s">
        <v>327</v>
      </c>
      <c r="B41" s="98"/>
      <c r="C41" s="98"/>
      <c r="D41" s="98"/>
      <c r="E41" s="98"/>
    </row>
    <row r="42" spans="1:5" ht="25.5">
      <c r="A42" s="50" t="s">
        <v>288</v>
      </c>
      <c r="B42" s="52" t="s">
        <v>328</v>
      </c>
      <c r="C42" s="55"/>
      <c r="D42" s="55"/>
      <c r="E42" s="55"/>
    </row>
    <row r="43" spans="1:5">
      <c r="A43" s="50" t="s">
        <v>290</v>
      </c>
      <c r="B43" s="52" t="s">
        <v>329</v>
      </c>
      <c r="C43" s="55"/>
      <c r="D43" s="55"/>
      <c r="E43" s="55"/>
    </row>
    <row r="44" spans="1:5">
      <c r="A44" s="50" t="s">
        <v>292</v>
      </c>
      <c r="B44" s="52" t="s">
        <v>330</v>
      </c>
      <c r="C44" s="55"/>
      <c r="D44" s="55"/>
      <c r="E44" s="55"/>
    </row>
    <row r="45" spans="1:5">
      <c r="A45" s="50"/>
      <c r="B45" s="52"/>
      <c r="C45" s="55"/>
      <c r="D45" s="55"/>
      <c r="E45" s="55"/>
    </row>
    <row r="46" spans="1:5">
      <c r="A46" s="98" t="s">
        <v>331</v>
      </c>
      <c r="B46" s="98"/>
      <c r="C46" s="98"/>
      <c r="D46" s="98"/>
      <c r="E46" s="98"/>
    </row>
    <row r="47" spans="1:5" ht="25.5">
      <c r="A47" s="50" t="s">
        <v>288</v>
      </c>
      <c r="B47" s="52" t="s">
        <v>332</v>
      </c>
      <c r="C47" s="55"/>
      <c r="D47" s="55"/>
      <c r="E47" s="55"/>
    </row>
    <row r="48" spans="1:5" ht="51">
      <c r="A48" s="50" t="s">
        <v>290</v>
      </c>
      <c r="B48" s="51" t="s">
        <v>333</v>
      </c>
      <c r="C48" s="55"/>
      <c r="D48" s="55"/>
      <c r="E48" s="55"/>
    </row>
    <row r="49" spans="1:5" ht="51">
      <c r="A49" s="50" t="s">
        <v>292</v>
      </c>
      <c r="B49" s="51" t="s">
        <v>334</v>
      </c>
      <c r="C49" s="55"/>
      <c r="D49" s="55"/>
      <c r="E49" s="55"/>
    </row>
    <row r="50" spans="1:5" ht="25.5">
      <c r="A50" s="50" t="s">
        <v>304</v>
      </c>
      <c r="B50" s="52" t="s">
        <v>335</v>
      </c>
      <c r="C50" s="55"/>
      <c r="D50" s="55"/>
      <c r="E50" s="55"/>
    </row>
    <row r="51" spans="1:5" ht="25.5">
      <c r="A51" s="50" t="s">
        <v>306</v>
      </c>
      <c r="B51" s="52" t="s">
        <v>336</v>
      </c>
      <c r="C51" s="55"/>
      <c r="D51" s="55"/>
      <c r="E51" s="55"/>
    </row>
    <row r="52" spans="1:5" ht="25.5">
      <c r="A52" s="50" t="s">
        <v>308</v>
      </c>
      <c r="B52" s="52" t="s">
        <v>337</v>
      </c>
      <c r="C52" s="55"/>
      <c r="D52" s="55"/>
      <c r="E52" s="55"/>
    </row>
    <row r="53" spans="1:5">
      <c r="A53" s="50"/>
      <c r="B53" s="52"/>
      <c r="C53" s="55"/>
      <c r="D53" s="55"/>
      <c r="E53" s="55"/>
    </row>
    <row r="54" spans="1:5">
      <c r="A54" s="98" t="s">
        <v>338</v>
      </c>
      <c r="B54" s="98"/>
      <c r="C54" s="98"/>
      <c r="D54" s="98"/>
      <c r="E54" s="98"/>
    </row>
    <row r="55" spans="1:5" ht="140.25">
      <c r="A55" s="54">
        <v>1</v>
      </c>
      <c r="B55" s="52" t="s">
        <v>339</v>
      </c>
      <c r="C55" s="55"/>
      <c r="D55" s="55"/>
      <c r="E55" s="55"/>
    </row>
    <row r="56" spans="1:5" ht="76.5">
      <c r="A56" s="54">
        <v>2</v>
      </c>
      <c r="B56" s="51" t="s">
        <v>340</v>
      </c>
      <c r="C56" s="55"/>
      <c r="D56" s="55"/>
      <c r="E56" s="55"/>
    </row>
    <row r="57" spans="1:5" ht="89.25">
      <c r="A57" s="54">
        <v>3</v>
      </c>
      <c r="B57" s="51" t="s">
        <v>341</v>
      </c>
      <c r="C57" s="55"/>
      <c r="D57" s="55"/>
      <c r="E57" s="55"/>
    </row>
    <row r="58" spans="1:5" ht="38.25">
      <c r="A58" s="54">
        <v>4</v>
      </c>
      <c r="B58" s="52" t="s">
        <v>342</v>
      </c>
      <c r="C58" s="55"/>
      <c r="D58" s="55"/>
      <c r="E58" s="55"/>
    </row>
    <row r="59" spans="1:5" ht="38.25">
      <c r="A59" s="54">
        <v>5</v>
      </c>
      <c r="B59" s="52" t="s">
        <v>343</v>
      </c>
      <c r="C59" s="55"/>
      <c r="D59" s="55"/>
      <c r="E59" s="55"/>
    </row>
    <row r="60" spans="1:5" ht="25.5">
      <c r="A60" s="54">
        <v>6</v>
      </c>
      <c r="B60" s="52" t="s">
        <v>344</v>
      </c>
      <c r="C60" s="55"/>
      <c r="D60" s="55"/>
      <c r="E60" s="55"/>
    </row>
    <row r="61" spans="1:5" ht="38.25">
      <c r="A61" s="54">
        <v>7</v>
      </c>
      <c r="B61" s="52" t="s">
        <v>345</v>
      </c>
      <c r="C61" s="55"/>
      <c r="D61" s="55"/>
      <c r="E61" s="55"/>
    </row>
    <row r="62" spans="1:5" ht="38.25">
      <c r="A62" s="54">
        <v>8</v>
      </c>
      <c r="B62" s="52" t="s">
        <v>346</v>
      </c>
      <c r="C62" s="55"/>
      <c r="D62" s="55"/>
      <c r="E62" s="55"/>
    </row>
    <row r="63" spans="1:5" ht="38.25">
      <c r="A63" s="54">
        <v>9</v>
      </c>
      <c r="B63" s="52" t="s">
        <v>347</v>
      </c>
      <c r="C63" s="55"/>
      <c r="D63" s="55"/>
      <c r="E63" s="55"/>
    </row>
    <row r="64" spans="1:5" ht="25.5">
      <c r="A64" s="54">
        <v>10</v>
      </c>
      <c r="B64" s="52" t="s">
        <v>348</v>
      </c>
      <c r="C64" s="55"/>
      <c r="D64" s="55"/>
      <c r="E64" s="55"/>
    </row>
    <row r="65" spans="1:5">
      <c r="A65" s="54">
        <v>11</v>
      </c>
      <c r="B65" s="52" t="s">
        <v>349</v>
      </c>
      <c r="C65" s="55"/>
      <c r="D65" s="55"/>
      <c r="E65" s="55"/>
    </row>
    <row r="66" spans="1:5" ht="38.25">
      <c r="A66" s="54">
        <v>12</v>
      </c>
      <c r="B66" s="52" t="s">
        <v>350</v>
      </c>
      <c r="C66" s="55"/>
      <c r="D66" s="55"/>
      <c r="E66" s="55"/>
    </row>
    <row r="67" spans="1:5" ht="38.25">
      <c r="A67" s="54">
        <v>13</v>
      </c>
      <c r="B67" s="52" t="s">
        <v>351</v>
      </c>
      <c r="C67" s="55"/>
      <c r="D67" s="47"/>
      <c r="E67" s="47"/>
    </row>
    <row r="68" spans="1:5" ht="25.5">
      <c r="A68" s="54">
        <v>14</v>
      </c>
      <c r="B68" s="52" t="s">
        <v>352</v>
      </c>
      <c r="C68" s="55"/>
      <c r="D68" s="47"/>
      <c r="E68" s="47"/>
    </row>
    <row r="69" spans="1:5" ht="25.5">
      <c r="A69" s="54">
        <v>15</v>
      </c>
      <c r="B69" s="52" t="s">
        <v>353</v>
      </c>
      <c r="C69" s="55"/>
      <c r="D69" s="47"/>
      <c r="E69" s="47"/>
    </row>
    <row r="70" spans="1:5" ht="38.25">
      <c r="A70" s="54">
        <v>16</v>
      </c>
      <c r="B70" s="52" t="s">
        <v>354</v>
      </c>
      <c r="C70" s="55"/>
      <c r="D70" s="47"/>
      <c r="E70" s="47"/>
    </row>
    <row r="71" spans="1:5" ht="38.25">
      <c r="A71" s="54">
        <v>17</v>
      </c>
      <c r="B71" s="52" t="s">
        <v>355</v>
      </c>
      <c r="C71" s="55"/>
      <c r="D71" s="47"/>
      <c r="E71" s="47"/>
    </row>
    <row r="72" spans="1:5" ht="38.25">
      <c r="A72" s="54">
        <v>18</v>
      </c>
      <c r="B72" s="52" t="s">
        <v>356</v>
      </c>
      <c r="C72" s="55"/>
      <c r="D72" s="47"/>
      <c r="E72" s="47"/>
    </row>
  </sheetData>
  <mergeCells count="10">
    <mergeCell ref="A1:E1"/>
    <mergeCell ref="A3:E3"/>
    <mergeCell ref="A8:E8"/>
    <mergeCell ref="A46:E46"/>
    <mergeCell ref="A54:E54"/>
    <mergeCell ref="A12:E12"/>
    <mergeCell ref="A16:E16"/>
    <mergeCell ref="A26:E26"/>
    <mergeCell ref="A34:E34"/>
    <mergeCell ref="A41:E41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83876D-17C1-4ECE-B000-07D7466DCA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合规问卷 - 基础问题</vt:lpstr>
      <vt:lpstr>SDK信息收集&amp;权限基本信息</vt:lpstr>
      <vt:lpstr>个人信息收集情况</vt:lpstr>
      <vt:lpstr>RoPA(数据处理记录)</vt:lpstr>
      <vt:lpstr>第三方清单</vt:lpstr>
      <vt:lpstr>第三方安全评审模板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 Yuan</dc:creator>
  <cp:lastModifiedBy>Xue Yuan</cp:lastModifiedBy>
  <dcterms:created xsi:type="dcterms:W3CDTF">2015-06-05T18:19:34Z</dcterms:created>
  <dcterms:modified xsi:type="dcterms:W3CDTF">2025-04-14T10:35:33Z</dcterms:modified>
</cp:coreProperties>
</file>