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rtu\Desktop\Portfolio\Dataset_Cleaning_Excel\Github repository\Kronos-Retail-Data-Cleaning-Excel-main\Kronos-Retail-Data-Cleaning-Excel-main\Documentation\"/>
    </mc:Choice>
  </mc:AlternateContent>
  <xr:revisionPtr revIDLastSave="0" documentId="8_{4846EE1D-183A-45CA-BAC9-3008B898C330}" xr6:coauthVersionLast="47" xr6:coauthVersionMax="47" xr10:uidLastSave="{00000000-0000-0000-0000-000000000000}"/>
  <bookViews>
    <workbookView xWindow="-120" yWindow="-120" windowWidth="29040" windowHeight="15720" xr2:uid="{4F41368D-5CCE-4317-BCDD-EB9DAB7CE614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1" l="1"/>
  <c r="I5" i="1"/>
  <c r="G5" i="1"/>
  <c r="E5" i="1"/>
  <c r="C5" i="1"/>
  <c r="A5" i="1"/>
</calcChain>
</file>

<file path=xl/sharedStrings.xml><?xml version="1.0" encoding="utf-8"?>
<sst xmlns="http://schemas.openxmlformats.org/spreadsheetml/2006/main" count="7" uniqueCount="7">
  <si>
    <t>Executive Retail Sales Dashboard</t>
  </si>
  <si>
    <t>Total Sales</t>
  </si>
  <si>
    <t>Total Profit</t>
  </si>
  <si>
    <t>Orders</t>
  </si>
  <si>
    <t>Customers</t>
  </si>
  <si>
    <t>Return Rate</t>
  </si>
  <si>
    <t>Avg.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</si>
</sst>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,,&quot;M&quot;"/>
  </numFmts>
  <fonts count="4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 (2020–2024)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69798593828622"/>
          <c:y val="0.15943589743589745"/>
          <c:w val="0.85270721988766951"/>
          <c:h val="0.60601776700989296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0"/>
              <c:pt idx="0">
                <c:v>2020 Jan</c:v>
              </c:pt>
              <c:pt idx="1">
                <c:v>2020 Feb</c:v>
              </c:pt>
              <c:pt idx="2">
                <c:v>2020 Mar</c:v>
              </c:pt>
              <c:pt idx="3">
                <c:v>2020 Apr</c:v>
              </c:pt>
              <c:pt idx="4">
                <c:v>2020 May</c:v>
              </c:pt>
              <c:pt idx="5">
                <c:v>2020 Jun</c:v>
              </c:pt>
              <c:pt idx="6">
                <c:v>2020 Jul</c:v>
              </c:pt>
              <c:pt idx="7">
                <c:v>2020 Aug</c:v>
              </c:pt>
              <c:pt idx="8">
                <c:v>2020 Sep</c:v>
              </c:pt>
              <c:pt idx="9">
                <c:v>2020 Oct</c:v>
              </c:pt>
              <c:pt idx="10">
                <c:v>2020 Nov</c:v>
              </c:pt>
              <c:pt idx="11">
                <c:v>2020 Dec</c:v>
              </c:pt>
              <c:pt idx="12">
                <c:v>2021 Jan</c:v>
              </c:pt>
              <c:pt idx="13">
                <c:v>2021 Feb</c:v>
              </c:pt>
              <c:pt idx="14">
                <c:v>2021 Mar</c:v>
              </c:pt>
              <c:pt idx="15">
                <c:v>2021 Apr</c:v>
              </c:pt>
              <c:pt idx="16">
                <c:v>2021 May</c:v>
              </c:pt>
              <c:pt idx="17">
                <c:v>2021 Jun</c:v>
              </c:pt>
              <c:pt idx="18">
                <c:v>2021 Jul</c:v>
              </c:pt>
              <c:pt idx="19">
                <c:v>2021 Aug</c:v>
              </c:pt>
              <c:pt idx="20">
                <c:v>2021 Sep</c:v>
              </c:pt>
              <c:pt idx="21">
                <c:v>2021 Oct</c:v>
              </c:pt>
              <c:pt idx="22">
                <c:v>2021 Nov</c:v>
              </c:pt>
              <c:pt idx="23">
                <c:v>2021 Dec</c:v>
              </c:pt>
              <c:pt idx="24">
                <c:v>2022 Jan</c:v>
              </c:pt>
              <c:pt idx="25">
                <c:v>2022 Feb</c:v>
              </c:pt>
              <c:pt idx="26">
                <c:v>2022 Mar</c:v>
              </c:pt>
              <c:pt idx="27">
                <c:v>2022 Apr</c:v>
              </c:pt>
              <c:pt idx="28">
                <c:v>2022 May</c:v>
              </c:pt>
              <c:pt idx="29">
                <c:v>2022 Jun</c:v>
              </c:pt>
              <c:pt idx="30">
                <c:v>2022 Jul</c:v>
              </c:pt>
              <c:pt idx="31">
                <c:v>2022 Aug</c:v>
              </c:pt>
              <c:pt idx="32">
                <c:v>2022 Sep</c:v>
              </c:pt>
              <c:pt idx="33">
                <c:v>2022 Oct</c:v>
              </c:pt>
              <c:pt idx="34">
                <c:v>2022 Nov</c:v>
              </c:pt>
              <c:pt idx="35">
                <c:v>2022 Dec</c:v>
              </c:pt>
              <c:pt idx="36">
                <c:v>2023 Jan</c:v>
              </c:pt>
              <c:pt idx="37">
                <c:v>2023 Feb</c:v>
              </c:pt>
              <c:pt idx="38">
                <c:v>2023 Mar</c:v>
              </c:pt>
              <c:pt idx="39">
                <c:v>2023 Apr</c:v>
              </c:pt>
              <c:pt idx="40">
                <c:v>2023 May</c:v>
              </c:pt>
              <c:pt idx="41">
                <c:v>2023 Jun</c:v>
              </c:pt>
              <c:pt idx="42">
                <c:v>2023 Jul</c:v>
              </c:pt>
              <c:pt idx="43">
                <c:v>2023 Aug</c:v>
              </c:pt>
              <c:pt idx="44">
                <c:v>2023 Sep</c:v>
              </c:pt>
              <c:pt idx="45">
                <c:v>2023 Oct</c:v>
              </c:pt>
              <c:pt idx="46">
                <c:v>2023 Nov</c:v>
              </c:pt>
              <c:pt idx="47">
                <c:v>2023 Dec</c:v>
              </c:pt>
              <c:pt idx="48">
                <c:v>2024 Jan</c:v>
              </c:pt>
              <c:pt idx="49">
                <c:v>2024 Feb</c:v>
              </c:pt>
              <c:pt idx="50">
                <c:v>2024 Mar</c:v>
              </c:pt>
              <c:pt idx="51">
                <c:v>2024 Apr</c:v>
              </c:pt>
              <c:pt idx="52">
                <c:v>2024 May</c:v>
              </c:pt>
              <c:pt idx="53">
                <c:v>2024 Jun</c:v>
              </c:pt>
              <c:pt idx="54">
                <c:v>2024 Jul</c:v>
              </c:pt>
              <c:pt idx="55">
                <c:v>2024 Aug</c:v>
              </c:pt>
              <c:pt idx="56">
                <c:v>2024 Sep</c:v>
              </c:pt>
              <c:pt idx="57">
                <c:v>2024 Oct</c:v>
              </c:pt>
              <c:pt idx="58">
                <c:v>2024 Nov</c:v>
              </c:pt>
              <c:pt idx="59">
                <c:v>2024 Dec</c:v>
              </c:pt>
            </c:strLit>
          </c:cat>
          <c:val>
            <c:numLit>
              <c:formatCode>General</c:formatCode>
              <c:ptCount val="60"/>
              <c:pt idx="0">
                <c:v>3737165.5700000003</c:v>
              </c:pt>
              <c:pt idx="1">
                <c:v>2434244.2399999993</c:v>
              </c:pt>
              <c:pt idx="2">
                <c:v>2698168.63</c:v>
              </c:pt>
              <c:pt idx="3">
                <c:v>2974996.72</c:v>
              </c:pt>
              <c:pt idx="4">
                <c:v>5181584.7799999993</c:v>
              </c:pt>
              <c:pt idx="5">
                <c:v>2826682.9499999993</c:v>
              </c:pt>
              <c:pt idx="6">
                <c:v>3672308.5500000003</c:v>
              </c:pt>
              <c:pt idx="7">
                <c:v>6168285.0800000019</c:v>
              </c:pt>
              <c:pt idx="8">
                <c:v>4043869.3600000003</c:v>
              </c:pt>
              <c:pt idx="9">
                <c:v>2937098.98</c:v>
              </c:pt>
              <c:pt idx="10">
                <c:v>1876880.3899999994</c:v>
              </c:pt>
              <c:pt idx="11">
                <c:v>2503986.9899999993</c:v>
              </c:pt>
              <c:pt idx="12">
                <c:v>2899979.0999999992</c:v>
              </c:pt>
              <c:pt idx="13">
                <c:v>2460972.17</c:v>
              </c:pt>
              <c:pt idx="14">
                <c:v>3204240.5500000007</c:v>
              </c:pt>
              <c:pt idx="15">
                <c:v>4932046.3600000022</c:v>
              </c:pt>
              <c:pt idx="16">
                <c:v>7596787.040000001</c:v>
              </c:pt>
              <c:pt idx="17">
                <c:v>3500859.9799999986</c:v>
              </c:pt>
              <c:pt idx="18">
                <c:v>6062417.3599999994</c:v>
              </c:pt>
              <c:pt idx="19">
                <c:v>3911348.4799999995</c:v>
              </c:pt>
              <c:pt idx="20">
                <c:v>12318997.779999999</c:v>
              </c:pt>
              <c:pt idx="21">
                <c:v>5004746.3099999996</c:v>
              </c:pt>
              <c:pt idx="22">
                <c:v>3042317.1399999992</c:v>
              </c:pt>
              <c:pt idx="23">
                <c:v>2711404.6099999994</c:v>
              </c:pt>
              <c:pt idx="24">
                <c:v>3018250.5600000015</c:v>
              </c:pt>
              <c:pt idx="25">
                <c:v>3872570.1500000004</c:v>
              </c:pt>
              <c:pt idx="26">
                <c:v>4903751.5199999996</c:v>
              </c:pt>
              <c:pt idx="27">
                <c:v>3502915.3799999994</c:v>
              </c:pt>
              <c:pt idx="28">
                <c:v>5368004.5599999996</c:v>
              </c:pt>
              <c:pt idx="29">
                <c:v>4206914.3500000006</c:v>
              </c:pt>
              <c:pt idx="30">
                <c:v>3893386.9800000014</c:v>
              </c:pt>
              <c:pt idx="31">
                <c:v>5884978.4399999995</c:v>
              </c:pt>
              <c:pt idx="32">
                <c:v>4166328.03</c:v>
              </c:pt>
              <c:pt idx="33">
                <c:v>4039059.9299999992</c:v>
              </c:pt>
              <c:pt idx="34">
                <c:v>4302732.6500000013</c:v>
              </c:pt>
              <c:pt idx="35">
                <c:v>3187224.8100000015</c:v>
              </c:pt>
              <c:pt idx="36">
                <c:v>20259962.650000002</c:v>
              </c:pt>
              <c:pt idx="37">
                <c:v>3389233.5100000007</c:v>
              </c:pt>
              <c:pt idx="38">
                <c:v>3769306.16</c:v>
              </c:pt>
              <c:pt idx="39">
                <c:v>3629365.23</c:v>
              </c:pt>
              <c:pt idx="40">
                <c:v>5036003.7100000009</c:v>
              </c:pt>
              <c:pt idx="41">
                <c:v>5074225.2799999984</c:v>
              </c:pt>
              <c:pt idx="42">
                <c:v>4704064.540000001</c:v>
              </c:pt>
              <c:pt idx="43">
                <c:v>5328812.28</c:v>
              </c:pt>
              <c:pt idx="44">
                <c:v>2515097.310000001</c:v>
              </c:pt>
              <c:pt idx="45">
                <c:v>4126640.290000001</c:v>
              </c:pt>
              <c:pt idx="46">
                <c:v>4181461.2500000005</c:v>
              </c:pt>
              <c:pt idx="47">
                <c:v>2516297.7800000007</c:v>
              </c:pt>
              <c:pt idx="48">
                <c:v>2526824.5499999998</c:v>
              </c:pt>
              <c:pt idx="49">
                <c:v>2814718.8999999994</c:v>
              </c:pt>
              <c:pt idx="50">
                <c:v>5313968.8299999973</c:v>
              </c:pt>
              <c:pt idx="51">
                <c:v>4706969.5599999996</c:v>
              </c:pt>
              <c:pt idx="52">
                <c:v>3183480.9800000004</c:v>
              </c:pt>
              <c:pt idx="53">
                <c:v>8106080.9999999981</c:v>
              </c:pt>
              <c:pt idx="54">
                <c:v>3620776.92</c:v>
              </c:pt>
              <c:pt idx="55">
                <c:v>6311581.3100000015</c:v>
              </c:pt>
              <c:pt idx="56">
                <c:v>3690340.6400000006</c:v>
              </c:pt>
              <c:pt idx="57">
                <c:v>2358778.86</c:v>
              </c:pt>
              <c:pt idx="58">
                <c:v>4041252.200000002</c:v>
              </c:pt>
              <c:pt idx="59">
                <c:v>4017054.3199999984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30A-488E-BBFD-0E44477D8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012335"/>
        <c:axId val="1714013775"/>
      </c:lineChart>
      <c:catAx>
        <c:axId val="17140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013775"/>
        <c:crosses val="autoZero"/>
        <c:auto val="1"/>
        <c:lblAlgn val="ctr"/>
        <c:lblOffset val="100"/>
        <c:noMultiLvlLbl val="0"/>
      </c:catAx>
      <c:valAx>
        <c:axId val="17140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01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South</c:v>
              </c:pt>
              <c:pt idx="1">
                <c:v>North</c:v>
              </c:pt>
              <c:pt idx="2">
                <c:v>East</c:v>
              </c:pt>
              <c:pt idx="3">
                <c:v>West</c:v>
              </c:pt>
              <c:pt idx="4">
                <c:v>Central</c:v>
              </c:pt>
            </c:strLit>
          </c:cat>
          <c:val>
            <c:numLit>
              <c:formatCode>General</c:formatCode>
              <c:ptCount val="5"/>
              <c:pt idx="0">
                <c:v>73519093.829999983</c:v>
              </c:pt>
              <c:pt idx="1">
                <c:v>53613030.159999982</c:v>
              </c:pt>
              <c:pt idx="2">
                <c:v>48501551.849999964</c:v>
              </c:pt>
              <c:pt idx="3">
                <c:v>47962618.160000019</c:v>
              </c:pt>
              <c:pt idx="4">
                <c:v>40673510.539999999</c:v>
              </c:pt>
            </c:numLit>
          </c:val>
          <c:extLst>
            <c:ext xmlns:c16="http://schemas.microsoft.com/office/drawing/2014/chart" uri="{C3380CC4-5D6E-409C-BE32-E72D297353CC}">
              <c16:uniqueId val="{00000000-95C0-4CB0-A67E-F4372EA3A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6223375"/>
        <c:axId val="1966226255"/>
      </c:barChart>
      <c:catAx>
        <c:axId val="19662233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226255"/>
        <c:crosses val="autoZero"/>
        <c:auto val="1"/>
        <c:lblAlgn val="ctr"/>
        <c:lblOffset val="100"/>
        <c:noMultiLvlLbl val="0"/>
      </c:catAx>
      <c:valAx>
        <c:axId val="19662262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22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Electronics</c:v>
              </c:pt>
              <c:pt idx="1">
                <c:v>Furniture</c:v>
              </c:pt>
              <c:pt idx="2">
                <c:v>Sports</c:v>
              </c:pt>
              <c:pt idx="3">
                <c:v>Clothing</c:v>
              </c:pt>
              <c:pt idx="4">
                <c:v>Beauty</c:v>
              </c:pt>
              <c:pt idx="5">
                <c:v>Books</c:v>
              </c:pt>
              <c:pt idx="6">
                <c:v>Groceries</c:v>
              </c:pt>
            </c:strLit>
          </c:cat>
          <c:val>
            <c:numLit>
              <c:formatCode>General</c:formatCode>
              <c:ptCount val="7"/>
              <c:pt idx="0">
                <c:v>19107476.570000004</c:v>
              </c:pt>
              <c:pt idx="1">
                <c:v>16005733.050000003</c:v>
              </c:pt>
              <c:pt idx="2">
                <c:v>6991123.6599999983</c:v>
              </c:pt>
              <c:pt idx="3">
                <c:v>4181201.350000002</c:v>
              </c:pt>
              <c:pt idx="4">
                <c:v>1748717.3700000003</c:v>
              </c:pt>
              <c:pt idx="5">
                <c:v>1405701.7499999995</c:v>
              </c:pt>
              <c:pt idx="6">
                <c:v>79201.319999999978</c:v>
              </c:pt>
            </c:numLit>
          </c:val>
          <c:extLst>
            <c:ext xmlns:c16="http://schemas.microsoft.com/office/drawing/2014/chart" uri="{C3380CC4-5D6E-409C-BE32-E72D297353CC}">
              <c16:uniqueId val="{00000000-E693-4E8D-8C53-3085D6120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8070847"/>
        <c:axId val="1467999759"/>
      </c:barChart>
      <c:catAx>
        <c:axId val="19680708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99759"/>
        <c:crosses val="autoZero"/>
        <c:auto val="1"/>
        <c:lblAlgn val="ctr"/>
        <c:lblOffset val="100"/>
        <c:noMultiLvlLbl val="0"/>
      </c:catAx>
      <c:valAx>
        <c:axId val="14679997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7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Satisfaction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Sports</c:v>
              </c:pt>
              <c:pt idx="1">
                <c:v>Groceries</c:v>
              </c:pt>
              <c:pt idx="2">
                <c:v>Electronics</c:v>
              </c:pt>
              <c:pt idx="3">
                <c:v>Furniture</c:v>
              </c:pt>
              <c:pt idx="4">
                <c:v>Beauty</c:v>
              </c:pt>
              <c:pt idx="5">
                <c:v>Clothing</c:v>
              </c:pt>
              <c:pt idx="6">
                <c:v>Books</c:v>
              </c:pt>
            </c:strLit>
          </c:cat>
          <c:val>
            <c:numLit>
              <c:formatCode>General</c:formatCode>
              <c:ptCount val="7"/>
              <c:pt idx="0">
                <c:v>2.9108391608391608</c:v>
              </c:pt>
              <c:pt idx="1">
                <c:v>2.9839572192513368</c:v>
              </c:pt>
              <c:pt idx="2">
                <c:v>3</c:v>
              </c:pt>
              <c:pt idx="3">
                <c:v>3.0303030303030303</c:v>
              </c:pt>
              <c:pt idx="4">
                <c:v>3.0412186379928317</c:v>
              </c:pt>
              <c:pt idx="5">
                <c:v>3.0607638888888888</c:v>
              </c:pt>
              <c:pt idx="6">
                <c:v>3.1106639839034207</c:v>
              </c:pt>
            </c:numLit>
          </c:val>
          <c:extLst>
            <c:ext xmlns:c16="http://schemas.microsoft.com/office/drawing/2014/chart" uri="{C3380CC4-5D6E-409C-BE32-E72D297353CC}">
              <c16:uniqueId val="{00000000-B9BD-4410-81D4-1B7BE1C16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8160815"/>
        <c:axId val="1718157455"/>
      </c:barChart>
      <c:catAx>
        <c:axId val="171816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57455"/>
        <c:crosses val="autoZero"/>
        <c:auto val="1"/>
        <c:lblAlgn val="ctr"/>
        <c:lblOffset val="100"/>
        <c:noMultiLvlLbl val="0"/>
      </c:catAx>
      <c:valAx>
        <c:axId val="171815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6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Payment Method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E7-4E58-8A37-02DD11CCC9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E7-4E58-8A37-02DD11CCC9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E7-4E58-8A37-02DD11CCC9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E7-4E58-8A37-02DD11CCC9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E7-4E58-8A37-02DD11CCC9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E7-4E58-8A37-02DD11CCC9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UPI</c:v>
              </c:pt>
              <c:pt idx="1">
                <c:v>Credit Card</c:v>
              </c:pt>
              <c:pt idx="2">
                <c:v>Cash on Delivery</c:v>
              </c:pt>
              <c:pt idx="3">
                <c:v>EMI</c:v>
              </c:pt>
              <c:pt idx="4">
                <c:v>Debit Card</c:v>
              </c:pt>
              <c:pt idx="5">
                <c:v>Net Banking</c:v>
              </c:pt>
            </c:strLit>
          </c:cat>
          <c:val>
            <c:numLit>
              <c:formatCode>General</c:formatCode>
              <c:ptCount val="6"/>
              <c:pt idx="0">
                <c:v>749</c:v>
              </c:pt>
              <c:pt idx="1">
                <c:v>721</c:v>
              </c:pt>
              <c:pt idx="2">
                <c:v>703</c:v>
              </c:pt>
              <c:pt idx="3">
                <c:v>683</c:v>
              </c:pt>
              <c:pt idx="4">
                <c:v>683</c:v>
              </c:pt>
              <c:pt idx="5">
                <c:v>661</c:v>
              </c:pt>
            </c:numLit>
          </c:val>
          <c:extLst>
            <c:ext xmlns:c16="http://schemas.microsoft.com/office/drawing/2014/chart" uri="{C3380CC4-5D6E-409C-BE32-E72D297353CC}">
              <c16:uniqueId val="{0000000C-C8E7-4E58-8A37-02DD11CCC9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Shipping Days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East</c:v>
              </c:pt>
              <c:pt idx="1">
                <c:v>Central</c:v>
              </c:pt>
              <c:pt idx="2">
                <c:v>South</c:v>
              </c:pt>
              <c:pt idx="3">
                <c:v>West</c:v>
              </c:pt>
              <c:pt idx="4">
                <c:v>North</c:v>
              </c:pt>
            </c:strLit>
          </c:cat>
          <c:val>
            <c:numLit>
              <c:formatCode>General</c:formatCode>
              <c:ptCount val="5"/>
              <c:pt idx="0">
                <c:v>5.8161764705882355</c:v>
              </c:pt>
              <c:pt idx="1">
                <c:v>5.7142857142857144</c:v>
              </c:pt>
              <c:pt idx="2">
                <c:v>5.640995260663507</c:v>
              </c:pt>
              <c:pt idx="3">
                <c:v>5.5714285714285712</c:v>
              </c:pt>
              <c:pt idx="4">
                <c:v>5.4202192448233859</c:v>
              </c:pt>
            </c:numLit>
          </c:val>
          <c:extLst>
            <c:ext xmlns:c16="http://schemas.microsoft.com/office/drawing/2014/chart" uri="{C3380CC4-5D6E-409C-BE32-E72D297353CC}">
              <c16:uniqueId val="{00000000-E1DA-4B1D-8A9B-7507712EF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6778879"/>
        <c:axId val="1896779839"/>
      </c:barChart>
      <c:catAx>
        <c:axId val="189677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79839"/>
        <c:crosses val="autoZero"/>
        <c:auto val="1"/>
        <c:lblAlgn val="ctr"/>
        <c:lblOffset val="100"/>
        <c:noMultiLvlLbl val="0"/>
      </c:catAx>
      <c:valAx>
        <c:axId val="189677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7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12</xdr:col>
      <xdr:colOff>9525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0CD42-E83F-4D0B-95C9-D4909B58D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19050</xdr:rowOff>
    </xdr:from>
    <xdr:to>
      <xdr:col>5</xdr:col>
      <xdr:colOff>390525</xdr:colOff>
      <xdr:row>30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C72B64-C4C6-4FC7-A422-33CE259DD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361949</xdr:colOff>
      <xdr:row>20</xdr:row>
      <xdr:rowOff>19050</xdr:rowOff>
    </xdr:from>
    <xdr:to>
      <xdr:col>12</xdr:col>
      <xdr:colOff>19050</xdr:colOff>
      <xdr:row>29</xdr:row>
      <xdr:rowOff>180976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B4A9FF-A108-4C5D-B2C0-9812BCE1E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5</xdr:col>
      <xdr:colOff>381000</xdr:colOff>
      <xdr:row>40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4B7FC2-5DB8-479B-94D2-346A0B9B9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379319</xdr:colOff>
      <xdr:row>30</xdr:row>
      <xdr:rowOff>2</xdr:rowOff>
    </xdr:from>
    <xdr:to>
      <xdr:col>11</xdr:col>
      <xdr:colOff>588869</xdr:colOff>
      <xdr:row>40</xdr:row>
      <xdr:rowOff>66676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D1C51D-C55E-40E7-BBCF-E49128B0D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40</xdr:row>
      <xdr:rowOff>76200</xdr:rowOff>
    </xdr:from>
    <xdr:to>
      <xdr:col>12</xdr:col>
      <xdr:colOff>0</xdr:colOff>
      <xdr:row>54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423FA8-48F5-4276-9AE6-45CC90FBC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/Retail_Data_Cleaning_Workbook_v3.xlsx" TargetMode="External"/><Relationship Id="rId2" Type="http://schemas.openxmlformats.org/officeDocument/2006/relationships/externalLinkPath" Target="file:///C:\Users\xertu\Desktop\Portfolio\Dataset_Cleaning_Excel\Github%20repository\Kronos-Retail-Data-Cleaning-Excel-main\Kronos-Retail-Data-Cleaning-Excel-main\Excel\Retail_Data_Cleaning_Workbook_v3.xlsx" TargetMode="External"/><Relationship Id="rId1" Type="http://schemas.openxmlformats.org/officeDocument/2006/relationships/externalLinkPath" Target="/Users/xertu/Desktop/Portfolio/Dataset_Cleaning_Excel/Github%20repository/Kronos-Retail-Data-Cleaning-Excel-main/Kronos-Retail-Data-Cleaning-Excel-main/Excel/Retail_Data_Cleaning_Workbook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tail_Data_Cleaning_Workbook.x"/>
      <sheetName val="Data Dictionary"/>
      <sheetName val="Data Quality Assessment"/>
      <sheetName val="Cleaning Log"/>
      <sheetName val="Dashboard Data"/>
      <sheetName val="Project Journal"/>
      <sheetName val="Detail1"/>
      <sheetName val="Pivot Tables"/>
      <sheetName val="Dashboard"/>
    </sheetNames>
    <sheetDataSet>
      <sheetData sheetId="0"/>
      <sheetData sheetId="1"/>
      <sheetData sheetId="2"/>
      <sheetData sheetId="3"/>
      <sheetData sheetId="4">
        <row r="2">
          <cell r="B2">
            <v>264269804.54000035</v>
          </cell>
        </row>
        <row r="3">
          <cell r="B3">
            <v>49519155.07000003</v>
          </cell>
        </row>
        <row r="4">
          <cell r="B4">
            <v>4200</v>
          </cell>
        </row>
        <row r="5">
          <cell r="B5">
            <v>4113</v>
          </cell>
        </row>
        <row r="7">
          <cell r="B7">
            <v>0.14571428571428571</v>
          </cell>
        </row>
        <row r="8">
          <cell r="B8">
            <v>3.0179034769071094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8718-4485-498D-BFB3-5A8310AE3FF1}">
  <dimension ref="A1:L7"/>
  <sheetViews>
    <sheetView tabSelected="1" zoomScale="85" zoomScaleNormal="85" workbookViewId="0">
      <selection activeCell="W49" sqref="W49"/>
    </sheetView>
  </sheetViews>
  <sheetFormatPr defaultRowHeight="15" x14ac:dyDescent="0.25"/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15" customHeight="1" thickBot="1" x14ac:dyDescent="0.3">
      <c r="A4" s="3" t="s">
        <v>1</v>
      </c>
      <c r="B4" s="3"/>
      <c r="C4" s="3" t="s">
        <v>2</v>
      </c>
      <c r="D4" s="3"/>
      <c r="E4" s="3" t="s">
        <v>3</v>
      </c>
      <c r="F4" s="3"/>
      <c r="G4" s="3" t="s">
        <v>4</v>
      </c>
      <c r="H4" s="3"/>
      <c r="I4" s="3" t="s">
        <v>5</v>
      </c>
      <c r="J4" s="3"/>
      <c r="K4" s="3" t="s">
        <v>6</v>
      </c>
      <c r="L4" s="3"/>
    </row>
    <row r="5" spans="1:12" ht="15" customHeight="1" x14ac:dyDescent="0.25">
      <c r="A5" s="4">
        <f>'[1]Dashboard Data'!B2</f>
        <v>264269804.54000035</v>
      </c>
      <c r="B5" s="5"/>
      <c r="C5" s="4">
        <f>'[1]Dashboard Data'!B3</f>
        <v>49519155.07000003</v>
      </c>
      <c r="D5" s="5"/>
      <c r="E5" s="6">
        <f>'[1]Dashboard Data'!B4</f>
        <v>4200</v>
      </c>
      <c r="F5" s="7"/>
      <c r="G5" s="6">
        <f>'[1]Dashboard Data'!B5</f>
        <v>4113</v>
      </c>
      <c r="H5" s="7"/>
      <c r="I5" s="8">
        <f>'[1]Dashboard Data'!B7</f>
        <v>0.14571428571428571</v>
      </c>
      <c r="J5" s="9"/>
      <c r="K5" s="10">
        <f>'[1]Dashboard Data'!B8</f>
        <v>3.0179034769071094</v>
      </c>
      <c r="L5" s="11"/>
    </row>
    <row r="6" spans="1:12" ht="15" customHeight="1" x14ac:dyDescent="0.25">
      <c r="A6" s="12"/>
      <c r="B6" s="13"/>
      <c r="C6" s="12"/>
      <c r="D6" s="13"/>
      <c r="E6" s="14"/>
      <c r="F6" s="15"/>
      <c r="G6" s="14"/>
      <c r="H6" s="15"/>
      <c r="I6" s="16"/>
      <c r="J6" s="17"/>
      <c r="K6" s="18"/>
      <c r="L6" s="19"/>
    </row>
    <row r="7" spans="1:12" ht="15.75" customHeight="1" thickBot="1" x14ac:dyDescent="0.3">
      <c r="A7" s="20"/>
      <c r="B7" s="21"/>
      <c r="C7" s="20"/>
      <c r="D7" s="21"/>
      <c r="E7" s="22"/>
      <c r="F7" s="23"/>
      <c r="G7" s="22"/>
      <c r="H7" s="23"/>
      <c r="I7" s="24"/>
      <c r="J7" s="25"/>
      <c r="K7" s="26"/>
      <c r="L7" s="27"/>
    </row>
  </sheetData>
  <mergeCells count="13">
    <mergeCell ref="A5:B7"/>
    <mergeCell ref="C5:D7"/>
    <mergeCell ref="E5:F7"/>
    <mergeCell ref="G5:H7"/>
    <mergeCell ref="I5:J7"/>
    <mergeCell ref="K5:L7"/>
    <mergeCell ref="A1:L2"/>
    <mergeCell ref="A4:B4"/>
    <mergeCell ref="C4:D4"/>
    <mergeCell ref="E4:F4"/>
    <mergeCell ref="G4:H4"/>
    <mergeCell ref="I4:J4"/>
    <mergeCell ref="K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Cassaundra</dc:creator>
  <cp:lastModifiedBy>Cassaundra</cp:lastModifiedBy>
  <dcterms:created xsi:type="dcterms:W3CDTF">2026-07-30T19:14:27Z</dcterms:created>
  <dcterms:modified xsi:type="dcterms:W3CDTF">2026-07-30T19:15:05Z</dcterms:modified>
</cp:coreProperties>
</file>