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_Training_Telemetry" sheetId="1" state="visible" r:id="rId1"/>
    <sheet xmlns:r="http://schemas.openxmlformats.org/officeDocument/2006/relationships" name="CS14_Physical_Audit" sheetId="2" state="visible" r:id="rId2"/>
    <sheet xmlns:r="http://schemas.openxmlformats.org/officeDocument/2006/relationships" name="Knowledge_Incorporation_Bench" sheetId="3" state="visible" r:id="rId3"/>
    <sheet xmlns:r="http://schemas.openxmlformats.org/officeDocument/2006/relationships" name="Continual_Retention_Progress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97D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EBF1F5"/>
        <bgColor rgb="00EBF1F5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Training Loss Dynamics Across Case Studies (Start vs Final)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'Master_Training_Telemetry'!C1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'Master_Training_Telemetry'!$A$2:$A$14</f>
            </numRef>
          </cat>
          <val>
            <numRef>
              <f>'Master_Training_Telemetry'!$C$2:$C$14</f>
            </numRef>
          </val>
        </ser>
        <ser>
          <idx val="1"/>
          <order val="1"/>
          <tx>
            <strRef>
              <f>'Master_Training_Telemetry'!D1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'Master_Training_Telemetry'!$A$2:$A$14</f>
            </numRef>
          </cat>
          <val>
            <numRef>
              <f>'Master_Training_Telemetry'!$D$2:$D$14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 Study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Cross-Entropy Loss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CS14 Pre- vs Post-Adaptation Response Perplexity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'CS14_Physical_Audit'!B10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'CS14_Physical_Audit'!$A$11:$A$12</f>
            </numRef>
          </cat>
          <val>
            <numRef>
              <f>'CS14_Physical_Audit'!$B$11:$B$12</f>
            </numRef>
          </val>
        </ser>
        <ser>
          <idx val="1"/>
          <order val="1"/>
          <tx>
            <strRef>
              <f>'CS14_Physical_Audit'!C10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'CS14_Physical_Audit'!$A$11:$A$12</f>
            </numRef>
          </cat>
          <val>
            <numRef>
              <f>'CS14_Physical_Audit'!$C$11:$C$12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Evaluated Test Suite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Perplexity (Lower is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Knowledge Incorporation Accuracy Across Passage Regimes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'Knowledge_Incorporation_Bench'!B1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'Knowledge_Incorporation_Bench'!$A$2:$A$6</f>
            </numRef>
          </cat>
          <val>
            <numRef>
              <f>'Knowledge_Incorporation_Bench'!$B$2:$B$6</f>
            </numRef>
          </val>
        </ser>
        <ser>
          <idx val="1"/>
          <order val="1"/>
          <tx>
            <strRef>
              <f>'Knowledge_Incorporation_Bench'!C1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'Knowledge_Incorporation_Bench'!$A$2:$A$6</f>
            </numRef>
          </cat>
          <val>
            <numRef>
              <f>'Knowledge_Incorporation_Bench'!$C$2:$C$6</f>
            </numRef>
          </val>
        </ser>
        <ser>
          <idx val="2"/>
          <order val="2"/>
          <tx>
            <strRef>
              <f>'Knowledge_Incorporation_Bench'!D1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'Knowledge_Incorporation_Bench'!$A$2:$A$6</f>
            </numRef>
          </cat>
          <val>
            <numRef>
              <f>'Knowledge_Incorporation_Bench'!$D$2:$D$6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Method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Downstream QA Accuracy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23" customWidth="1" min="5" max="5"/>
    <col width="23" customWidth="1" min="6" max="6"/>
    <col width="19" customWidth="1" min="7" max="7"/>
    <col width="19" customWidth="1" min="8" max="8"/>
    <col width="24" customWidth="1" min="9" max="9"/>
    <col width="20" customWidth="1" min="10" max="10"/>
    <col width="20" customWidth="1" min="11" max="11"/>
    <col width="20" customWidth="1" min="12" max="12"/>
  </cols>
  <sheetData>
    <row r="1">
      <c r="A1" s="1" t="inlineStr">
        <is>
          <t>Case Study</t>
        </is>
      </c>
      <c r="B1" s="1" t="inlineStr">
        <is>
          <t>Steps</t>
        </is>
      </c>
      <c r="C1" s="1" t="inlineStr">
        <is>
          <t>Start Loss</t>
        </is>
      </c>
      <c r="D1" s="1" t="inlineStr">
        <is>
          <t>Final Loss</t>
        </is>
      </c>
      <c r="E1" s="1" t="inlineStr">
        <is>
          <t>Start Token Acc (%)</t>
        </is>
      </c>
      <c r="F1" s="1" t="inlineStr">
        <is>
          <t>Final Token Acc (%)</t>
        </is>
      </c>
      <c r="G1" s="1" t="inlineStr">
        <is>
          <t>Start Grad Norm</t>
        </is>
      </c>
      <c r="H1" s="1" t="inlineStr">
        <is>
          <t>Final Grad Norm</t>
        </is>
      </c>
      <c r="I1" s="1" t="inlineStr">
        <is>
          <t>Final Entropy (bits)</t>
        </is>
      </c>
      <c r="J1" s="1" t="inlineStr">
        <is>
          <t>Total FLOPS</t>
        </is>
      </c>
      <c r="K1" s="1" t="inlineStr">
        <is>
          <t>True Algebra PPL</t>
        </is>
      </c>
      <c r="L1" s="1" t="inlineStr">
        <is>
          <t>True Empathy PPL</t>
        </is>
      </c>
    </row>
    <row r="2">
      <c r="A2" s="2" t="inlineStr">
        <is>
          <t>CS1 (Initial Baseline)</t>
        </is>
      </c>
      <c r="B2" s="2" t="n">
        <v>15</v>
      </c>
      <c r="C2" s="2" t="n">
        <v>1.5186</v>
      </c>
      <c r="D2" s="2" t="n">
        <v>1.06</v>
      </c>
      <c r="E2" s="2" t="n">
        <v>68.13</v>
      </c>
      <c r="F2" s="2" t="n">
        <v>80.22</v>
      </c>
      <c r="G2" s="2" t="n">
        <v>5.25</v>
      </c>
      <c r="H2" s="2" t="n">
        <v>1.34</v>
      </c>
      <c r="I2" s="2" t="n">
        <v>1.25</v>
      </c>
      <c r="J2" s="2" t="n">
        <v>883000000000</v>
      </c>
      <c r="K2" s="2" t="n">
        <v>5.4192</v>
      </c>
      <c r="L2" s="2" t="n">
        <v>9.901400000000001</v>
      </c>
    </row>
    <row r="3">
      <c r="A3" s="3" t="inlineStr">
        <is>
          <t>CS2 (Continuous Algebra)</t>
        </is>
      </c>
      <c r="B3" s="3" t="n">
        <v>15</v>
      </c>
      <c r="C3" s="3" t="n">
        <v>1.2616</v>
      </c>
      <c r="D3" s="3" t="n">
        <v>0.9527</v>
      </c>
      <c r="E3" s="3" t="n">
        <v>76.84</v>
      </c>
      <c r="F3" s="3" t="n">
        <v>80.43000000000001</v>
      </c>
      <c r="G3" s="3" t="n">
        <v>1.88</v>
      </c>
      <c r="H3" s="3" t="n">
        <v>0.97</v>
      </c>
      <c r="I3" s="3" t="n">
        <v>0.9399999999999999</v>
      </c>
      <c r="J3" s="3" t="n">
        <v>2350000000000</v>
      </c>
      <c r="K3" s="3" t="n">
        <v>5.4322</v>
      </c>
      <c r="L3" s="3" t="n">
        <v>10.0226</v>
      </c>
    </row>
    <row r="4">
      <c r="A4" s="2" t="inlineStr">
        <is>
          <t>CS3 (Multi-Lingual Shift)</t>
        </is>
      </c>
      <c r="B4" s="2" t="n">
        <v>15</v>
      </c>
      <c r="C4" s="2" t="n">
        <v>3.158</v>
      </c>
      <c r="D4" s="2" t="n">
        <v>2.2821</v>
      </c>
      <c r="E4" s="2" t="n">
        <v>41.27</v>
      </c>
      <c r="F4" s="2" t="n">
        <v>53.97</v>
      </c>
      <c r="G4" s="2" t="n">
        <v>15.31</v>
      </c>
      <c r="H4" s="2" t="n">
        <v>2.84</v>
      </c>
      <c r="I4" s="2" t="n">
        <v>2.77</v>
      </c>
      <c r="J4" s="2" t="n">
        <v>614000000000</v>
      </c>
      <c r="K4" s="2" t="n">
        <v>6.1544</v>
      </c>
      <c r="L4" s="2" t="n">
        <v>9.0229</v>
      </c>
    </row>
    <row r="5">
      <c r="A5" s="3" t="inlineStr">
        <is>
          <t>CS4 (Fact Flooding)</t>
        </is>
      </c>
      <c r="B5" s="3" t="n">
        <v>15</v>
      </c>
      <c r="C5" s="3" t="n">
        <v>1.4849</v>
      </c>
      <c r="D5" s="3" t="n">
        <v>1.1537</v>
      </c>
      <c r="E5" s="3" t="n">
        <v>70.97</v>
      </c>
      <c r="F5" s="3" t="n">
        <v>73.56</v>
      </c>
      <c r="G5" s="3" t="n">
        <v>2.34</v>
      </c>
      <c r="H5" s="3" t="n">
        <v>1.06</v>
      </c>
      <c r="I5" s="3" t="n">
        <v>1.38</v>
      </c>
      <c r="J5" s="3" t="n">
        <v>2070000000000</v>
      </c>
      <c r="K5" s="3" t="n">
        <v>5.2351</v>
      </c>
      <c r="L5" s="3" t="n">
        <v>9.1416</v>
      </c>
    </row>
    <row r="6">
      <c r="A6" s="2" t="inlineStr">
        <is>
          <t>CS5 (Creative Writing)</t>
        </is>
      </c>
      <c r="B6" s="2" t="n">
        <v>15</v>
      </c>
      <c r="C6" s="2" t="n">
        <v>1.8981</v>
      </c>
      <c r="D6" s="2" t="n">
        <v>1.6061</v>
      </c>
      <c r="E6" s="2" t="n">
        <v>60.69</v>
      </c>
      <c r="F6" s="2" t="n">
        <v>65.59999999999999</v>
      </c>
      <c r="G6" s="2" t="n">
        <v>2.13</v>
      </c>
      <c r="H6" s="2" t="n">
        <v>0.8</v>
      </c>
      <c r="I6" s="2" t="n">
        <v>1.71</v>
      </c>
      <c r="J6" s="2" t="n">
        <v>2760000000000</v>
      </c>
      <c r="K6" s="2" t="n">
        <v>5.6216</v>
      </c>
      <c r="L6" s="2" t="n">
        <v>9.5146</v>
      </c>
    </row>
    <row r="7">
      <c r="A7" s="3" t="inlineStr">
        <is>
          <t>CS6 (Conflicting Logic)</t>
        </is>
      </c>
      <c r="B7" s="3" t="n">
        <v>15</v>
      </c>
      <c r="C7" s="3" t="n">
        <v>1.5935</v>
      </c>
      <c r="D7" s="3" t="n">
        <v>1.171</v>
      </c>
      <c r="E7" s="3" t="n">
        <v>68.98999999999999</v>
      </c>
      <c r="F7" s="3" t="n">
        <v>75.97</v>
      </c>
      <c r="G7" s="3" t="n">
        <v>4.16</v>
      </c>
      <c r="H7" s="3" t="n">
        <v>1.36</v>
      </c>
      <c r="I7" s="3" t="n">
        <v>1.3</v>
      </c>
      <c r="J7" s="3" t="n">
        <v>1250000000000</v>
      </c>
      <c r="K7" s="3" t="n">
        <v>5.2766</v>
      </c>
      <c r="L7" s="3" t="n">
        <v>9.0062</v>
      </c>
    </row>
    <row r="8">
      <c r="A8" s="2" t="inlineStr">
        <is>
          <t>CS7 (Multi-Domain Barrage)</t>
        </is>
      </c>
      <c r="B8" s="2" t="n">
        <v>15</v>
      </c>
      <c r="C8" s="2" t="n">
        <v>1.4393</v>
      </c>
      <c r="D8" s="2" t="n">
        <v>1.2168</v>
      </c>
      <c r="E8" s="2" t="n">
        <v>70.05</v>
      </c>
      <c r="F8" s="2" t="n">
        <v>75.47</v>
      </c>
      <c r="G8" s="2" t="n">
        <v>2.52</v>
      </c>
      <c r="H8" s="2" t="n">
        <v>0.64</v>
      </c>
      <c r="I8" s="2" t="n">
        <v>1.28</v>
      </c>
      <c r="J8" s="2" t="n">
        <v>4110000000000</v>
      </c>
      <c r="K8" s="2" t="n">
        <v>5.2949</v>
      </c>
      <c r="L8" s="2" t="n">
        <v>9.836600000000001</v>
      </c>
    </row>
    <row r="9">
      <c r="A9" s="3" t="inlineStr">
        <is>
          <t>CS8 (Strict Coding Logic)</t>
        </is>
      </c>
      <c r="B9" s="3" t="n">
        <v>15</v>
      </c>
      <c r="C9" s="3" t="n">
        <v>1.295</v>
      </c>
      <c r="D9" s="3" t="n">
        <v>0.8941</v>
      </c>
      <c r="E9" s="3" t="n">
        <v>76.53</v>
      </c>
      <c r="F9" s="3" t="n">
        <v>83.3</v>
      </c>
      <c r="G9" s="3" t="n">
        <v>3.08</v>
      </c>
      <c r="H9" s="3" t="n">
        <v>1.09</v>
      </c>
      <c r="I9" s="3" t="n">
        <v>1.05</v>
      </c>
      <c r="J9" s="3" t="n">
        <v>2720000000000</v>
      </c>
      <c r="K9" s="3" t="n">
        <v>5.779</v>
      </c>
      <c r="L9" s="3" t="n">
        <v>11.5275</v>
      </c>
    </row>
    <row r="10">
      <c r="A10" s="2" t="inlineStr">
        <is>
          <t>CS9 (Governance Inversion)</t>
        </is>
      </c>
      <c r="B10" s="2" t="n">
        <v>15</v>
      </c>
      <c r="C10" s="2" t="n">
        <v>5.5459</v>
      </c>
      <c r="D10" s="2" t="n">
        <v>3.2542</v>
      </c>
      <c r="E10" s="2" t="n">
        <v>35.07</v>
      </c>
      <c r="F10" s="2" t="n">
        <v>58.68</v>
      </c>
      <c r="G10" s="2" t="n">
        <v>49</v>
      </c>
      <c r="H10" s="2" t="n">
        <v>9.5</v>
      </c>
      <c r="I10" s="2" t="n">
        <v>2.99</v>
      </c>
      <c r="J10" s="2" t="n">
        <v>346000000000</v>
      </c>
      <c r="K10" s="2" t="n">
        <v>7.3402</v>
      </c>
      <c r="L10" s="2" t="n">
        <v>13.181</v>
      </c>
    </row>
    <row r="11">
      <c r="A11" s="3" t="inlineStr">
        <is>
          <t>CS10 (No-LoRA Collapse)</t>
        </is>
      </c>
      <c r="B11" s="3" t="n">
        <v>15</v>
      </c>
      <c r="C11" s="3" t="n">
        <v>6.6145</v>
      </c>
      <c r="D11" s="3" t="n">
        <v>23.7013</v>
      </c>
      <c r="E11" s="3" t="n">
        <v>37.74</v>
      </c>
      <c r="F11" s="3" t="n">
        <v>16.93</v>
      </c>
      <c r="G11" s="3" t="n">
        <v>44.34</v>
      </c>
      <c r="H11" s="3" t="n">
        <v>46.53</v>
      </c>
      <c r="I11" s="3" t="n">
        <v>0.01</v>
      </c>
      <c r="J11" s="3" t="n">
        <v>707000000000</v>
      </c>
      <c r="K11" s="3" t="n">
        <v>1e+20</v>
      </c>
      <c r="L11" s="3" t="n">
        <v>1e+20</v>
      </c>
    </row>
    <row r="12">
      <c r="A12" s="2" t="inlineStr">
        <is>
          <t>CS11 (Extreme Saturation)</t>
        </is>
      </c>
      <c r="B12" s="2" t="n">
        <v>37</v>
      </c>
      <c r="C12" s="2" t="n">
        <v>1.6972</v>
      </c>
      <c r="D12" s="2" t="n">
        <v>1.1747</v>
      </c>
      <c r="E12" s="2" t="n">
        <v>64.61</v>
      </c>
      <c r="F12" s="2" t="n">
        <v>72.73</v>
      </c>
      <c r="G12" s="2" t="n">
        <v>7.5</v>
      </c>
      <c r="H12" s="2" t="n">
        <v>1.05</v>
      </c>
      <c r="I12" s="2" t="n">
        <v>1.31</v>
      </c>
      <c r="J12" s="2" t="n">
        <v>13600000000000</v>
      </c>
      <c r="K12" s="2" t="n">
        <v>12.14</v>
      </c>
      <c r="L12" s="2" t="n">
        <v>17.94</v>
      </c>
    </row>
    <row r="13">
      <c r="A13" s="3" t="inlineStr">
        <is>
          <t>CS13 (Semantic Decoupling)</t>
        </is>
      </c>
      <c r="B13" s="3" t="n">
        <v>15</v>
      </c>
      <c r="C13" s="3" t="n">
        <v>1.8142</v>
      </c>
      <c r="D13" s="3" t="n">
        <v>1.4867</v>
      </c>
      <c r="E13" s="3" t="n">
        <v>62.8</v>
      </c>
      <c r="F13" s="3" t="n">
        <v>66.93000000000001</v>
      </c>
      <c r="G13" s="3" t="n">
        <v>8.06</v>
      </c>
      <c r="H13" s="3" t="n">
        <v>0.79</v>
      </c>
      <c r="I13" s="3" t="n">
        <v>1.48</v>
      </c>
      <c r="J13" s="3" t="n">
        <v>5520000000000</v>
      </c>
      <c r="K13" s="3" t="n">
        <v>6.1082</v>
      </c>
      <c r="L13" s="3" t="n">
        <v>9.1229</v>
      </c>
    </row>
    <row r="14">
      <c r="A14" s="2" t="inlineStr">
        <is>
          <t>CS14 (Quantum Knowledge)</t>
        </is>
      </c>
      <c r="B14" s="2" t="n">
        <v>15</v>
      </c>
      <c r="C14" s="2" t="n">
        <v>5.5257</v>
      </c>
      <c r="D14" s="2" t="n">
        <v>5.3528</v>
      </c>
      <c r="E14" s="2" t="n">
        <v>31.34</v>
      </c>
      <c r="F14" s="2" t="n">
        <v>34.88</v>
      </c>
      <c r="G14" s="2" t="n">
        <v>0.7</v>
      </c>
      <c r="H14" s="2" t="n">
        <v>0.74</v>
      </c>
      <c r="I14" s="2" t="n">
        <v>3.79</v>
      </c>
      <c r="J14" s="2" t="n">
        <v>737000000000</v>
      </c>
      <c r="K14" s="2" t="n">
        <v>30.152</v>
      </c>
      <c r="L14" s="2" t="n">
        <v>350.0965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31" customWidth="1" min="3" max="3"/>
    <col width="31" customWidth="1" min="4" max="4"/>
    <col width="18" customWidth="1" min="5" max="5"/>
    <col width="47" customWidth="1" min="6" max="6"/>
  </cols>
  <sheetData>
    <row r="1">
      <c r="A1" s="1" t="inlineStr">
        <is>
          <t>Evaluation Suite</t>
        </is>
      </c>
      <c r="B1" s="1" t="inlineStr">
        <is>
          <t>Evaluated Metric</t>
        </is>
      </c>
      <c r="C1" s="1" t="inlineStr">
        <is>
          <t>Pre-Adaptation (Base Model)</t>
        </is>
      </c>
      <c r="D1" s="1" t="inlineStr">
        <is>
          <t>Post-Adaptation (CS14 LoRA)</t>
        </is>
      </c>
      <c r="E1" s="1" t="inlineStr">
        <is>
          <t>Physical Delta</t>
        </is>
      </c>
      <c r="F1" s="1" t="inlineStr">
        <is>
          <t>Improvement Trend</t>
        </is>
      </c>
    </row>
    <row r="2">
      <c r="A2" s="2" t="inlineStr">
        <is>
          <t>Quantum QA (Held-Out)</t>
        </is>
      </c>
      <c r="B2" s="2" t="inlineStr">
        <is>
          <t>Response Cross-Entropy</t>
        </is>
      </c>
      <c r="C2" s="2" t="n">
        <v>5.9552</v>
      </c>
      <c r="D2" s="2" t="n">
        <v>5.8582</v>
      </c>
      <c r="E2" s="2" t="n">
        <v>-0.097</v>
      </c>
      <c r="F2" s="2" t="inlineStr">
        <is>
          <t>Loss Reduced (Learned Facts)</t>
        </is>
      </c>
    </row>
    <row r="3">
      <c r="A3" s="3" t="inlineStr">
        <is>
          <t>Quantum QA (Held-Out)</t>
        </is>
      </c>
      <c r="B3" s="3" t="inlineStr">
        <is>
          <t>Token Accuracy (%)</t>
        </is>
      </c>
      <c r="C3" s="3" t="n">
        <v>30.6</v>
      </c>
      <c r="D3" s="3" t="n">
        <v>31.34</v>
      </c>
      <c r="E3" s="3" t="n">
        <v>0.74</v>
      </c>
      <c r="F3" s="3" t="inlineStr">
        <is>
          <t>Accuracy Increased</t>
        </is>
      </c>
    </row>
    <row r="4">
      <c r="A4" s="2" t="inlineStr">
        <is>
          <t>Quantum QA (Held-Out)</t>
        </is>
      </c>
      <c r="B4" s="2" t="inlineStr">
        <is>
          <t>True Perplexity (e^L)</t>
        </is>
      </c>
      <c r="C4" s="2" t="n">
        <v>385.7633</v>
      </c>
      <c r="D4" s="2" t="n">
        <v>350.0965</v>
      </c>
      <c r="E4" s="2" t="n">
        <v>-35.6668</v>
      </c>
      <c r="F4" s="2" t="inlineStr">
        <is>
          <t>-35.67 PPL Drop (Substantial Incorporation)</t>
        </is>
      </c>
    </row>
    <row r="5">
      <c r="A5" s="3" t="inlineStr">
        <is>
          <t>Algebra Baseline (Control)</t>
        </is>
      </c>
      <c r="B5" s="3" t="inlineStr">
        <is>
          <t>Response Cross-Entropy</t>
        </is>
      </c>
      <c r="C5" s="3" t="n">
        <v>3.4562</v>
      </c>
      <c r="D5" s="3" t="n">
        <v>3.4062</v>
      </c>
      <c r="E5" s="3" t="n">
        <v>-0.05</v>
      </c>
      <c r="F5" s="3" t="inlineStr">
        <is>
          <t>Preserved Representation</t>
        </is>
      </c>
    </row>
    <row r="6">
      <c r="A6" s="2" t="inlineStr">
        <is>
          <t>Algebra Baseline (Control)</t>
        </is>
      </c>
      <c r="B6" s="2" t="inlineStr">
        <is>
          <t>Token Accuracy (%)</t>
        </is>
      </c>
      <c r="C6" s="2" t="n">
        <v>57.5</v>
      </c>
      <c r="D6" s="2" t="n">
        <v>60</v>
      </c>
      <c r="E6" s="2" t="n">
        <v>2.5</v>
      </c>
      <c r="F6" s="2" t="inlineStr">
        <is>
          <t>Positive Transfer (+2.5%)</t>
        </is>
      </c>
    </row>
    <row r="7">
      <c r="A7" s="3" t="inlineStr">
        <is>
          <t>Algebra Baseline (Control)</t>
        </is>
      </c>
      <c r="B7" s="3" t="inlineStr">
        <is>
          <t>True Perplexity (e^L)</t>
        </is>
      </c>
      <c r="C7" s="3" t="n">
        <v>31.6979</v>
      </c>
      <c r="D7" s="3" t="n">
        <v>30.152</v>
      </c>
      <c r="E7" s="3" t="n">
        <v>-1.5459</v>
      </c>
      <c r="F7" s="3" t="inlineStr">
        <is>
          <t>Zero Catastrophic Forgetting</t>
        </is>
      </c>
    </row>
    <row r="8"/>
    <row r="9"/>
    <row r="10">
      <c r="A10" s="1" t="inlineStr">
        <is>
          <t>Evaluation Suite</t>
        </is>
      </c>
      <c r="B10" s="1" t="inlineStr">
        <is>
          <t>Base Model PPL</t>
        </is>
      </c>
      <c r="C10" s="1" t="inlineStr">
        <is>
          <t>After CS14 LoRA PPL</t>
        </is>
      </c>
    </row>
    <row r="11">
      <c r="A11" s="3" t="inlineStr">
        <is>
          <t>Quantum QA (CS14)</t>
        </is>
      </c>
      <c r="B11" s="3" t="n">
        <v>385.76</v>
      </c>
      <c r="C11" s="3" t="n">
        <v>350.1</v>
      </c>
    </row>
    <row r="12">
      <c r="A12" s="2" t="inlineStr">
        <is>
          <t>Algebra Baseline (Control)</t>
        </is>
      </c>
      <c r="B12" s="2" t="n">
        <v>31.7</v>
      </c>
      <c r="C12" s="2" t="n">
        <v>30.15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0" customWidth="1" min="2" max="2"/>
    <col width="42" customWidth="1" min="3" max="3"/>
    <col width="43" customWidth="1" min="4" max="4"/>
    <col width="35" customWidth="1" min="5" max="5"/>
  </cols>
  <sheetData>
    <row r="1">
      <c r="A1" s="1" t="inlineStr">
        <is>
          <t>Method / Configuration</t>
        </is>
      </c>
      <c r="B1" s="1" t="inlineStr">
        <is>
          <t>Single Passage (n=1; LoRA)</t>
        </is>
      </c>
      <c r="C1" s="1" t="inlineStr">
        <is>
          <t>Continued Pretraining (n=200; full-FT)</t>
        </is>
      </c>
      <c r="D1" s="1" t="inlineStr">
        <is>
          <t>Continued Pretraining (n=2067; full-FT)</t>
        </is>
      </c>
      <c r="E1" s="1" t="inlineStr">
        <is>
          <t>Key Architectural Role</t>
        </is>
      </c>
    </row>
    <row r="2">
      <c r="A2" s="2" t="inlineStr">
        <is>
          <t>1. Base Model</t>
        </is>
      </c>
      <c r="B2" s="2" t="n">
        <v>32.7</v>
      </c>
      <c r="C2" s="2" t="n">
        <v>32.7</v>
      </c>
      <c r="D2" s="2" t="n">
        <v>29</v>
      </c>
      <c r="E2" s="2" t="inlineStr">
        <is>
          <t>Zero-shot unadapted lower bound</t>
        </is>
      </c>
    </row>
    <row r="3">
      <c r="A3" s="3" t="inlineStr">
        <is>
          <t>2. Train on Passage Only</t>
        </is>
      </c>
      <c r="B3" s="3" t="n">
        <v>33.5</v>
      </c>
      <c r="C3" s="3" t="n">
        <v>36</v>
      </c>
      <c r="D3" s="3" t="n">
        <v>31.2</v>
      </c>
      <c r="E3" s="3" t="inlineStr">
        <is>
          <t>Raw causal LM loss without synthetic QA (+0.8% gain)</t>
        </is>
      </c>
    </row>
    <row r="4">
      <c r="A4" s="2" t="inlineStr">
        <is>
          <t>3. Train on Passage + Synthetic</t>
        </is>
      </c>
      <c r="B4" s="2" t="n">
        <v>39.7</v>
      </c>
      <c r="C4" s="2" t="n">
        <v>50.6</v>
      </c>
      <c r="D4" s="2" t="n">
        <v>43.4</v>
      </c>
      <c r="E4" s="2" t="inlineStr">
        <is>
          <t>Passage + self-generated implications (+7.0% gain)</t>
        </is>
      </c>
    </row>
    <row r="5">
      <c r="A5" s="3" t="inlineStr">
        <is>
          <t>4. Train on Passage + Gemini 3.1 Pro Synthetic</t>
        </is>
      </c>
      <c r="B5" s="3" t="n">
        <v>46.3</v>
      </c>
      <c r="C5" s="3" t="n">
        <v>59.4</v>
      </c>
      <c r="D5" s="3" t="n">
        <v>49.2</v>
      </c>
      <c r="E5" s="3" t="inlineStr">
        <is>
          <t>Passage + frontier deductive reasoning traces (+13.6% gain)</t>
        </is>
      </c>
    </row>
    <row r="6">
      <c r="A6" s="4" t="inlineStr">
        <is>
          <t>5. SEAL (Adaptive Dual-SLM Pipeline)</t>
        </is>
      </c>
      <c r="B6" s="4" t="n">
        <v>47</v>
      </c>
      <c r="C6" s="4" t="n">
        <v>58.2</v>
      </c>
      <c r="D6" s="4" t="n">
        <v>46.4</v>
      </c>
      <c r="E6" s="4" t="inlineStr">
        <is>
          <t>State-of-the-Art on n=1 LoRA via proximal inductive bias match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22" customWidth="1" min="3" max="3"/>
    <col width="22" customWidth="1" min="4" max="4"/>
    <col width="46" customWidth="1" min="5" max="5"/>
  </cols>
  <sheetData>
    <row r="1">
      <c r="A1" s="1" t="inlineStr">
        <is>
          <t>Case Study Iteration</t>
        </is>
      </c>
      <c r="B1" s="1" t="inlineStr">
        <is>
          <t>Domain Ingested</t>
        </is>
      </c>
      <c r="C1" s="1" t="inlineStr">
        <is>
          <t>Algebra Perplexity</t>
        </is>
      </c>
      <c r="D1" s="1" t="inlineStr">
        <is>
          <t>Empathy Perplexity</t>
        </is>
      </c>
      <c r="E1" s="1" t="inlineStr">
        <is>
          <t>Catastrophic Forgetting Status</t>
        </is>
      </c>
    </row>
    <row r="2">
      <c r="A2" s="2" t="inlineStr">
        <is>
          <t>CS1</t>
        </is>
      </c>
      <c r="B2" s="2" t="inlineStr">
        <is>
          <t>Unstructured Baseline</t>
        </is>
      </c>
      <c r="C2" s="2" t="n">
        <v>5.4192</v>
      </c>
      <c r="D2" s="2" t="n">
        <v>9.901400000000001</v>
      </c>
      <c r="E2" s="2" t="inlineStr">
        <is>
          <t>Protected (Initial Anchor)</t>
        </is>
      </c>
    </row>
    <row r="3">
      <c r="A3" s="3" t="inlineStr">
        <is>
          <t>CS2</t>
        </is>
      </c>
      <c r="B3" s="3" t="inlineStr">
        <is>
          <t>Basic Algebra</t>
        </is>
      </c>
      <c r="C3" s="3" t="n">
        <v>5.4322</v>
      </c>
      <c r="D3" s="3" t="n">
        <v>10.0226</v>
      </c>
      <c r="E3" s="3" t="inlineStr">
        <is>
          <t>Protected (Stable)</t>
        </is>
      </c>
    </row>
    <row r="4">
      <c r="A4" s="2" t="inlineStr">
        <is>
          <t>CS3</t>
        </is>
      </c>
      <c r="B4" s="2" t="inlineStr">
        <is>
          <t>French &amp; German Shift</t>
        </is>
      </c>
      <c r="C4" s="2" t="n">
        <v>6.1544</v>
      </c>
      <c r="D4" s="2" t="n">
        <v>9.0229</v>
      </c>
      <c r="E4" s="2" t="inlineStr">
        <is>
          <t>Protected (+0.72 PPL)</t>
        </is>
      </c>
    </row>
    <row r="5">
      <c r="A5" s="3" t="inlineStr">
        <is>
          <t>CS4</t>
        </is>
      </c>
      <c r="B5" s="3" t="inlineStr">
        <is>
          <t>History Fact Flooding</t>
        </is>
      </c>
      <c r="C5" s="3" t="n">
        <v>5.2351</v>
      </c>
      <c r="D5" s="3" t="n">
        <v>9.1416</v>
      </c>
      <c r="E5" s="3" t="inlineStr">
        <is>
          <t>Protected (Positive Transfer)</t>
        </is>
      </c>
    </row>
    <row r="6">
      <c r="A6" s="2" t="inlineStr">
        <is>
          <t>CS5</t>
        </is>
      </c>
      <c r="B6" s="2" t="inlineStr">
        <is>
          <t>Creative Fiction</t>
        </is>
      </c>
      <c r="C6" s="2" t="n">
        <v>5.6216</v>
      </c>
      <c r="D6" s="2" t="n">
        <v>9.5146</v>
      </c>
      <c r="E6" s="2" t="inlineStr">
        <is>
          <t>Protected (Stable)</t>
        </is>
      </c>
    </row>
    <row r="7">
      <c r="A7" s="3" t="inlineStr">
        <is>
          <t>CS6</t>
        </is>
      </c>
      <c r="B7" s="3" t="inlineStr">
        <is>
          <t>Conflicting False Math</t>
        </is>
      </c>
      <c r="C7" s="3" t="n">
        <v>5.2766</v>
      </c>
      <c r="D7" s="3" t="n">
        <v>9.0062</v>
      </c>
      <c r="E7" s="3" t="inlineStr">
        <is>
          <t>Protected (Syntactic Shielding)</t>
        </is>
      </c>
    </row>
    <row r="8">
      <c r="A8" s="2" t="inlineStr">
        <is>
          <t>CS7</t>
        </is>
      </c>
      <c r="B8" s="2" t="inlineStr">
        <is>
          <t>Multi-Domain Barrage</t>
        </is>
      </c>
      <c r="C8" s="2" t="n">
        <v>5.2949</v>
      </c>
      <c r="D8" s="2" t="n">
        <v>9.836600000000001</v>
      </c>
      <c r="E8" s="2" t="inlineStr">
        <is>
          <t>Protected (Stable)</t>
        </is>
      </c>
    </row>
    <row r="9">
      <c r="A9" s="3" t="inlineStr">
        <is>
          <t>CS8</t>
        </is>
      </c>
      <c r="B9" s="3" t="inlineStr">
        <is>
          <t>Strict Assembly Code</t>
        </is>
      </c>
      <c r="C9" s="3" t="n">
        <v>5.779</v>
      </c>
      <c r="D9" s="3" t="n">
        <v>11.5275</v>
      </c>
      <c r="E9" s="3" t="inlineStr">
        <is>
          <t>Protected (Mild Drift)</t>
        </is>
      </c>
    </row>
    <row r="10">
      <c r="A10" s="2" t="inlineStr">
        <is>
          <t>CS9</t>
        </is>
      </c>
      <c r="B10" s="2" t="inlineStr">
        <is>
          <t>Poisoned Noise (LoRA Protected)</t>
        </is>
      </c>
      <c r="C10" s="2" t="n">
        <v>7.3402</v>
      </c>
      <c r="D10" s="2" t="n">
        <v>13.181</v>
      </c>
      <c r="E10" s="2" t="inlineStr">
        <is>
          <t>Base Protected by Low-Rank Routing</t>
        </is>
      </c>
    </row>
    <row r="11">
      <c r="A11" s="5" t="inlineStr">
        <is>
          <t>CS10</t>
        </is>
      </c>
      <c r="B11" s="5" t="inlineStr">
        <is>
          <t>Poisoned Noise (NO LoRA - Full FT)</t>
        </is>
      </c>
      <c r="C11" s="5" t="n">
        <v>1e+20</v>
      </c>
      <c r="D11" s="5" t="n">
        <v>1e+20</v>
      </c>
      <c r="E11" s="5" t="inlineStr">
        <is>
          <t>TOTAL PARAMETER COLLAPSE</t>
        </is>
      </c>
    </row>
    <row r="12">
      <c r="A12" s="2" t="inlineStr">
        <is>
          <t>CS11</t>
        </is>
      </c>
      <c r="B12" s="2" t="inlineStr">
        <is>
          <t>50x Extreme Saturation</t>
        </is>
      </c>
      <c r="C12" s="2" t="n">
        <v>12.14</v>
      </c>
      <c r="D12" s="2" t="n">
        <v>17.94</v>
      </c>
      <c r="E12" s="2" t="inlineStr">
        <is>
          <t>Sub-linear Growth (Capacity Intact)</t>
        </is>
      </c>
    </row>
    <row r="13">
      <c r="A13" s="3" t="inlineStr">
        <is>
          <t>CS13</t>
        </is>
      </c>
      <c r="B13" s="3" t="inlineStr">
        <is>
          <t>Semantic Decoupling</t>
        </is>
      </c>
      <c r="C13" s="3" t="n">
        <v>6.1082</v>
      </c>
      <c r="D13" s="3" t="n">
        <v>9.1229</v>
      </c>
      <c r="E13" s="3" t="inlineStr">
        <is>
          <t>Protected (Semantic Invariance)</t>
        </is>
      </c>
    </row>
    <row r="14">
      <c r="A14" s="2" t="inlineStr">
        <is>
          <t>CS14</t>
        </is>
      </c>
      <c r="B14" s="2" t="inlineStr">
        <is>
          <t>Quantum Vacuum &amp; Entanglement</t>
        </is>
      </c>
      <c r="C14" s="2" t="n">
        <v>30.152</v>
      </c>
      <c r="D14" s="2" t="n">
        <v>350.0965</v>
      </c>
      <c r="E14" s="2" t="inlineStr">
        <is>
          <t>Protected (Zero Cross-Domain Interference)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2026-10-11T10:33:54Z</dcterms:created>
  <dcterms:modified xmlns:dcterms="http://purl.org/dc/terms/" xmlns:xsi="http://www.w3.org/2001/XMLSchema-instance" xsi:type="dcterms:W3CDTF">2026-10-11T10:33:54Z</dcterms:modified>
</cp:coreProperties>
</file>