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omments/comment10.xml" ContentType="application/vnd.openxmlformats-officedocument.spreadsheetml.comments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comments/comment11.xml" ContentType="application/vnd.openxmlformats-officedocument.spreadsheetml.comments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comments/comment12.xml" ContentType="application/vnd.openxmlformats-officedocument.spreadsheetml.comments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comments/comment13.xml" ContentType="application/vnd.openxmlformats-officedocument.spreadsheetml.comments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comments/comment14.xml" ContentType="application/vnd.openxmlformats-officedocument.spreadsheetml.comments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comments/comment15.xml" ContentType="application/vnd.openxmlformats-officedocument.spreadsheetml.comments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comments/comment16.xml" ContentType="application/vnd.openxmlformats-officedocument.spreadsheetml.comments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comments/comment17.xml" ContentType="application/vnd.openxmlformats-officedocument.spreadsheetml.comments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comments/comment18.xml" ContentType="application/vnd.openxmlformats-officedocument.spreadsheetml.comments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comments/comment19.xml" ContentType="application/vnd.openxmlformats-officedocument.spreadsheetml.comments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comments/comment20.xml" ContentType="application/vnd.openxmlformats-officedocument.spreadsheetml.comments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comments/comment21.xml" ContentType="application/vnd.openxmlformats-officedocument.spreadsheetml.comments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comments/comment22.xml" ContentType="application/vnd.openxmlformats-officedocument.spreadsheetml.comments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comments/comment23.xml" ContentType="application/vnd.openxmlformats-officedocument.spreadsheetml.comments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comments/comment24.xml" ContentType="application/vnd.openxmlformats-officedocument.spreadsheetml.comments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comments/comment25.xml" ContentType="application/vnd.openxmlformats-officedocument.spreadsheetml.comments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comments/comment26.xml" ContentType="application/vnd.openxmlformats-officedocument.spreadsheetml.comments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comments/comment27.xml" ContentType="application/vnd.openxmlformats-officedocument.spreadsheetml.comments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comments/comment28.xml" ContentType="application/vnd.openxmlformats-officedocument.spreadsheetml.comments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comments/comment29.xml" ContentType="application/vnd.openxmlformats-officedocument.spreadsheetml.comments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comments/comment30.xml" ContentType="application/vnd.openxmlformats-officedocument.spreadsheetml.comments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comments/comment31.xml" ContentType="application/vnd.openxmlformats-officedocument.spreadsheetml.comments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comments/comment32.xml" ContentType="application/vnd.openxmlformats-officedocument.spreadsheetml.comments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5" yWindow="0" windowWidth="2175" windowHeight="0" tabRatio="729" firstSheet="0" activeTab="1" autoFilterDateGrouping="1"/>
  </bookViews>
  <sheets>
    <sheet name="Блоки" sheetId="1" state="visible" r:id="rId1"/>
    <sheet name="Бланк дня" sheetId="2" state="visible" r:id="rId2"/>
    <sheet name="Анализ месяца" sheetId="3" state="visible" r:id="rId3"/>
    <sheet name="1" sheetId="4" state="visible" r:id="rId4"/>
    <sheet name="2" sheetId="5" state="visible" r:id="rId5"/>
    <sheet name="3" sheetId="6" state="visible" r:id="rId6"/>
    <sheet name="4" sheetId="7" state="visible" r:id="rId7"/>
    <sheet name="5" sheetId="8" state="visible" r:id="rId8"/>
    <sheet name="6" sheetId="9" state="visible" r:id="rId9"/>
    <sheet name="7" sheetId="10" state="visible" r:id="rId10"/>
    <sheet name="8" sheetId="11" state="visible" r:id="rId11"/>
    <sheet name="9" sheetId="12" state="visible" r:id="rId12"/>
    <sheet name="10" sheetId="13" state="visible" r:id="rId13"/>
    <sheet name="11" sheetId="14" state="visible" r:id="rId14"/>
    <sheet name="12" sheetId="15" state="visible" r:id="rId15"/>
    <sheet name="13" sheetId="16" state="visible" r:id="rId16"/>
    <sheet name="14" sheetId="17" state="visible" r:id="rId17"/>
    <sheet name="15" sheetId="18" state="visible" r:id="rId18"/>
    <sheet name="16" sheetId="19" state="visible" r:id="rId19"/>
    <sheet name="17" sheetId="20" state="visible" r:id="rId20"/>
    <sheet name="18" sheetId="21" state="visible" r:id="rId21"/>
    <sheet name="19" sheetId="22" state="visible" r:id="rId22"/>
    <sheet name="20" sheetId="23" state="visible" r:id="rId23"/>
    <sheet name="21" sheetId="24" state="visible" r:id="rId24"/>
    <sheet name="22" sheetId="25" state="visible" r:id="rId25"/>
    <sheet name="23" sheetId="26" state="visible" r:id="rId26"/>
    <sheet name="24" sheetId="27" state="visible" r:id="rId27"/>
    <sheet name="25" sheetId="28" state="visible" r:id="rId28"/>
    <sheet name="26" sheetId="29" state="visible" r:id="rId29"/>
    <sheet name="27" sheetId="30" state="visible" r:id="rId30"/>
    <sheet name="28" sheetId="31" state="visible" r:id="rId31"/>
    <sheet name="29" sheetId="32" state="visible" r:id="rId32"/>
    <sheet name="30" sheetId="33" state="visible" r:id="rId33"/>
    <sheet name="31" sheetId="34" state="visible" r:id="rId34"/>
    <sheet name="svd" sheetId="35" state="visible" r:id="rId35"/>
  </sheets>
  <definedNames>
    <definedName name="Блок" localSheetId="0">#REF!</definedName>
    <definedName name="Блок">Блоки!$C$3:$C$6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[$-F400]h:mm:ss\ AM/PM"/>
    <numFmt numFmtId="165" formatCode="[h]:mm"/>
    <numFmt numFmtId="166" formatCode="h:mm;@"/>
    <numFmt numFmtId="167" formatCode="[hh]:mm:ss"/>
  </numFmts>
  <fonts count="5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Tahoma"/>
      <charset val="204"/>
      <family val="2"/>
      <color indexed="81"/>
      <sz val="9"/>
    </font>
    <font>
      <name val="Tahoma"/>
      <charset val="204"/>
      <family val="2"/>
      <b val="1"/>
      <color indexed="81"/>
      <sz val="9"/>
    </font>
  </fonts>
  <fills count="4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2" fillId="0" borderId="0"/>
    <xf numFmtId="9" fontId="2" fillId="0" borderId="0"/>
  </cellStyleXfs>
  <cellXfs count="42">
    <xf numFmtId="0" fontId="0" fillId="0" borderId="0" pivotButton="0" quotePrefix="0" xfId="0"/>
    <xf numFmtId="2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pivotButton="0" quotePrefix="0" xfId="0"/>
    <xf numFmtId="164" fontId="0" fillId="0" borderId="0" pivotButton="0" quotePrefix="0" xfId="0"/>
    <xf numFmtId="9" fontId="0" fillId="0" borderId="0" pivotButton="0" quotePrefix="0" xfId="1"/>
    <xf numFmtId="0" fontId="1" fillId="0" borderId="0" applyAlignment="1" pivotButton="0" quotePrefix="0" xfId="0">
      <alignment wrapText="1"/>
    </xf>
    <xf numFmtId="164" fontId="1" fillId="0" borderId="0" pivotButton="0" quotePrefix="0" xfId="0"/>
    <xf numFmtId="9" fontId="1" fillId="0" borderId="0" pivotButton="0" quotePrefix="0" xfId="1"/>
    <xf numFmtId="164" fontId="0" fillId="0" borderId="1" pivotButton="0" quotePrefix="0" xfId="0"/>
    <xf numFmtId="0" fontId="0" fillId="0" borderId="2" pivotButton="0" quotePrefix="0" xfId="0"/>
    <xf numFmtId="20" fontId="0" fillId="0" borderId="2" pivotButton="0" quotePrefix="0" xfId="0"/>
    <xf numFmtId="9" fontId="0" fillId="0" borderId="1" pivotButton="0" quotePrefix="0" xfId="1"/>
    <xf numFmtId="0" fontId="1" fillId="0" borderId="3" applyAlignment="1" pivotButton="0" quotePrefix="0" xfId="0">
      <alignment wrapText="1"/>
    </xf>
    <xf numFmtId="0" fontId="1" fillId="2" borderId="1" pivotButton="0" quotePrefix="0" xfId="0"/>
    <xf numFmtId="20" fontId="1" fillId="2" borderId="1" applyAlignment="1" pivotButton="0" quotePrefix="0" xfId="0">
      <alignment wrapText="1"/>
    </xf>
    <xf numFmtId="9" fontId="1" fillId="2" borderId="1" applyAlignment="1" pivotButton="0" quotePrefix="0" xfId="1">
      <alignment wrapText="1"/>
    </xf>
    <xf numFmtId="165" fontId="0" fillId="0" borderId="0" pivotButton="0" quotePrefix="0" xfId="0"/>
    <xf numFmtId="49" fontId="0" fillId="0" borderId="0" pivotButton="0" quotePrefix="0" xfId="0"/>
    <xf numFmtId="165" fontId="0" fillId="0" borderId="0" applyAlignment="1" pivotButton="0" quotePrefix="0" xfId="0">
      <alignment horizontal="right"/>
    </xf>
    <xf numFmtId="2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66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 wrapText="1"/>
    </xf>
    <xf numFmtId="164" fontId="0" fillId="0" borderId="0" applyAlignment="1" pivotButton="0" quotePrefix="0" xfId="0">
      <alignment horizontal="right"/>
    </xf>
    <xf numFmtId="9" fontId="0" fillId="0" borderId="0" applyAlignment="1" pivotButton="0" quotePrefix="0" xfId="1">
      <alignment horizontal="right"/>
    </xf>
    <xf numFmtId="164" fontId="1" fillId="0" borderId="0" applyAlignment="1" pivotButton="0" quotePrefix="0" xfId="0">
      <alignment horizontal="right"/>
    </xf>
    <xf numFmtId="9" fontId="1" fillId="0" borderId="0" applyAlignment="1" pivotButton="0" quotePrefix="0" xfId="1">
      <alignment horizontal="right"/>
    </xf>
    <xf numFmtId="49" fontId="0" fillId="3" borderId="0" pivotButton="0" quotePrefix="0" xfId="0"/>
    <xf numFmtId="49" fontId="0" fillId="0" borderId="0" pivotButton="0" quotePrefix="0" xfId="0"/>
    <xf numFmtId="165" fontId="0" fillId="0" borderId="0" applyAlignment="1" pivotButton="0" quotePrefix="0" xfId="0">
      <alignment horizontal="right"/>
    </xf>
    <xf numFmtId="165" fontId="0" fillId="0" borderId="0" pivotButton="0" quotePrefix="0" xfId="0"/>
    <xf numFmtId="0" fontId="0" fillId="0" borderId="0" pivotButton="0" quotePrefix="0" xfId="0"/>
    <xf numFmtId="20" fontId="0" fillId="0" borderId="0" pivotButton="0" quotePrefix="0" xfId="0"/>
    <xf numFmtId="166" fontId="1" fillId="0" borderId="0" pivotButton="0" quotePrefix="0" xfId="0"/>
    <xf numFmtId="166" fontId="1" fillId="0" borderId="0" applyAlignment="1" pivotButton="0" quotePrefix="0" xfId="0">
      <alignment wrapText="1"/>
    </xf>
    <xf numFmtId="166" fontId="0" fillId="0" borderId="0" pivotButton="0" quotePrefix="0" xfId="1"/>
    <xf numFmtId="166" fontId="1" fillId="0" borderId="0" pivotButton="0" quotePrefix="0" xfId="1"/>
    <xf numFmtId="0" fontId="0" fillId="0" borderId="0" pivotButton="0" quotePrefix="0" xfId="0"/>
    <xf numFmtId="167" fontId="0" fillId="0" borderId="0" pivotButton="0" quotePrefix="0" xfId="0"/>
    <xf numFmtId="21" fontId="0" fillId="0" borderId="0" pivotButton="0" quotePrefix="0" xfId="0"/>
  </cellXfs>
  <cellStyles count="2">
    <cellStyle name="Обычный" xfId="0" builtinId="0"/>
    <cellStyle name="Процентный" xfId="1" builtinId="5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'Бланк дня'!$C$28:$C$36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'Бланк дня'!$F$28:$F$36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'4'!$C$28:$C$37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'4'!$F$28:$F$37</f>
              <numCache>
                <formatCode>0%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'5'!$C$28:$C$36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'5'!$F$28:$F$36</f>
              <numCache>
                <formatCode>0%</formatCode>
                <ptCount val="9"/>
                <pt idx="0">
                  <v>0.264705882352941</v>
                </pt>
                <pt idx="1">
                  <v>0.1176470588235296</v>
                </pt>
                <pt idx="2">
                  <v>0</v>
                </pt>
                <pt idx="3">
                  <v>0.05882352941176478</v>
                </pt>
                <pt idx="4">
                  <v>0.1078431372549018</v>
                </pt>
                <pt idx="5">
                  <v>0.127450980392157</v>
                </pt>
                <pt idx="6">
                  <v>0</v>
                </pt>
                <pt idx="7">
                  <v>0.08823529411764701</v>
                </pt>
                <pt idx="8">
                  <v>0.2352941176470588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'5'!$C$28:$C$37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'5'!$F$28:$F$37</f>
              <numCache>
                <formatCode>0%</formatCode>
                <ptCount val="10"/>
                <pt idx="0">
                  <v>0.264705882352941</v>
                </pt>
                <pt idx="1">
                  <v>0.1176470588235296</v>
                </pt>
                <pt idx="2">
                  <v>0</v>
                </pt>
                <pt idx="3">
                  <v>0.05882352941176478</v>
                </pt>
                <pt idx="4">
                  <v>0.1078431372549018</v>
                </pt>
                <pt idx="5">
                  <v>0.127450980392157</v>
                </pt>
                <pt idx="6">
                  <v>0</v>
                </pt>
                <pt idx="7">
                  <v>0.08823529411764701</v>
                </pt>
                <pt idx="8">
                  <v>0.2352941176470588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'6'!$C$28:$C$36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'6'!$F$28:$F$36</f>
              <numCache>
                <formatCode>0%</formatCode>
                <ptCount val="9"/>
                <pt idx="0">
                  <v>0.1428571428571429</v>
                </pt>
                <pt idx="1">
                  <v>0.1714285714285713</v>
                </pt>
                <pt idx="2">
                  <v>0</v>
                </pt>
                <pt idx="3">
                  <v>0</v>
                </pt>
                <pt idx="4">
                  <v>0.1619047619047619</v>
                </pt>
                <pt idx="5">
                  <v>0</v>
                </pt>
                <pt idx="6">
                  <v>0</v>
                </pt>
                <pt idx="7">
                  <v>0.5238095238095238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'6'!$C$28:$C$37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'6'!$F$28:$F$37</f>
              <numCache>
                <formatCode>0%</formatCode>
                <ptCount val="10"/>
                <pt idx="0">
                  <v>0.1428571428571429</v>
                </pt>
                <pt idx="1">
                  <v>0.1714285714285713</v>
                </pt>
                <pt idx="2">
                  <v>0</v>
                </pt>
                <pt idx="3">
                  <v>0</v>
                </pt>
                <pt idx="4">
                  <v>0.1619047619047619</v>
                </pt>
                <pt idx="5">
                  <v>0</v>
                </pt>
                <pt idx="6">
                  <v>0</v>
                </pt>
                <pt idx="7">
                  <v>0.5238095238095238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'7'!$C$28:$C$36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'7'!$F$28:$F$36</f>
              <numCache>
                <formatCode>0%</formatCode>
                <ptCount val="9"/>
                <pt idx="0">
                  <v>0.06382978723404266</v>
                </pt>
                <pt idx="1">
                  <v>0.5319148936170213</v>
                </pt>
                <pt idx="2">
                  <v>0</v>
                </pt>
                <pt idx="3">
                  <v>0</v>
                </pt>
                <pt idx="4">
                  <v>0.08510638297872344</v>
                </pt>
                <pt idx="5">
                  <v>0</v>
                </pt>
                <pt idx="6">
                  <v>0.06382978723404266</v>
                </pt>
                <pt idx="7">
                  <v>0.1595744680851061</v>
                </pt>
                <pt idx="8">
                  <v>0.09574468085106383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'7'!$C$28:$C$37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'7'!$F$28:$F$37</f>
              <numCache>
                <formatCode>0%</formatCode>
                <ptCount val="10"/>
                <pt idx="0">
                  <v>0.06382978723404266</v>
                </pt>
                <pt idx="1">
                  <v>0.5319148936170213</v>
                </pt>
                <pt idx="2">
                  <v>0</v>
                </pt>
                <pt idx="3">
                  <v>0</v>
                </pt>
                <pt idx="4">
                  <v>0.08510638297872344</v>
                </pt>
                <pt idx="5">
                  <v>0</v>
                </pt>
                <pt idx="6">
                  <v>0.06382978723404266</v>
                </pt>
                <pt idx="7">
                  <v>0.1595744680851061</v>
                </pt>
                <pt idx="8">
                  <v>0.09574468085106383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'8'!$C$28:$C$36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'8'!$F$28:$F$36</f>
              <numCache>
                <formatCode>0%</formatCode>
                <ptCount val="9"/>
                <pt idx="0">
                  <v>0.05940594059405951</v>
                </pt>
                <pt idx="1">
                  <v>0.5544554455445543</v>
                </pt>
                <pt idx="2">
                  <v>0.02970297029702991</v>
                </pt>
                <pt idx="3">
                  <v>0</v>
                </pt>
                <pt idx="4">
                  <v>0.1188118811881188</v>
                </pt>
                <pt idx="5">
                  <v>0</v>
                </pt>
                <pt idx="6">
                  <v>0</v>
                </pt>
                <pt idx="7">
                  <v>0.1188118811881187</v>
                </pt>
                <pt idx="8">
                  <v>0.1188118811881187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'8'!$C$28:$C$37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'8'!$F$28:$F$37</f>
              <numCache>
                <formatCode>0%</formatCode>
                <ptCount val="10"/>
                <pt idx="0">
                  <v>0.05940594059405951</v>
                </pt>
                <pt idx="1">
                  <v>0.5544554455445543</v>
                </pt>
                <pt idx="2">
                  <v>0.02970297029702991</v>
                </pt>
                <pt idx="3">
                  <v>0</v>
                </pt>
                <pt idx="4">
                  <v>0.1188118811881188</v>
                </pt>
                <pt idx="5">
                  <v>0</v>
                </pt>
                <pt idx="6">
                  <v>0</v>
                </pt>
                <pt idx="7">
                  <v>0.1188118811881187</v>
                </pt>
                <pt idx="8">
                  <v>0.1188118811881187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'9'!$C$28:$C$36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'9'!$F$28:$F$36</f>
              <numCache>
                <formatCode>0%</formatCode>
                <ptCount val="9"/>
                <pt idx="0">
                  <v>0.05309734513274345</v>
                </pt>
                <pt idx="1">
                  <v>0.5486725663716812</v>
                </pt>
                <pt idx="2">
                  <v>0</v>
                </pt>
                <pt idx="3">
                  <v>0.08849557522123888</v>
                </pt>
                <pt idx="4">
                  <v>0</v>
                </pt>
                <pt idx="5">
                  <v>0.2123893805309735</v>
                </pt>
                <pt idx="6">
                  <v>0</v>
                </pt>
                <pt idx="7">
                  <v>0.09734513274336302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'Анализ месяца'!$D$4:$D$13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'Анализ месяца'!$F$4:$F$13</f>
              <numCache>
                <formatCode>0%</formatCode>
                <ptCount val="10"/>
                <pt idx="0">
                  <v>0.1086464463558172</v>
                </pt>
                <pt idx="1">
                  <v>0.3988229968311453</v>
                </pt>
                <pt idx="2">
                  <v>0.08365776369397916</v>
                </pt>
                <pt idx="3">
                  <v>0.02263467632412856</v>
                </pt>
                <pt idx="4">
                  <v>0.0977818017202354</v>
                </pt>
                <pt idx="5">
                  <v>0.04219103666817564</v>
                </pt>
                <pt idx="6">
                  <v>0.009506564056134006</v>
                </pt>
                <pt idx="7">
                  <v>0.2023540063377094</v>
                </pt>
                <pt idx="8">
                  <v>0.03440470801267542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0"/>
      </pieChart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'9'!$C$28:$C$37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'9'!$F$28:$F$37</f>
              <numCache>
                <formatCode>0%</formatCode>
                <ptCount val="10"/>
                <pt idx="0">
                  <v>0.05309734513274345</v>
                </pt>
                <pt idx="1">
                  <v>0.5486725663716812</v>
                </pt>
                <pt idx="2">
                  <v>0</v>
                </pt>
                <pt idx="3">
                  <v>0.08849557522123888</v>
                </pt>
                <pt idx="4">
                  <v>0</v>
                </pt>
                <pt idx="5">
                  <v>0.2123893805309735</v>
                </pt>
                <pt idx="6">
                  <v>0</v>
                </pt>
                <pt idx="7">
                  <v>0.09734513274336302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'10'!$C$28:$C$36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'10'!$F$28:$F$36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'10'!$C$28:$C$37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'10'!$F$28:$F$37</f>
              <numCache>
                <formatCode>0%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'11'!$C$28:$C$36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'11'!$F$28:$F$36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'11'!$C$28:$C$37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'11'!$F$28:$F$37</f>
              <numCache>
                <formatCode>0%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'12'!$C$28:$C$36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'12'!$F$28:$F$36</f>
              <numCache>
                <formatCode>0%</formatCode>
                <ptCount val="9"/>
                <pt idx="0">
                  <v>0.3370786516853932</v>
                </pt>
                <pt idx="1">
                  <v>0.04494382022471931</v>
                </pt>
                <pt idx="2">
                  <v>0.04494382022471895</v>
                </pt>
                <pt idx="3">
                  <v>0</v>
                </pt>
                <pt idx="4">
                  <v>0.06741573033707859</v>
                </pt>
                <pt idx="5">
                  <v>0</v>
                </pt>
                <pt idx="6">
                  <v>0.06741573033707877</v>
                </pt>
                <pt idx="7">
                  <v>0.3707865168539324</v>
                </pt>
                <pt idx="8">
                  <v>0.06741573033707877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'12'!$C$28:$C$37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'12'!$F$28:$F$37</f>
              <numCache>
                <formatCode>0%</formatCode>
                <ptCount val="10"/>
                <pt idx="0">
                  <v>0.3370786516853932</v>
                </pt>
                <pt idx="1">
                  <v>0.04494382022471931</v>
                </pt>
                <pt idx="2">
                  <v>0.04494382022471895</v>
                </pt>
                <pt idx="3">
                  <v>0</v>
                </pt>
                <pt idx="4">
                  <v>0.06741573033707859</v>
                </pt>
                <pt idx="5">
                  <v>0</v>
                </pt>
                <pt idx="6">
                  <v>0.06741573033707877</v>
                </pt>
                <pt idx="7">
                  <v>0.3707865168539324</v>
                </pt>
                <pt idx="8">
                  <v>0.06741573033707877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'13'!$C$28:$C$36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'13'!$F$28:$F$36</f>
              <numCache>
                <formatCode>0%</formatCode>
                <ptCount val="9"/>
                <pt idx="0">
                  <v>0.2285714285714286</v>
                </pt>
                <pt idx="1">
                  <v>0.2857142857142855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0.4857142857142858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'12'!$C$28:$C$36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'12'!$F$28:$F$36</f>
              <numCache>
                <formatCode>0%</formatCode>
                <ptCount val="9"/>
                <pt idx="0">
                  <v>0.3370786516853932</v>
                </pt>
                <pt idx="1">
                  <v>0.04494382022471931</v>
                </pt>
                <pt idx="2">
                  <v>0.04494382022471895</v>
                </pt>
                <pt idx="3">
                  <v>0</v>
                </pt>
                <pt idx="4">
                  <v>0.06741573033707859</v>
                </pt>
                <pt idx="5">
                  <v>0</v>
                </pt>
                <pt idx="6">
                  <v>0.06741573033707877</v>
                </pt>
                <pt idx="7">
                  <v>0.3707865168539324</v>
                </pt>
                <pt idx="8">
                  <v>0.06741573033707877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'13'!$C$28:$C$37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'13'!$F$28:$F$37</f>
              <numCache>
                <formatCode>0%</formatCode>
                <ptCount val="10"/>
                <pt idx="0">
                  <v>0.2285714285714286</v>
                </pt>
                <pt idx="1">
                  <v>0.2857142857142855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0.4857142857142858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340282259209049"/>
          <y val="0.1042010686040528"/>
          <w val="0.955518531300329"/>
          <h val="0.8797269054777466"/>
        </manualLayout>
      </layout>
      <barChart>
        <barDir val="col"/>
        <grouping val="clustered"/>
        <varyColors val="0"/>
        <ser>
          <idx val="0"/>
          <order val="0"/>
          <tx>
            <strRef>
              <f>'Анализ месяца'!$B$35</f>
              <strCache>
                <ptCount val="1"/>
                <pt idx="0">
                  <v xml:space="preserve">эффективность к 8 часам 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'Анализ месяца'!$D$32:$AH$32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'Анализ месяца'!$D$35:$AH$35</f>
              <numCache>
                <formatCode>0%</formatCode>
                <ptCount val="31"/>
                <pt idx="0">
                  <v>1.072916666666667</v>
                </pt>
                <pt idx="1">
                  <v>1.1875</v>
                </pt>
                <pt idx="2">
                  <v>0</v>
                </pt>
                <pt idx="3">
                  <v>0</v>
                </pt>
                <pt idx="4">
                  <v>1.214285714285715</v>
                </pt>
                <pt idx="5">
                  <v>1.09375</v>
                </pt>
                <pt idx="6">
                  <v>0.9791666666666667</v>
                </pt>
                <pt idx="7">
                  <v>1.052083333333333</v>
                </pt>
                <pt idx="8">
                  <v>1.177083333333334</v>
                </pt>
                <pt idx="9">
                  <v>0</v>
                </pt>
                <pt idx="10">
                  <v>0</v>
                </pt>
                <pt idx="11">
                  <v>0.9270833333333333</v>
                </pt>
                <pt idx="12">
                  <v>1.09375</v>
                </pt>
                <pt idx="13">
                  <v>1.210416666666666</v>
                </pt>
                <pt idx="14">
                  <v>0.9875000000000004</v>
                </pt>
                <pt idx="15">
                  <v>0.9583333333333331</v>
                </pt>
                <pt idx="16">
                  <v>0</v>
                </pt>
                <pt idx="17">
                  <v>0</v>
                </pt>
                <pt idx="18">
                  <v>1.125</v>
                </pt>
                <pt idx="19">
                  <v>1.03125</v>
                </pt>
                <pt idx="20">
                  <v>0.9375000000000003</v>
                </pt>
                <pt idx="21">
                  <v>1.010416666666667</v>
                </pt>
                <pt idx="22">
                  <v>1.145833333333333</v>
                </pt>
                <pt idx="23">
                  <v>0</v>
                </pt>
                <pt idx="24">
                  <v>0</v>
                </pt>
                <pt idx="25">
                  <v>0.9583333333333331</v>
                </pt>
                <pt idx="26">
                  <v>1.010416666666667</v>
                </pt>
                <pt idx="27">
                  <v>1</v>
                </pt>
                <pt idx="28">
                  <v>1</v>
                </pt>
                <pt idx="29">
                  <v>0.9895833333333334</v>
                </pt>
                <pt idx="30">
                  <v>0</v>
                </pt>
              </numCache>
            </numRef>
          </val>
        </ser>
        <ser>
          <idx val="1"/>
          <order val="1"/>
          <tx>
            <strRef>
              <f>'Анализ месяца'!$B$36</f>
              <strCache>
                <ptCount val="1"/>
                <pt idx="0">
                  <v>Эффективность к проведенному на работе времени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'Анализ месяца'!$D$36:$AH$36</f>
              <numCache>
                <formatCode>0%</formatCode>
                <ptCount val="31"/>
                <pt idx="0">
                  <v>0.7862595419847331</v>
                </pt>
                <pt idx="1">
                  <v>0.7549668874172186</v>
                </pt>
                <pt idx="2">
                  <v>0</v>
                </pt>
                <pt idx="3">
                  <v>0</v>
                </pt>
                <pt idx="4">
                  <v>0.8360655737704922</v>
                </pt>
                <pt idx="5">
                  <v>0.8203125000000002</v>
                </pt>
                <pt idx="6">
                  <v>0.8623853211009175</v>
                </pt>
                <pt idx="7">
                  <v>0.961904761904762</v>
                </pt>
                <pt idx="8">
                  <v>0.9040000000000001</v>
                </pt>
                <pt idx="9">
                  <v>0</v>
                </pt>
                <pt idx="10">
                  <v>0</v>
                </pt>
                <pt idx="11">
                  <v>0.8557692307692306</v>
                </pt>
                <pt idx="12">
                  <v>0.9459459459459462</v>
                </pt>
                <pt idx="13">
                  <v>0.7851351351351349</v>
                </pt>
                <pt idx="14">
                  <v>0.7900000000000003</v>
                </pt>
                <pt idx="15">
                  <v>0.793103448275862</v>
                </pt>
                <pt idx="16">
                  <v>0</v>
                </pt>
                <pt idx="17">
                  <v>0</v>
                </pt>
                <pt idx="18">
                  <v>0.9473684210526317</v>
                </pt>
                <pt idx="19">
                  <v>0.9166666666666669</v>
                </pt>
                <pt idx="20">
                  <v>0.8181818181818187</v>
                </pt>
                <pt idx="21">
                  <v>0.8584070796460177</v>
                </pt>
                <pt idx="22">
                  <v>0.9322033898305087</v>
                </pt>
                <pt idx="23">
                  <v>0</v>
                </pt>
                <pt idx="24">
                  <v>0</v>
                </pt>
                <pt idx="25">
                  <v>0.807017543859649</v>
                </pt>
                <pt idx="26">
                  <v>0.6643835616438357</v>
                </pt>
                <pt idx="27">
                  <v>0.8727272727272728</v>
                </pt>
                <pt idx="28">
                  <v>0.888888888888889</v>
                </pt>
                <pt idx="29">
                  <v>0.8962264150943399</v>
                </pt>
                <pt idx="30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75"/>
        <axId val="189176448"/>
        <axId val="189198720"/>
      </barChart>
      <catAx>
        <axId val="1891764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89198720"/>
        <crosses val="autoZero"/>
        <auto val="1"/>
        <lblAlgn val="ctr"/>
        <lblOffset val="100"/>
        <noMultiLvlLbl val="0"/>
      </catAx>
      <valAx>
        <axId val="189198720"/>
        <scaling>
          <orientation val="minMax"/>
        </scaling>
        <delete val="0"/>
        <axPos val="l"/>
        <numFmt formatCode="0%" sourceLinked="1"/>
        <majorTickMark val="none"/>
        <minorTickMark val="none"/>
        <tickLblPos val="nextTo"/>
        <crossAx val="189176448"/>
        <crosses val="autoZero"/>
        <crossBetween val="between"/>
      </valAx>
    </plotArea>
    <legend>
      <legendPos val="b"/>
      <layout/>
      <overlay val="0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'14'!$C$28:$C$36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'14'!$F$28:$F$36</f>
              <numCache>
                <formatCode>0%</formatCode>
                <ptCount val="9"/>
                <pt idx="0">
                  <v>0.06884681583476743</v>
                </pt>
                <pt idx="1">
                  <v>0.2581755593803787</v>
                </pt>
                <pt idx="2">
                  <v>0.5163511187607575</v>
                </pt>
                <pt idx="3">
                  <v>0</v>
                </pt>
                <pt idx="4">
                  <v>0</v>
                </pt>
                <pt idx="5">
                  <v>0.05335628227194476</v>
                </pt>
                <pt idx="6">
                  <v>0</v>
                </pt>
                <pt idx="7">
                  <v>0.1032702237521517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'12'!$C$28:$C$36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'12'!$F$28:$F$36</f>
              <numCache>
                <formatCode>0%</formatCode>
                <ptCount val="9"/>
                <pt idx="0">
                  <v>0.3370786516853932</v>
                </pt>
                <pt idx="1">
                  <v>0.04494382022471931</v>
                </pt>
                <pt idx="2">
                  <v>0.04494382022471895</v>
                </pt>
                <pt idx="3">
                  <v>0</v>
                </pt>
                <pt idx="4">
                  <v>0.06741573033707859</v>
                </pt>
                <pt idx="5">
                  <v>0</v>
                </pt>
                <pt idx="6">
                  <v>0.06741573033707877</v>
                </pt>
                <pt idx="7">
                  <v>0.3707865168539324</v>
                </pt>
                <pt idx="8">
                  <v>0.06741573033707877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'14'!$C$28:$C$37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'14'!$F$28:$F$37</f>
              <numCache>
                <formatCode>0%</formatCode>
                <ptCount val="10"/>
                <pt idx="0">
                  <v>0.06884681583476743</v>
                </pt>
                <pt idx="1">
                  <v>0.2581755593803787</v>
                </pt>
                <pt idx="2">
                  <v>0.5163511187607575</v>
                </pt>
                <pt idx="3">
                  <v>0</v>
                </pt>
                <pt idx="4">
                  <v>0</v>
                </pt>
                <pt idx="5">
                  <v>0.05335628227194476</v>
                </pt>
                <pt idx="6">
                  <v>0</v>
                </pt>
                <pt idx="7">
                  <v>0.1032702237521517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'15'!$C$28:$C$36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'15'!$F$28:$F$36</f>
              <numCache>
                <formatCode>0%</formatCode>
                <ptCount val="9"/>
                <pt idx="0">
                  <v>0.1265822784810127</v>
                </pt>
                <pt idx="1">
                  <v>0.04219409282700439</v>
                </pt>
                <pt idx="2">
                  <v>0.1455696202531645</v>
                </pt>
                <pt idx="3">
                  <v>0.1687763713080167</v>
                </pt>
                <pt idx="4">
                  <v>0.1687763713080169</v>
                </pt>
                <pt idx="5">
                  <v>0</v>
                </pt>
                <pt idx="6">
                  <v>0.09493670886075946</v>
                </pt>
                <pt idx="7">
                  <v>0.2531645569620253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'12'!$C$28:$C$36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'12'!$F$28:$F$36</f>
              <numCache>
                <formatCode>0%</formatCode>
                <ptCount val="9"/>
                <pt idx="0">
                  <v>0.3370786516853932</v>
                </pt>
                <pt idx="1">
                  <v>0.04494382022471931</v>
                </pt>
                <pt idx="2">
                  <v>0.04494382022471895</v>
                </pt>
                <pt idx="3">
                  <v>0</v>
                </pt>
                <pt idx="4">
                  <v>0.06741573033707859</v>
                </pt>
                <pt idx="5">
                  <v>0</v>
                </pt>
                <pt idx="6">
                  <v>0.06741573033707877</v>
                </pt>
                <pt idx="7">
                  <v>0.3707865168539324</v>
                </pt>
                <pt idx="8">
                  <v>0.06741573033707877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'15'!$C$28:$C$37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'15'!$F$28:$F$37</f>
              <numCache>
                <formatCode>0%</formatCode>
                <ptCount val="10"/>
                <pt idx="0">
                  <v>0.1265822784810127</v>
                </pt>
                <pt idx="1">
                  <v>0.04219409282700439</v>
                </pt>
                <pt idx="2">
                  <v>0.1455696202531645</v>
                </pt>
                <pt idx="3">
                  <v>0.1687763713080167</v>
                </pt>
                <pt idx="4">
                  <v>0.1687763713080169</v>
                </pt>
                <pt idx="5">
                  <v>0</v>
                </pt>
                <pt idx="6">
                  <v>0.09493670886075946</v>
                </pt>
                <pt idx="7">
                  <v>0.2531645569620253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'16'!$C$28:$C$36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'16'!$F$28:$F$36</f>
              <numCache>
                <formatCode>0%</formatCode>
                <ptCount val="9"/>
                <pt idx="0">
                  <v>0.06521739130434796</v>
                </pt>
                <pt idx="1">
                  <v>0.2826086956521737</v>
                </pt>
                <pt idx="2">
                  <v>0</v>
                </pt>
                <pt idx="3">
                  <v>0.1304347826086957</v>
                </pt>
                <pt idx="4">
                  <v>0.4239130434782609</v>
                </pt>
                <pt idx="5">
                  <v>0</v>
                </pt>
                <pt idx="6">
                  <v>0</v>
                </pt>
                <pt idx="7">
                  <v>0.09782608695652176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'12'!$C$28:$C$36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'12'!$F$28:$F$36</f>
              <numCache>
                <formatCode>0%</formatCode>
                <ptCount val="9"/>
                <pt idx="0">
                  <v>0.3370786516853932</v>
                </pt>
                <pt idx="1">
                  <v>0.04494382022471931</v>
                </pt>
                <pt idx="2">
                  <v>0.04494382022471895</v>
                </pt>
                <pt idx="3">
                  <v>0</v>
                </pt>
                <pt idx="4">
                  <v>0.06741573033707859</v>
                </pt>
                <pt idx="5">
                  <v>0</v>
                </pt>
                <pt idx="6">
                  <v>0.06741573033707877</v>
                </pt>
                <pt idx="7">
                  <v>0.3707865168539324</v>
                </pt>
                <pt idx="8">
                  <v>0.06741573033707877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'16'!$C$28:$C$37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'16'!$F$28:$F$37</f>
              <numCache>
                <formatCode>0%</formatCode>
                <ptCount val="10"/>
                <pt idx="0">
                  <v>0.06521739130434796</v>
                </pt>
                <pt idx="1">
                  <v>0.2826086956521737</v>
                </pt>
                <pt idx="2">
                  <v>0</v>
                </pt>
                <pt idx="3">
                  <v>0.1304347826086957</v>
                </pt>
                <pt idx="4">
                  <v>0.4239130434782609</v>
                </pt>
                <pt idx="5">
                  <v>0</v>
                </pt>
                <pt idx="6">
                  <v>0</v>
                </pt>
                <pt idx="7">
                  <v>0.09782608695652176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'17'!$C$28:$C$36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'17'!$F$28:$F$36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'1'!$F$28:$F$37</f>
              <numCache>
                <formatCode>0%</formatCode>
                <ptCount val="10"/>
                <pt idx="0">
                  <v>0.1262135922330098</v>
                </pt>
                <pt idx="1">
                  <v>0.8349514563106797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0.03883495145631053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'12'!$C$28:$C$36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'12'!$F$28:$F$36</f>
              <numCache>
                <formatCode>0%</formatCode>
                <ptCount val="9"/>
                <pt idx="0">
                  <v>0.3370786516853932</v>
                </pt>
                <pt idx="1">
                  <v>0.04494382022471931</v>
                </pt>
                <pt idx="2">
                  <v>0.04494382022471895</v>
                </pt>
                <pt idx="3">
                  <v>0</v>
                </pt>
                <pt idx="4">
                  <v>0.06741573033707859</v>
                </pt>
                <pt idx="5">
                  <v>0</v>
                </pt>
                <pt idx="6">
                  <v>0.06741573033707877</v>
                </pt>
                <pt idx="7">
                  <v>0.3707865168539324</v>
                </pt>
                <pt idx="8">
                  <v>0.06741573033707877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'17'!$C$28:$C$37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'17'!$F$28:$F$37</f>
              <numCache>
                <formatCode>0%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'18'!$C$28:$C$36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'18'!$F$28:$F$36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'12'!$C$28:$C$36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'12'!$F$28:$F$36</f>
              <numCache>
                <formatCode>0%</formatCode>
                <ptCount val="9"/>
                <pt idx="0">
                  <v>0.3370786516853932</v>
                </pt>
                <pt idx="1">
                  <v>0.04494382022471931</v>
                </pt>
                <pt idx="2">
                  <v>0.04494382022471895</v>
                </pt>
                <pt idx="3">
                  <v>0</v>
                </pt>
                <pt idx="4">
                  <v>0.06741573033707859</v>
                </pt>
                <pt idx="5">
                  <v>0</v>
                </pt>
                <pt idx="6">
                  <v>0.06741573033707877</v>
                </pt>
                <pt idx="7">
                  <v>0.3707865168539324</v>
                </pt>
                <pt idx="8">
                  <v>0.06741573033707877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'18'!$C$28:$C$37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'18'!$F$28:$F$37</f>
              <numCache>
                <formatCode>0%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'19'!$C$28:$C$36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'19'!$F$28:$F$36</f>
              <numCache>
                <formatCode>0%</formatCode>
                <ptCount val="9"/>
                <pt idx="0">
                  <v>0.05555555555555564</v>
                </pt>
                <pt idx="1">
                  <v>0.9444444444444443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'18'!$C$28:$C$36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'18'!$F$28:$F$36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'12'!$C$28:$C$36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'12'!$F$28:$F$36</f>
              <numCache>
                <formatCode>0%</formatCode>
                <ptCount val="9"/>
                <pt idx="0">
                  <v>0.3370786516853932</v>
                </pt>
                <pt idx="1">
                  <v>0.04494382022471931</v>
                </pt>
                <pt idx="2">
                  <v>0.04494382022471895</v>
                </pt>
                <pt idx="3">
                  <v>0</v>
                </pt>
                <pt idx="4">
                  <v>0.06741573033707859</v>
                </pt>
                <pt idx="5">
                  <v>0</v>
                </pt>
                <pt idx="6">
                  <v>0.06741573033707877</v>
                </pt>
                <pt idx="7">
                  <v>0.3707865168539324</v>
                </pt>
                <pt idx="8">
                  <v>0.06741573033707877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'19'!$C$28:$C$37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'19'!$F$28:$F$37</f>
              <numCache>
                <formatCode>0%</formatCode>
                <ptCount val="10"/>
                <pt idx="0">
                  <v>0.05555555555555564</v>
                </pt>
                <pt idx="1">
                  <v>0.9444444444444443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'20'!$C$28:$C$36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'20'!$F$28:$F$36</f>
              <numCache>
                <formatCode>0%</formatCode>
                <ptCount val="9"/>
                <pt idx="0">
                  <v>0.06060606060606071</v>
                </pt>
                <pt idx="1">
                  <v>0.4949494949494951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0.3636363636363633</v>
                </pt>
                <pt idx="8">
                  <v>0.08080808080808084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'2'!$F$28:$F$36</f>
              <numCache>
                <formatCode>0%</formatCode>
                <ptCount val="9"/>
                <pt idx="0">
                  <v>0.1491228070175439</v>
                </pt>
                <pt idx="1">
                  <v>0.07017543859649139</v>
                </pt>
                <pt idx="2">
                  <v>0.3421052631578945</v>
                </pt>
                <pt idx="3">
                  <v>0</v>
                </pt>
                <pt idx="4">
                  <v>0</v>
                </pt>
                <pt idx="5">
                  <v>0.3157894736842105</v>
                </pt>
                <pt idx="6">
                  <v>0</v>
                </pt>
                <pt idx="7">
                  <v>0.1228070175438598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'18'!$C$28:$C$36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'18'!$F$28:$F$36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'12'!$C$28:$C$36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'12'!$F$28:$F$36</f>
              <numCache>
                <formatCode>0%</formatCode>
                <ptCount val="9"/>
                <pt idx="0">
                  <v>0.3370786516853932</v>
                </pt>
                <pt idx="1">
                  <v>0.04494382022471931</v>
                </pt>
                <pt idx="2">
                  <v>0.04494382022471895</v>
                </pt>
                <pt idx="3">
                  <v>0</v>
                </pt>
                <pt idx="4">
                  <v>0.06741573033707859</v>
                </pt>
                <pt idx="5">
                  <v>0</v>
                </pt>
                <pt idx="6">
                  <v>0.06741573033707877</v>
                </pt>
                <pt idx="7">
                  <v>0.3707865168539324</v>
                </pt>
                <pt idx="8">
                  <v>0.06741573033707877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'20'!$C$28:$C$37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'20'!$F$28:$F$37</f>
              <numCache>
                <formatCode>0%</formatCode>
                <ptCount val="10"/>
                <pt idx="0">
                  <v>0.06060606060606071</v>
                </pt>
                <pt idx="1">
                  <v>0.4949494949494951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0.3636363636363633</v>
                </pt>
                <pt idx="8">
                  <v>0.08080808080808084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'21'!$C$28:$C$36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'21'!$F$28:$F$36</f>
              <numCache>
                <formatCode>0%</formatCode>
                <ptCount val="9"/>
                <pt idx="0">
                  <v>0.155555555555556</v>
                </pt>
                <pt idx="1">
                  <v>0.644444444444444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0.06666666666666658</v>
                </pt>
                <pt idx="8">
                  <v>0.1333333333333333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'18'!$C$28:$C$36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'18'!$F$28:$F$36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'12'!$C$28:$C$36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'12'!$F$28:$F$36</f>
              <numCache>
                <formatCode>0%</formatCode>
                <ptCount val="9"/>
                <pt idx="0">
                  <v>0.3370786516853932</v>
                </pt>
                <pt idx="1">
                  <v>0.04494382022471931</v>
                </pt>
                <pt idx="2">
                  <v>0.04494382022471895</v>
                </pt>
                <pt idx="3">
                  <v>0</v>
                </pt>
                <pt idx="4">
                  <v>0.06741573033707859</v>
                </pt>
                <pt idx="5">
                  <v>0</v>
                </pt>
                <pt idx="6">
                  <v>0.06741573033707877</v>
                </pt>
                <pt idx="7">
                  <v>0.3707865168539324</v>
                </pt>
                <pt idx="8">
                  <v>0.06741573033707877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'21'!$C$28:$C$37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'21'!$F$28:$F$37</f>
              <numCache>
                <formatCode>0%</formatCode>
                <ptCount val="10"/>
                <pt idx="0">
                  <v>0.155555555555556</v>
                </pt>
                <pt idx="1">
                  <v>0.644444444444444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0.06666666666666658</v>
                </pt>
                <pt idx="8">
                  <v>0.1333333333333333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'22'!$C$28:$C$36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'22'!$F$28:$F$36</f>
              <numCache>
                <formatCode>0%</formatCode>
                <ptCount val="9"/>
                <pt idx="0">
                  <v>0.2268041237113402</v>
                </pt>
                <pt idx="1">
                  <v>0.4123711340206188</v>
                </pt>
                <pt idx="2">
                  <v>0</v>
                </pt>
                <pt idx="3">
                  <v>0</v>
                </pt>
                <pt idx="4">
                  <v>0.2268041237113401</v>
                </pt>
                <pt idx="5">
                  <v>0.08247422680412375</v>
                </pt>
                <pt idx="6">
                  <v>0</v>
                </pt>
                <pt idx="7">
                  <v>0</v>
                </pt>
                <pt idx="8">
                  <v>0.05154639175257714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'18'!$C$28:$C$36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'18'!$F$28:$F$36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'12'!$C$28:$C$36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'12'!$F$28:$F$36</f>
              <numCache>
                <formatCode>0%</formatCode>
                <ptCount val="9"/>
                <pt idx="0">
                  <v>0.3370786516853932</v>
                </pt>
                <pt idx="1">
                  <v>0.04494382022471931</v>
                </pt>
                <pt idx="2">
                  <v>0.04494382022471895</v>
                </pt>
                <pt idx="3">
                  <v>0</v>
                </pt>
                <pt idx="4">
                  <v>0.06741573033707859</v>
                </pt>
                <pt idx="5">
                  <v>0</v>
                </pt>
                <pt idx="6">
                  <v>0.06741573033707877</v>
                </pt>
                <pt idx="7">
                  <v>0.3707865168539324</v>
                </pt>
                <pt idx="8">
                  <v>0.06741573033707877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'2'!$F$28:$F$37</f>
              <numCache>
                <formatCode>0%</formatCode>
                <ptCount val="10"/>
                <pt idx="0">
                  <v>0.1491228070175439</v>
                </pt>
                <pt idx="1">
                  <v>0.07017543859649139</v>
                </pt>
                <pt idx="2">
                  <v>0.3421052631578945</v>
                </pt>
                <pt idx="3">
                  <v>0</v>
                </pt>
                <pt idx="4">
                  <v>0</v>
                </pt>
                <pt idx="5">
                  <v>0.3157894736842105</v>
                </pt>
                <pt idx="6">
                  <v>0</v>
                </pt>
                <pt idx="7">
                  <v>0.1228070175438598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'22'!$C$28:$C$37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'22'!$F$28:$F$37</f>
              <numCache>
                <formatCode>0%</formatCode>
                <ptCount val="10"/>
                <pt idx="0">
                  <v>0.2268041237113402</v>
                </pt>
                <pt idx="1">
                  <v>0.4123711340206188</v>
                </pt>
                <pt idx="2">
                  <v>0</v>
                </pt>
                <pt idx="3">
                  <v>0</v>
                </pt>
                <pt idx="4">
                  <v>0.2268041237113401</v>
                </pt>
                <pt idx="5">
                  <v>0.08247422680412375</v>
                </pt>
                <pt idx="6">
                  <v>0</v>
                </pt>
                <pt idx="7">
                  <v>0</v>
                </pt>
                <pt idx="8">
                  <v>0.05154639175257714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'23'!$C$28:$C$36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'23'!$F$28:$F$36</f>
              <numCache>
                <formatCode>0%</formatCode>
                <ptCount val="9"/>
                <pt idx="0">
                  <v>0.2000000000000001</v>
                </pt>
                <pt idx="1">
                  <v>0.2999999999999997</v>
                </pt>
                <pt idx="2">
                  <v>0</v>
                </pt>
                <pt idx="3">
                  <v>0</v>
                </pt>
                <pt idx="4">
                  <v>0.02727272727272747</v>
                </pt>
                <pt idx="5">
                  <v>0.05454545454545435</v>
                </pt>
                <pt idx="6">
                  <v>0</v>
                </pt>
                <pt idx="7">
                  <v>0.4181818181818184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'18'!$C$28:$C$36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'18'!$F$28:$F$36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'12'!$C$28:$C$36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'12'!$F$28:$F$36</f>
              <numCache>
                <formatCode>0%</formatCode>
                <ptCount val="9"/>
                <pt idx="0">
                  <v>0.3370786516853932</v>
                </pt>
                <pt idx="1">
                  <v>0.04494382022471931</v>
                </pt>
                <pt idx="2">
                  <v>0.04494382022471895</v>
                </pt>
                <pt idx="3">
                  <v>0</v>
                </pt>
                <pt idx="4">
                  <v>0.06741573033707859</v>
                </pt>
                <pt idx="5">
                  <v>0</v>
                </pt>
                <pt idx="6">
                  <v>0.06741573033707877</v>
                </pt>
                <pt idx="7">
                  <v>0.3707865168539324</v>
                </pt>
                <pt idx="8">
                  <v>0.06741573033707877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'23'!$C$28:$C$37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'23'!$F$28:$F$37</f>
              <numCache>
                <formatCode>0%</formatCode>
                <ptCount val="10"/>
                <pt idx="0">
                  <v>0.2000000000000001</v>
                </pt>
                <pt idx="1">
                  <v>0.2999999999999997</v>
                </pt>
                <pt idx="2">
                  <v>0</v>
                </pt>
                <pt idx="3">
                  <v>0</v>
                </pt>
                <pt idx="4">
                  <v>0.02727272727272747</v>
                </pt>
                <pt idx="5">
                  <v>0.05454545454545435</v>
                </pt>
                <pt idx="6">
                  <v>0</v>
                </pt>
                <pt idx="7">
                  <v>0.4181818181818184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'24'!$C$28:$C$36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'24'!$F$28:$F$36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'23'!$C$28:$C$36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'23'!$F$28:$F$36</f>
              <numCache>
                <formatCode>0%</formatCode>
                <ptCount val="9"/>
                <pt idx="0">
                  <v>0.2000000000000001</v>
                </pt>
                <pt idx="1">
                  <v>0.2999999999999997</v>
                </pt>
                <pt idx="2">
                  <v>0</v>
                </pt>
                <pt idx="3">
                  <v>0</v>
                </pt>
                <pt idx="4">
                  <v>0.02727272727272747</v>
                </pt>
                <pt idx="5">
                  <v>0.05454545454545435</v>
                </pt>
                <pt idx="6">
                  <v>0</v>
                </pt>
                <pt idx="7">
                  <v>0.4181818181818184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'18'!$C$28:$C$36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'18'!$F$28:$F$36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'12'!$C$28:$C$36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'12'!$F$28:$F$36</f>
              <numCache>
                <formatCode>0%</formatCode>
                <ptCount val="9"/>
                <pt idx="0">
                  <v>0.3370786516853932</v>
                </pt>
                <pt idx="1">
                  <v>0.04494382022471931</v>
                </pt>
                <pt idx="2">
                  <v>0.04494382022471895</v>
                </pt>
                <pt idx="3">
                  <v>0</v>
                </pt>
                <pt idx="4">
                  <v>0.06741573033707859</v>
                </pt>
                <pt idx="5">
                  <v>0</v>
                </pt>
                <pt idx="6">
                  <v>0.06741573033707877</v>
                </pt>
                <pt idx="7">
                  <v>0.3707865168539324</v>
                </pt>
                <pt idx="8">
                  <v>0.06741573033707877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63298667658603"/>
          <y val="0.1113886264216973"/>
          <w val="0.4628162448332307"/>
          <h val="0.7772227471566054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'24'!$C$28:$C$37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'24'!$F$28:$F$37</f>
              <numCache>
                <formatCode>0%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'3'!$C$28:$C$36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'3'!$F$28:$F$36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'25'!$C$28:$C$36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'25'!$F$28:$F$36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'18'!$C$28:$C$36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'18'!$F$28:$F$36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'12'!$C$28:$C$36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'12'!$F$28:$F$36</f>
              <numCache>
                <formatCode>0%</formatCode>
                <ptCount val="9"/>
                <pt idx="0">
                  <v>0.3370786516853932</v>
                </pt>
                <pt idx="1">
                  <v>0.04494382022471931</v>
                </pt>
                <pt idx="2">
                  <v>0.04494382022471895</v>
                </pt>
                <pt idx="3">
                  <v>0</v>
                </pt>
                <pt idx="4">
                  <v>0.06741573033707859</v>
                </pt>
                <pt idx="5">
                  <v>0</v>
                </pt>
                <pt idx="6">
                  <v>0.06741573033707877</v>
                </pt>
                <pt idx="7">
                  <v>0.3707865168539324</v>
                </pt>
                <pt idx="8">
                  <v>0.06741573033707877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'25'!$C$28:$C$37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'25'!$F$28:$F$37</f>
              <numCache>
                <formatCode>0%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'26'!$C$28:$C$36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'26'!$F$28:$F$36</f>
              <numCache>
                <formatCode>h:mm;@</formatCode>
                <ptCount val="9"/>
                <pt idx="0">
                  <v>0</v>
                </pt>
                <pt idx="1">
                  <v>0.6630434782608698</v>
                </pt>
                <pt idx="2">
                  <v>0.1413043478260867</v>
                </pt>
                <pt idx="3">
                  <v>0</v>
                </pt>
                <pt idx="4">
                  <v>0.1956521739130435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'18'!$C$28:$C$36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'18'!$F$28:$F$36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7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'12'!$C$28:$C$36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'12'!$F$28:$F$36</f>
              <numCache>
                <formatCode>0%</formatCode>
                <ptCount val="9"/>
                <pt idx="0">
                  <v>0.3370786516853932</v>
                </pt>
                <pt idx="1">
                  <v>0.04494382022471931</v>
                </pt>
                <pt idx="2">
                  <v>0.04494382022471895</v>
                </pt>
                <pt idx="3">
                  <v>0</v>
                </pt>
                <pt idx="4">
                  <v>0.06741573033707859</v>
                </pt>
                <pt idx="5">
                  <v>0</v>
                </pt>
                <pt idx="6">
                  <v>0.06741573033707877</v>
                </pt>
                <pt idx="7">
                  <v>0.3707865168539324</v>
                </pt>
                <pt idx="8">
                  <v>0.06741573033707877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7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58005561928816"/>
          <y val="0.1069441819772528"/>
          <w val="0.4628162448332307"/>
          <h val="0.7772227471566054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'26'!$C$28:$C$37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'26'!$F$28:$F$37</f>
              <numCache>
                <formatCode>h:mm;@</formatCode>
                <ptCount val="10"/>
                <pt idx="0">
                  <v>0</v>
                </pt>
                <pt idx="1">
                  <v>0.6630434782608698</v>
                </pt>
                <pt idx="2">
                  <v>0.1413043478260867</v>
                </pt>
                <pt idx="3">
                  <v>0</v>
                </pt>
                <pt idx="4">
                  <v>0.1956521739130435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78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'27'!$C$28:$C$36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'27'!$F$28:$F$36</f>
              <numCache>
                <formatCode>0%</formatCode>
                <ptCount val="9"/>
                <pt idx="0">
                  <v>0</v>
                </pt>
                <pt idx="1">
                  <v>0.2474226804123712</v>
                </pt>
                <pt idx="2">
                  <v>0.1237113402061854</v>
                </pt>
                <pt idx="3">
                  <v>0</v>
                </pt>
                <pt idx="4">
                  <v>0.2474226804123712</v>
                </pt>
                <pt idx="5">
                  <v>0</v>
                </pt>
                <pt idx="6">
                  <v>0</v>
                </pt>
                <pt idx="7">
                  <v>0.3814432989690721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79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'18'!$C$28:$C$36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'18'!$F$28:$F$36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'3'!$C$28:$C$37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'3'!$F$28:$F$37</f>
              <numCache>
                <formatCode>0%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80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'12'!$C$28:$C$36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'12'!$F$28:$F$36</f>
              <numCache>
                <formatCode>0%</formatCode>
                <ptCount val="9"/>
                <pt idx="0">
                  <v>0.3370786516853932</v>
                </pt>
                <pt idx="1">
                  <v>0.04494382022471931</v>
                </pt>
                <pt idx="2">
                  <v>0.04494382022471895</v>
                </pt>
                <pt idx="3">
                  <v>0</v>
                </pt>
                <pt idx="4">
                  <v>0.06741573033707859</v>
                </pt>
                <pt idx="5">
                  <v>0</v>
                </pt>
                <pt idx="6">
                  <v>0.06741573033707877</v>
                </pt>
                <pt idx="7">
                  <v>0.3707865168539324</v>
                </pt>
                <pt idx="8">
                  <v>0.06741573033707877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8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'27'!$C$28:$C$37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'27'!$F$28:$F$37</f>
              <numCache>
                <formatCode>0%</formatCode>
                <ptCount val="10"/>
                <pt idx="0">
                  <v>0</v>
                </pt>
                <pt idx="1">
                  <v>0.2474226804123712</v>
                </pt>
                <pt idx="2">
                  <v>0.1237113402061854</v>
                </pt>
                <pt idx="3">
                  <v>0</v>
                </pt>
                <pt idx="4">
                  <v>0.2474226804123712</v>
                </pt>
                <pt idx="5">
                  <v>0</v>
                </pt>
                <pt idx="6">
                  <v>0</v>
                </pt>
                <pt idx="7">
                  <v>0.3814432989690721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82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'28'!$C$28:$C$36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'28'!$F$28:$F$36</f>
              <numCache>
                <formatCode>0%</formatCode>
                <ptCount val="9"/>
                <pt idx="0">
                  <v>0</v>
                </pt>
                <pt idx="1">
                  <v>0.4270833333333336</v>
                </pt>
                <pt idx="2">
                  <v>0.1145833333333332</v>
                </pt>
                <pt idx="3">
                  <v>0.06249999999999977</v>
                </pt>
                <pt idx="4">
                  <v>0.07291666666666673</v>
                </pt>
                <pt idx="5">
                  <v>0</v>
                </pt>
                <pt idx="6">
                  <v>0</v>
                </pt>
                <pt idx="7">
                  <v>0.3229166666666666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83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'18'!$C$28:$C$36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'18'!$F$28:$F$36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8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'12'!$C$28:$C$36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'12'!$F$28:$F$36</f>
              <numCache>
                <formatCode>0%</formatCode>
                <ptCount val="9"/>
                <pt idx="0">
                  <v>0.3370786516853932</v>
                </pt>
                <pt idx="1">
                  <v>0.04494382022471931</v>
                </pt>
                <pt idx="2">
                  <v>0.04494382022471895</v>
                </pt>
                <pt idx="3">
                  <v>0</v>
                </pt>
                <pt idx="4">
                  <v>0.06741573033707859</v>
                </pt>
                <pt idx="5">
                  <v>0</v>
                </pt>
                <pt idx="6">
                  <v>0.06741573033707877</v>
                </pt>
                <pt idx="7">
                  <v>0.3707865168539324</v>
                </pt>
                <pt idx="8">
                  <v>0.06741573033707877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85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'28'!$C$28:$C$37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'28'!$F$28:$F$37</f>
              <numCache>
                <formatCode>0%</formatCode>
                <ptCount val="10"/>
                <pt idx="0">
                  <v>0</v>
                </pt>
                <pt idx="1">
                  <v>0.4270833333333336</v>
                </pt>
                <pt idx="2">
                  <v>0.1145833333333332</v>
                </pt>
                <pt idx="3">
                  <v>0.06249999999999977</v>
                </pt>
                <pt idx="4">
                  <v>0.07291666666666673</v>
                </pt>
                <pt idx="5">
                  <v>0</v>
                </pt>
                <pt idx="6">
                  <v>0</v>
                </pt>
                <pt idx="7">
                  <v>0.3229166666666666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8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'29'!$C$28:$C$36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'29'!$F$28:$F$36</f>
              <numCache>
                <formatCode>0%</formatCode>
                <ptCount val="9"/>
                <pt idx="0">
                  <v>0</v>
                </pt>
                <pt idx="1">
                  <v>0.3541666666666663</v>
                </pt>
                <pt idx="2">
                  <v>0.08333333333333368</v>
                </pt>
                <pt idx="3">
                  <v>0</v>
                </pt>
                <pt idx="4">
                  <v>0.1249999999999999</v>
                </pt>
                <pt idx="5">
                  <v>0</v>
                </pt>
                <pt idx="6">
                  <v>0</v>
                </pt>
                <pt idx="7">
                  <v>0.4375000000000002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8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'18'!$C$28:$C$36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'18'!$F$28:$F$36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88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'12'!$C$28:$C$36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'12'!$F$28:$F$36</f>
              <numCache>
                <formatCode>0%</formatCode>
                <ptCount val="9"/>
                <pt idx="0">
                  <v>0.3370786516853932</v>
                </pt>
                <pt idx="1">
                  <v>0.04494382022471931</v>
                </pt>
                <pt idx="2">
                  <v>0.04494382022471895</v>
                </pt>
                <pt idx="3">
                  <v>0</v>
                </pt>
                <pt idx="4">
                  <v>0.06741573033707859</v>
                </pt>
                <pt idx="5">
                  <v>0</v>
                </pt>
                <pt idx="6">
                  <v>0.06741573033707877</v>
                </pt>
                <pt idx="7">
                  <v>0.3707865168539324</v>
                </pt>
                <pt idx="8">
                  <v>0.06741573033707877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89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'29'!$C$28:$C$37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'29'!$F$28:$F$37</f>
              <numCache>
                <formatCode>0%</formatCode>
                <ptCount val="10"/>
                <pt idx="0">
                  <v>0</v>
                </pt>
                <pt idx="1">
                  <v>0.3541666666666663</v>
                </pt>
                <pt idx="2">
                  <v>0.08333333333333368</v>
                </pt>
                <pt idx="3">
                  <v>0</v>
                </pt>
                <pt idx="4">
                  <v>0.1249999999999999</v>
                </pt>
                <pt idx="5">
                  <v>0</v>
                </pt>
                <pt idx="6">
                  <v>0</v>
                </pt>
                <pt idx="7">
                  <v>0.4375000000000002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'4'!$C$28:$C$36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'4'!$F$28:$F$36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90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'30'!$C$28:$C$36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'30'!$F$28:$F$36</f>
              <numCache>
                <formatCode>0%</formatCode>
                <ptCount val="9"/>
                <pt idx="0">
                  <v>0</v>
                </pt>
                <pt idx="1">
                  <v>0.5578947368421051</v>
                </pt>
                <pt idx="2">
                  <v>0.2210526315789476</v>
                </pt>
                <pt idx="3">
                  <v>0</v>
                </pt>
                <pt idx="4">
                  <v>0.2210526315789473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9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'18'!$C$28:$C$36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'18'!$F$28:$F$36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92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'12'!$C$28:$C$36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'12'!$F$28:$F$36</f>
              <numCache>
                <formatCode>0%</formatCode>
                <ptCount val="9"/>
                <pt idx="0">
                  <v>0.3370786516853932</v>
                </pt>
                <pt idx="1">
                  <v>0.04494382022471931</v>
                </pt>
                <pt idx="2">
                  <v>0.04494382022471895</v>
                </pt>
                <pt idx="3">
                  <v>0</v>
                </pt>
                <pt idx="4">
                  <v>0.06741573033707859</v>
                </pt>
                <pt idx="5">
                  <v>0</v>
                </pt>
                <pt idx="6">
                  <v>0.06741573033707877</v>
                </pt>
                <pt idx="7">
                  <v>0.3707865168539324</v>
                </pt>
                <pt idx="8">
                  <v>0.06741573033707877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93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'30'!$C$28:$C$37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'30'!$F$28:$F$37</f>
              <numCache>
                <formatCode>0%</formatCode>
                <ptCount val="10"/>
                <pt idx="0">
                  <v>0</v>
                </pt>
                <pt idx="1">
                  <v>0.5578947368421051</v>
                </pt>
                <pt idx="2">
                  <v>0.2210526315789476</v>
                </pt>
                <pt idx="3">
                  <v>0</v>
                </pt>
                <pt idx="4">
                  <v>0.2210526315789473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9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'31'!$C$28:$C$36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'31'!$F$28:$F$36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95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'18'!$C$28:$C$36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'18'!$F$28:$F$36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9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'12'!$C$28:$C$36</f>
              <strCache>
                <ptCount val="9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</strCache>
            </strRef>
          </cat>
          <val>
            <numRef>
              <f>'12'!$F$28:$F$36</f>
              <numCache>
                <formatCode>0%</formatCode>
                <ptCount val="9"/>
                <pt idx="0">
                  <v>0.3370786516853932</v>
                </pt>
                <pt idx="1">
                  <v>0.04494382022471931</v>
                </pt>
                <pt idx="2">
                  <v>0.04494382022471895</v>
                </pt>
                <pt idx="3">
                  <v>0</v>
                </pt>
                <pt idx="4">
                  <v>0.06741573033707859</v>
                </pt>
                <pt idx="5">
                  <v>0</v>
                </pt>
                <pt idx="6">
                  <v>0.06741573033707877</v>
                </pt>
                <pt idx="7">
                  <v>0.3707865168539324</v>
                </pt>
                <pt idx="8">
                  <v>0.06741573033707877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harts/chart9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'31'!$C$28:$C$37</f>
              <strCache>
                <ptCount val="10"/>
                <pt idx="0">
                  <v>PM Routine</v>
                </pt>
                <pt idx="1">
                  <v>QUA</v>
                </pt>
                <pt idx="2">
                  <v>HR</v>
                </pt>
                <pt idx="3">
                  <v>HSE</v>
                </pt>
                <pt idx="4">
                  <v>УК</v>
                </pt>
                <pt idx="5">
                  <v>РО</v>
                </pt>
                <pt idx="6">
                  <v>IE &amp; POMS</v>
                </pt>
                <pt idx="7">
                  <v>New Prоj.</v>
                </pt>
                <pt idx="8">
                  <v>LOGI / Purchasing</v>
                </pt>
                <pt idx="9">
                  <v>Yaearly task</v>
                </pt>
              </strCache>
            </strRef>
          </cat>
          <val>
            <numRef>
              <f>'31'!$F$28:$F$37</f>
              <numCache>
                <formatCode>0%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1"/>
          <showSerName val="0"/>
          <showPercent val="0"/>
          <showBubbleSize val="0"/>
          <showLeaderLines val="1"/>
        </dLbls>
        <firstSliceAng val="140"/>
      </pieChart>
    </plotArea>
    <plotVisOnly val="1"/>
    <dispBlanksAs val="gap"/>
  </chart>
</chartSpace>
</file>

<file path=xl/comments/comment1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10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11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12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13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14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15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16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17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18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19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2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20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21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22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23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24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25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26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27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28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29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3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30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31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32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4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5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6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7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8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comments/comment9.xml><?xml version="1.0" encoding="utf-8"?>
<comments xmlns="http://schemas.openxmlformats.org/spreadsheetml/2006/main">
  <authors>
    <author>KHIZHNYAK, Igor</author>
  </authors>
  <commentList>
    <comment ref="E3" authorId="0" shapeId="0">
      <text>
        <t>KHIZHNYAK, Igor:
Формат 0:00 (часы:минуты)</t>
      </text>
    </comment>
    <comment ref="F3" authorId="0" shapeId="0">
      <text>
        <t>KHIZHNYAK, Igor:
Формат 0:00 (часы:минуты)</t>
      </text>
    </comment>
    <comment ref="G3" authorId="0" shapeId="0">
      <text>
        <t>KHIZHNYAK, Igor:
Формат 0:00 (часы:минуты)</t>
      </text>
    </comment>
    <comment ref="H3" authorId="0" shapeId="0">
      <text>
        <t xml:space="preserve">KHIZHNYAK, Igor:
Формат 0:00 (часы:минуты)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chart" Target="/xl/charts/chart18.xml" Id="rId2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9.xml" Id="rId1" /><Relationship Type="http://schemas.openxmlformats.org/officeDocument/2006/relationships/chart" Target="/xl/charts/chart20.xml" Id="rId2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1.xml" Id="rId1" /><Relationship Type="http://schemas.openxmlformats.org/officeDocument/2006/relationships/chart" Target="/xl/charts/chart22.xml" Id="rId2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3.xml" Id="rId1" /><Relationship Type="http://schemas.openxmlformats.org/officeDocument/2006/relationships/chart" Target="/xl/charts/chart24.xml" Id="rId2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5.xml" Id="rId1" /><Relationship Type="http://schemas.openxmlformats.org/officeDocument/2006/relationships/chart" Target="/xl/charts/chart26.xml" Id="rId2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0.xml" Id="rId1" /><Relationship Type="http://schemas.openxmlformats.org/officeDocument/2006/relationships/chart" Target="/xl/charts/chart31.xml" Id="rId2" /><Relationship Type="http://schemas.openxmlformats.org/officeDocument/2006/relationships/chart" Target="/xl/charts/chart32.xml" Id="rId3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 /><Relationship Type="http://schemas.openxmlformats.org/officeDocument/2006/relationships/chart" Target="/xl/charts/chart34.xml" Id="rId2" /><Relationship Type="http://schemas.openxmlformats.org/officeDocument/2006/relationships/chart" Target="/xl/charts/chart35.xml" Id="rId3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6.xml" Id="rId1" /><Relationship Type="http://schemas.openxmlformats.org/officeDocument/2006/relationships/chart" Target="/xl/charts/chart37.xml" Id="rId2" /><Relationship Type="http://schemas.openxmlformats.org/officeDocument/2006/relationships/chart" Target="/xl/charts/chart38.xml" Id="rId3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39.xml" Id="rId1" /><Relationship Type="http://schemas.openxmlformats.org/officeDocument/2006/relationships/chart" Target="/xl/charts/chart40.xml" Id="rId2" /><Relationship Type="http://schemas.openxmlformats.org/officeDocument/2006/relationships/chart" Target="/xl/charts/chart41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42.xml" Id="rId1" /><Relationship Type="http://schemas.openxmlformats.org/officeDocument/2006/relationships/chart" Target="/xl/charts/chart43.xml" Id="rId2" /><Relationship Type="http://schemas.openxmlformats.org/officeDocument/2006/relationships/chart" Target="/xl/charts/chart44.xml" Id="rId3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5.xml" Id="rId1" /><Relationship Type="http://schemas.openxmlformats.org/officeDocument/2006/relationships/chart" Target="/xl/charts/chart46.xml" Id="rId2" /><Relationship Type="http://schemas.openxmlformats.org/officeDocument/2006/relationships/chart" Target="/xl/charts/chart47.xml" Id="rId3" /><Relationship Type="http://schemas.openxmlformats.org/officeDocument/2006/relationships/chart" Target="/xl/charts/chart48.xml" Id="rId4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49.xml" Id="rId1" /><Relationship Type="http://schemas.openxmlformats.org/officeDocument/2006/relationships/chart" Target="/xl/charts/chart50.xml" Id="rId2" /><Relationship Type="http://schemas.openxmlformats.org/officeDocument/2006/relationships/chart" Target="/xl/charts/chart51.xml" Id="rId3" /><Relationship Type="http://schemas.openxmlformats.org/officeDocument/2006/relationships/chart" Target="/xl/charts/chart52.xml" Id="rId4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53.xml" Id="rId1" /><Relationship Type="http://schemas.openxmlformats.org/officeDocument/2006/relationships/chart" Target="/xl/charts/chart54.xml" Id="rId2" /><Relationship Type="http://schemas.openxmlformats.org/officeDocument/2006/relationships/chart" Target="/xl/charts/chart55.xml" Id="rId3" /><Relationship Type="http://schemas.openxmlformats.org/officeDocument/2006/relationships/chart" Target="/xl/charts/chart56.xml" Id="rId4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57.xml" Id="rId1" /><Relationship Type="http://schemas.openxmlformats.org/officeDocument/2006/relationships/chart" Target="/xl/charts/chart58.xml" Id="rId2" /><Relationship Type="http://schemas.openxmlformats.org/officeDocument/2006/relationships/chart" Target="/xl/charts/chart59.xml" Id="rId3" /><Relationship Type="http://schemas.openxmlformats.org/officeDocument/2006/relationships/chart" Target="/xl/charts/chart60.xml" Id="rId4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61.xml" Id="rId1" /><Relationship Type="http://schemas.openxmlformats.org/officeDocument/2006/relationships/chart" Target="/xl/charts/chart62.xml" Id="rId2" /><Relationship Type="http://schemas.openxmlformats.org/officeDocument/2006/relationships/chart" Target="/xl/charts/chart63.xml" Id="rId3" /><Relationship Type="http://schemas.openxmlformats.org/officeDocument/2006/relationships/chart" Target="/xl/charts/chart64.xml" Id="rId4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65.xml" Id="rId1" /><Relationship Type="http://schemas.openxmlformats.org/officeDocument/2006/relationships/chart" Target="/xl/charts/chart66.xml" Id="rId2" /><Relationship Type="http://schemas.openxmlformats.org/officeDocument/2006/relationships/chart" Target="/xl/charts/chart67.xml" Id="rId3" /><Relationship Type="http://schemas.openxmlformats.org/officeDocument/2006/relationships/chart" Target="/xl/charts/chart68.xml" Id="rId4" /><Relationship Type="http://schemas.openxmlformats.org/officeDocument/2006/relationships/chart" Target="/xl/charts/chart69.xml" Id="rId5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70.xml" Id="rId1" /><Relationship Type="http://schemas.openxmlformats.org/officeDocument/2006/relationships/chart" Target="/xl/charts/chart71.xml" Id="rId2" /><Relationship Type="http://schemas.openxmlformats.org/officeDocument/2006/relationships/chart" Target="/xl/charts/chart72.xml" Id="rId3" /><Relationship Type="http://schemas.openxmlformats.org/officeDocument/2006/relationships/chart" Target="/xl/charts/chart73.xml" Id="rId4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74.xml" Id="rId1" /><Relationship Type="http://schemas.openxmlformats.org/officeDocument/2006/relationships/chart" Target="/xl/charts/chart75.xml" Id="rId2" /><Relationship Type="http://schemas.openxmlformats.org/officeDocument/2006/relationships/chart" Target="/xl/charts/chart76.xml" Id="rId3" /><Relationship Type="http://schemas.openxmlformats.org/officeDocument/2006/relationships/chart" Target="/xl/charts/chart77.xml" Id="rId4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78.xml" Id="rId1" /><Relationship Type="http://schemas.openxmlformats.org/officeDocument/2006/relationships/chart" Target="/xl/charts/chart79.xml" Id="rId2" /><Relationship Type="http://schemas.openxmlformats.org/officeDocument/2006/relationships/chart" Target="/xl/charts/chart80.xml" Id="rId3" /><Relationship Type="http://schemas.openxmlformats.org/officeDocument/2006/relationships/chart" Target="/xl/charts/chart81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82.xml" Id="rId1" /><Relationship Type="http://schemas.openxmlformats.org/officeDocument/2006/relationships/chart" Target="/xl/charts/chart83.xml" Id="rId2" /><Relationship Type="http://schemas.openxmlformats.org/officeDocument/2006/relationships/chart" Target="/xl/charts/chart84.xml" Id="rId3" /><Relationship Type="http://schemas.openxmlformats.org/officeDocument/2006/relationships/chart" Target="/xl/charts/chart85.xml" Id="rId4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86.xml" Id="rId1" /><Relationship Type="http://schemas.openxmlformats.org/officeDocument/2006/relationships/chart" Target="/xl/charts/chart87.xml" Id="rId2" /><Relationship Type="http://schemas.openxmlformats.org/officeDocument/2006/relationships/chart" Target="/xl/charts/chart88.xml" Id="rId3" /><Relationship Type="http://schemas.openxmlformats.org/officeDocument/2006/relationships/chart" Target="/xl/charts/chart89.xml" Id="rId4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90.xml" Id="rId1" /><Relationship Type="http://schemas.openxmlformats.org/officeDocument/2006/relationships/chart" Target="/xl/charts/chart91.xml" Id="rId2" /><Relationship Type="http://schemas.openxmlformats.org/officeDocument/2006/relationships/chart" Target="/xl/charts/chart92.xml" Id="rId3" /><Relationship Type="http://schemas.openxmlformats.org/officeDocument/2006/relationships/chart" Target="/xl/charts/chart93.xml" Id="rId4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94.xml" Id="rId1" /><Relationship Type="http://schemas.openxmlformats.org/officeDocument/2006/relationships/chart" Target="/xl/charts/chart95.xml" Id="rId2" /><Relationship Type="http://schemas.openxmlformats.org/officeDocument/2006/relationships/chart" Target="/xl/charts/chart96.xml" Id="rId3" /><Relationship Type="http://schemas.openxmlformats.org/officeDocument/2006/relationships/chart" Target="/xl/charts/chart97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297180</colOff>
      <row>14</row>
      <rowOff>60960</rowOff>
    </from>
    <to>
      <col>8</col>
      <colOff>426720</colOff>
      <row>29</row>
      <rowOff>60960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32657</colOff>
      <row>37</row>
      <rowOff>0</rowOff>
    </from>
    <to>
      <col>22</col>
      <colOff>337457</colOff>
      <row>63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15240</colOff>
      <row>39</row>
      <rowOff>0</rowOff>
    </from>
    <to>
      <col>6</col>
      <colOff>137160</colOff>
      <row>54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 /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 /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 /><Relationship Type="http://schemas.openxmlformats.org/officeDocument/2006/relationships/comments" Target="/xl/comments/comment13.xml" Id="comments" /><Relationship Type="http://schemas.openxmlformats.org/officeDocument/2006/relationships/vmlDrawing" Target="/xl/drawings/commentsDrawing13.vml" Id="anysvml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 /><Relationship Type="http://schemas.openxmlformats.org/officeDocument/2006/relationships/comments" Target="/xl/comments/comment14.xml" Id="comments" /><Relationship Type="http://schemas.openxmlformats.org/officeDocument/2006/relationships/vmlDrawing" Target="/xl/drawings/commentsDrawing14.vml" Id="anysvml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 /><Relationship Type="http://schemas.openxmlformats.org/officeDocument/2006/relationships/comments" Target="/xl/comments/comment15.xml" Id="comments" /><Relationship Type="http://schemas.openxmlformats.org/officeDocument/2006/relationships/vmlDrawing" Target="/xl/drawings/commentsDrawing15.vml" Id="anysvml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 /><Relationship Type="http://schemas.openxmlformats.org/officeDocument/2006/relationships/comments" Target="/xl/comments/comment16.xml" Id="comments" /><Relationship Type="http://schemas.openxmlformats.org/officeDocument/2006/relationships/vmlDrawing" Target="/xl/drawings/commentsDrawing16.vml" Id="anysvml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 /><Relationship Type="http://schemas.openxmlformats.org/officeDocument/2006/relationships/comments" Target="/xl/comments/comment17.xml" Id="comments" /><Relationship Type="http://schemas.openxmlformats.org/officeDocument/2006/relationships/vmlDrawing" Target="/xl/drawings/commentsDrawing17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 /><Relationship Type="http://schemas.openxmlformats.org/officeDocument/2006/relationships/comments" Target="/xl/comments/comment18.xml" Id="comments" /><Relationship Type="http://schemas.openxmlformats.org/officeDocument/2006/relationships/vmlDrawing" Target="/xl/drawings/commentsDrawing18.vml" Id="anysvml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 /><Relationship Type="http://schemas.openxmlformats.org/officeDocument/2006/relationships/comments" Target="/xl/comments/comment19.xml" Id="comments" /><Relationship Type="http://schemas.openxmlformats.org/officeDocument/2006/relationships/vmlDrawing" Target="/xl/drawings/commentsDrawing19.vml" Id="anysvml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 /><Relationship Type="http://schemas.openxmlformats.org/officeDocument/2006/relationships/comments" Target="/xl/comments/comment20.xml" Id="comments" /><Relationship Type="http://schemas.openxmlformats.org/officeDocument/2006/relationships/vmlDrawing" Target="/xl/drawings/commentsDrawing20.vml" Id="anysvml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 /><Relationship Type="http://schemas.openxmlformats.org/officeDocument/2006/relationships/comments" Target="/xl/comments/comment21.xml" Id="comments" /><Relationship Type="http://schemas.openxmlformats.org/officeDocument/2006/relationships/vmlDrawing" Target="/xl/drawings/commentsDrawing21.vml" Id="anysvml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 /><Relationship Type="http://schemas.openxmlformats.org/officeDocument/2006/relationships/comments" Target="/xl/comments/comment22.xml" Id="comments" /><Relationship Type="http://schemas.openxmlformats.org/officeDocument/2006/relationships/vmlDrawing" Target="/xl/drawings/commentsDrawing22.vml" Id="anysvml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 /><Relationship Type="http://schemas.openxmlformats.org/officeDocument/2006/relationships/comments" Target="/xl/comments/comment23.xml" Id="comments" /><Relationship Type="http://schemas.openxmlformats.org/officeDocument/2006/relationships/vmlDrawing" Target="/xl/drawings/commentsDrawing23.vml" Id="anysvml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 /><Relationship Type="http://schemas.openxmlformats.org/officeDocument/2006/relationships/comments" Target="/xl/comments/comment24.xml" Id="comments" /><Relationship Type="http://schemas.openxmlformats.org/officeDocument/2006/relationships/vmlDrawing" Target="/xl/drawings/commentsDrawing24.vml" Id="anysvml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 /><Relationship Type="http://schemas.openxmlformats.org/officeDocument/2006/relationships/comments" Target="/xl/comments/comment25.xml" Id="comments" /><Relationship Type="http://schemas.openxmlformats.org/officeDocument/2006/relationships/vmlDrawing" Target="/xl/drawings/commentsDrawing25.vml" Id="anysvml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 /><Relationship Type="http://schemas.openxmlformats.org/officeDocument/2006/relationships/comments" Target="/xl/comments/comment26.xml" Id="comments" /><Relationship Type="http://schemas.openxmlformats.org/officeDocument/2006/relationships/vmlDrawing" Target="/xl/drawings/commentsDrawing26.vml" Id="anysvml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 /><Relationship Type="http://schemas.openxmlformats.org/officeDocument/2006/relationships/comments" Target="/xl/comments/comment27.xml" Id="comments" /><Relationship Type="http://schemas.openxmlformats.org/officeDocument/2006/relationships/vmlDrawing" Target="/xl/drawings/commentsDrawing27.vml" Id="anysvml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 /><Relationship Type="http://schemas.openxmlformats.org/officeDocument/2006/relationships/comments" Target="/xl/comments/comment28.xml" Id="comments" /><Relationship Type="http://schemas.openxmlformats.org/officeDocument/2006/relationships/vmlDrawing" Target="/xl/drawings/commentsDrawing28.vml" Id="anysvml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 /><Relationship Type="http://schemas.openxmlformats.org/officeDocument/2006/relationships/comments" Target="/xl/comments/comment29.xml" Id="comments" /><Relationship Type="http://schemas.openxmlformats.org/officeDocument/2006/relationships/vmlDrawing" Target="/xl/drawings/commentsDrawing29.vml" Id="anysvml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 /><Relationship Type="http://schemas.openxmlformats.org/officeDocument/2006/relationships/comments" Target="/xl/comments/comment30.xml" Id="comments" /><Relationship Type="http://schemas.openxmlformats.org/officeDocument/2006/relationships/vmlDrawing" Target="/xl/drawings/commentsDrawing30.vml" Id="anysvml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 /><Relationship Type="http://schemas.openxmlformats.org/officeDocument/2006/relationships/comments" Target="/xl/comments/comment31.xml" Id="comments" /><Relationship Type="http://schemas.openxmlformats.org/officeDocument/2006/relationships/vmlDrawing" Target="/xl/drawings/commentsDrawing31.vml" Id="anysvml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 /><Relationship Type="http://schemas.openxmlformats.org/officeDocument/2006/relationships/comments" Target="/xl/comments/comment32.xml" Id="comments" /><Relationship Type="http://schemas.openxmlformats.org/officeDocument/2006/relationships/vmlDrawing" Target="/xl/drawings/commentsDrawing32.vml" Id="anysvml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C2:D12"/>
  <sheetViews>
    <sheetView topLeftCell="A16" workbookViewId="0">
      <selection activeCell="D38" sqref="D38"/>
    </sheetView>
  </sheetViews>
  <sheetFormatPr baseColWidth="8" defaultRowHeight="15"/>
  <cols>
    <col width="23.5703125" bestFit="1" customWidth="1" style="39" min="3" max="3"/>
    <col width="14.85546875" customWidth="1" style="39" min="4" max="4"/>
  </cols>
  <sheetData>
    <row r="2">
      <c r="C2" s="3" t="inlineStr">
        <is>
          <t>Блок</t>
        </is>
      </c>
      <c r="D2" s="3" t="inlineStr">
        <is>
          <t>вид задачи</t>
        </is>
      </c>
    </row>
    <row r="3">
      <c r="C3" t="inlineStr">
        <is>
          <t>PM Routine</t>
        </is>
      </c>
      <c r="D3" t="inlineStr">
        <is>
          <t>Срочное-Важное</t>
        </is>
      </c>
    </row>
    <row r="4">
      <c r="C4" t="inlineStr">
        <is>
          <t>QUA</t>
        </is>
      </c>
      <c r="D4" t="inlineStr">
        <is>
          <t>Срочное-не важное</t>
        </is>
      </c>
    </row>
    <row r="5">
      <c r="C5" t="inlineStr">
        <is>
          <t>HR</t>
        </is>
      </c>
      <c r="D5" t="inlineStr">
        <is>
          <t>Не срочное-Важное</t>
        </is>
      </c>
    </row>
    <row r="6">
      <c r="C6" t="inlineStr">
        <is>
          <t>HSE</t>
        </is>
      </c>
      <c r="D6" t="inlineStr">
        <is>
          <t>Не срочное-не важное</t>
        </is>
      </c>
    </row>
    <row r="7">
      <c r="C7" t="inlineStr">
        <is>
          <t>УК</t>
        </is>
      </c>
    </row>
    <row r="8">
      <c r="C8" t="inlineStr">
        <is>
          <t>РО</t>
        </is>
      </c>
    </row>
    <row r="9">
      <c r="C9" t="inlineStr">
        <is>
          <t>IE &amp; POMS</t>
        </is>
      </c>
    </row>
    <row r="10">
      <c r="C10" t="inlineStr">
        <is>
          <t>New Prоj.</t>
        </is>
      </c>
    </row>
    <row r="11">
      <c r="C11" t="inlineStr">
        <is>
          <t>LOGI / Purchasing</t>
        </is>
      </c>
    </row>
    <row r="12">
      <c r="C12" t="inlineStr">
        <is>
          <t>Yaearly task</t>
        </is>
      </c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:r="http://schemas.openxmlformats.org/officeDocument/2006/relationships" xmlns="http://schemas.openxmlformats.org/spreadsheetml/2006/main">
  <sheetPr codeName="Лист10">
    <tabColor rgb="FF00B050"/>
    <outlinePr summaryBelow="1" summaryRight="1"/>
    <pageSetUpPr/>
  </sheetPr>
  <dimension ref="A1:J39"/>
  <sheetViews>
    <sheetView topLeftCell="B2" zoomScale="90" zoomScaleNormal="90" workbookViewId="0">
      <selection activeCell="D4" sqref="D4:D14"/>
    </sheetView>
  </sheetViews>
  <sheetFormatPr baseColWidth="8" defaultRowHeight="15"/>
  <cols>
    <col width="13.5703125" bestFit="1" customWidth="1" style="39" min="3" max="3"/>
    <col width="38.28515625" customWidth="1" style="39" min="4" max="4"/>
    <col width="19.8554687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C4" t="inlineStr">
        <is>
          <t>QUA</t>
        </is>
      </c>
      <c r="D4" s="30" t="inlineStr">
        <is>
          <t>задача1</t>
        </is>
      </c>
      <c r="E4" s="32" t="n">
        <v>0.3680555555555556</v>
      </c>
      <c r="F4" s="32" t="n">
        <v>0.3958333333333333</v>
      </c>
      <c r="G4" s="32" t="n">
        <v>0.02777777777777778</v>
      </c>
      <c r="H4" s="34" t="n">
        <v>0.02777777777777778</v>
      </c>
      <c r="I4" s="34" t="inlineStr">
        <is>
          <t>Не срочное-Важное</t>
        </is>
      </c>
    </row>
    <row r="5">
      <c r="C5" t="inlineStr">
        <is>
          <t>PM Routine</t>
        </is>
      </c>
      <c r="D5" s="30" t="inlineStr">
        <is>
          <t>задача2</t>
        </is>
      </c>
      <c r="E5" s="32" t="n">
        <v>0.3958333333333333</v>
      </c>
      <c r="F5" s="32" t="n">
        <v>0.4166666666666667</v>
      </c>
      <c r="G5" s="32" t="n">
        <v>0.02083333333333333</v>
      </c>
      <c r="H5" s="34" t="n">
        <v>0.02083333333333333</v>
      </c>
      <c r="I5" s="34" t="inlineStr">
        <is>
          <t>Не срочное-Важное</t>
        </is>
      </c>
    </row>
    <row r="6">
      <c r="C6" t="inlineStr">
        <is>
          <t>QUA</t>
        </is>
      </c>
      <c r="D6" s="30" t="inlineStr">
        <is>
          <t>задача3</t>
        </is>
      </c>
      <c r="E6" s="32" t="n">
        <v>0.4166666666666667</v>
      </c>
      <c r="F6" s="32" t="n">
        <v>0.4583333333333333</v>
      </c>
      <c r="G6" s="32" t="n">
        <v>0.04166666666666666</v>
      </c>
      <c r="H6" s="34" t="n">
        <v>0.04166666666666666</v>
      </c>
      <c r="I6" s="34" t="inlineStr">
        <is>
          <t>Срочное-Важное</t>
        </is>
      </c>
    </row>
    <row r="7">
      <c r="C7" t="inlineStr">
        <is>
          <t>New Prоj.</t>
        </is>
      </c>
      <c r="D7" s="30" t="inlineStr">
        <is>
          <t>задача4</t>
        </is>
      </c>
      <c r="E7" s="32" t="n">
        <v>0.4583333333333333</v>
      </c>
      <c r="F7" s="32" t="n">
        <v>0.4895833333333333</v>
      </c>
      <c r="G7" s="32" t="n">
        <v>0.03125</v>
      </c>
      <c r="H7" s="34" t="n">
        <v>0.03125</v>
      </c>
      <c r="I7" s="34" t="inlineStr">
        <is>
          <t>Срочное-Важное</t>
        </is>
      </c>
    </row>
    <row r="8">
      <c r="C8" t="inlineStr">
        <is>
          <t>QUA</t>
        </is>
      </c>
      <c r="D8" s="30" t="inlineStr">
        <is>
          <t>задача5</t>
        </is>
      </c>
      <c r="E8" s="32" t="n">
        <v>0.5416666666666666</v>
      </c>
      <c r="F8" s="32" t="n">
        <v>0.5833333333333334</v>
      </c>
      <c r="G8" s="32" t="n">
        <v>0.04166666666666666</v>
      </c>
      <c r="H8" s="34" t="n">
        <v>0.04166666666666666</v>
      </c>
      <c r="I8" s="34" t="inlineStr">
        <is>
          <t>Не срочное-Важное</t>
        </is>
      </c>
    </row>
    <row r="9">
      <c r="C9" t="inlineStr">
        <is>
          <t>New Prоj.</t>
        </is>
      </c>
      <c r="D9" s="30" t="inlineStr">
        <is>
          <t>задача6</t>
        </is>
      </c>
      <c r="E9" s="32" t="n">
        <v>0.5833333333333334</v>
      </c>
      <c r="F9" s="32" t="n">
        <v>0.6041666666666666</v>
      </c>
      <c r="G9" s="32" t="n">
        <v>0.02083333333333333</v>
      </c>
      <c r="H9" s="34" t="n">
        <v>0.02083333333333333</v>
      </c>
      <c r="I9" s="34" t="inlineStr">
        <is>
          <t>Не срочное-Важное</t>
        </is>
      </c>
    </row>
    <row r="10">
      <c r="C10" t="inlineStr">
        <is>
          <t>QUA</t>
        </is>
      </c>
      <c r="D10" s="30" t="inlineStr">
        <is>
          <t>задача7</t>
        </is>
      </c>
      <c r="E10" s="32" t="n">
        <v>0.6041666666666666</v>
      </c>
      <c r="F10" s="32" t="n">
        <v>0.6666666666666666</v>
      </c>
      <c r="G10" s="32" t="n">
        <v>0.0625</v>
      </c>
      <c r="H10" s="34" t="n">
        <v>0.0625</v>
      </c>
      <c r="I10" s="34" t="inlineStr">
        <is>
          <t>Срочное-Важное</t>
        </is>
      </c>
    </row>
    <row r="11">
      <c r="C11" t="inlineStr">
        <is>
          <t>УК</t>
        </is>
      </c>
      <c r="D11" s="30" t="inlineStr">
        <is>
          <t>задача8</t>
        </is>
      </c>
      <c r="E11" s="32" t="n">
        <v>0.6666666666666666</v>
      </c>
      <c r="F11" s="32" t="n">
        <v>0.6805555555555556</v>
      </c>
      <c r="G11" s="32" t="n">
        <v>0.01388888888888889</v>
      </c>
      <c r="H11" s="34" t="n">
        <v>0.01388888888888889</v>
      </c>
      <c r="I11" s="34" t="inlineStr">
        <is>
          <t>Срочное-Важное</t>
        </is>
      </c>
    </row>
    <row r="12">
      <c r="C12" t="inlineStr">
        <is>
          <t>IE &amp; POMS</t>
        </is>
      </c>
      <c r="D12" s="30" t="inlineStr">
        <is>
          <t>задача9</t>
        </is>
      </c>
      <c r="E12" s="32" t="n">
        <v>0.6805555555555556</v>
      </c>
      <c r="F12" s="32" t="n">
        <v>0.7013888888888888</v>
      </c>
      <c r="G12" s="32" t="n">
        <v>0.02083333333333333</v>
      </c>
      <c r="H12" s="34" t="n">
        <v>0.02083333333333333</v>
      </c>
      <c r="I12" s="34" t="inlineStr">
        <is>
          <t>Не срочное-Важное</t>
        </is>
      </c>
    </row>
    <row r="13">
      <c r="C13" t="inlineStr">
        <is>
          <t>LOGI / Purchasing</t>
        </is>
      </c>
      <c r="D13" s="30" t="inlineStr">
        <is>
          <t>задача10</t>
        </is>
      </c>
      <c r="E13" s="32" t="n">
        <v>0.7013888888888888</v>
      </c>
      <c r="F13" s="32" t="n">
        <v>0.7326388888888888</v>
      </c>
      <c r="G13" s="32" t="n">
        <v>0.03125</v>
      </c>
      <c r="H13" s="34" t="n">
        <v>0.03125</v>
      </c>
      <c r="I13" s="34" t="inlineStr">
        <is>
          <t>Не срочное-Важное</t>
        </is>
      </c>
      <c r="J13" s="2" t="n"/>
    </row>
    <row r="14">
      <c r="C14" t="inlineStr">
        <is>
          <t>УК</t>
        </is>
      </c>
      <c r="D14" s="30" t="inlineStr">
        <is>
          <t>задача11</t>
        </is>
      </c>
      <c r="E14" s="32" t="n">
        <v>0.7326388888888888</v>
      </c>
      <c r="F14" s="32" t="n">
        <v>0.7465277777777778</v>
      </c>
      <c r="G14" s="32" t="n">
        <v>0.01388888888888889</v>
      </c>
      <c r="H14" s="34" t="n">
        <v>0.01388888888888889</v>
      </c>
      <c r="I14" s="34" t="inlineStr">
        <is>
          <t>Не срочное-Важное</t>
        </is>
      </c>
    </row>
    <row r="15">
      <c r="D15" s="30" t="n"/>
      <c r="E15" s="32" t="n"/>
      <c r="F15" s="32" t="n"/>
      <c r="G15" s="32" t="n"/>
      <c r="H15" s="34" t="n">
        <v>0</v>
      </c>
      <c r="I15" s="34" t="n"/>
    </row>
    <row r="16">
      <c r="D16" s="30" t="n"/>
      <c r="E16" s="32" t="n"/>
      <c r="F16" s="32" t="n"/>
      <c r="G16" s="32" t="n"/>
      <c r="H16" s="34" t="n">
        <v>0</v>
      </c>
      <c r="I16" s="34" t="n"/>
    </row>
    <row r="17">
      <c r="D17" s="30" t="n"/>
      <c r="E17" s="32" t="n"/>
      <c r="F17" s="32" t="n"/>
      <c r="G17" s="32" t="n"/>
      <c r="H17" s="34" t="n">
        <v>0</v>
      </c>
      <c r="I17" s="34" t="n"/>
    </row>
    <row r="18">
      <c r="D18" s="30" t="n"/>
      <c r="E18" s="32" t="n"/>
      <c r="F18" s="32" t="n"/>
      <c r="G18" s="32" t="n"/>
      <c r="H18" s="34" t="n">
        <v>0</v>
      </c>
      <c r="I18" s="34" t="n"/>
    </row>
    <row r="19">
      <c r="E19" s="22" t="n"/>
      <c r="F19" s="22" t="n"/>
      <c r="G19" s="22" t="n"/>
      <c r="H19" s="34" t="n">
        <v>0</v>
      </c>
      <c r="I19" s="34" t="n"/>
      <c r="J19" s="2" t="n"/>
    </row>
    <row r="20">
      <c r="E20" s="22" t="n"/>
      <c r="F20" s="22" t="n"/>
      <c r="G20" s="22" t="n"/>
      <c r="H20" s="34" t="n">
        <v>0</v>
      </c>
      <c r="I20" s="34" t="n"/>
    </row>
    <row r="21">
      <c r="E21" s="22" t="n"/>
      <c r="F21" s="22" t="n"/>
      <c r="G21" s="22" t="n"/>
      <c r="H21" s="34" t="n">
        <v>0</v>
      </c>
      <c r="I21" s="34" t="n"/>
    </row>
    <row r="22">
      <c r="E22" s="22" t="n"/>
      <c r="F22" s="22" t="n"/>
      <c r="G22" s="22" t="n"/>
      <c r="H22" s="34" t="n">
        <v>0</v>
      </c>
      <c r="I22" s="34" t="n"/>
    </row>
    <row r="23">
      <c r="E23" s="22" t="n"/>
      <c r="F23" s="22" t="n"/>
      <c r="G23" s="22" t="n"/>
      <c r="H23" s="34" t="n">
        <v>0</v>
      </c>
      <c r="I23" s="34" t="n"/>
    </row>
    <row r="24">
      <c r="E24" s="22" t="n"/>
      <c r="F24" s="22" t="n"/>
      <c r="G24" s="22" t="n"/>
    </row>
    <row r="25">
      <c r="D25" t="inlineStr">
        <is>
          <t>время работы</t>
        </is>
      </c>
      <c r="E25" s="34" t="n">
        <v>0.3680555555555556</v>
      </c>
      <c r="F25" s="34" t="n">
        <v>0.7465277777777778</v>
      </c>
      <c r="G25" s="34" t="n">
        <v>0.3784722222222222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0.02083333333333333</v>
      </c>
      <c r="E28" s="4" t="n">
        <v>0.02083333333333333</v>
      </c>
      <c r="F28" s="5" t="n">
        <v>0.06382978723404266</v>
      </c>
    </row>
    <row r="29">
      <c r="B29" t="n">
        <v>2</v>
      </c>
      <c r="C29" t="inlineStr">
        <is>
          <t>QUA</t>
        </is>
      </c>
      <c r="D29" s="4" t="n">
        <v>0.1736111111111111</v>
      </c>
      <c r="E29" s="4" t="n">
        <v>0.1736111111111111</v>
      </c>
      <c r="F29" s="5" t="n">
        <v>0.5319148936170213</v>
      </c>
    </row>
    <row r="30">
      <c r="B30" t="n">
        <v>3</v>
      </c>
      <c r="C30" t="inlineStr">
        <is>
          <t>HR</t>
        </is>
      </c>
      <c r="D30" s="4" t="n">
        <v>0</v>
      </c>
      <c r="E30" s="4" t="n">
        <v>0</v>
      </c>
      <c r="F30" s="5" t="n">
        <v>0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n">
        <v>0</v>
      </c>
    </row>
    <row r="32">
      <c r="B32" t="n">
        <v>5</v>
      </c>
      <c r="C32" t="inlineStr">
        <is>
          <t>УК</t>
        </is>
      </c>
      <c r="D32" s="4" t="n">
        <v>0.02777777777777778</v>
      </c>
      <c r="E32" s="4" t="n">
        <v>0.02777777777777778</v>
      </c>
      <c r="F32" s="5" t="n">
        <v>0.08510638297872344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n">
        <v>0</v>
      </c>
    </row>
    <row r="34">
      <c r="B34" t="n">
        <v>7</v>
      </c>
      <c r="C34" t="inlineStr">
        <is>
          <t>IE &amp; POMS</t>
        </is>
      </c>
      <c r="D34" s="4" t="n">
        <v>0.02083333333333333</v>
      </c>
      <c r="E34" s="4" t="n">
        <v>0.02083333333333333</v>
      </c>
      <c r="F34" s="5" t="n">
        <v>0.06382978723404266</v>
      </c>
    </row>
    <row r="35">
      <c r="B35" t="n">
        <v>8</v>
      </c>
      <c r="C35" t="inlineStr">
        <is>
          <t>New Prоj.</t>
        </is>
      </c>
      <c r="D35" s="4" t="n">
        <v>0.05208333333333334</v>
      </c>
      <c r="E35" s="4" t="n">
        <v>0.05208333333333334</v>
      </c>
      <c r="F35" s="5" t="n">
        <v>0.1595744680851061</v>
      </c>
    </row>
    <row r="36">
      <c r="B36" t="n">
        <v>9</v>
      </c>
      <c r="C36" t="inlineStr">
        <is>
          <t>LOGI / Purchasing</t>
        </is>
      </c>
      <c r="D36" s="4" t="n">
        <v>0.03125</v>
      </c>
      <c r="E36" s="4" t="n">
        <v>0.03125</v>
      </c>
      <c r="F36" s="5" t="n">
        <v>0.09574468085106383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n">
        <v>0</v>
      </c>
    </row>
    <row r="38">
      <c r="C38" s="3" t="inlineStr">
        <is>
          <t>Итого</t>
        </is>
      </c>
      <c r="D38" s="7" t="n">
        <v>0.3263888888888889</v>
      </c>
      <c r="E38" s="7" t="n">
        <v>0.3263888888888889</v>
      </c>
      <c r="F38" s="8" t="n">
        <v>1</v>
      </c>
      <c r="G38" s="8" t="n">
        <v>0.9791666666666667</v>
      </c>
    </row>
    <row r="39">
      <c r="D39" s="34" t="n">
        <v>0.3333333333333333</v>
      </c>
    </row>
  </sheetData>
  <pageMargins left="0.7" right="0.7" top="0.75" bottom="0.75" header="0.3" footer="0.3"/>
  <pageSetup orientation="portrait" paperSize="9"/>
  <drawing r:id="rId1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 codeName="Лист11">
    <tabColor rgb="FF00B050"/>
    <outlinePr summaryBelow="1" summaryRight="1"/>
    <pageSetUpPr/>
  </sheetPr>
  <dimension ref="A1:J39"/>
  <sheetViews>
    <sheetView topLeftCell="B1" zoomScale="90" zoomScaleNormal="90" workbookViewId="0">
      <selection activeCell="D4" sqref="D4:D17"/>
    </sheetView>
  </sheetViews>
  <sheetFormatPr baseColWidth="8" defaultRowHeight="15"/>
  <cols>
    <col width="13.5703125" bestFit="1" customWidth="1" style="39" min="3" max="3"/>
    <col width="38.28515625" customWidth="1" style="39" min="4" max="4"/>
    <col width="9.140625" customWidth="1" style="21" min="5" max="6"/>
    <col width="19.8554687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23" t="inlineStr">
        <is>
          <t>начало</t>
        </is>
      </c>
      <c r="F3" s="2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C4" t="inlineStr">
        <is>
          <t>QUA</t>
        </is>
      </c>
      <c r="D4" s="30" t="inlineStr">
        <is>
          <t>задача1</t>
        </is>
      </c>
      <c r="E4" s="31" t="n">
        <v>0.3541666666666667</v>
      </c>
      <c r="F4" s="31" t="n">
        <v>0.3888888888888889</v>
      </c>
      <c r="G4" s="32" t="n">
        <v>0.03472222222222222</v>
      </c>
      <c r="H4" s="34" t="n">
        <v>0.03472222222222222</v>
      </c>
      <c r="I4" s="34" t="inlineStr">
        <is>
          <t>Срочное-Важное</t>
        </is>
      </c>
    </row>
    <row r="5">
      <c r="C5" t="inlineStr">
        <is>
          <t>QUA</t>
        </is>
      </c>
      <c r="D5" s="30" t="inlineStr">
        <is>
          <t>задача2</t>
        </is>
      </c>
      <c r="E5" s="31" t="n">
        <v>0.3888888888888889</v>
      </c>
      <c r="F5" s="31" t="n">
        <v>0.3958333333333333</v>
      </c>
      <c r="G5" s="32" t="n">
        <v>0.006944444444444444</v>
      </c>
      <c r="H5" s="34" t="n">
        <v>0.006944444444444444</v>
      </c>
      <c r="I5" s="34" t="inlineStr">
        <is>
          <t>Не срочное-Важное</t>
        </is>
      </c>
    </row>
    <row r="6">
      <c r="C6" t="inlineStr">
        <is>
          <t>PM Routine</t>
        </is>
      </c>
      <c r="D6" s="30" t="inlineStr">
        <is>
          <t>задача3</t>
        </is>
      </c>
      <c r="E6" s="31" t="n">
        <v>0.3958333333333333</v>
      </c>
      <c r="F6" s="31" t="n">
        <v>0.4166666666666667</v>
      </c>
      <c r="G6" s="32" t="n">
        <v>0.02083333333333333</v>
      </c>
      <c r="H6" s="34" t="n">
        <v>0.02083333333333333</v>
      </c>
      <c r="I6" s="34" t="inlineStr">
        <is>
          <t>Не срочное-Важное</t>
        </is>
      </c>
    </row>
    <row r="7">
      <c r="C7" t="inlineStr">
        <is>
          <t>LOGI / Purchasing</t>
        </is>
      </c>
      <c r="D7" s="30" t="inlineStr">
        <is>
          <t>задача4</t>
        </is>
      </c>
      <c r="E7" s="31" t="n">
        <v>0.4166666666666667</v>
      </c>
      <c r="F7" s="31" t="n">
        <v>0.4583333333333333</v>
      </c>
      <c r="G7" s="32" t="n">
        <v>0.04166666666666666</v>
      </c>
      <c r="H7" s="34" t="n">
        <v>0.04166666666666666</v>
      </c>
      <c r="I7" s="34" t="inlineStr">
        <is>
          <t>Не срочное-Важное</t>
        </is>
      </c>
    </row>
    <row r="8">
      <c r="C8" t="inlineStr">
        <is>
          <t>QUA</t>
        </is>
      </c>
      <c r="D8" s="30" t="inlineStr">
        <is>
          <t>задача5</t>
        </is>
      </c>
      <c r="E8" s="31" t="n">
        <v>0.4583333333333333</v>
      </c>
      <c r="F8" s="31" t="n">
        <v>0.4861111111111111</v>
      </c>
      <c r="G8" s="32" t="n">
        <v>0.0625</v>
      </c>
      <c r="H8" s="34" t="n">
        <v>0.02777777777777778</v>
      </c>
      <c r="I8" s="34" t="inlineStr">
        <is>
          <t>Не срочное-Важное</t>
        </is>
      </c>
    </row>
    <row r="9">
      <c r="C9" t="inlineStr">
        <is>
          <t>УК</t>
        </is>
      </c>
      <c r="D9" s="30" t="inlineStr">
        <is>
          <t>задача6</t>
        </is>
      </c>
      <c r="E9" s="31" t="n">
        <v>0.4861111111111111</v>
      </c>
      <c r="F9" s="31" t="n">
        <v>0.5138888888888888</v>
      </c>
      <c r="G9" s="32" t="n">
        <v>0.01388888888888889</v>
      </c>
      <c r="H9" s="34" t="n">
        <v>0.02777777777777778</v>
      </c>
      <c r="I9" s="34" t="inlineStr">
        <is>
          <t>Не срочное-Важное</t>
        </is>
      </c>
    </row>
    <row r="10">
      <c r="C10" t="inlineStr">
        <is>
          <t>УК</t>
        </is>
      </c>
      <c r="D10" s="30" t="inlineStr">
        <is>
          <t>задача7</t>
        </is>
      </c>
      <c r="E10" s="31" t="n">
        <v>0.5138888888888888</v>
      </c>
      <c r="F10" s="31" t="n">
        <v>0.5277777777777778</v>
      </c>
      <c r="G10" s="32" t="n">
        <v>0.01388888888888889</v>
      </c>
      <c r="H10" s="34" t="n">
        <v>0.01388888888888889</v>
      </c>
      <c r="I10" s="34" t="inlineStr">
        <is>
          <t>Не срочное-Важное</t>
        </is>
      </c>
    </row>
    <row r="11">
      <c r="C11" t="inlineStr">
        <is>
          <t>QUA</t>
        </is>
      </c>
      <c r="D11" s="30" t="inlineStr">
        <is>
          <t>задача8</t>
        </is>
      </c>
      <c r="E11" s="31" t="n">
        <v>0.5416666666666666</v>
      </c>
      <c r="F11" s="31" t="n">
        <v>0.5625</v>
      </c>
      <c r="G11" s="32" t="n">
        <v>0.02083333333333333</v>
      </c>
      <c r="H11" s="34" t="n">
        <v>0.02083333333333333</v>
      </c>
      <c r="I11" s="34" t="inlineStr">
        <is>
          <t>Не срочное-Важное</t>
        </is>
      </c>
    </row>
    <row r="12">
      <c r="C12" t="inlineStr">
        <is>
          <t>New Prоj.</t>
        </is>
      </c>
      <c r="D12" s="30" t="inlineStr">
        <is>
          <t>задача9</t>
        </is>
      </c>
      <c r="E12" s="31" t="n">
        <v>0.5625</v>
      </c>
      <c r="F12" s="31" t="n">
        <v>0.6041666666666666</v>
      </c>
      <c r="G12" s="32" t="n">
        <v>0.04166666666666666</v>
      </c>
      <c r="H12" s="34" t="n">
        <v>0.04166666666666666</v>
      </c>
      <c r="I12" s="34" t="inlineStr">
        <is>
          <t>Не срочное-Важное</t>
        </is>
      </c>
    </row>
    <row r="13">
      <c r="C13" t="inlineStr">
        <is>
          <t>HR</t>
        </is>
      </c>
      <c r="D13" s="30" t="inlineStr">
        <is>
          <t>задача10</t>
        </is>
      </c>
      <c r="E13" s="31" t="n">
        <v>0.6041666666666666</v>
      </c>
      <c r="F13" s="31" t="n">
        <v>0.6145833333333334</v>
      </c>
      <c r="G13" s="32" t="n">
        <v>0.01041666666666667</v>
      </c>
      <c r="H13" s="34" t="n">
        <v>0.01041666666666667</v>
      </c>
      <c r="I13" s="34" t="inlineStr">
        <is>
          <t>Не срочное-Важное</t>
        </is>
      </c>
      <c r="J13" s="2" t="n"/>
    </row>
    <row r="14">
      <c r="C14" t="inlineStr">
        <is>
          <t>QUA</t>
        </is>
      </c>
      <c r="D14" s="30" t="inlineStr">
        <is>
          <t>задача11</t>
        </is>
      </c>
      <c r="E14" s="31" t="n">
        <v>0.6145833333333334</v>
      </c>
      <c r="F14" s="31" t="n">
        <v>0.6354166666666666</v>
      </c>
      <c r="G14" s="32" t="n">
        <v>0.02083333333333333</v>
      </c>
      <c r="H14" s="34" t="n">
        <v>0.02083333333333333</v>
      </c>
      <c r="I14" s="34" t="inlineStr">
        <is>
          <t>Не срочное-Важное</t>
        </is>
      </c>
    </row>
    <row r="15">
      <c r="C15" t="inlineStr">
        <is>
          <t>QUA</t>
        </is>
      </c>
      <c r="D15" s="30" t="inlineStr">
        <is>
          <t>задача12</t>
        </is>
      </c>
      <c r="E15" s="31" t="n">
        <v>0.6354166666666666</v>
      </c>
      <c r="F15" s="31" t="n">
        <v>0.65625</v>
      </c>
      <c r="G15" s="32" t="n">
        <v>0.02083333333333333</v>
      </c>
      <c r="H15" s="34" t="n">
        <v>0.02083333333333333</v>
      </c>
      <c r="I15" s="34" t="inlineStr">
        <is>
          <t>Не срочное-Важное</t>
        </is>
      </c>
    </row>
    <row r="16">
      <c r="C16" t="inlineStr">
        <is>
          <t>QUA</t>
        </is>
      </c>
      <c r="D16" s="30" t="inlineStr">
        <is>
          <t>задача13</t>
        </is>
      </c>
      <c r="E16" s="31" t="n">
        <v>0.65625</v>
      </c>
      <c r="F16" s="31" t="n">
        <v>0.7083333333333334</v>
      </c>
      <c r="G16" s="32" t="n">
        <v>0.05555555555555555</v>
      </c>
      <c r="H16" s="34" t="n">
        <v>0.05208333333333334</v>
      </c>
      <c r="I16" s="34" t="inlineStr">
        <is>
          <t>Не срочное-Важное</t>
        </is>
      </c>
    </row>
    <row r="17">
      <c r="C17" t="inlineStr">
        <is>
          <t>QUA</t>
        </is>
      </c>
      <c r="D17" s="30" t="inlineStr">
        <is>
          <t>задача14</t>
        </is>
      </c>
      <c r="E17" s="31" t="n">
        <v>0.7083333333333334</v>
      </c>
      <c r="F17" s="31" t="n">
        <v>0.71875</v>
      </c>
      <c r="G17" s="32" t="n">
        <v>0.01041666666666667</v>
      </c>
      <c r="H17" s="34" t="n">
        <v>0.01041666666666667</v>
      </c>
      <c r="I17" s="34" t="inlineStr">
        <is>
          <t>Не срочное-Важное</t>
        </is>
      </c>
    </row>
    <row r="18">
      <c r="E18" s="20" t="n"/>
      <c r="F18" s="20" t="n"/>
      <c r="G18" s="34" t="n"/>
      <c r="H18" s="34" t="n">
        <v>0</v>
      </c>
      <c r="I18" s="34" t="n"/>
    </row>
    <row r="19">
      <c r="E19" s="20" t="n"/>
      <c r="F19" s="20" t="n"/>
      <c r="G19" s="34" t="n"/>
      <c r="H19" s="34" t="n">
        <v>0</v>
      </c>
      <c r="I19" s="34" t="n"/>
      <c r="J19" s="2" t="n"/>
    </row>
    <row r="20">
      <c r="E20" s="20" t="n"/>
      <c r="F20" s="20" t="n"/>
      <c r="H20" s="34" t="n">
        <v>0</v>
      </c>
      <c r="I20" s="34" t="n"/>
    </row>
    <row r="21">
      <c r="E21" s="20" t="n"/>
      <c r="F21" s="20" t="n"/>
      <c r="H21" s="34" t="n">
        <v>0</v>
      </c>
      <c r="I21" s="34" t="n"/>
    </row>
    <row r="22">
      <c r="E22" s="20" t="n"/>
      <c r="F22" s="20" t="n"/>
      <c r="H22" s="34" t="n">
        <v>0</v>
      </c>
      <c r="I22" s="34" t="n"/>
    </row>
    <row r="23">
      <c r="E23" s="20" t="n"/>
      <c r="F23" s="20" t="n"/>
      <c r="H23" s="34" t="n">
        <v>0</v>
      </c>
      <c r="I23" s="34" t="n"/>
    </row>
    <row r="24"/>
    <row r="25">
      <c r="D25" t="inlineStr">
        <is>
          <t>время работы</t>
        </is>
      </c>
      <c r="E25" s="20" t="n">
        <v>0.3541666666666667</v>
      </c>
      <c r="F25" s="20" t="n">
        <v>0.71875</v>
      </c>
      <c r="G25" s="34" t="n">
        <v>0.3645833333333333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23" t="inlineStr">
        <is>
          <t>Факт</t>
        </is>
      </c>
      <c r="F27" s="24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0.02083333333333333</v>
      </c>
      <c r="E28" s="25" t="n">
        <v>0.02083333333333333</v>
      </c>
      <c r="F28" s="26" t="n">
        <v>0.05940594059405951</v>
      </c>
    </row>
    <row r="29">
      <c r="B29" t="n">
        <v>2</v>
      </c>
      <c r="C29" t="inlineStr">
        <is>
          <t>QUA</t>
        </is>
      </c>
      <c r="D29" s="4" t="n">
        <v>0.2326388888888889</v>
      </c>
      <c r="E29" s="25" t="n">
        <v>0.1944444444444444</v>
      </c>
      <c r="F29" s="26" t="n">
        <v>0.5544554455445543</v>
      </c>
    </row>
    <row r="30">
      <c r="B30" t="n">
        <v>3</v>
      </c>
      <c r="C30" t="inlineStr">
        <is>
          <t>HR</t>
        </is>
      </c>
      <c r="D30" s="4" t="n">
        <v>0.01041666666666667</v>
      </c>
      <c r="E30" s="25" t="n">
        <v>0.01041666666666667</v>
      </c>
      <c r="F30" s="26" t="n">
        <v>0.02970297029702991</v>
      </c>
    </row>
    <row r="31">
      <c r="B31" t="n">
        <v>4</v>
      </c>
      <c r="C31" t="inlineStr">
        <is>
          <t>HSE</t>
        </is>
      </c>
      <c r="D31" s="4" t="n">
        <v>0</v>
      </c>
      <c r="E31" s="25" t="n">
        <v>0</v>
      </c>
      <c r="F31" s="26" t="n">
        <v>0</v>
      </c>
    </row>
    <row r="32">
      <c r="B32" t="n">
        <v>5</v>
      </c>
      <c r="C32" t="inlineStr">
        <is>
          <t>УК</t>
        </is>
      </c>
      <c r="D32" s="4" t="n">
        <v>0.02777777777777778</v>
      </c>
      <c r="E32" s="25" t="n">
        <v>0.04166666666666666</v>
      </c>
      <c r="F32" s="26" t="n">
        <v>0.1188118811881188</v>
      </c>
    </row>
    <row r="33">
      <c r="B33" t="n">
        <v>6</v>
      </c>
      <c r="C33" t="inlineStr">
        <is>
          <t>РО</t>
        </is>
      </c>
      <c r="D33" s="4" t="n">
        <v>0</v>
      </c>
      <c r="E33" s="25" t="n">
        <v>0</v>
      </c>
      <c r="F33" s="26" t="n">
        <v>0</v>
      </c>
    </row>
    <row r="34">
      <c r="B34" t="n">
        <v>7</v>
      </c>
      <c r="C34" t="inlineStr">
        <is>
          <t>IE &amp; POMS</t>
        </is>
      </c>
      <c r="D34" s="4" t="n">
        <v>0</v>
      </c>
      <c r="E34" s="25" t="n">
        <v>0</v>
      </c>
      <c r="F34" s="26" t="n">
        <v>0</v>
      </c>
    </row>
    <row r="35">
      <c r="B35" t="n">
        <v>8</v>
      </c>
      <c r="C35" t="inlineStr">
        <is>
          <t>New Prоj.</t>
        </is>
      </c>
      <c r="D35" s="4" t="n">
        <v>0.04166666666666666</v>
      </c>
      <c r="E35" s="25" t="n">
        <v>0.04166666666666666</v>
      </c>
      <c r="F35" s="26" t="n">
        <v>0.1188118811881187</v>
      </c>
    </row>
    <row r="36">
      <c r="B36" t="n">
        <v>9</v>
      </c>
      <c r="C36" t="inlineStr">
        <is>
          <t>LOGI / Purchasing</t>
        </is>
      </c>
      <c r="D36" s="4" t="n">
        <v>0.04166666666666666</v>
      </c>
      <c r="E36" s="25" t="n">
        <v>0.04166666666666666</v>
      </c>
      <c r="F36" s="26" t="n">
        <v>0.1188118811881187</v>
      </c>
    </row>
    <row r="37">
      <c r="B37" t="n">
        <v>10</v>
      </c>
      <c r="C37" t="inlineStr">
        <is>
          <t>Yaearly task</t>
        </is>
      </c>
      <c r="D37" s="4" t="n">
        <v>0</v>
      </c>
      <c r="E37" s="25" t="n">
        <v>0</v>
      </c>
      <c r="F37" s="26" t="n">
        <v>0</v>
      </c>
    </row>
    <row r="38">
      <c r="C38" s="3" t="inlineStr">
        <is>
          <t>Итого</t>
        </is>
      </c>
      <c r="D38" s="7" t="n">
        <v>0.375</v>
      </c>
      <c r="E38" s="27" t="n">
        <v>0.3506944444444444</v>
      </c>
      <c r="F38" s="28" t="n">
        <v>1</v>
      </c>
      <c r="G38" s="8" t="n">
        <v>1.052083333333333</v>
      </c>
    </row>
    <row r="39">
      <c r="D39" s="34" t="n">
        <v>0.3333333333333333</v>
      </c>
    </row>
  </sheetData>
  <pageMargins left="0.7" right="0.7" top="0.75" bottom="0.75" header="0.3" footer="0.3"/>
  <pageSetup orientation="portrait" paperSize="9"/>
  <drawing r:id="rId1"/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 codeName="Лист12">
    <tabColor rgb="FF00B050"/>
    <outlinePr summaryBelow="1" summaryRight="1"/>
    <pageSetUpPr/>
  </sheetPr>
  <dimension ref="A1:J39"/>
  <sheetViews>
    <sheetView topLeftCell="C1" zoomScale="90" zoomScaleNormal="90" workbookViewId="0">
      <selection activeCell="D4" sqref="D4:D11"/>
    </sheetView>
  </sheetViews>
  <sheetFormatPr baseColWidth="8" defaultRowHeight="15"/>
  <cols>
    <col width="13.5703125" bestFit="1" customWidth="1" style="39" min="3" max="3"/>
    <col width="38.28515625" customWidth="1" style="39" min="4" max="4"/>
    <col width="19.8554687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C4" t="inlineStr">
        <is>
          <t>QUA</t>
        </is>
      </c>
      <c r="D4" s="30" t="inlineStr">
        <is>
          <t>задача1</t>
        </is>
      </c>
      <c r="E4" s="32" t="n">
        <v>0.3541666666666667</v>
      </c>
      <c r="F4" s="32" t="n">
        <v>0.3854166666666667</v>
      </c>
      <c r="G4" s="32" t="n">
        <v>0.03125</v>
      </c>
      <c r="H4" s="34" t="n">
        <v>0.03125</v>
      </c>
      <c r="I4" s="34" t="inlineStr">
        <is>
          <t>Не срочное-Важное</t>
        </is>
      </c>
    </row>
    <row r="5">
      <c r="C5" t="inlineStr">
        <is>
          <t>PM Routine</t>
        </is>
      </c>
      <c r="D5" s="30" t="inlineStr">
        <is>
          <t>задача2</t>
        </is>
      </c>
      <c r="E5" s="32" t="n">
        <v>0.3958333333333333</v>
      </c>
      <c r="F5" s="32" t="n">
        <v>0.4166666666666667</v>
      </c>
      <c r="G5" s="32" t="n">
        <v>0.02083333333333333</v>
      </c>
      <c r="H5" s="34" t="n">
        <v>0.02083333333333333</v>
      </c>
      <c r="I5" s="34" t="inlineStr">
        <is>
          <t>Не срочное-Важное</t>
        </is>
      </c>
    </row>
    <row r="6">
      <c r="C6" t="inlineStr">
        <is>
          <t>QUA</t>
        </is>
      </c>
      <c r="D6" s="30" t="inlineStr">
        <is>
          <t>задача3</t>
        </is>
      </c>
      <c r="E6" s="32" t="n">
        <v>0.4166666666666667</v>
      </c>
      <c r="F6" s="32" t="n">
        <v>0.5208333333333334</v>
      </c>
      <c r="G6" s="32" t="n">
        <v>0.1041666666666667</v>
      </c>
      <c r="H6" s="34" t="n">
        <v>0.1041666666666667</v>
      </c>
      <c r="I6" s="34" t="inlineStr">
        <is>
          <t>Срочное-Важное</t>
        </is>
      </c>
    </row>
    <row r="7">
      <c r="C7" t="inlineStr">
        <is>
          <t>QUA</t>
        </is>
      </c>
      <c r="D7" s="30" t="inlineStr">
        <is>
          <t>задача4</t>
        </is>
      </c>
      <c r="E7" s="32" t="n">
        <v>0.5520833333333334</v>
      </c>
      <c r="F7" s="32" t="n">
        <v>0.59375</v>
      </c>
      <c r="G7" s="32" t="n">
        <v>0.04166666666666666</v>
      </c>
      <c r="H7" s="34" t="n">
        <v>0.04166666666666666</v>
      </c>
      <c r="I7" s="34" t="inlineStr">
        <is>
          <t>Срочное-Важное</t>
        </is>
      </c>
    </row>
    <row r="8">
      <c r="C8" t="inlineStr">
        <is>
          <t>HSE</t>
        </is>
      </c>
      <c r="D8" s="30" t="inlineStr">
        <is>
          <t>задача5</t>
        </is>
      </c>
      <c r="E8" s="32" t="n">
        <v>0.59375</v>
      </c>
      <c r="F8" s="32" t="n">
        <v>0.6284722222222222</v>
      </c>
      <c r="G8" s="32" t="n">
        <v>0.03472222222222222</v>
      </c>
      <c r="H8" s="34" t="n">
        <v>0.03472222222222222</v>
      </c>
      <c r="I8" s="34" t="inlineStr">
        <is>
          <t>Не срочное-Важное</t>
        </is>
      </c>
    </row>
    <row r="9">
      <c r="C9" t="inlineStr">
        <is>
          <t>QUA</t>
        </is>
      </c>
      <c r="D9" s="30" t="inlineStr">
        <is>
          <t>задача6</t>
        </is>
      </c>
      <c r="E9" s="32" t="n">
        <v>0.6284722222222222</v>
      </c>
      <c r="F9" s="32" t="n">
        <v>0.6666666666666666</v>
      </c>
      <c r="G9" s="32" t="n">
        <v>0.04166666666666666</v>
      </c>
      <c r="H9" s="34" t="n">
        <v>0.03819444444444445</v>
      </c>
      <c r="I9" s="34" t="inlineStr">
        <is>
          <t>Не срочное-Важное</t>
        </is>
      </c>
    </row>
    <row r="10">
      <c r="C10" t="inlineStr">
        <is>
          <t>РО</t>
        </is>
      </c>
      <c r="D10" s="30" t="inlineStr">
        <is>
          <t>задача7</t>
        </is>
      </c>
      <c r="E10" s="32" t="n">
        <v>0.6666666666666666</v>
      </c>
      <c r="F10" s="32" t="n">
        <v>0.75</v>
      </c>
      <c r="G10" s="32" t="n">
        <v>0.08333333333333333</v>
      </c>
      <c r="H10" s="34" t="n">
        <v>0.08333333333333333</v>
      </c>
      <c r="I10" s="34" t="inlineStr">
        <is>
          <t>Не срочное-Важное</t>
        </is>
      </c>
    </row>
    <row r="11">
      <c r="C11" t="inlineStr">
        <is>
          <t>New Prоj.</t>
        </is>
      </c>
      <c r="D11" s="30" t="inlineStr">
        <is>
          <t>задача8</t>
        </is>
      </c>
      <c r="E11" s="32" t="n">
        <v>0.75</v>
      </c>
      <c r="F11" s="32" t="n">
        <v>0.7881944444444444</v>
      </c>
      <c r="G11" s="32" t="n">
        <v>0.04166666666666666</v>
      </c>
      <c r="H11" s="34" t="n">
        <v>0.03819444444444445</v>
      </c>
      <c r="I11" s="34" t="inlineStr">
        <is>
          <t>Не срочное-Важное</t>
        </is>
      </c>
    </row>
    <row r="12">
      <c r="D12" s="30" t="n"/>
      <c r="E12" s="34" t="n"/>
      <c r="F12" s="34" t="n"/>
      <c r="G12" s="32" t="n"/>
      <c r="H12" s="34" t="n">
        <v>0</v>
      </c>
      <c r="I12" s="34" t="n"/>
    </row>
    <row r="13">
      <c r="D13" s="29" t="n"/>
      <c r="E13" s="34" t="n"/>
      <c r="F13" s="34" t="n"/>
      <c r="G13" s="32" t="n"/>
      <c r="H13" s="34" t="n">
        <v>0</v>
      </c>
      <c r="I13" s="34" t="n"/>
      <c r="J13" s="2" t="n"/>
    </row>
    <row r="14">
      <c r="D14" s="30" t="n"/>
      <c r="E14" s="34" t="n"/>
      <c r="F14" s="34" t="n"/>
      <c r="G14" s="32" t="n"/>
      <c r="H14" s="34" t="n">
        <v>0</v>
      </c>
      <c r="I14" s="34" t="n"/>
    </row>
    <row r="15">
      <c r="D15" s="30" t="n"/>
      <c r="E15" s="34" t="n"/>
      <c r="F15" s="34" t="n"/>
      <c r="G15" s="32" t="n"/>
      <c r="H15" s="34" t="n">
        <v>0</v>
      </c>
      <c r="I15" s="34" t="n"/>
    </row>
    <row r="16">
      <c r="D16" s="30" t="n"/>
      <c r="E16" s="32" t="n"/>
      <c r="F16" s="32" t="n"/>
      <c r="G16" s="32" t="n"/>
      <c r="H16" s="34" t="n">
        <v>0</v>
      </c>
      <c r="I16" s="34" t="n"/>
    </row>
    <row r="17">
      <c r="D17" s="30" t="n"/>
      <c r="E17" s="32" t="n"/>
      <c r="F17" s="32" t="n"/>
      <c r="G17" s="32" t="n"/>
      <c r="H17" s="34" t="n">
        <v>0</v>
      </c>
      <c r="I17" s="34" t="n"/>
    </row>
    <row r="18">
      <c r="D18" s="30" t="n"/>
      <c r="E18" s="32" t="n"/>
      <c r="F18" s="32" t="n"/>
      <c r="G18" s="32" t="n"/>
      <c r="H18" s="34" t="n">
        <v>0</v>
      </c>
      <c r="I18" s="34" t="n"/>
    </row>
    <row r="19">
      <c r="D19" s="30" t="n"/>
      <c r="E19" s="32" t="n"/>
      <c r="F19" s="32" t="n"/>
      <c r="G19" s="32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0.3541666666666667</v>
      </c>
      <c r="F25" s="34" t="n">
        <v>0.7881944444444444</v>
      </c>
      <c r="G25" s="34" t="n">
        <v>0.4340277777777778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0.02083333333333333</v>
      </c>
      <c r="E28" s="4" t="n">
        <v>0.02083333333333333</v>
      </c>
      <c r="F28" s="5" t="n">
        <v>0.05309734513274345</v>
      </c>
    </row>
    <row r="29">
      <c r="B29" t="n">
        <v>2</v>
      </c>
      <c r="C29" t="inlineStr">
        <is>
          <t>QUA</t>
        </is>
      </c>
      <c r="D29" s="4" t="n">
        <v>0.21875</v>
      </c>
      <c r="E29" s="4" t="n">
        <v>0.2152777777777778</v>
      </c>
      <c r="F29" s="5" t="n">
        <v>0.5486725663716812</v>
      </c>
    </row>
    <row r="30">
      <c r="B30" t="n">
        <v>3</v>
      </c>
      <c r="C30" t="inlineStr">
        <is>
          <t>HR</t>
        </is>
      </c>
      <c r="D30" s="4" t="n">
        <v>0</v>
      </c>
      <c r="E30" s="4" t="n">
        <v>0</v>
      </c>
      <c r="F30" s="5" t="n">
        <v>0</v>
      </c>
    </row>
    <row r="31">
      <c r="B31" t="n">
        <v>4</v>
      </c>
      <c r="C31" t="inlineStr">
        <is>
          <t>HSE</t>
        </is>
      </c>
      <c r="D31" s="4" t="n">
        <v>0.03472222222222222</v>
      </c>
      <c r="E31" s="4" t="n">
        <v>0.03472222222222222</v>
      </c>
      <c r="F31" s="5" t="n">
        <v>0.08849557522123888</v>
      </c>
    </row>
    <row r="32">
      <c r="B32" t="n">
        <v>5</v>
      </c>
      <c r="C32" t="inlineStr">
        <is>
          <t>УК</t>
        </is>
      </c>
      <c r="D32" s="4" t="n">
        <v>0</v>
      </c>
      <c r="E32" s="4" t="n">
        <v>0</v>
      </c>
      <c r="F32" s="5" t="n">
        <v>0</v>
      </c>
    </row>
    <row r="33">
      <c r="B33" t="n">
        <v>6</v>
      </c>
      <c r="C33" t="inlineStr">
        <is>
          <t>РО</t>
        </is>
      </c>
      <c r="D33" s="4" t="n">
        <v>0.08333333333333333</v>
      </c>
      <c r="E33" s="4" t="n">
        <v>0.08333333333333333</v>
      </c>
      <c r="F33" s="5" t="n">
        <v>0.2123893805309735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n">
        <v>0</v>
      </c>
    </row>
    <row r="35">
      <c r="B35" t="n">
        <v>8</v>
      </c>
      <c r="C35" t="inlineStr">
        <is>
          <t>New Prоj.</t>
        </is>
      </c>
      <c r="D35" s="4" t="n">
        <v>0.04166666666666666</v>
      </c>
      <c r="E35" s="4" t="n">
        <v>0.03819444444444445</v>
      </c>
      <c r="F35" s="5" t="n">
        <v>0.09734513274336302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n">
        <v>0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n">
        <v>0</v>
      </c>
    </row>
    <row r="38">
      <c r="C38" s="3" t="inlineStr">
        <is>
          <t>Итого</t>
        </is>
      </c>
      <c r="D38" s="7" t="n">
        <v>0.3993055555555556</v>
      </c>
      <c r="E38" s="7" t="n">
        <v>0.3923611111111111</v>
      </c>
      <c r="F38" s="8" t="n">
        <v>1</v>
      </c>
      <c r="G38" s="8" t="n">
        <v>1.177083333333334</v>
      </c>
    </row>
    <row r="39">
      <c r="D39" s="34" t="n">
        <v>0.3333333333333333</v>
      </c>
    </row>
  </sheetData>
  <pageMargins left="0.7" right="0.7" top="0.75" bottom="0.75" header="0.3" footer="0.3"/>
  <pageSetup orientation="portrait" paperSize="9"/>
  <drawing r:id="rId1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 codeName="Лист13">
    <tabColor rgb="FFFF0000"/>
    <outlinePr summaryBelow="1" summaryRight="1"/>
    <pageSetUpPr/>
  </sheetPr>
  <dimension ref="A1:J39"/>
  <sheetViews>
    <sheetView workbookViewId="0">
      <selection activeCell="J16" sqref="J16"/>
    </sheetView>
  </sheetViews>
  <sheetFormatPr baseColWidth="8" defaultRowHeight="15"/>
  <cols>
    <col width="13.5703125" bestFit="1" customWidth="1" style="39" min="3" max="3"/>
    <col width="38.28515625" customWidth="1" style="39" min="4" max="4"/>
    <col width="19.8554687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E4" s="32" t="n"/>
      <c r="F4" s="32" t="n"/>
      <c r="G4" s="32" t="n"/>
      <c r="H4" s="34" t="n">
        <v>0</v>
      </c>
      <c r="I4" s="34" t="n"/>
    </row>
    <row r="5">
      <c r="D5" s="30" t="n"/>
      <c r="E5" s="34" t="n"/>
      <c r="F5" s="34" t="n"/>
      <c r="G5" s="32" t="n"/>
      <c r="H5" s="34" t="n">
        <v>0</v>
      </c>
      <c r="I5" s="34" t="n"/>
    </row>
    <row r="6">
      <c r="D6" s="30" t="n"/>
      <c r="E6" s="34" t="n"/>
      <c r="F6" s="34" t="n"/>
      <c r="G6" s="32" t="n"/>
      <c r="H6" s="34" t="n">
        <v>0</v>
      </c>
      <c r="I6" s="34" t="n"/>
    </row>
    <row r="7">
      <c r="D7" s="30" t="n"/>
      <c r="E7" s="34" t="n"/>
      <c r="F7" s="34" t="n"/>
      <c r="G7" s="32" t="n"/>
      <c r="H7" s="34" t="n">
        <v>0</v>
      </c>
      <c r="I7" s="34" t="n"/>
    </row>
    <row r="8">
      <c r="D8" s="30" t="n"/>
      <c r="E8" s="34" t="n"/>
      <c r="F8" s="34" t="n"/>
      <c r="G8" s="32" t="n"/>
      <c r="H8" s="34" t="n">
        <v>0</v>
      </c>
      <c r="I8" s="34" t="n"/>
    </row>
    <row r="9">
      <c r="D9" s="30" t="n"/>
      <c r="E9" s="32" t="n"/>
      <c r="F9" s="32" t="n"/>
      <c r="G9" s="32" t="n"/>
      <c r="H9" s="34" t="n">
        <v>0</v>
      </c>
      <c r="I9" s="34" t="n"/>
    </row>
    <row r="10">
      <c r="D10" s="30" t="n"/>
      <c r="E10" s="34" t="n"/>
      <c r="F10" s="34" t="n"/>
      <c r="G10" s="32" t="n"/>
      <c r="H10" s="34" t="n">
        <v>0</v>
      </c>
      <c r="I10" s="34" t="n"/>
    </row>
    <row r="11">
      <c r="D11" s="30" t="n"/>
      <c r="E11" s="34" t="n"/>
      <c r="F11" s="34" t="n"/>
      <c r="G11" s="32" t="n"/>
      <c r="H11" s="34" t="n">
        <v>0</v>
      </c>
      <c r="I11" s="34" t="n"/>
    </row>
    <row r="12">
      <c r="D12" s="30" t="n"/>
      <c r="E12" s="34" t="n"/>
      <c r="F12" s="34" t="n"/>
      <c r="G12" s="32" t="n"/>
      <c r="H12" s="34" t="n">
        <v>0</v>
      </c>
      <c r="I12" s="34" t="n"/>
    </row>
    <row r="13">
      <c r="D13" s="30" t="n"/>
      <c r="E13" s="32" t="n"/>
      <c r="F13" s="32" t="n"/>
      <c r="G13" s="32" t="n"/>
      <c r="H13" s="34" t="n">
        <v>0</v>
      </c>
      <c r="I13" s="34" t="n"/>
      <c r="J13" s="2" t="n"/>
    </row>
    <row r="14">
      <c r="D14" s="30" t="n"/>
      <c r="E14" s="32" t="n"/>
      <c r="F14" s="32" t="n"/>
      <c r="G14" s="32" t="n"/>
      <c r="H14" s="34" t="n">
        <v>0</v>
      </c>
      <c r="I14" s="34" t="n"/>
    </row>
    <row r="15">
      <c r="D15" s="30" t="n"/>
      <c r="E15" s="32" t="n"/>
      <c r="F15" s="32" t="n"/>
      <c r="G15" s="32" t="n"/>
      <c r="H15" s="34" t="n">
        <v>0</v>
      </c>
      <c r="I15" s="34" t="n"/>
    </row>
    <row r="16">
      <c r="D16" s="30" t="n"/>
      <c r="E16" s="32" t="n"/>
      <c r="F16" s="32" t="n"/>
      <c r="G16" s="32" t="n"/>
      <c r="H16" s="34" t="n">
        <v>0</v>
      </c>
      <c r="I16" s="34" t="n"/>
    </row>
    <row r="17">
      <c r="D17" s="30" t="n"/>
      <c r="E17" s="32" t="n"/>
      <c r="F17" s="32" t="n"/>
      <c r="G17" s="32" t="n"/>
      <c r="H17" s="34" t="n">
        <v>0</v>
      </c>
      <c r="I17" s="34" t="n"/>
    </row>
    <row r="18">
      <c r="D18" s="30" t="n"/>
      <c r="E18" s="32" t="n"/>
      <c r="F18" s="32" t="n"/>
      <c r="G18" s="32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</v>
      </c>
      <c r="F25" s="34" t="n">
        <v>0</v>
      </c>
      <c r="G25" s="34" t="n">
        <v>0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</v>
      </c>
      <c r="E28" s="4" t="n">
        <v>0</v>
      </c>
      <c r="F28" s="5" t="e">
        <v>#DIV/0!</v>
      </c>
    </row>
    <row r="29">
      <c r="B29" t="n">
        <v>2</v>
      </c>
      <c r="C29" t="inlineStr">
        <is>
          <t>QUA</t>
        </is>
      </c>
      <c r="D29" s="4" t="n">
        <v>0</v>
      </c>
      <c r="E29" s="4" t="n">
        <v>0</v>
      </c>
      <c r="F29" s="5" t="e">
        <v>#DIV/0!</v>
      </c>
    </row>
    <row r="30">
      <c r="B30" t="n">
        <v>3</v>
      </c>
      <c r="C30" t="inlineStr">
        <is>
          <t>HR</t>
        </is>
      </c>
      <c r="D30" s="4" t="n">
        <v>0</v>
      </c>
      <c r="E30" s="4" t="n">
        <v>0</v>
      </c>
      <c r="F30" s="5" t="e">
        <v>#DIV/0!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e">
        <v>#DIV/0!</v>
      </c>
    </row>
    <row r="32">
      <c r="B32" t="n">
        <v>5</v>
      </c>
      <c r="C32" t="inlineStr">
        <is>
          <t>УК</t>
        </is>
      </c>
      <c r="D32" s="4" t="n">
        <v>0</v>
      </c>
      <c r="E32" s="4" t="n">
        <v>0</v>
      </c>
      <c r="F32" s="5" t="e">
        <v>#DIV/0!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e">
        <v>#DIV/0!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e">
        <v>#DIV/0!</v>
      </c>
    </row>
    <row r="35">
      <c r="B35" t="n">
        <v>8</v>
      </c>
      <c r="C35" t="inlineStr">
        <is>
          <t>New Prоj.</t>
        </is>
      </c>
      <c r="D35" s="4" t="n">
        <v>0</v>
      </c>
      <c r="E35" s="4" t="n">
        <v>0</v>
      </c>
      <c r="F35" s="5" t="e">
        <v>#DIV/0!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e">
        <v>#DIV/0!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e">
        <v>#DIV/0!</v>
      </c>
    </row>
    <row r="38">
      <c r="C38" s="3" t="inlineStr">
        <is>
          <t>Итого</t>
        </is>
      </c>
      <c r="D38" s="7" t="n">
        <v>0</v>
      </c>
      <c r="E38" s="7" t="n">
        <v>0</v>
      </c>
      <c r="F38" s="8" t="e">
        <v>#DIV/0!</v>
      </c>
      <c r="G38" s="8" t="n">
        <v>0</v>
      </c>
    </row>
    <row r="39">
      <c r="D39" s="34" t="n">
        <v>0.3333333333333333</v>
      </c>
    </row>
  </sheetData>
  <pageMargins left="0.7" right="0.7" top="0.75" bottom="0.75" header="0.3" footer="0.3"/>
  <drawing r:id="rId1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 codeName="Лист14">
    <tabColor rgb="FFFF0000"/>
    <outlinePr summaryBelow="1" summaryRight="1"/>
    <pageSetUpPr/>
  </sheetPr>
  <dimension ref="A1:J39"/>
  <sheetViews>
    <sheetView workbookViewId="0">
      <selection activeCell="J16" sqref="J16"/>
    </sheetView>
  </sheetViews>
  <sheetFormatPr baseColWidth="8" defaultRowHeight="15"/>
  <cols>
    <col width="13.5703125" bestFit="1" customWidth="1" style="39" min="3" max="3"/>
    <col width="38.28515625" customWidth="1" style="39" min="4" max="4"/>
    <col width="19.8554687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E4" s="32" t="n"/>
      <c r="F4" s="32" t="n"/>
      <c r="G4" s="32" t="n"/>
      <c r="H4" s="34" t="n">
        <v>0</v>
      </c>
      <c r="I4" s="34" t="n"/>
    </row>
    <row r="5">
      <c r="D5" s="30" t="n"/>
      <c r="E5" s="34" t="n"/>
      <c r="F5" s="34" t="n"/>
      <c r="G5" s="32" t="n"/>
      <c r="H5" s="34" t="n">
        <v>0</v>
      </c>
      <c r="I5" s="34" t="n"/>
    </row>
    <row r="6">
      <c r="D6" s="30" t="n"/>
      <c r="E6" s="34" t="n"/>
      <c r="F6" s="34" t="n"/>
      <c r="G6" s="32" t="n"/>
      <c r="H6" s="34" t="n">
        <v>0</v>
      </c>
      <c r="I6" s="34" t="n"/>
    </row>
    <row r="7">
      <c r="D7" s="30" t="n"/>
      <c r="E7" s="34" t="n"/>
      <c r="F7" s="34" t="n"/>
      <c r="G7" s="32" t="n"/>
      <c r="H7" s="34" t="n">
        <v>0</v>
      </c>
      <c r="I7" s="34" t="n"/>
    </row>
    <row r="8">
      <c r="D8" s="30" t="n"/>
      <c r="E8" s="34" t="n"/>
      <c r="F8" s="34" t="n"/>
      <c r="G8" s="32" t="n"/>
      <c r="H8" s="34" t="n">
        <v>0</v>
      </c>
      <c r="I8" s="34" t="n"/>
    </row>
    <row r="9">
      <c r="D9" s="30" t="n"/>
      <c r="E9" s="34" t="n"/>
      <c r="F9" s="34" t="n"/>
      <c r="G9" s="32" t="n"/>
      <c r="H9" s="34" t="n">
        <v>0</v>
      </c>
      <c r="I9" s="34" t="n"/>
    </row>
    <row r="10">
      <c r="D10" s="30" t="n"/>
      <c r="E10" s="34" t="n"/>
      <c r="F10" s="34" t="n"/>
      <c r="G10" s="32" t="n"/>
      <c r="H10" s="34" t="n">
        <v>0</v>
      </c>
      <c r="I10" s="34" t="n"/>
    </row>
    <row r="11">
      <c r="D11" s="30" t="n"/>
      <c r="E11" s="34" t="n"/>
      <c r="F11" s="34" t="n"/>
      <c r="G11" s="32" t="n"/>
      <c r="H11" s="34" t="n">
        <v>0</v>
      </c>
      <c r="I11" s="34" t="n"/>
    </row>
    <row r="12">
      <c r="D12" s="30" t="n"/>
      <c r="E12" s="34" t="n"/>
      <c r="F12" s="34" t="n"/>
      <c r="G12" s="32" t="n"/>
      <c r="H12" s="34" t="n">
        <v>0</v>
      </c>
      <c r="I12" s="34" t="n"/>
    </row>
    <row r="13">
      <c r="D13" s="30" t="n"/>
      <c r="E13" s="34" t="n"/>
      <c r="F13" s="34" t="n"/>
      <c r="G13" s="32" t="n"/>
      <c r="H13" s="34" t="n">
        <v>0</v>
      </c>
      <c r="I13" s="34" t="n"/>
      <c r="J13" s="2" t="n"/>
    </row>
    <row r="14">
      <c r="D14" s="30" t="n"/>
      <c r="E14" s="34" t="n"/>
      <c r="F14" s="34" t="n"/>
      <c r="G14" s="32" t="n"/>
      <c r="H14" s="34" t="n">
        <v>0</v>
      </c>
      <c r="I14" s="34" t="n"/>
    </row>
    <row r="15">
      <c r="D15" s="30" t="n"/>
      <c r="E15" s="34" t="n"/>
      <c r="F15" s="34" t="n"/>
      <c r="G15" s="32" t="n"/>
      <c r="H15" s="34" t="n">
        <v>0</v>
      </c>
      <c r="I15" s="34" t="n"/>
    </row>
    <row r="16">
      <c r="D16" s="30" t="n"/>
      <c r="E16" s="34" t="n"/>
      <c r="F16" s="34" t="n"/>
      <c r="G16" s="32" t="n"/>
      <c r="H16" s="34" t="n">
        <v>0</v>
      </c>
      <c r="I16" s="34" t="n"/>
    </row>
    <row r="17">
      <c r="D17" s="30" t="n"/>
      <c r="E17" s="34" t="n"/>
      <c r="F17" s="34" t="n"/>
      <c r="G17" s="32" t="n"/>
      <c r="H17" s="34" t="n">
        <v>0</v>
      </c>
      <c r="I17" s="34" t="n"/>
    </row>
    <row r="18">
      <c r="D18" s="30" t="n"/>
      <c r="E18" s="34" t="n"/>
      <c r="F18" s="34" t="n"/>
      <c r="G18" s="32" t="n"/>
      <c r="H18" s="34" t="n">
        <v>0</v>
      </c>
      <c r="I18" s="34" t="n"/>
    </row>
    <row r="19">
      <c r="D19" s="30" t="n"/>
      <c r="E19" s="34" t="n"/>
      <c r="F19" s="34" t="n"/>
      <c r="G19" s="32" t="n"/>
      <c r="H19" s="34" t="n">
        <v>0</v>
      </c>
      <c r="I19" s="34" t="n"/>
      <c r="J19" s="2" t="n"/>
    </row>
    <row r="20">
      <c r="D20" s="30" t="n"/>
      <c r="E20" s="34" t="n"/>
      <c r="F20" s="34" t="n"/>
      <c r="G20" s="32" t="n"/>
      <c r="H20" s="34" t="n">
        <v>0</v>
      </c>
      <c r="I20" s="34" t="n"/>
    </row>
    <row r="21">
      <c r="D21" s="30" t="n"/>
      <c r="E21" s="34" t="n"/>
      <c r="F21" s="34" t="n"/>
      <c r="G21" s="32" t="n"/>
      <c r="H21" s="34" t="n">
        <v>0</v>
      </c>
      <c r="I21" s="34" t="n"/>
    </row>
    <row r="22">
      <c r="D22" s="30" t="n"/>
      <c r="E22" s="32" t="n"/>
      <c r="F22" s="32" t="n"/>
      <c r="G22" s="32" t="n"/>
      <c r="H22" s="34" t="n">
        <v>0</v>
      </c>
      <c r="I22" s="34" t="n"/>
    </row>
    <row r="23">
      <c r="D23" s="30" t="n"/>
      <c r="E23" s="32" t="n"/>
      <c r="F23" s="32" t="n"/>
      <c r="G23" s="32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</v>
      </c>
      <c r="F25" s="34" t="n">
        <v>0</v>
      </c>
      <c r="G25" s="34" t="n">
        <v>0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</v>
      </c>
      <c r="E28" s="4" t="n">
        <v>0</v>
      </c>
      <c r="F28" s="5" t="e">
        <v>#DIV/0!</v>
      </c>
    </row>
    <row r="29">
      <c r="B29" t="n">
        <v>2</v>
      </c>
      <c r="C29" t="inlineStr">
        <is>
          <t>QUA</t>
        </is>
      </c>
      <c r="D29" s="4" t="n">
        <v>0</v>
      </c>
      <c r="E29" s="4" t="n">
        <v>0</v>
      </c>
      <c r="F29" s="5" t="e">
        <v>#DIV/0!</v>
      </c>
    </row>
    <row r="30">
      <c r="B30" t="n">
        <v>3</v>
      </c>
      <c r="C30" t="inlineStr">
        <is>
          <t>HR</t>
        </is>
      </c>
      <c r="D30" s="4" t="n">
        <v>0</v>
      </c>
      <c r="E30" s="4" t="n">
        <v>0</v>
      </c>
      <c r="F30" s="5" t="e">
        <v>#DIV/0!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e">
        <v>#DIV/0!</v>
      </c>
    </row>
    <row r="32">
      <c r="B32" t="n">
        <v>5</v>
      </c>
      <c r="C32" t="inlineStr">
        <is>
          <t>УК</t>
        </is>
      </c>
      <c r="D32" s="4" t="n">
        <v>0</v>
      </c>
      <c r="E32" s="4" t="n">
        <v>0</v>
      </c>
      <c r="F32" s="5" t="e">
        <v>#DIV/0!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e">
        <v>#DIV/0!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e">
        <v>#DIV/0!</v>
      </c>
    </row>
    <row r="35">
      <c r="B35" t="n">
        <v>8</v>
      </c>
      <c r="C35" t="inlineStr">
        <is>
          <t>New Prоj.</t>
        </is>
      </c>
      <c r="D35" s="4" t="n">
        <v>0</v>
      </c>
      <c r="E35" s="4" t="n">
        <v>0</v>
      </c>
      <c r="F35" s="5" t="e">
        <v>#DIV/0!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e">
        <v>#DIV/0!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e">
        <v>#DIV/0!</v>
      </c>
    </row>
    <row r="38">
      <c r="C38" s="3" t="inlineStr">
        <is>
          <t>Итого</t>
        </is>
      </c>
      <c r="D38" s="7" t="n">
        <v>0</v>
      </c>
      <c r="E38" s="7" t="n">
        <v>0</v>
      </c>
      <c r="F38" s="8" t="e">
        <v>#DIV/0!</v>
      </c>
      <c r="G38" s="8" t="n">
        <v>0</v>
      </c>
    </row>
    <row r="39">
      <c r="D39" s="34" t="n">
        <v>0.3333333333333333</v>
      </c>
    </row>
  </sheetData>
  <pageMargins left="0.7" right="0.7" top="0.75" bottom="0.75" header="0.3" footer="0.3"/>
  <pageSetup orientation="portrait" paperSize="9"/>
  <drawing r:id="rId1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 codeName="Лист15">
    <tabColor rgb="FF00B050"/>
    <outlinePr summaryBelow="1" summaryRight="1"/>
    <pageSetUpPr/>
  </sheetPr>
  <dimension ref="A1:J39"/>
  <sheetViews>
    <sheetView topLeftCell="B1" zoomScale="85" zoomScaleNormal="85" workbookViewId="0">
      <selection activeCell="D4" sqref="D4:D13"/>
    </sheetView>
  </sheetViews>
  <sheetFormatPr baseColWidth="8" defaultRowHeight="15"/>
  <cols>
    <col width="13.5703125" bestFit="1" customWidth="1" style="39" min="3" max="3"/>
    <col width="38.28515625" customWidth="1" style="39" min="4" max="4"/>
    <col width="19.8554687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C4" t="inlineStr">
        <is>
          <t>УК</t>
        </is>
      </c>
      <c r="D4" s="30" t="inlineStr">
        <is>
          <t>задача1</t>
        </is>
      </c>
      <c r="E4" s="32" t="n">
        <v>0.3611111111111111</v>
      </c>
      <c r="F4" s="32" t="n">
        <v>0.3819444444444444</v>
      </c>
      <c r="G4" s="32" t="n">
        <v>0.02777777777777778</v>
      </c>
      <c r="H4" s="34" t="n">
        <v>0.02083333333333333</v>
      </c>
      <c r="I4" s="34" t="inlineStr">
        <is>
          <t>Не срочное-Важное</t>
        </is>
      </c>
    </row>
    <row r="5">
      <c r="C5" t="inlineStr">
        <is>
          <t>PM Routine</t>
        </is>
      </c>
      <c r="D5" s="30" t="inlineStr">
        <is>
          <t>задача2</t>
        </is>
      </c>
      <c r="E5" s="32" t="n">
        <v>0.3819444444444444</v>
      </c>
      <c r="F5" s="32" t="n">
        <v>0.3958333333333333</v>
      </c>
      <c r="G5" s="32" t="n">
        <v>0.01388888888888889</v>
      </c>
      <c r="H5" s="34" t="n">
        <v>0.01388888888888889</v>
      </c>
      <c r="I5" s="34" t="inlineStr">
        <is>
          <t>Не срочное-Важное</t>
        </is>
      </c>
    </row>
    <row r="6">
      <c r="C6" t="inlineStr">
        <is>
          <t>PM Routine</t>
        </is>
      </c>
      <c r="D6" s="30" t="inlineStr">
        <is>
          <t>задача3</t>
        </is>
      </c>
      <c r="E6" s="32" t="n">
        <v>0.3958333333333333</v>
      </c>
      <c r="F6" s="32" t="n">
        <v>0.4027777777777778</v>
      </c>
      <c r="G6" s="32" t="n">
        <v>0.02083333333333333</v>
      </c>
      <c r="H6" s="34" t="n">
        <v>0.006944444444444444</v>
      </c>
      <c r="I6" s="34" t="inlineStr">
        <is>
          <t>Не срочное-Важное</t>
        </is>
      </c>
    </row>
    <row r="7">
      <c r="C7" t="inlineStr">
        <is>
          <t>QUA</t>
        </is>
      </c>
      <c r="D7" s="30" t="inlineStr">
        <is>
          <t>задача4</t>
        </is>
      </c>
      <c r="E7" s="32" t="n">
        <v>0.4027777777777778</v>
      </c>
      <c r="F7" s="32" t="n">
        <v>0.4166666666666667</v>
      </c>
      <c r="G7" s="32" t="n">
        <v>0.01388888888888889</v>
      </c>
      <c r="H7" s="34" t="n">
        <v>0.01388888888888889</v>
      </c>
      <c r="I7" s="34" t="inlineStr">
        <is>
          <t>Не срочное-Важное</t>
        </is>
      </c>
    </row>
    <row r="8">
      <c r="C8" t="inlineStr">
        <is>
          <t>PM Routine</t>
        </is>
      </c>
      <c r="D8" s="30" t="inlineStr">
        <is>
          <t>задача5</t>
        </is>
      </c>
      <c r="E8" s="32" t="n">
        <v>0.4166666666666667</v>
      </c>
      <c r="F8" s="32" t="n">
        <v>0.5</v>
      </c>
      <c r="G8" s="32" t="n">
        <v>0.08333333333333333</v>
      </c>
      <c r="H8" s="34" t="n">
        <v>0.08333333333333333</v>
      </c>
      <c r="I8" s="34" t="inlineStr">
        <is>
          <t>Не срочное-Важное</t>
        </is>
      </c>
    </row>
    <row r="9">
      <c r="C9" t="inlineStr">
        <is>
          <t>New Prоj.</t>
        </is>
      </c>
      <c r="D9" s="30" t="inlineStr">
        <is>
          <t>задача6</t>
        </is>
      </c>
      <c r="E9" s="32" t="n">
        <v>0.5520833333333334</v>
      </c>
      <c r="F9" s="32" t="n">
        <v>0.625</v>
      </c>
      <c r="G9" s="32" t="n">
        <v>0.04166666666666666</v>
      </c>
      <c r="H9" s="34" t="n">
        <v>0.07291666666666667</v>
      </c>
      <c r="I9" s="34" t="inlineStr">
        <is>
          <t>Не срочное-Важное</t>
        </is>
      </c>
    </row>
    <row r="10">
      <c r="C10" t="inlineStr">
        <is>
          <t>LOGI / Purchasing</t>
        </is>
      </c>
      <c r="D10" s="30" t="inlineStr">
        <is>
          <t>задача7</t>
        </is>
      </c>
      <c r="E10" s="32" t="n">
        <v>0.625</v>
      </c>
      <c r="F10" s="32" t="n">
        <v>0.6458333333333334</v>
      </c>
      <c r="G10" s="32" t="n">
        <v>0.02083333333333333</v>
      </c>
      <c r="H10" s="34" t="n">
        <v>0.02083333333333333</v>
      </c>
      <c r="I10" s="34" t="inlineStr">
        <is>
          <t>Не срочное-Важное</t>
        </is>
      </c>
    </row>
    <row r="11">
      <c r="C11" t="inlineStr">
        <is>
          <t>New Prоj.</t>
        </is>
      </c>
      <c r="D11" s="30" t="inlineStr">
        <is>
          <t>задача8</t>
        </is>
      </c>
      <c r="E11" s="32" t="n">
        <v>0.6458333333333334</v>
      </c>
      <c r="F11" s="32" t="n">
        <v>0.6875</v>
      </c>
      <c r="G11" s="32" t="n">
        <v>0.02083333333333333</v>
      </c>
      <c r="H11" s="34" t="n">
        <v>0.04166666666666666</v>
      </c>
      <c r="I11" s="34" t="inlineStr">
        <is>
          <t>Не срочное-Важное</t>
        </is>
      </c>
    </row>
    <row r="12">
      <c r="C12" t="inlineStr">
        <is>
          <t>HR</t>
        </is>
      </c>
      <c r="D12" s="30" t="inlineStr">
        <is>
          <t>задача9</t>
        </is>
      </c>
      <c r="E12" s="32" t="n">
        <v>0.6875</v>
      </c>
      <c r="F12" s="32" t="n">
        <v>0.7013888888888888</v>
      </c>
      <c r="G12" s="32" t="n">
        <v>0.01388888888888889</v>
      </c>
      <c r="H12" s="34" t="n">
        <v>0.01388888888888889</v>
      </c>
      <c r="I12" s="34" t="inlineStr">
        <is>
          <t>Не срочное-Важное</t>
        </is>
      </c>
    </row>
    <row r="13">
      <c r="C13" t="inlineStr">
        <is>
          <t>IE &amp; POMS</t>
        </is>
      </c>
      <c r="D13" s="30" t="inlineStr">
        <is>
          <t>задача10</t>
        </is>
      </c>
      <c r="E13" s="32" t="n">
        <v>0.7013888888888888</v>
      </c>
      <c r="F13" s="32" t="n">
        <v>0.7222222222222222</v>
      </c>
      <c r="G13" s="32" t="n">
        <v>0.02083333333333333</v>
      </c>
      <c r="H13" s="34" t="n">
        <v>0.02083333333333333</v>
      </c>
      <c r="I13" s="34" t="inlineStr">
        <is>
          <t>Не срочное-Важное</t>
        </is>
      </c>
      <c r="J13" s="2" t="n"/>
    </row>
    <row r="14">
      <c r="E14" s="34" t="n"/>
      <c r="F14" s="34" t="n"/>
      <c r="G14" s="34" t="n"/>
      <c r="H14" s="34" t="n">
        <v>0</v>
      </c>
      <c r="I14" s="34" t="n"/>
    </row>
    <row r="15">
      <c r="E15" s="34" t="n"/>
      <c r="F15" s="34" t="n"/>
      <c r="G15" s="34" t="n"/>
      <c r="H15" s="34" t="n">
        <v>0</v>
      </c>
      <c r="I15" s="34" t="n"/>
    </row>
    <row r="16">
      <c r="E16" s="34" t="n"/>
      <c r="F16" s="34" t="n"/>
      <c r="G16" s="34" t="n"/>
      <c r="H16" s="34" t="n">
        <v>0</v>
      </c>
      <c r="I16" s="34" t="n"/>
    </row>
    <row r="17">
      <c r="E17" s="34" t="n"/>
      <c r="F17" s="34" t="n"/>
      <c r="G17" s="34" t="n"/>
      <c r="H17" s="34" t="n">
        <v>0</v>
      </c>
      <c r="I17" s="34" t="n"/>
    </row>
    <row r="18">
      <c r="E18" s="34" t="n"/>
      <c r="F18" s="34" t="n"/>
      <c r="G18" s="34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0.3611111111111111</v>
      </c>
      <c r="F25" s="34" t="n">
        <v>0.7222222222222222</v>
      </c>
      <c r="G25" s="34" t="n">
        <v>0.3611111111111111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0.1180555555555556</v>
      </c>
      <c r="E28" s="4" t="n">
        <v>0.1041666666666667</v>
      </c>
      <c r="F28" s="5" t="n">
        <v>0.3370786516853932</v>
      </c>
    </row>
    <row r="29">
      <c r="B29" t="n">
        <v>2</v>
      </c>
      <c r="C29" t="inlineStr">
        <is>
          <t>QUA</t>
        </is>
      </c>
      <c r="D29" s="4" t="n">
        <v>0.01388888888888889</v>
      </c>
      <c r="E29" s="4" t="n">
        <v>0.01388888888888889</v>
      </c>
      <c r="F29" s="5" t="n">
        <v>0.04494382022471931</v>
      </c>
    </row>
    <row r="30">
      <c r="B30" t="n">
        <v>3</v>
      </c>
      <c r="C30" t="inlineStr">
        <is>
          <t>HR</t>
        </is>
      </c>
      <c r="D30" s="4" t="n">
        <v>0.01388888888888889</v>
      </c>
      <c r="E30" s="4" t="n">
        <v>0.01388888888888889</v>
      </c>
      <c r="F30" s="5" t="n">
        <v>0.04494382022471895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n">
        <v>0</v>
      </c>
    </row>
    <row r="32">
      <c r="B32" t="n">
        <v>5</v>
      </c>
      <c r="C32" t="inlineStr">
        <is>
          <t>УК</t>
        </is>
      </c>
      <c r="D32" s="4" t="n">
        <v>0.02777777777777778</v>
      </c>
      <c r="E32" s="4" t="n">
        <v>0.02083333333333333</v>
      </c>
      <c r="F32" s="5" t="n">
        <v>0.06741573033707859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n">
        <v>0</v>
      </c>
    </row>
    <row r="34">
      <c r="B34" t="n">
        <v>7</v>
      </c>
      <c r="C34" t="inlineStr">
        <is>
          <t>IE &amp; POMS</t>
        </is>
      </c>
      <c r="D34" s="4" t="n">
        <v>0.02083333333333333</v>
      </c>
      <c r="E34" s="4" t="n">
        <v>0.02083333333333333</v>
      </c>
      <c r="F34" s="5" t="n">
        <v>0.06741573033707877</v>
      </c>
    </row>
    <row r="35">
      <c r="B35" t="n">
        <v>8</v>
      </c>
      <c r="C35" t="inlineStr">
        <is>
          <t>New Prоj.</t>
        </is>
      </c>
      <c r="D35" s="4" t="n">
        <v>0.0625</v>
      </c>
      <c r="E35" s="4" t="n">
        <v>0.1145833333333333</v>
      </c>
      <c r="F35" s="5" t="n">
        <v>0.3707865168539324</v>
      </c>
    </row>
    <row r="36">
      <c r="B36" t="n">
        <v>9</v>
      </c>
      <c r="C36" t="inlineStr">
        <is>
          <t>LOGI / Purchasing</t>
        </is>
      </c>
      <c r="D36" s="4" t="n">
        <v>0.02083333333333333</v>
      </c>
      <c r="E36" s="4" t="n">
        <v>0.02083333333333333</v>
      </c>
      <c r="F36" s="5" t="n">
        <v>0.06741573033707877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n">
        <v>0</v>
      </c>
    </row>
    <row r="38">
      <c r="C38" s="3" t="inlineStr">
        <is>
          <t>Итого</t>
        </is>
      </c>
      <c r="D38" s="7" t="n">
        <v>0.2777777777777778</v>
      </c>
      <c r="E38" s="7" t="n">
        <v>0.3090277777777778</v>
      </c>
      <c r="F38" s="8" t="n">
        <v>1</v>
      </c>
      <c r="G38" s="8" t="n">
        <v>0.9270833333333333</v>
      </c>
    </row>
    <row r="39">
      <c r="D39" s="34" t="n">
        <v>0.3333333333333333</v>
      </c>
    </row>
  </sheetData>
  <pageMargins left="0.7" right="0.7" top="0.75" bottom="0.75" header="0.3" footer="0.3"/>
  <pageSetup orientation="portrait" paperSize="9"/>
  <drawing r:id="rId1"/>
  <legacyDrawing r:id="anysvml"/>
</worksheet>
</file>

<file path=xl/worksheets/sheet16.xml><?xml version="1.0" encoding="utf-8"?>
<worksheet xmlns:r="http://schemas.openxmlformats.org/officeDocument/2006/relationships" xmlns="http://schemas.openxmlformats.org/spreadsheetml/2006/main">
  <sheetPr codeName="Лист16">
    <tabColor rgb="FF00B050"/>
    <outlinePr summaryBelow="1" summaryRight="1"/>
    <pageSetUpPr/>
  </sheetPr>
  <dimension ref="A1:J39"/>
  <sheetViews>
    <sheetView topLeftCell="C1" workbookViewId="0">
      <selection activeCell="D4" sqref="D4:D13"/>
    </sheetView>
  </sheetViews>
  <sheetFormatPr baseColWidth="8" defaultRowHeight="15"/>
  <cols>
    <col width="13.5703125" bestFit="1" customWidth="1" style="39" min="3" max="3"/>
    <col width="27.85546875" customWidth="1" style="39" min="4" max="4"/>
    <col width="11.7109375" customWidth="1" style="39" min="8" max="8"/>
    <col width="12.14062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C4" t="inlineStr">
        <is>
          <t>QUA</t>
        </is>
      </c>
      <c r="D4" s="30" t="inlineStr">
        <is>
          <t>задача1</t>
        </is>
      </c>
      <c r="E4" s="32" t="n">
        <v>0.3333333333333333</v>
      </c>
      <c r="F4" s="32" t="n">
        <v>0.375</v>
      </c>
      <c r="G4" s="32" t="n">
        <v>0.04166666666666666</v>
      </c>
      <c r="H4" s="34" t="n">
        <v>0.04166666666666666</v>
      </c>
      <c r="I4" s="34" t="inlineStr">
        <is>
          <t>Не срочное-Важное</t>
        </is>
      </c>
    </row>
    <row r="5">
      <c r="C5" t="inlineStr">
        <is>
          <t>QUA</t>
        </is>
      </c>
      <c r="D5" s="30" t="inlineStr">
        <is>
          <t>задача2</t>
        </is>
      </c>
      <c r="E5" s="32" t="n">
        <v>0.375</v>
      </c>
      <c r="F5" s="32" t="n">
        <v>0.3958333333333333</v>
      </c>
      <c r="G5" s="32" t="n">
        <v>0.02083333333333333</v>
      </c>
      <c r="H5" s="34" t="n">
        <v>0.02083333333333333</v>
      </c>
      <c r="I5" s="34" t="inlineStr">
        <is>
          <t>Не срочное-Важное</t>
        </is>
      </c>
    </row>
    <row r="6">
      <c r="C6" t="inlineStr">
        <is>
          <t>PM Routine</t>
        </is>
      </c>
      <c r="D6" s="30" t="inlineStr">
        <is>
          <t>задача3</t>
        </is>
      </c>
      <c r="E6" s="32" t="n">
        <v>0.3958333333333333</v>
      </c>
      <c r="F6" s="32" t="n">
        <v>0.4166666666666667</v>
      </c>
      <c r="G6" s="32" t="n">
        <v>0.02083333333333333</v>
      </c>
      <c r="H6" s="34" t="n">
        <v>0.02083333333333333</v>
      </c>
      <c r="I6" s="34" t="inlineStr">
        <is>
          <t>Не срочное-Важное</t>
        </is>
      </c>
    </row>
    <row r="7">
      <c r="C7" t="inlineStr">
        <is>
          <t>QUA</t>
        </is>
      </c>
      <c r="D7" s="30" t="inlineStr">
        <is>
          <t>задача4</t>
        </is>
      </c>
      <c r="E7" s="32" t="n">
        <v>0.4166666666666667</v>
      </c>
      <c r="F7" s="32" t="n">
        <v>0.4583333333333333</v>
      </c>
      <c r="G7" s="32" t="n">
        <v>0.02083333333333333</v>
      </c>
      <c r="H7" s="34" t="n">
        <v>0.04166666666666666</v>
      </c>
      <c r="I7" s="34" t="inlineStr">
        <is>
          <t>Не срочное-Важное</t>
        </is>
      </c>
    </row>
    <row r="8">
      <c r="C8" t="inlineStr">
        <is>
          <t>New Prоj.</t>
        </is>
      </c>
      <c r="D8" s="30" t="inlineStr">
        <is>
          <t>задача5</t>
        </is>
      </c>
      <c r="E8" s="32" t="n">
        <v>0.4583333333333333</v>
      </c>
      <c r="F8" s="32" t="n">
        <v>0.5208333333333334</v>
      </c>
      <c r="G8" s="32" t="n">
        <v>0.04166666666666666</v>
      </c>
      <c r="H8" s="34" t="n">
        <v>0.0625</v>
      </c>
      <c r="I8" s="34" t="inlineStr">
        <is>
          <t>Не срочное-Важное</t>
        </is>
      </c>
    </row>
    <row r="9">
      <c r="C9" t="inlineStr">
        <is>
          <t>New Prоj.</t>
        </is>
      </c>
      <c r="D9" s="30" t="inlineStr">
        <is>
          <t>задача6</t>
        </is>
      </c>
      <c r="E9" s="32" t="n">
        <v>0.5416666666666666</v>
      </c>
      <c r="F9" s="32" t="n">
        <v>0.5833333333333334</v>
      </c>
      <c r="G9" s="32" t="n">
        <v>0.04166666666666666</v>
      </c>
      <c r="H9" s="34" t="n">
        <v>0.04166666666666666</v>
      </c>
      <c r="I9" s="34" t="n"/>
    </row>
    <row r="10">
      <c r="C10" t="inlineStr">
        <is>
          <t>New Prоj.</t>
        </is>
      </c>
      <c r="D10" s="30" t="inlineStr">
        <is>
          <t>задача7</t>
        </is>
      </c>
      <c r="E10" s="32" t="n">
        <v>0.5833333333333334</v>
      </c>
      <c r="F10" s="32" t="n">
        <v>0.625</v>
      </c>
      <c r="G10" s="32" t="n">
        <v>0.04166666666666666</v>
      </c>
      <c r="H10" s="34" t="n">
        <v>0.04166666666666666</v>
      </c>
      <c r="I10" s="34" t="inlineStr">
        <is>
          <t>Не срочное-Важное</t>
        </is>
      </c>
    </row>
    <row r="11">
      <c r="C11" t="inlineStr">
        <is>
          <t>PM Routine</t>
        </is>
      </c>
      <c r="D11" s="30" t="inlineStr">
        <is>
          <t>задача8</t>
        </is>
      </c>
      <c r="E11" s="32" t="n">
        <v>0.625</v>
      </c>
      <c r="F11" s="32" t="n">
        <v>0.6666666666666666</v>
      </c>
      <c r="G11" s="32" t="n">
        <v>0.04166666666666666</v>
      </c>
      <c r="H11" s="34" t="n">
        <v>0.04166666666666666</v>
      </c>
      <c r="I11" s="34" t="inlineStr">
        <is>
          <t>Не срочное-Важное</t>
        </is>
      </c>
    </row>
    <row r="12">
      <c r="C12" t="inlineStr">
        <is>
          <t>PM Routine</t>
        </is>
      </c>
      <c r="D12" s="30" t="inlineStr">
        <is>
          <t>задача9</t>
        </is>
      </c>
      <c r="E12" s="32" t="n">
        <v>0.6666666666666666</v>
      </c>
      <c r="F12" s="32" t="n">
        <v>0.6875</v>
      </c>
      <c r="G12" s="32" t="n">
        <v>0.02083333333333333</v>
      </c>
      <c r="H12" s="34" t="n">
        <v>0.02083333333333333</v>
      </c>
      <c r="I12" s="34" t="inlineStr">
        <is>
          <t>Не срочное-Важное</t>
        </is>
      </c>
    </row>
    <row r="13">
      <c r="C13" t="inlineStr">
        <is>
          <t>New Prоj.</t>
        </is>
      </c>
      <c r="D13" s="30" t="inlineStr">
        <is>
          <t>задача10</t>
        </is>
      </c>
      <c r="E13" s="32" t="n">
        <v>0.6875</v>
      </c>
      <c r="F13" s="32" t="n">
        <v>0.71875</v>
      </c>
      <c r="G13" s="32" t="n">
        <v>0.03125</v>
      </c>
      <c r="H13" s="34" t="n">
        <v>0.03125</v>
      </c>
      <c r="I13" s="34" t="inlineStr">
        <is>
          <t>Не срочное-Важное</t>
        </is>
      </c>
      <c r="J13" s="2" t="n"/>
    </row>
    <row r="14">
      <c r="E14" s="32" t="n"/>
      <c r="F14" s="32" t="n"/>
      <c r="G14" s="32" t="n"/>
      <c r="H14" s="34" t="n">
        <v>0</v>
      </c>
      <c r="I14" s="34" t="n"/>
    </row>
    <row r="15">
      <c r="E15" s="32" t="n"/>
      <c r="F15" s="32" t="n"/>
      <c r="G15" s="32" t="n"/>
      <c r="H15" s="34" t="n">
        <v>0</v>
      </c>
      <c r="I15" s="34" t="n"/>
    </row>
    <row r="16">
      <c r="E16" s="34" t="n"/>
      <c r="F16" s="34" t="n"/>
      <c r="G16" s="34" t="n"/>
      <c r="H16" s="34" t="n">
        <v>0</v>
      </c>
      <c r="I16" s="34" t="n"/>
    </row>
    <row r="17">
      <c r="E17" s="34" t="n"/>
      <c r="F17" s="34" t="n"/>
      <c r="G17" s="34" t="n"/>
      <c r="H17" s="34" t="n">
        <v>0</v>
      </c>
      <c r="I17" s="34" t="n"/>
    </row>
    <row r="18">
      <c r="E18" s="34" t="n"/>
      <c r="F18" s="34" t="n"/>
      <c r="G18" s="34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0.3333333333333333</v>
      </c>
      <c r="F25" s="34" t="n">
        <v>0.71875</v>
      </c>
      <c r="G25" s="34" t="n">
        <v>0.3854166666666667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0.08333333333333333</v>
      </c>
      <c r="E28" s="4" t="n">
        <v>0.08333333333333333</v>
      </c>
      <c r="F28" s="5" t="n">
        <v>0.2285714285714286</v>
      </c>
    </row>
    <row r="29">
      <c r="B29" t="n">
        <v>2</v>
      </c>
      <c r="C29" t="inlineStr">
        <is>
          <t>QUA</t>
        </is>
      </c>
      <c r="D29" s="4" t="n">
        <v>0.08333333333333333</v>
      </c>
      <c r="E29" s="4" t="n">
        <v>0.1041666666666667</v>
      </c>
      <c r="F29" s="5" t="n">
        <v>0.2857142857142855</v>
      </c>
    </row>
    <row r="30">
      <c r="B30" t="n">
        <v>3</v>
      </c>
      <c r="C30" t="inlineStr">
        <is>
          <t>HR</t>
        </is>
      </c>
      <c r="D30" s="4" t="n">
        <v>0</v>
      </c>
      <c r="E30" s="4" t="n">
        <v>0</v>
      </c>
      <c r="F30" s="5" t="n">
        <v>0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n">
        <v>0</v>
      </c>
    </row>
    <row r="32">
      <c r="B32" t="n">
        <v>5</v>
      </c>
      <c r="C32" t="inlineStr">
        <is>
          <t>УК</t>
        </is>
      </c>
      <c r="D32" s="4" t="n">
        <v>0</v>
      </c>
      <c r="E32" s="4" t="n">
        <v>0</v>
      </c>
      <c r="F32" s="5" t="n">
        <v>0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n">
        <v>0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n">
        <v>0</v>
      </c>
    </row>
    <row r="35">
      <c r="B35" t="n">
        <v>8</v>
      </c>
      <c r="C35" t="inlineStr">
        <is>
          <t>New Prоj.</t>
        </is>
      </c>
      <c r="D35" s="4" t="n">
        <v>0.15625</v>
      </c>
      <c r="E35" s="4" t="n">
        <v>0.1770833333333333</v>
      </c>
      <c r="F35" s="5" t="n">
        <v>0.4857142857142858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n">
        <v>0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n">
        <v>0</v>
      </c>
    </row>
    <row r="38">
      <c r="C38" s="3" t="inlineStr">
        <is>
          <t>Итого</t>
        </is>
      </c>
      <c r="D38" s="7" t="n">
        <v>0.3229166666666667</v>
      </c>
      <c r="E38" s="7" t="n">
        <v>0.3645833333333333</v>
      </c>
      <c r="F38" s="8" t="n">
        <v>1</v>
      </c>
      <c r="G38" s="8" t="n">
        <v>1.09375</v>
      </c>
    </row>
    <row r="39">
      <c r="D39" s="34" t="n">
        <v>0.3333333333333333</v>
      </c>
    </row>
  </sheetData>
  <pageMargins left="0.7" right="0.7" top="0.75" bottom="0.75" header="0.3" footer="0.3"/>
  <pageSetup orientation="portrait" paperSize="9"/>
  <drawing r:id="rId1"/>
  <legacyDrawing r:id="anysvml"/>
</worksheet>
</file>

<file path=xl/worksheets/sheet17.xml><?xml version="1.0" encoding="utf-8"?>
<worksheet xmlns:r="http://schemas.openxmlformats.org/officeDocument/2006/relationships" xmlns="http://schemas.openxmlformats.org/spreadsheetml/2006/main">
  <sheetPr codeName="Лист17">
    <tabColor rgb="FF00B050"/>
    <outlinePr summaryBelow="1" summaryRight="1"/>
    <pageSetUpPr/>
  </sheetPr>
  <dimension ref="A1:J39"/>
  <sheetViews>
    <sheetView topLeftCell="C1" workbookViewId="0">
      <selection activeCell="D4" sqref="D4:D10"/>
    </sheetView>
  </sheetViews>
  <sheetFormatPr baseColWidth="8" defaultRowHeight="15"/>
  <cols>
    <col width="13.5703125" bestFit="1" customWidth="1" style="39" min="3" max="3"/>
    <col width="25.140625" customWidth="1" style="39" min="4" max="4"/>
    <col width="9.5703125" bestFit="1" customWidth="1" style="39" min="6" max="6"/>
    <col width="19.8554687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C4" t="inlineStr">
        <is>
          <t>HR</t>
        </is>
      </c>
      <c r="D4" s="30" t="inlineStr">
        <is>
          <t>задача1</t>
        </is>
      </c>
      <c r="E4" s="32" t="n">
        <v>0.3541666666666667</v>
      </c>
      <c r="F4" s="32" t="n">
        <v>0.5625</v>
      </c>
      <c r="G4" s="32" t="n">
        <v>0.1666666666666667</v>
      </c>
      <c r="H4" s="34" t="n">
        <v>0.2083333333333333</v>
      </c>
      <c r="I4" s="34" t="inlineStr">
        <is>
          <t>Не срочное-Важное</t>
        </is>
      </c>
    </row>
    <row r="5">
      <c r="C5" t="inlineStr">
        <is>
          <t>QUA</t>
        </is>
      </c>
      <c r="D5" s="30" t="inlineStr">
        <is>
          <t>задача2</t>
        </is>
      </c>
      <c r="E5" s="32" t="n">
        <v>0.5625</v>
      </c>
      <c r="F5" s="32" t="n">
        <v>0.5833333333333334</v>
      </c>
      <c r="G5" s="32" t="n">
        <v>0.02083333333333333</v>
      </c>
      <c r="H5" s="34" t="n">
        <v>0.02083333333333333</v>
      </c>
      <c r="I5" s="34" t="inlineStr">
        <is>
          <t>Не срочное-Важное</t>
        </is>
      </c>
    </row>
    <row r="6">
      <c r="C6" t="inlineStr">
        <is>
          <t>QUA</t>
        </is>
      </c>
      <c r="D6" s="30" t="inlineStr">
        <is>
          <t>задача3</t>
        </is>
      </c>
      <c r="E6" s="32" t="n">
        <v>0.5833333333333334</v>
      </c>
      <c r="F6" s="32" t="n">
        <v>0.6041666666666666</v>
      </c>
      <c r="G6" s="32" t="n">
        <v>0.02083333333333333</v>
      </c>
      <c r="H6" s="34" t="n">
        <v>0.02083333333333333</v>
      </c>
      <c r="I6" s="34" t="inlineStr">
        <is>
          <t>Не срочное-Важное</t>
        </is>
      </c>
    </row>
    <row r="7">
      <c r="C7" t="inlineStr">
        <is>
          <t>РО</t>
        </is>
      </c>
      <c r="D7" s="30" t="inlineStr">
        <is>
          <t>задача4</t>
        </is>
      </c>
      <c r="E7" s="32" t="n">
        <v>0.6104166666666667</v>
      </c>
      <c r="F7" s="32" t="n">
        <v>0.6319444444444444</v>
      </c>
      <c r="G7" s="32" t="n">
        <v>0.02083333333333333</v>
      </c>
      <c r="H7" s="34" t="n">
        <v>0.02152777777777778</v>
      </c>
      <c r="I7" s="34" t="inlineStr">
        <is>
          <t>Не срочное-Важное</t>
        </is>
      </c>
    </row>
    <row r="8">
      <c r="C8" t="inlineStr">
        <is>
          <t>New Prоj.</t>
        </is>
      </c>
      <c r="D8" s="30" t="inlineStr">
        <is>
          <t>задача5</t>
        </is>
      </c>
      <c r="E8" s="32" t="n">
        <v>0.6319444444444444</v>
      </c>
      <c r="F8" s="32" t="n">
        <v>0.6736111111111112</v>
      </c>
      <c r="G8" s="32" t="n">
        <v>0.04166666666666666</v>
      </c>
      <c r="H8" s="34" t="n">
        <v>0.04166666666666666</v>
      </c>
      <c r="I8" s="34" t="inlineStr">
        <is>
          <t>Не срочное-Важное</t>
        </is>
      </c>
    </row>
    <row r="9">
      <c r="C9" t="inlineStr">
        <is>
          <t>QUA</t>
        </is>
      </c>
      <c r="D9" s="30" t="inlineStr">
        <is>
          <t>задача6</t>
        </is>
      </c>
      <c r="E9" s="32" t="n">
        <v>0.6736111111111112</v>
      </c>
      <c r="F9" s="32" t="n">
        <v>0.7361111111111112</v>
      </c>
      <c r="G9" s="32" t="n">
        <v>0.0625</v>
      </c>
      <c r="H9" s="34" t="n">
        <v>0.0625</v>
      </c>
      <c r="I9" s="34" t="inlineStr">
        <is>
          <t>Не срочное-Важное</t>
        </is>
      </c>
    </row>
    <row r="10">
      <c r="C10" t="inlineStr">
        <is>
          <t>PM Routine</t>
        </is>
      </c>
      <c r="D10" s="30" t="inlineStr">
        <is>
          <t>задача7</t>
        </is>
      </c>
      <c r="E10" s="32" t="n">
        <v>0.8402777777777778</v>
      </c>
      <c r="F10" s="32" t="n">
        <v>0.8680555555555556</v>
      </c>
      <c r="G10" s="32" t="n">
        <v>0.02777777777777778</v>
      </c>
      <c r="H10" s="34" t="n">
        <v>0.02777777777777778</v>
      </c>
      <c r="I10" s="34" t="inlineStr">
        <is>
          <t>Не срочное-Важное</t>
        </is>
      </c>
    </row>
    <row r="11">
      <c r="D11" s="30" t="n"/>
      <c r="E11" s="34" t="n"/>
      <c r="F11" s="34" t="n"/>
      <c r="G11" s="32" t="n"/>
      <c r="H11" s="34" t="n">
        <v>0</v>
      </c>
      <c r="I11" s="34" t="n"/>
    </row>
    <row r="12">
      <c r="D12" s="2" t="n"/>
      <c r="E12" s="32" t="n"/>
      <c r="F12" s="32" t="n"/>
      <c r="G12" s="32" t="n"/>
      <c r="H12" s="34" t="n">
        <v>0</v>
      </c>
      <c r="I12" s="34" t="n"/>
    </row>
    <row r="13">
      <c r="D13" s="2" t="n"/>
      <c r="E13" s="32" t="n"/>
      <c r="F13" s="32" t="n"/>
      <c r="G13" s="32" t="n"/>
      <c r="H13" s="34" t="n">
        <v>0</v>
      </c>
      <c r="I13" s="34" t="n"/>
      <c r="J13" s="2" t="n"/>
    </row>
    <row r="14">
      <c r="D14" s="2" t="n"/>
      <c r="E14" s="32" t="n"/>
      <c r="F14" s="32" t="n"/>
      <c r="G14" s="32" t="n"/>
      <c r="H14" s="34" t="n">
        <v>0</v>
      </c>
      <c r="I14" s="34" t="n"/>
    </row>
    <row r="15">
      <c r="D15" s="2" t="n"/>
      <c r="E15" s="32" t="n"/>
      <c r="F15" s="32" t="n"/>
      <c r="G15" s="32" t="n"/>
      <c r="H15" s="34" t="n">
        <v>0</v>
      </c>
      <c r="I15" s="34" t="n"/>
    </row>
    <row r="16">
      <c r="D16" s="2" t="n"/>
      <c r="E16" s="32" t="n"/>
      <c r="F16" s="32" t="n"/>
      <c r="G16" s="32" t="n"/>
      <c r="H16" s="34" t="n">
        <v>0</v>
      </c>
      <c r="I16" s="34" t="n"/>
    </row>
    <row r="17">
      <c r="E17" s="32" t="n"/>
      <c r="F17" s="32" t="n"/>
      <c r="G17" s="32" t="n"/>
      <c r="H17" s="34" t="n">
        <v>0</v>
      </c>
      <c r="I17" s="34" t="n"/>
    </row>
    <row r="18">
      <c r="E18" s="34" t="n"/>
      <c r="F18" s="34" t="n"/>
      <c r="G18" s="34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0.3541666666666667</v>
      </c>
      <c r="F25" s="34" t="n">
        <v>0.8680555555555556</v>
      </c>
      <c r="G25" s="34" t="n">
        <v>0.5138888888888888</v>
      </c>
    </row>
    <row r="26"/>
    <row r="27" ht="45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0.02777777777777778</v>
      </c>
      <c r="E28" s="4" t="n">
        <v>0.02777777777777778</v>
      </c>
      <c r="F28" s="5" t="n">
        <v>0.06884681583476743</v>
      </c>
    </row>
    <row r="29">
      <c r="B29" t="n">
        <v>2</v>
      </c>
      <c r="C29" t="inlineStr">
        <is>
          <t>QUA</t>
        </is>
      </c>
      <c r="D29" s="4" t="n">
        <v>0.1041666666666667</v>
      </c>
      <c r="E29" s="4" t="n">
        <v>0.1041666666666667</v>
      </c>
      <c r="F29" s="5" t="n">
        <v>0.2581755593803787</v>
      </c>
    </row>
    <row r="30">
      <c r="B30" t="n">
        <v>3</v>
      </c>
      <c r="C30" t="inlineStr">
        <is>
          <t>HR</t>
        </is>
      </c>
      <c r="D30" s="4" t="n">
        <v>0.1666666666666667</v>
      </c>
      <c r="E30" s="4" t="n">
        <v>0.2083333333333333</v>
      </c>
      <c r="F30" s="5" t="n">
        <v>0.5163511187607575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n">
        <v>0</v>
      </c>
    </row>
    <row r="32">
      <c r="B32" t="n">
        <v>5</v>
      </c>
      <c r="C32" t="inlineStr">
        <is>
          <t>УК</t>
        </is>
      </c>
      <c r="D32" s="4" t="n">
        <v>0</v>
      </c>
      <c r="E32" s="4" t="n">
        <v>0</v>
      </c>
      <c r="F32" s="5" t="n">
        <v>0</v>
      </c>
    </row>
    <row r="33">
      <c r="B33" t="n">
        <v>6</v>
      </c>
      <c r="C33" t="inlineStr">
        <is>
          <t>РО</t>
        </is>
      </c>
      <c r="D33" s="4" t="n">
        <v>0.02083333333333333</v>
      </c>
      <c r="E33" s="4" t="n">
        <v>0.02152777777777778</v>
      </c>
      <c r="F33" s="5" t="n">
        <v>0.05335628227194476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n">
        <v>0</v>
      </c>
    </row>
    <row r="35">
      <c r="B35" t="n">
        <v>8</v>
      </c>
      <c r="C35" t="inlineStr">
        <is>
          <t>New Prоj.</t>
        </is>
      </c>
      <c r="D35" s="4" t="n">
        <v>0.04166666666666666</v>
      </c>
      <c r="E35" s="4" t="n">
        <v>0.04166666666666666</v>
      </c>
      <c r="F35" s="5" t="n">
        <v>0.1032702237521517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n">
        <v>0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n">
        <v>0</v>
      </c>
    </row>
    <row r="38">
      <c r="C38" s="3" t="inlineStr">
        <is>
          <t>Итого</t>
        </is>
      </c>
      <c r="D38" s="7" t="n">
        <v>0.3611111111111111</v>
      </c>
      <c r="E38" s="7" t="n">
        <v>0.4034722222222222</v>
      </c>
      <c r="F38" s="8" t="n">
        <v>1</v>
      </c>
      <c r="G38" s="8" t="n">
        <v>1.210416666666666</v>
      </c>
    </row>
    <row r="39">
      <c r="D39" s="34" t="n">
        <v>0.3333333333333333</v>
      </c>
    </row>
  </sheetData>
  <pageMargins left="0.7" right="0.7" top="0.75" bottom="0.75" header="0.3" footer="0.3"/>
  <drawing r:id="rId1"/>
  <legacyDrawing r:id="anysvml"/>
</worksheet>
</file>

<file path=xl/worksheets/sheet18.xml><?xml version="1.0" encoding="utf-8"?>
<worksheet xmlns:r="http://schemas.openxmlformats.org/officeDocument/2006/relationships" xmlns="http://schemas.openxmlformats.org/spreadsheetml/2006/main">
  <sheetPr codeName="Лист18">
    <tabColor rgb="FF00B050"/>
    <outlinePr summaryBelow="1" summaryRight="1"/>
    <pageSetUpPr/>
  </sheetPr>
  <dimension ref="A1:J39"/>
  <sheetViews>
    <sheetView workbookViewId="0">
      <selection activeCell="D4" sqref="D4:D14"/>
    </sheetView>
  </sheetViews>
  <sheetFormatPr baseColWidth="8" defaultRowHeight="15"/>
  <cols>
    <col width="7.85546875" customWidth="1" style="39" min="3" max="3"/>
    <col width="29" customWidth="1" style="39" min="4" max="4"/>
    <col width="19.8554687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C4" t="inlineStr">
        <is>
          <t>QUA</t>
        </is>
      </c>
      <c r="D4" s="30" t="inlineStr">
        <is>
          <t>задача1</t>
        </is>
      </c>
      <c r="E4" s="32" t="n">
        <v>0.3333333333333333</v>
      </c>
      <c r="F4" s="32" t="n">
        <v>0.3472222222222222</v>
      </c>
      <c r="G4" s="32" t="n">
        <v>0.01388888888888889</v>
      </c>
      <c r="H4" s="34" t="n">
        <v>0.01388888888888889</v>
      </c>
      <c r="I4" s="34" t="inlineStr">
        <is>
          <t>Не срочное-Важное</t>
        </is>
      </c>
    </row>
    <row r="5">
      <c r="C5" t="inlineStr">
        <is>
          <t>HSE</t>
        </is>
      </c>
      <c r="D5" s="30" t="inlineStr">
        <is>
          <t>задача2</t>
        </is>
      </c>
      <c r="E5" s="32" t="n">
        <v>0.3472222222222222</v>
      </c>
      <c r="F5" s="32" t="n">
        <v>0.375</v>
      </c>
      <c r="G5" s="32" t="n">
        <v>0.02777777777777778</v>
      </c>
      <c r="H5" s="34" t="n">
        <v>0.02777777777777778</v>
      </c>
      <c r="I5" s="34" t="inlineStr">
        <is>
          <t>Не срочное-Важное</t>
        </is>
      </c>
    </row>
    <row r="6">
      <c r="C6" t="inlineStr">
        <is>
          <t>PM Routine</t>
        </is>
      </c>
      <c r="D6" s="30" t="inlineStr">
        <is>
          <t>задача3</t>
        </is>
      </c>
      <c r="E6" s="32" t="n">
        <v>0.3958333333333333</v>
      </c>
      <c r="F6" s="32" t="n">
        <v>0.4166666666666667</v>
      </c>
      <c r="G6" s="32" t="n">
        <v>0.02083333333333333</v>
      </c>
      <c r="H6" s="34" t="n">
        <v>0.02083333333333333</v>
      </c>
      <c r="I6" s="34" t="inlineStr">
        <is>
          <t>Не срочное-Важное</t>
        </is>
      </c>
    </row>
    <row r="7">
      <c r="C7" t="inlineStr">
        <is>
          <t>HR</t>
        </is>
      </c>
      <c r="D7" s="30" t="inlineStr">
        <is>
          <t>задача4</t>
        </is>
      </c>
      <c r="E7" s="32" t="n">
        <v>0.4166666666666667</v>
      </c>
      <c r="F7" s="32" t="n">
        <v>0.4444444444444444</v>
      </c>
      <c r="G7" s="32" t="n">
        <v>0.02777777777777778</v>
      </c>
      <c r="H7" s="34" t="n">
        <v>0.02777777777777778</v>
      </c>
      <c r="I7" s="34" t="inlineStr">
        <is>
          <t>Не срочное-Важное</t>
        </is>
      </c>
    </row>
    <row r="8">
      <c r="C8" t="inlineStr">
        <is>
          <t>УК</t>
        </is>
      </c>
      <c r="D8" s="30" t="inlineStr">
        <is>
          <t>задача5</t>
        </is>
      </c>
      <c r="E8" s="32" t="n">
        <v>0.4444444444444444</v>
      </c>
      <c r="F8" s="32" t="n">
        <v>0.46875</v>
      </c>
      <c r="G8" s="32" t="n">
        <v>0.02083333333333333</v>
      </c>
      <c r="H8" s="34" t="n">
        <v>0.02430555555555556</v>
      </c>
      <c r="I8" s="34" t="inlineStr">
        <is>
          <t>Не срочное-Важное</t>
        </is>
      </c>
    </row>
    <row r="9">
      <c r="C9" t="inlineStr">
        <is>
          <t>PM Routine</t>
        </is>
      </c>
      <c r="D9" s="30" t="inlineStr">
        <is>
          <t>задача6</t>
        </is>
      </c>
      <c r="E9" s="32" t="n">
        <v>0.4791666666666667</v>
      </c>
      <c r="F9" s="32" t="n">
        <v>0.5</v>
      </c>
      <c r="G9" s="32" t="n">
        <v>0.02083333333333333</v>
      </c>
      <c r="H9" s="34" t="n">
        <v>0.02083333333333333</v>
      </c>
      <c r="I9" s="34" t="inlineStr">
        <is>
          <t>Не срочное-Важное</t>
        </is>
      </c>
    </row>
    <row r="10">
      <c r="C10" t="inlineStr">
        <is>
          <t>IE &amp; POMS</t>
        </is>
      </c>
      <c r="D10" s="30" t="inlineStr">
        <is>
          <t>задача7</t>
        </is>
      </c>
      <c r="E10" s="32" t="n">
        <v>0.5104166666666666</v>
      </c>
      <c r="F10" s="32" t="n">
        <v>0.5416666666666666</v>
      </c>
      <c r="G10" s="32" t="n">
        <v>0.03125</v>
      </c>
      <c r="H10" s="34" t="n">
        <v>0.03125</v>
      </c>
      <c r="I10" s="34" t="inlineStr">
        <is>
          <t>Не срочное-Важное</t>
        </is>
      </c>
    </row>
    <row r="11">
      <c r="C11" t="inlineStr">
        <is>
          <t>УК</t>
        </is>
      </c>
      <c r="D11" s="30" t="inlineStr">
        <is>
          <t>задача8</t>
        </is>
      </c>
      <c r="E11" s="32" t="n">
        <v>0.5416666666666666</v>
      </c>
      <c r="F11" s="32" t="n">
        <v>0.5729166666666666</v>
      </c>
      <c r="G11" s="32" t="n">
        <v>0.03125</v>
      </c>
      <c r="H11" s="34" t="n">
        <v>0.03125</v>
      </c>
      <c r="I11" s="34" t="inlineStr">
        <is>
          <t>Не срочное-Важное</t>
        </is>
      </c>
    </row>
    <row r="12">
      <c r="C12" t="inlineStr">
        <is>
          <t>HR</t>
        </is>
      </c>
      <c r="D12" s="30" t="inlineStr">
        <is>
          <t>задача9</t>
        </is>
      </c>
      <c r="E12" s="32" t="n">
        <v>0.5729166666666666</v>
      </c>
      <c r="F12" s="32" t="n">
        <v>0.5930555555555556</v>
      </c>
      <c r="G12" s="32" t="n">
        <v>0.02083333333333333</v>
      </c>
      <c r="H12" s="34" t="n">
        <v>0.02013888888888889</v>
      </c>
      <c r="I12" s="34" t="inlineStr">
        <is>
          <t>Не срочное-Важное</t>
        </is>
      </c>
    </row>
    <row r="13">
      <c r="C13" t="inlineStr">
        <is>
          <t>HSE</t>
        </is>
      </c>
      <c r="D13" s="30" t="inlineStr">
        <is>
          <t>задача10</t>
        </is>
      </c>
      <c r="E13" s="32" t="n">
        <v>0.59375</v>
      </c>
      <c r="F13" s="32" t="n">
        <v>0.6215277777777778</v>
      </c>
      <c r="G13" s="32" t="n">
        <v>0.02083333333333333</v>
      </c>
      <c r="H13" s="34" t="n">
        <v>0.02777777777777778</v>
      </c>
      <c r="I13" s="34" t="inlineStr">
        <is>
          <t>Не срочное-Важное</t>
        </is>
      </c>
      <c r="J13" s="2" t="n"/>
    </row>
    <row r="14">
      <c r="C14" t="inlineStr">
        <is>
          <t>New Prоj.</t>
        </is>
      </c>
      <c r="D14" s="30" t="inlineStr">
        <is>
          <t>задача11</t>
        </is>
      </c>
      <c r="E14" s="32" t="n">
        <v>0.6666666666666666</v>
      </c>
      <c r="F14" s="32" t="n">
        <v>0.75</v>
      </c>
      <c r="G14" s="32" t="n">
        <v>0.04166666666666666</v>
      </c>
      <c r="H14" s="34" t="n">
        <v>0.08333333333333333</v>
      </c>
      <c r="I14" s="34" t="inlineStr">
        <is>
          <t>Не срочное-Важное</t>
        </is>
      </c>
    </row>
    <row r="15">
      <c r="D15" s="2" t="n"/>
      <c r="E15" s="32" t="n"/>
      <c r="F15" s="32" t="n"/>
      <c r="G15" s="32" t="n"/>
      <c r="H15" s="34" t="n">
        <v>0</v>
      </c>
      <c r="I15" s="34" t="n"/>
    </row>
    <row r="16">
      <c r="D16" s="2" t="n"/>
      <c r="E16" s="32" t="n"/>
      <c r="F16" s="32" t="n"/>
      <c r="G16" s="32" t="n"/>
      <c r="H16" s="34" t="n">
        <v>0</v>
      </c>
      <c r="I16" s="34" t="n"/>
    </row>
    <row r="17">
      <c r="E17" s="34" t="n"/>
      <c r="F17" s="34" t="n"/>
      <c r="G17" s="34" t="n"/>
      <c r="H17" s="34" t="n">
        <v>0</v>
      </c>
      <c r="I17" s="34" t="n"/>
    </row>
    <row r="18">
      <c r="E18" s="34" t="n"/>
      <c r="F18" s="34" t="n"/>
      <c r="G18" s="34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0.3333333333333333</v>
      </c>
      <c r="F25" s="34" t="n">
        <v>0.75</v>
      </c>
      <c r="G25" s="34" t="n">
        <v>0.4166666666666667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0.04166666666666666</v>
      </c>
      <c r="E28" s="4" t="n">
        <v>0.04166666666666666</v>
      </c>
      <c r="F28" s="5" t="n">
        <v>0.1265822784810127</v>
      </c>
    </row>
    <row r="29">
      <c r="B29" t="n">
        <v>2</v>
      </c>
      <c r="C29" t="inlineStr">
        <is>
          <t>QUA</t>
        </is>
      </c>
      <c r="D29" s="4" t="n">
        <v>0.01388888888888889</v>
      </c>
      <c r="E29" s="4" t="n">
        <v>0.01388888888888889</v>
      </c>
      <c r="F29" s="5" t="n">
        <v>0.04219409282700439</v>
      </c>
    </row>
    <row r="30">
      <c r="B30" t="n">
        <v>3</v>
      </c>
      <c r="C30" t="inlineStr">
        <is>
          <t>HR</t>
        </is>
      </c>
      <c r="D30" s="4" t="n">
        <v>0.04861111111111111</v>
      </c>
      <c r="E30" s="4" t="n">
        <v>0.04791666666666667</v>
      </c>
      <c r="F30" s="5" t="n">
        <v>0.1455696202531645</v>
      </c>
    </row>
    <row r="31">
      <c r="B31" t="n">
        <v>4</v>
      </c>
      <c r="C31" t="inlineStr">
        <is>
          <t>HSE</t>
        </is>
      </c>
      <c r="D31" s="4" t="n">
        <v>0.04861111111111111</v>
      </c>
      <c r="E31" s="4" t="n">
        <v>0.05555555555555555</v>
      </c>
      <c r="F31" s="5" t="n">
        <v>0.1687763713080167</v>
      </c>
    </row>
    <row r="32">
      <c r="B32" t="n">
        <v>5</v>
      </c>
      <c r="C32" t="inlineStr">
        <is>
          <t>УК</t>
        </is>
      </c>
      <c r="D32" s="4" t="n">
        <v>0.05208333333333334</v>
      </c>
      <c r="E32" s="4" t="n">
        <v>0.05555555555555555</v>
      </c>
      <c r="F32" s="5" t="n">
        <v>0.1687763713080169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n">
        <v>0</v>
      </c>
    </row>
    <row r="34">
      <c r="B34" t="n">
        <v>7</v>
      </c>
      <c r="C34" t="inlineStr">
        <is>
          <t>IE &amp; POMS</t>
        </is>
      </c>
      <c r="D34" s="4" t="n">
        <v>0.03125</v>
      </c>
      <c r="E34" s="4" t="n">
        <v>0.03125</v>
      </c>
      <c r="F34" s="5" t="n">
        <v>0.09493670886075946</v>
      </c>
    </row>
    <row r="35">
      <c r="B35" t="n">
        <v>8</v>
      </c>
      <c r="C35" t="inlineStr">
        <is>
          <t>New Prоj.</t>
        </is>
      </c>
      <c r="D35" s="4" t="n">
        <v>0.04166666666666666</v>
      </c>
      <c r="E35" s="4" t="n">
        <v>0.08333333333333333</v>
      </c>
      <c r="F35" s="5" t="n">
        <v>0.2531645569620253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n">
        <v>0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n">
        <v>0</v>
      </c>
    </row>
    <row r="38">
      <c r="C38" s="3" t="inlineStr">
        <is>
          <t>Итого</t>
        </is>
      </c>
      <c r="D38" s="7" t="n">
        <v>0.2777777777777778</v>
      </c>
      <c r="E38" s="7" t="n">
        <v>0.3291666666666667</v>
      </c>
      <c r="F38" s="8" t="n">
        <v>1</v>
      </c>
      <c r="G38" s="8" t="n">
        <v>0.9875000000000004</v>
      </c>
    </row>
    <row r="39">
      <c r="D39" s="34" t="n">
        <v>0.3333333333333333</v>
      </c>
    </row>
  </sheetData>
  <pageMargins left="0.7" right="0.7" top="0.75" bottom="0.75" header="0.3" footer="0.3"/>
  <drawing r:id="rId1"/>
  <legacyDrawing r:id="anysvml"/>
</worksheet>
</file>

<file path=xl/worksheets/sheet19.xml><?xml version="1.0" encoding="utf-8"?>
<worksheet xmlns:r="http://schemas.openxmlformats.org/officeDocument/2006/relationships" xmlns="http://schemas.openxmlformats.org/spreadsheetml/2006/main">
  <sheetPr codeName="Лист19">
    <tabColor rgb="FF00B050"/>
    <outlinePr summaryBelow="1" summaryRight="1"/>
    <pageSetUpPr/>
  </sheetPr>
  <dimension ref="A1:J39"/>
  <sheetViews>
    <sheetView topLeftCell="C1" workbookViewId="0">
      <selection activeCell="D4" sqref="D4:D12"/>
    </sheetView>
  </sheetViews>
  <sheetFormatPr baseColWidth="8" defaultRowHeight="15"/>
  <cols>
    <col width="7.7109375" customWidth="1" style="39" min="3" max="3"/>
    <col width="28.7109375" customWidth="1" style="39" min="4" max="4"/>
    <col width="19.8554687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C4" t="inlineStr">
        <is>
          <t>QUA</t>
        </is>
      </c>
      <c r="D4" s="30" t="inlineStr">
        <is>
          <t>задача1</t>
        </is>
      </c>
      <c r="E4" s="32" t="n">
        <v>0.3472222222222222</v>
      </c>
      <c r="F4" s="32" t="n">
        <v>0.3958333333333333</v>
      </c>
      <c r="G4" s="32" t="n">
        <v>0.04861111111111111</v>
      </c>
      <c r="H4" s="34" t="n">
        <v>0.04861111111111111</v>
      </c>
      <c r="I4" s="34" t="inlineStr">
        <is>
          <t>Не срочное-Важное</t>
        </is>
      </c>
    </row>
    <row r="5">
      <c r="C5" t="inlineStr">
        <is>
          <t>PM Routine</t>
        </is>
      </c>
      <c r="D5" s="30" t="inlineStr">
        <is>
          <t>задача2</t>
        </is>
      </c>
      <c r="E5" s="32" t="n">
        <v>0.3958333333333333</v>
      </c>
      <c r="F5" s="32" t="n">
        <v>0.4166666666666667</v>
      </c>
      <c r="G5" s="32" t="n">
        <v>0.02083333333333333</v>
      </c>
      <c r="H5" s="34" t="n">
        <v>0.02083333333333333</v>
      </c>
      <c r="I5" s="34" t="inlineStr">
        <is>
          <t>Не срочное-Важное</t>
        </is>
      </c>
    </row>
    <row r="6">
      <c r="C6" t="inlineStr">
        <is>
          <t>QUA</t>
        </is>
      </c>
      <c r="D6" s="30" t="inlineStr">
        <is>
          <t>задача3</t>
        </is>
      </c>
      <c r="E6" s="32" t="n">
        <v>0.4166666666666667</v>
      </c>
      <c r="F6" s="32" t="n">
        <v>0.4583333333333333</v>
      </c>
      <c r="G6" s="32" t="n">
        <v>0.04166666666666666</v>
      </c>
      <c r="H6" s="34" t="n">
        <v>0.04166666666666666</v>
      </c>
      <c r="I6" s="34" t="inlineStr">
        <is>
          <t>Не срочное-Важное</t>
        </is>
      </c>
    </row>
    <row r="7">
      <c r="C7" t="inlineStr">
        <is>
          <t>HSE</t>
        </is>
      </c>
      <c r="D7" s="30" t="inlineStr">
        <is>
          <t>задача4</t>
        </is>
      </c>
      <c r="E7" s="32" t="n">
        <v>0.4583333333333333</v>
      </c>
      <c r="F7" s="32" t="n">
        <v>0.4791666666666667</v>
      </c>
      <c r="G7" s="32" t="n">
        <v>0.02083333333333333</v>
      </c>
      <c r="H7" s="34" t="n">
        <v>0.02083333333333333</v>
      </c>
      <c r="I7" s="34" t="inlineStr">
        <is>
          <t>Не срочное-Важное</t>
        </is>
      </c>
    </row>
    <row r="8">
      <c r="C8" t="inlineStr">
        <is>
          <t>HSE</t>
        </is>
      </c>
      <c r="D8" s="30" t="inlineStr">
        <is>
          <t>задача5</t>
        </is>
      </c>
      <c r="E8" s="32" t="n">
        <v>0.4791666666666667</v>
      </c>
      <c r="F8" s="32" t="n">
        <v>0.5</v>
      </c>
      <c r="G8" s="32" t="n">
        <v>0.02083333333333333</v>
      </c>
      <c r="H8" s="34" t="n">
        <v>0.02083333333333333</v>
      </c>
      <c r="I8" s="34" t="inlineStr">
        <is>
          <t>Не срочное-Важное</t>
        </is>
      </c>
    </row>
    <row r="9">
      <c r="C9" t="inlineStr">
        <is>
          <t>УК</t>
        </is>
      </c>
      <c r="D9" s="30" t="inlineStr">
        <is>
          <t>задача6</t>
        </is>
      </c>
      <c r="E9" s="32" t="n">
        <v>0.5833333333333334</v>
      </c>
      <c r="F9" s="32" t="n">
        <v>0.6458333333333334</v>
      </c>
      <c r="G9" s="32" t="n">
        <v>0.0625</v>
      </c>
      <c r="H9" s="34" t="n">
        <v>0.0625</v>
      </c>
      <c r="I9" s="34" t="inlineStr">
        <is>
          <t>Не срочное-Важное</t>
        </is>
      </c>
    </row>
    <row r="10">
      <c r="C10" t="inlineStr">
        <is>
          <t>УК</t>
        </is>
      </c>
      <c r="D10" s="30" t="inlineStr">
        <is>
          <t>задача7</t>
        </is>
      </c>
      <c r="E10" s="32" t="n">
        <v>0.6458333333333334</v>
      </c>
      <c r="F10" s="32" t="n">
        <v>0.6909722222222222</v>
      </c>
      <c r="G10" s="32" t="n">
        <v>0.04166666666666666</v>
      </c>
      <c r="H10" s="34" t="n">
        <v>0.04513888888888889</v>
      </c>
      <c r="I10" s="34" t="inlineStr">
        <is>
          <t>Не срочное-Важное</t>
        </is>
      </c>
    </row>
    <row r="11">
      <c r="C11" t="inlineStr">
        <is>
          <t>УК</t>
        </is>
      </c>
      <c r="D11" s="30" t="inlineStr">
        <is>
          <t>задача8</t>
        </is>
      </c>
      <c r="E11" s="32" t="n">
        <v>0.6909722222222222</v>
      </c>
      <c r="F11" s="32" t="n">
        <v>0.71875</v>
      </c>
      <c r="G11" s="32" t="n">
        <v>0.02777777777777778</v>
      </c>
      <c r="H11" s="34" t="n">
        <v>0.02777777777777778</v>
      </c>
      <c r="I11" s="34" t="inlineStr">
        <is>
          <t>Не срочное-Важное</t>
        </is>
      </c>
    </row>
    <row r="12">
      <c r="C12" t="inlineStr">
        <is>
          <t>New Prоj.</t>
        </is>
      </c>
      <c r="D12" s="30" t="inlineStr">
        <is>
          <t>задача9</t>
        </is>
      </c>
      <c r="E12" s="32" t="n">
        <v>0.71875</v>
      </c>
      <c r="F12" s="32" t="n">
        <v>0.75</v>
      </c>
      <c r="G12" s="32" t="n">
        <v>0.03125</v>
      </c>
      <c r="H12" s="34" t="n">
        <v>0.03125</v>
      </c>
      <c r="I12" s="34" t="inlineStr">
        <is>
          <t>Не срочное-Важное</t>
        </is>
      </c>
    </row>
    <row r="13">
      <c r="D13" s="2" t="n"/>
      <c r="E13" s="34" t="n"/>
      <c r="F13" s="34" t="n"/>
      <c r="G13" s="34" t="n"/>
      <c r="H13" s="34" t="n">
        <v>0</v>
      </c>
      <c r="I13" s="34" t="n"/>
      <c r="J13" s="2" t="n"/>
    </row>
    <row r="14">
      <c r="E14" s="34" t="n"/>
      <c r="F14" s="34" t="n"/>
      <c r="G14" s="34" t="n"/>
      <c r="H14" s="34" t="n">
        <v>0</v>
      </c>
      <c r="I14" s="34" t="n"/>
    </row>
    <row r="15">
      <c r="E15" s="34" t="n"/>
      <c r="F15" s="34" t="n"/>
      <c r="G15" s="34" t="n"/>
      <c r="H15" s="34" t="n">
        <v>0</v>
      </c>
      <c r="I15" s="34" t="n"/>
    </row>
    <row r="16">
      <c r="E16" s="34" t="n"/>
      <c r="F16" s="34" t="n"/>
      <c r="G16" s="34" t="n"/>
      <c r="H16" s="34" t="n">
        <v>0</v>
      </c>
      <c r="I16" s="34" t="n"/>
    </row>
    <row r="17">
      <c r="E17" s="34" t="n"/>
      <c r="F17" s="34" t="n"/>
      <c r="G17" s="34" t="n"/>
      <c r="H17" s="34" t="n">
        <v>0</v>
      </c>
      <c r="I17" s="34" t="n"/>
    </row>
    <row r="18">
      <c r="E18" s="34" t="n"/>
      <c r="F18" s="34" t="n"/>
      <c r="G18" s="34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0.3472222222222222</v>
      </c>
      <c r="F25" s="34" t="n">
        <v>0.75</v>
      </c>
      <c r="G25" s="34" t="n">
        <v>0.4027777777777778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0.02083333333333333</v>
      </c>
      <c r="E28" s="4" t="n">
        <v>0.02083333333333333</v>
      </c>
      <c r="F28" s="5" t="n">
        <v>0.06521739130434796</v>
      </c>
    </row>
    <row r="29">
      <c r="B29" t="n">
        <v>2</v>
      </c>
      <c r="C29" t="inlineStr">
        <is>
          <t>QUA</t>
        </is>
      </c>
      <c r="D29" s="4" t="n">
        <v>0.09027777777777778</v>
      </c>
      <c r="E29" s="4" t="n">
        <v>0.09027777777777778</v>
      </c>
      <c r="F29" s="5" t="n">
        <v>0.2826086956521737</v>
      </c>
    </row>
    <row r="30">
      <c r="B30" t="n">
        <v>3</v>
      </c>
      <c r="C30" t="inlineStr">
        <is>
          <t>HR</t>
        </is>
      </c>
      <c r="D30" s="4" t="n">
        <v>0</v>
      </c>
      <c r="E30" s="4" t="n">
        <v>0</v>
      </c>
      <c r="F30" s="5" t="n">
        <v>0</v>
      </c>
    </row>
    <row r="31">
      <c r="B31" t="n">
        <v>4</v>
      </c>
      <c r="C31" t="inlineStr">
        <is>
          <t>HSE</t>
        </is>
      </c>
      <c r="D31" s="4" t="n">
        <v>0.04166666666666666</v>
      </c>
      <c r="E31" s="4" t="n">
        <v>0.04166666666666666</v>
      </c>
      <c r="F31" s="5" t="n">
        <v>0.1304347826086957</v>
      </c>
    </row>
    <row r="32">
      <c r="B32" t="n">
        <v>5</v>
      </c>
      <c r="C32" t="inlineStr">
        <is>
          <t>УК</t>
        </is>
      </c>
      <c r="D32" s="4" t="n">
        <v>0.1319444444444444</v>
      </c>
      <c r="E32" s="4" t="n">
        <v>0.1354166666666667</v>
      </c>
      <c r="F32" s="5" t="n">
        <v>0.4239130434782609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n">
        <v>0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n">
        <v>0</v>
      </c>
    </row>
    <row r="35">
      <c r="B35" t="n">
        <v>8</v>
      </c>
      <c r="C35" t="inlineStr">
        <is>
          <t>New Prоj.</t>
        </is>
      </c>
      <c r="D35" s="4" t="n">
        <v>0.03125</v>
      </c>
      <c r="E35" s="4" t="n">
        <v>0.03125</v>
      </c>
      <c r="F35" s="5" t="n">
        <v>0.09782608695652176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n">
        <v>0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n">
        <v>0</v>
      </c>
    </row>
    <row r="38">
      <c r="C38" s="3" t="inlineStr">
        <is>
          <t>Итого</t>
        </is>
      </c>
      <c r="D38" s="7" t="n">
        <v>0.3159722222222222</v>
      </c>
      <c r="E38" s="7" t="n">
        <v>0.3194444444444444</v>
      </c>
      <c r="F38" s="8" t="n">
        <v>1</v>
      </c>
      <c r="G38" s="8" t="n">
        <v>0.9583333333333331</v>
      </c>
    </row>
    <row r="39">
      <c r="D39" s="34" t="n">
        <v>0.3333333333333333</v>
      </c>
    </row>
  </sheetData>
  <pageMargins left="0.7" right="0.7" top="0.75" bottom="0.75" header="0.3" footer="0.3"/>
  <drawing r:id="rId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outlinePr summaryBelow="1" summaryRight="1"/>
    <pageSetUpPr/>
  </sheetPr>
  <dimension ref="B3:J39"/>
  <sheetViews>
    <sheetView tabSelected="1" zoomScale="85" zoomScaleNormal="85" workbookViewId="0">
      <selection activeCell="E4" sqref="E4"/>
    </sheetView>
  </sheetViews>
  <sheetFormatPr baseColWidth="8" defaultRowHeight="15"/>
  <cols>
    <col width="38.28515625" customWidth="1" style="39" min="4" max="4"/>
    <col width="19.85546875" customWidth="1" style="39" min="9" max="9"/>
    <col width="31.28515625" customWidth="1" style="39" min="10" max="10"/>
  </cols>
  <sheetData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E4" s="34" t="n"/>
      <c r="F4" s="34" t="n"/>
      <c r="G4" s="34" t="n">
        <v>0</v>
      </c>
      <c r="H4" s="34" t="n">
        <v>0</v>
      </c>
      <c r="I4" s="34" t="n"/>
    </row>
    <row r="5">
      <c r="E5" s="34" t="n"/>
      <c r="F5" s="34" t="n"/>
      <c r="G5" s="34" t="n"/>
      <c r="H5" s="34" t="n">
        <v>0</v>
      </c>
      <c r="I5" s="34" t="n"/>
    </row>
    <row r="6">
      <c r="E6" s="34" t="n"/>
      <c r="F6" s="34" t="n"/>
      <c r="G6" s="34" t="n"/>
      <c r="H6" s="34" t="n">
        <v>0</v>
      </c>
      <c r="I6" s="34" t="n"/>
    </row>
    <row r="7">
      <c r="E7" s="34" t="n"/>
      <c r="F7" s="34" t="n"/>
      <c r="G7" s="34" t="n"/>
      <c r="H7" s="34" t="n">
        <v>0</v>
      </c>
      <c r="I7" s="34" t="n"/>
    </row>
    <row r="8">
      <c r="D8" s="2" t="n"/>
      <c r="E8" s="34" t="n"/>
      <c r="F8" s="34" t="n"/>
      <c r="G8" s="34" t="n"/>
      <c r="H8" s="34" t="n">
        <v>0</v>
      </c>
      <c r="I8" s="34" t="n"/>
    </row>
    <row r="9">
      <c r="E9" s="34" t="n"/>
      <c r="F9" s="34" t="n"/>
      <c r="G9" s="34" t="n"/>
      <c r="H9" s="34" t="n">
        <v>0</v>
      </c>
      <c r="I9" s="34" t="n"/>
    </row>
    <row r="10">
      <c r="E10" s="34" t="n"/>
      <c r="F10" s="34" t="n"/>
      <c r="G10" s="34" t="n"/>
      <c r="H10" s="34" t="n">
        <v>0</v>
      </c>
      <c r="I10" s="34" t="n"/>
    </row>
    <row r="11">
      <c r="E11" s="34" t="n"/>
      <c r="F11" s="34" t="n"/>
      <c r="G11" s="34" t="n"/>
      <c r="H11" s="34" t="n">
        <v>0</v>
      </c>
      <c r="I11" s="34" t="n"/>
    </row>
    <row r="12">
      <c r="E12" s="34" t="n"/>
      <c r="F12" s="34" t="n"/>
      <c r="G12" s="34" t="n"/>
      <c r="H12" s="34" t="n">
        <v>0</v>
      </c>
      <c r="I12" s="34" t="n"/>
    </row>
    <row r="13">
      <c r="E13" s="34" t="n"/>
      <c r="F13" s="34" t="n"/>
      <c r="G13" s="34" t="n"/>
      <c r="H13" s="34" t="n">
        <v>0</v>
      </c>
      <c r="I13" s="34" t="n"/>
      <c r="J13" s="2" t="n"/>
    </row>
    <row r="14">
      <c r="E14" s="34" t="n"/>
      <c r="F14" s="34" t="n"/>
      <c r="G14" s="34" t="n"/>
      <c r="H14" s="34" t="n">
        <v>0</v>
      </c>
      <c r="I14" s="34" t="n"/>
    </row>
    <row r="15">
      <c r="E15" s="34" t="n"/>
      <c r="F15" s="34" t="n"/>
      <c r="G15" s="34" t="n"/>
      <c r="H15" s="34" t="n">
        <v>0</v>
      </c>
      <c r="I15" s="34" t="n"/>
    </row>
    <row r="16">
      <c r="E16" s="34" t="n"/>
      <c r="F16" s="34" t="n"/>
      <c r="G16" s="34" t="n"/>
      <c r="H16" s="34" t="n">
        <v>0</v>
      </c>
      <c r="I16" s="34" t="n"/>
    </row>
    <row r="17">
      <c r="E17" s="34" t="n"/>
      <c r="F17" s="34" t="n"/>
      <c r="G17" s="34" t="n"/>
      <c r="H17" s="34" t="n">
        <v>0</v>
      </c>
      <c r="I17" s="34" t="n"/>
    </row>
    <row r="18">
      <c r="E18" s="34" t="n"/>
      <c r="F18" s="34" t="n"/>
      <c r="G18" s="34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5">
      <c r="D25" t="inlineStr">
        <is>
          <t>время работы</t>
        </is>
      </c>
      <c r="E25" s="34" t="n">
        <v>0</v>
      </c>
      <c r="F25" s="34" t="n">
        <v>0</v>
      </c>
      <c r="G25" s="34" t="n">
        <v>0</v>
      </c>
    </row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</v>
      </c>
      <c r="E28" s="4" t="n">
        <v>0</v>
      </c>
      <c r="F28" s="5" t="e">
        <v>#DIV/0!</v>
      </c>
    </row>
    <row r="29">
      <c r="B29" t="n">
        <v>2</v>
      </c>
      <c r="C29" t="inlineStr">
        <is>
          <t>QUA</t>
        </is>
      </c>
      <c r="D29" s="4" t="n">
        <v>0</v>
      </c>
      <c r="E29" s="4" t="n">
        <v>0</v>
      </c>
      <c r="F29" s="5" t="e">
        <v>#DIV/0!</v>
      </c>
    </row>
    <row r="30">
      <c r="B30" t="n">
        <v>3</v>
      </c>
      <c r="C30" t="inlineStr">
        <is>
          <t>HR</t>
        </is>
      </c>
      <c r="D30" s="4" t="n">
        <v>0</v>
      </c>
      <c r="E30" s="4" t="n">
        <v>0</v>
      </c>
      <c r="F30" s="5" t="e">
        <v>#DIV/0!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e">
        <v>#DIV/0!</v>
      </c>
    </row>
    <row r="32">
      <c r="B32" t="n">
        <v>5</v>
      </c>
      <c r="C32" t="inlineStr">
        <is>
          <t>УК</t>
        </is>
      </c>
      <c r="D32" s="4" t="n">
        <v>0</v>
      </c>
      <c r="E32" s="4" t="n">
        <v>0</v>
      </c>
      <c r="F32" s="5" t="e">
        <v>#DIV/0!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e">
        <v>#DIV/0!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e">
        <v>#DIV/0!</v>
      </c>
    </row>
    <row r="35">
      <c r="B35" t="n">
        <v>8</v>
      </c>
      <c r="C35" t="inlineStr">
        <is>
          <t>New Prоj.</t>
        </is>
      </c>
      <c r="D35" s="4" t="n">
        <v>0</v>
      </c>
      <c r="E35" s="4" t="n">
        <v>0</v>
      </c>
      <c r="F35" s="5" t="e">
        <v>#DIV/0!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e">
        <v>#DIV/0!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e">
        <v>#DIV/0!</v>
      </c>
    </row>
    <row r="38">
      <c r="C38" s="3" t="inlineStr">
        <is>
          <t>Итого</t>
        </is>
      </c>
      <c r="D38" s="7" t="n">
        <v>0</v>
      </c>
      <c r="E38" s="7" t="n">
        <v>0</v>
      </c>
      <c r="F38" s="8" t="e">
        <v>#DIV/0!</v>
      </c>
      <c r="G38" s="8" t="n">
        <v>0</v>
      </c>
    </row>
    <row r="39">
      <c r="D39" s="34" t="n">
        <v>0.3333333333333333</v>
      </c>
    </row>
  </sheetData>
  <pageMargins left="0.7" right="0.7" top="0.75" bottom="0.75" header="0.3" footer="0.3"/>
  <drawing r:id="rId1"/>
  <legacyDrawing r:id="anysvml"/>
</worksheet>
</file>

<file path=xl/worksheets/sheet20.xml><?xml version="1.0" encoding="utf-8"?>
<worksheet xmlns:r="http://schemas.openxmlformats.org/officeDocument/2006/relationships" xmlns="http://schemas.openxmlformats.org/spreadsheetml/2006/main">
  <sheetPr codeName="Лист20">
    <tabColor rgb="FFFF0000"/>
    <outlinePr summaryBelow="1" summaryRight="1"/>
    <pageSetUpPr/>
  </sheetPr>
  <dimension ref="A1:J39"/>
  <sheetViews>
    <sheetView workbookViewId="0">
      <selection activeCell="E20" sqref="E20"/>
    </sheetView>
  </sheetViews>
  <sheetFormatPr baseColWidth="8" defaultRowHeight="15"/>
  <cols>
    <col width="13.5703125" bestFit="1" customWidth="1" style="39" min="3" max="3"/>
    <col width="38.28515625" customWidth="1" style="39" min="4" max="4"/>
    <col width="19.8554687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E4" s="32" t="n"/>
      <c r="F4" s="32" t="n"/>
      <c r="G4" s="32" t="n"/>
      <c r="H4" s="34" t="n">
        <v>0</v>
      </c>
      <c r="I4" s="34" t="n"/>
    </row>
    <row r="5">
      <c r="E5" s="32" t="n"/>
      <c r="F5" s="32" t="n"/>
      <c r="G5" s="32" t="n"/>
      <c r="H5" s="34" t="n">
        <v>0</v>
      </c>
      <c r="I5" s="34" t="n"/>
    </row>
    <row r="6">
      <c r="E6" s="32" t="n"/>
      <c r="F6" s="32" t="n"/>
      <c r="G6" s="32" t="n"/>
      <c r="H6" s="34" t="n">
        <v>0</v>
      </c>
      <c r="I6" s="34" t="n"/>
    </row>
    <row r="7">
      <c r="E7" s="32" t="n"/>
      <c r="F7" s="32" t="n"/>
      <c r="G7" s="32" t="n"/>
      <c r="H7" s="34" t="n">
        <v>0</v>
      </c>
      <c r="I7" s="34" t="n"/>
    </row>
    <row r="8">
      <c r="E8" s="32" t="n"/>
      <c r="F8" s="32" t="n"/>
      <c r="G8" s="32" t="n"/>
      <c r="H8" s="34" t="n">
        <v>0</v>
      </c>
      <c r="I8" s="34" t="n"/>
    </row>
    <row r="9">
      <c r="E9" s="32" t="n"/>
      <c r="F9" s="32" t="n"/>
      <c r="G9" s="32" t="n"/>
      <c r="H9" s="34" t="n">
        <v>0</v>
      </c>
      <c r="I9" s="34" t="n"/>
    </row>
    <row r="10">
      <c r="E10" s="32" t="n"/>
      <c r="F10" s="32" t="n"/>
      <c r="G10" s="32" t="n"/>
      <c r="H10" s="34" t="n">
        <v>0</v>
      </c>
      <c r="I10" s="34" t="n"/>
    </row>
    <row r="11">
      <c r="E11" s="32" t="n"/>
      <c r="F11" s="32" t="n"/>
      <c r="G11" s="32" t="n"/>
      <c r="H11" s="34" t="n">
        <v>0</v>
      </c>
      <c r="I11" s="34" t="n"/>
    </row>
    <row r="12">
      <c r="D12" s="2" t="n"/>
      <c r="E12" s="32" t="n"/>
      <c r="F12" s="32" t="n"/>
      <c r="G12" s="32" t="n"/>
      <c r="H12" s="34" t="n">
        <v>0</v>
      </c>
      <c r="I12" s="34" t="n"/>
    </row>
    <row r="13">
      <c r="D13" s="2" t="n"/>
      <c r="E13" s="32" t="n"/>
      <c r="F13" s="32" t="n"/>
      <c r="G13" s="32" t="n"/>
      <c r="H13" s="34" t="n">
        <v>0</v>
      </c>
      <c r="I13" s="34" t="n"/>
      <c r="J13" s="2" t="n"/>
    </row>
    <row r="14">
      <c r="D14" s="2" t="n"/>
      <c r="E14" s="32" t="n"/>
      <c r="F14" s="32" t="n"/>
      <c r="G14" s="32" t="n"/>
      <c r="H14" s="34" t="n">
        <v>0</v>
      </c>
      <c r="I14" s="34" t="n"/>
    </row>
    <row r="15">
      <c r="D15" s="2" t="n"/>
      <c r="E15" s="32" t="n"/>
      <c r="F15" s="32" t="n"/>
      <c r="G15" s="32" t="n"/>
      <c r="H15" s="34" t="n">
        <v>0</v>
      </c>
      <c r="I15" s="34" t="n"/>
    </row>
    <row r="16">
      <c r="D16" s="2" t="n"/>
      <c r="E16" s="32" t="n"/>
      <c r="F16" s="32" t="n"/>
      <c r="G16" s="32" t="n"/>
      <c r="H16" s="34" t="n">
        <v>0</v>
      </c>
      <c r="I16" s="34" t="n"/>
    </row>
    <row r="17">
      <c r="D17" s="2" t="n"/>
      <c r="E17" s="32" t="n"/>
      <c r="F17" s="32" t="n"/>
      <c r="G17" s="32" t="n"/>
      <c r="H17" s="34" t="n">
        <v>0</v>
      </c>
      <c r="I17" s="34" t="n"/>
    </row>
    <row r="18">
      <c r="D18" s="2" t="n"/>
      <c r="E18" s="32" t="n"/>
      <c r="F18" s="32" t="n"/>
      <c r="G18" s="32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</v>
      </c>
      <c r="F25" s="34" t="n">
        <v>0</v>
      </c>
      <c r="G25" s="34" t="n">
        <v>0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</v>
      </c>
      <c r="E28" s="4" t="n">
        <v>0</v>
      </c>
      <c r="F28" s="5" t="e">
        <v>#DIV/0!</v>
      </c>
    </row>
    <row r="29">
      <c r="B29" t="n">
        <v>2</v>
      </c>
      <c r="C29" t="inlineStr">
        <is>
          <t>QUA</t>
        </is>
      </c>
      <c r="D29" s="4" t="n">
        <v>0</v>
      </c>
      <c r="E29" s="4" t="n">
        <v>0</v>
      </c>
      <c r="F29" s="5" t="e">
        <v>#DIV/0!</v>
      </c>
    </row>
    <row r="30">
      <c r="B30" t="n">
        <v>3</v>
      </c>
      <c r="C30" t="inlineStr">
        <is>
          <t>HR</t>
        </is>
      </c>
      <c r="D30" s="4" t="n">
        <v>0</v>
      </c>
      <c r="E30" s="4" t="n">
        <v>0</v>
      </c>
      <c r="F30" s="5" t="e">
        <v>#DIV/0!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e">
        <v>#DIV/0!</v>
      </c>
    </row>
    <row r="32">
      <c r="B32" t="n">
        <v>5</v>
      </c>
      <c r="C32" t="inlineStr">
        <is>
          <t>УК</t>
        </is>
      </c>
      <c r="D32" s="4" t="n">
        <v>0</v>
      </c>
      <c r="E32" s="4" t="n">
        <v>0</v>
      </c>
      <c r="F32" s="5" t="e">
        <v>#DIV/0!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e">
        <v>#DIV/0!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e">
        <v>#DIV/0!</v>
      </c>
    </row>
    <row r="35">
      <c r="B35" t="n">
        <v>8</v>
      </c>
      <c r="C35" t="inlineStr">
        <is>
          <t>New Prоj.</t>
        </is>
      </c>
      <c r="D35" s="4" t="n">
        <v>0</v>
      </c>
      <c r="E35" s="4" t="n">
        <v>0</v>
      </c>
      <c r="F35" s="5" t="e">
        <v>#DIV/0!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e">
        <v>#DIV/0!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e">
        <v>#DIV/0!</v>
      </c>
    </row>
    <row r="38">
      <c r="C38" s="3" t="inlineStr">
        <is>
          <t>Итого</t>
        </is>
      </c>
      <c r="D38" s="7" t="n">
        <v>0</v>
      </c>
      <c r="E38" s="7" t="n">
        <v>0</v>
      </c>
      <c r="F38" s="8" t="e">
        <v>#DIV/0!</v>
      </c>
      <c r="G38" s="8" t="n">
        <v>0</v>
      </c>
    </row>
    <row r="39">
      <c r="D39" s="34" t="n">
        <v>0.3333333333333333</v>
      </c>
    </row>
  </sheetData>
  <pageMargins left="0.7" right="0.7" top="0.75" bottom="0.75" header="0.3" footer="0.3"/>
  <pageSetup orientation="portrait" paperSize="9" verticalDpi="0"/>
  <drawing r:id="rId1"/>
  <legacyDrawing r:id="anysvml"/>
</worksheet>
</file>

<file path=xl/worksheets/sheet21.xml><?xml version="1.0" encoding="utf-8"?>
<worksheet xmlns:r="http://schemas.openxmlformats.org/officeDocument/2006/relationships" xmlns="http://schemas.openxmlformats.org/spreadsheetml/2006/main">
  <sheetPr codeName="Лист21">
    <tabColor rgb="FFFF0000"/>
    <outlinePr summaryBelow="1" summaryRight="1"/>
    <pageSetUpPr/>
  </sheetPr>
  <dimension ref="A1:J39"/>
  <sheetViews>
    <sheetView workbookViewId="0">
      <selection activeCell="E20" sqref="E20"/>
    </sheetView>
  </sheetViews>
  <sheetFormatPr baseColWidth="8" defaultRowHeight="15"/>
  <cols>
    <col width="2.140625" customWidth="1" style="39" min="1" max="1"/>
    <col width="2.42578125" customWidth="1" style="39" min="2" max="2"/>
    <col width="13.5703125" bestFit="1" customWidth="1" style="39" min="3" max="3"/>
    <col width="38.28515625" customWidth="1" style="39" min="4" max="4"/>
    <col width="9.5703125" bestFit="1" customWidth="1" style="39" min="5" max="5"/>
    <col width="19.8554687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E4" s="32" t="n"/>
      <c r="F4" s="32" t="n"/>
      <c r="G4" s="32" t="n"/>
      <c r="H4" s="34" t="n">
        <v>0</v>
      </c>
      <c r="I4" s="34" t="n"/>
    </row>
    <row r="5">
      <c r="E5" s="32" t="n"/>
      <c r="F5" s="32" t="n"/>
      <c r="G5" s="32" t="n"/>
      <c r="H5" s="34" t="n">
        <v>0</v>
      </c>
      <c r="I5" s="34" t="n"/>
    </row>
    <row r="6">
      <c r="E6" s="32" t="n"/>
      <c r="F6" s="32" t="n"/>
      <c r="G6" s="32" t="n"/>
      <c r="H6" s="34" t="n">
        <v>0</v>
      </c>
      <c r="I6" s="34" t="n"/>
    </row>
    <row r="7">
      <c r="E7" s="32" t="n"/>
      <c r="F7" s="32" t="n"/>
      <c r="G7" s="32" t="n"/>
      <c r="H7" s="34" t="n">
        <v>0</v>
      </c>
      <c r="I7" s="34" t="n"/>
    </row>
    <row r="8">
      <c r="D8" s="2" t="n"/>
      <c r="E8" s="32" t="n"/>
      <c r="F8" s="32" t="n"/>
      <c r="G8" s="32" t="n"/>
      <c r="H8" s="34" t="n">
        <v>0</v>
      </c>
      <c r="I8" s="34" t="n"/>
    </row>
    <row r="9">
      <c r="D9" s="2" t="n"/>
      <c r="E9" s="32" t="n"/>
      <c r="F9" s="32" t="n"/>
      <c r="G9" s="32" t="n"/>
      <c r="H9" s="34" t="n">
        <v>0</v>
      </c>
      <c r="I9" s="34" t="n"/>
    </row>
    <row r="10">
      <c r="E10" s="32" t="n"/>
      <c r="F10" s="32" t="n"/>
      <c r="G10" s="32" t="n"/>
      <c r="H10" s="34" t="n">
        <v>0</v>
      </c>
      <c r="I10" s="34" t="n"/>
    </row>
    <row r="11">
      <c r="E11" s="32" t="n"/>
      <c r="F11" s="32" t="n"/>
      <c r="G11" s="32" t="n"/>
      <c r="H11" s="34" t="n">
        <v>0</v>
      </c>
      <c r="I11" s="34" t="n"/>
    </row>
    <row r="12">
      <c r="E12" s="32" t="n"/>
      <c r="F12" s="32" t="n"/>
      <c r="G12" s="32" t="n"/>
      <c r="H12" s="34" t="n">
        <v>0</v>
      </c>
      <c r="I12" s="34" t="n"/>
    </row>
    <row r="13">
      <c r="E13" s="32" t="n"/>
      <c r="F13" s="32" t="n"/>
      <c r="G13" s="32" t="n"/>
      <c r="H13" s="34" t="n">
        <v>0</v>
      </c>
      <c r="I13" s="34" t="n"/>
      <c r="J13" s="2" t="n"/>
    </row>
    <row r="14">
      <c r="D14" s="2" t="n"/>
      <c r="E14" s="32" t="n"/>
      <c r="F14" s="32" t="n"/>
      <c r="G14" s="32" t="n"/>
      <c r="H14" s="34" t="n">
        <v>0</v>
      </c>
      <c r="I14" s="34" t="n"/>
    </row>
    <row r="15">
      <c r="E15" s="32" t="n"/>
      <c r="F15" s="32" t="n"/>
      <c r="G15" s="32" t="n"/>
      <c r="H15" s="34" t="n">
        <v>0</v>
      </c>
      <c r="I15" s="34" t="n"/>
    </row>
    <row r="16">
      <c r="E16" s="32" t="n"/>
      <c r="F16" s="32" t="n"/>
      <c r="G16" s="32" t="n"/>
      <c r="H16" s="34" t="n">
        <v>0</v>
      </c>
      <c r="I16" s="34" t="n"/>
    </row>
    <row r="17">
      <c r="E17" s="32" t="n"/>
      <c r="F17" s="32" t="n"/>
      <c r="G17" s="32" t="n"/>
      <c r="H17" s="34" t="n">
        <v>0</v>
      </c>
      <c r="I17" s="34" t="n"/>
    </row>
    <row r="18">
      <c r="D18" s="2" t="n"/>
      <c r="E18" s="32" t="n"/>
      <c r="F18" s="32" t="n"/>
      <c r="G18" s="32" t="n"/>
      <c r="H18" s="34" t="n">
        <v>0</v>
      </c>
      <c r="I18" s="34" t="n"/>
    </row>
    <row r="19">
      <c r="E19" s="32" t="n"/>
      <c r="F19" s="32" t="n"/>
      <c r="G19" s="32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</v>
      </c>
      <c r="F25" s="34" t="n">
        <v>0</v>
      </c>
      <c r="G25" s="34" t="n">
        <v>0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</v>
      </c>
      <c r="E28" s="4" t="n">
        <v>0</v>
      </c>
      <c r="F28" s="5" t="e">
        <v>#DIV/0!</v>
      </c>
    </row>
    <row r="29">
      <c r="B29" t="n">
        <v>2</v>
      </c>
      <c r="C29" t="inlineStr">
        <is>
          <t>QUA</t>
        </is>
      </c>
      <c r="D29" s="4" t="n">
        <v>0</v>
      </c>
      <c r="E29" s="4" t="n">
        <v>0</v>
      </c>
      <c r="F29" s="5" t="e">
        <v>#DIV/0!</v>
      </c>
    </row>
    <row r="30">
      <c r="B30" t="n">
        <v>3</v>
      </c>
      <c r="C30" t="inlineStr">
        <is>
          <t>HR</t>
        </is>
      </c>
      <c r="D30" s="4" t="n">
        <v>0</v>
      </c>
      <c r="E30" s="4" t="n">
        <v>0</v>
      </c>
      <c r="F30" s="5" t="e">
        <v>#DIV/0!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e">
        <v>#DIV/0!</v>
      </c>
    </row>
    <row r="32">
      <c r="B32" t="n">
        <v>5</v>
      </c>
      <c r="C32" t="inlineStr">
        <is>
          <t>УК</t>
        </is>
      </c>
      <c r="D32" s="4" t="n">
        <v>0</v>
      </c>
      <c r="E32" s="4" t="n">
        <v>0</v>
      </c>
      <c r="F32" s="5" t="e">
        <v>#DIV/0!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e">
        <v>#DIV/0!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e">
        <v>#DIV/0!</v>
      </c>
    </row>
    <row r="35">
      <c r="B35" t="n">
        <v>8</v>
      </c>
      <c r="C35" t="inlineStr">
        <is>
          <t>New Prоj.</t>
        </is>
      </c>
      <c r="D35" s="4" t="n">
        <v>0</v>
      </c>
      <c r="E35" s="4" t="n">
        <v>0</v>
      </c>
      <c r="F35" s="5" t="e">
        <v>#DIV/0!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e">
        <v>#DIV/0!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e">
        <v>#DIV/0!</v>
      </c>
    </row>
    <row r="38">
      <c r="C38" s="3" t="inlineStr">
        <is>
          <t>Итого</t>
        </is>
      </c>
      <c r="D38" s="7" t="n">
        <v>0</v>
      </c>
      <c r="E38" s="7" t="n">
        <v>0</v>
      </c>
      <c r="F38" s="8" t="e">
        <v>#DIV/0!</v>
      </c>
      <c r="G38" s="8" t="n">
        <v>0</v>
      </c>
    </row>
    <row r="39">
      <c r="D39" s="34" t="n">
        <v>0.3333333333333333</v>
      </c>
    </row>
  </sheetData>
  <pageMargins left="0.7" right="0.7" top="0.75" bottom="0.75" header="0.3" footer="0.3"/>
  <drawing r:id="rId1"/>
  <legacyDrawing r:id="anysvml"/>
</worksheet>
</file>

<file path=xl/worksheets/sheet22.xml><?xml version="1.0" encoding="utf-8"?>
<worksheet xmlns:r="http://schemas.openxmlformats.org/officeDocument/2006/relationships" xmlns="http://schemas.openxmlformats.org/spreadsheetml/2006/main">
  <sheetPr codeName="Лист22">
    <tabColor rgb="FF00B050"/>
    <outlinePr summaryBelow="1" summaryRight="1"/>
    <pageSetUpPr/>
  </sheetPr>
  <dimension ref="A1:J39"/>
  <sheetViews>
    <sheetView topLeftCell="C1" workbookViewId="0">
      <selection activeCell="D4" sqref="D4:D12"/>
    </sheetView>
  </sheetViews>
  <sheetFormatPr baseColWidth="8" defaultRowHeight="15"/>
  <cols>
    <col width="9.140625" customWidth="1" style="39" min="3" max="3"/>
    <col width="29.7109375" customWidth="1" style="39" min="4" max="4"/>
    <col width="19.8554687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C4" t="inlineStr">
        <is>
          <t>QUA</t>
        </is>
      </c>
      <c r="D4" s="30" t="inlineStr">
        <is>
          <t>задача1</t>
        </is>
      </c>
      <c r="E4" s="32" t="n">
        <v>0.3541666666666667</v>
      </c>
      <c r="F4" s="32" t="n">
        <v>0.3958333333333333</v>
      </c>
      <c r="G4" s="32" t="n">
        <v>0.04166666666666666</v>
      </c>
      <c r="H4" s="34" t="n">
        <v>0.04166666666666666</v>
      </c>
      <c r="I4" s="34" t="inlineStr">
        <is>
          <t>Срочное-Важное</t>
        </is>
      </c>
    </row>
    <row r="5">
      <c r="C5" t="inlineStr">
        <is>
          <t>PM Routine</t>
        </is>
      </c>
      <c r="D5" s="30" t="inlineStr">
        <is>
          <t>задача2</t>
        </is>
      </c>
      <c r="E5" s="32" t="n">
        <v>0.3958333333333333</v>
      </c>
      <c r="F5" s="32" t="n">
        <v>0.4166666666666667</v>
      </c>
      <c r="G5" s="32" t="n">
        <v>0.02083333333333333</v>
      </c>
      <c r="H5" s="34" t="n">
        <v>0.02083333333333333</v>
      </c>
      <c r="I5" s="34" t="inlineStr">
        <is>
          <t>Не срочное-Важное</t>
        </is>
      </c>
    </row>
    <row r="6">
      <c r="C6" t="inlineStr">
        <is>
          <t>QUA</t>
        </is>
      </c>
      <c r="D6" s="30" t="inlineStr">
        <is>
          <t>задача3</t>
        </is>
      </c>
      <c r="E6" s="32" t="n">
        <v>0.4166666666666667</v>
      </c>
      <c r="F6" s="32" t="n">
        <v>0.4583333333333333</v>
      </c>
      <c r="G6" s="32" t="n">
        <v>0.04166666666666666</v>
      </c>
      <c r="H6" s="34" t="n">
        <v>0.04166666666666666</v>
      </c>
      <c r="I6" s="34" t="inlineStr">
        <is>
          <t>Срочное-Важное</t>
        </is>
      </c>
    </row>
    <row r="7">
      <c r="C7" t="inlineStr">
        <is>
          <t>QUA</t>
        </is>
      </c>
      <c r="D7" s="30" t="inlineStr">
        <is>
          <t>задача4</t>
        </is>
      </c>
      <c r="E7" s="32" t="n">
        <v>0.4583333333333333</v>
      </c>
      <c r="F7" s="32" t="n">
        <v>0.4930555555555556</v>
      </c>
      <c r="G7" s="32" t="n">
        <v>0.04166666666666666</v>
      </c>
      <c r="H7" s="34" t="n">
        <v>0.03472222222222222</v>
      </c>
      <c r="I7" s="34" t="inlineStr">
        <is>
          <t>Срочное-Важное</t>
        </is>
      </c>
    </row>
    <row r="8">
      <c r="C8" t="inlineStr">
        <is>
          <t>QUA</t>
        </is>
      </c>
      <c r="D8" s="30" t="inlineStr">
        <is>
          <t>задача5</t>
        </is>
      </c>
      <c r="E8" s="32" t="n">
        <v>0.4930555555555556</v>
      </c>
      <c r="F8" s="32" t="n">
        <v>0.5208333333333334</v>
      </c>
      <c r="G8" s="32" t="n">
        <v>0.02777777777777778</v>
      </c>
      <c r="H8" s="34" t="n">
        <v>0.02777777777777778</v>
      </c>
      <c r="I8" s="34" t="inlineStr">
        <is>
          <t>Не срочное-Важное</t>
        </is>
      </c>
    </row>
    <row r="9">
      <c r="C9" t="inlineStr">
        <is>
          <t>QUA</t>
        </is>
      </c>
      <c r="D9" s="30" t="inlineStr">
        <is>
          <t>задача6</t>
        </is>
      </c>
      <c r="E9" s="32" t="n">
        <v>0.5416666666666666</v>
      </c>
      <c r="F9" s="32" t="n">
        <v>0.625</v>
      </c>
      <c r="G9" s="32" t="n">
        <v>0.08333333333333333</v>
      </c>
      <c r="H9" s="34" t="n">
        <v>0.08333333333333333</v>
      </c>
      <c r="I9" s="34" t="inlineStr">
        <is>
          <t>Не срочное-Важное</t>
        </is>
      </c>
    </row>
    <row r="10">
      <c r="C10" t="inlineStr">
        <is>
          <t>QUA</t>
        </is>
      </c>
      <c r="D10" s="30" t="inlineStr">
        <is>
          <t>задача7</t>
        </is>
      </c>
      <c r="E10" s="32" t="n">
        <v>0.625</v>
      </c>
      <c r="F10" s="32" t="n">
        <v>0.6527777777777778</v>
      </c>
      <c r="G10" s="32" t="n">
        <v>0.02777777777777778</v>
      </c>
      <c r="H10" s="34" t="n">
        <v>0.02777777777777778</v>
      </c>
      <c r="I10" s="34" t="inlineStr">
        <is>
          <t>Не срочное-Важное</t>
        </is>
      </c>
    </row>
    <row r="11">
      <c r="C11" t="inlineStr">
        <is>
          <t>QUA</t>
        </is>
      </c>
      <c r="D11" s="30" t="inlineStr">
        <is>
          <t>задача8</t>
        </is>
      </c>
      <c r="E11" s="32" t="n">
        <v>0.6527777777777778</v>
      </c>
      <c r="F11" s="32" t="n">
        <v>0.7083333333333334</v>
      </c>
      <c r="G11" s="32" t="n">
        <v>0.0625</v>
      </c>
      <c r="H11" s="34" t="n">
        <v>0.05555555555555555</v>
      </c>
      <c r="I11" s="34" t="inlineStr">
        <is>
          <t>Не срочное-Важное</t>
        </is>
      </c>
    </row>
    <row r="12">
      <c r="C12" t="inlineStr">
        <is>
          <t>QUA</t>
        </is>
      </c>
      <c r="D12" s="30" t="inlineStr">
        <is>
          <t>задача9</t>
        </is>
      </c>
      <c r="E12" s="32" t="n">
        <v>0.7083333333333334</v>
      </c>
      <c r="F12" s="32" t="n">
        <v>0.75</v>
      </c>
      <c r="G12" s="32" t="n">
        <v>0.04166666666666666</v>
      </c>
      <c r="H12" s="34" t="n">
        <v>0.04166666666666666</v>
      </c>
      <c r="I12" s="34" t="inlineStr">
        <is>
          <t>Срочное-Важное</t>
        </is>
      </c>
    </row>
    <row r="13">
      <c r="D13" s="2" t="n"/>
      <c r="E13" s="34" t="n"/>
      <c r="F13" s="34" t="n"/>
      <c r="G13" s="34" t="n"/>
      <c r="H13" s="34" t="n">
        <v>0</v>
      </c>
      <c r="I13" s="34" t="n"/>
      <c r="J13" s="2" t="n"/>
    </row>
    <row r="14">
      <c r="E14" s="34" t="n"/>
      <c r="F14" s="34" t="n"/>
      <c r="G14" s="34" t="n"/>
      <c r="H14" s="34" t="n">
        <v>0</v>
      </c>
      <c r="I14" s="34" t="n"/>
    </row>
    <row r="15">
      <c r="E15" s="34" t="n"/>
      <c r="F15" s="34" t="n"/>
      <c r="G15" s="34" t="n"/>
      <c r="H15" s="34" t="n">
        <v>0</v>
      </c>
      <c r="I15" s="34" t="n"/>
    </row>
    <row r="16">
      <c r="E16" s="34" t="n"/>
      <c r="F16" s="34" t="n"/>
      <c r="G16" s="34" t="n"/>
      <c r="H16" s="34" t="n">
        <v>0</v>
      </c>
      <c r="I16" s="34" t="n"/>
    </row>
    <row r="17">
      <c r="E17" s="34" t="n"/>
      <c r="F17" s="34" t="n"/>
      <c r="G17" s="34" t="n"/>
      <c r="H17" s="34" t="n">
        <v>0</v>
      </c>
      <c r="I17" s="34" t="n"/>
    </row>
    <row r="18">
      <c r="E18" s="34" t="n"/>
      <c r="F18" s="34" t="n"/>
      <c r="G18" s="34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0.3541666666666667</v>
      </c>
      <c r="F25" s="34" t="n">
        <v>0.75</v>
      </c>
      <c r="G25" s="34" t="n">
        <v>0.3958333333333333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0.02083333333333333</v>
      </c>
      <c r="E28" s="4" t="n">
        <v>0.02083333333333333</v>
      </c>
      <c r="F28" s="5" t="n">
        <v>0.05555555555555564</v>
      </c>
    </row>
    <row r="29">
      <c r="B29" t="n">
        <v>2</v>
      </c>
      <c r="C29" t="inlineStr">
        <is>
          <t>QUA</t>
        </is>
      </c>
      <c r="D29" s="4" t="n">
        <v>0.3680555555555556</v>
      </c>
      <c r="E29" s="4" t="n">
        <v>0.3541666666666667</v>
      </c>
      <c r="F29" s="5" t="n">
        <v>0.9444444444444443</v>
      </c>
    </row>
    <row r="30">
      <c r="B30" t="n">
        <v>3</v>
      </c>
      <c r="C30" t="inlineStr">
        <is>
          <t>HR</t>
        </is>
      </c>
      <c r="D30" s="4" t="n">
        <v>0</v>
      </c>
      <c r="E30" s="4" t="n">
        <v>0</v>
      </c>
      <c r="F30" s="5" t="n">
        <v>0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n">
        <v>0</v>
      </c>
    </row>
    <row r="32">
      <c r="B32" t="n">
        <v>5</v>
      </c>
      <c r="C32" t="inlineStr">
        <is>
          <t>УК</t>
        </is>
      </c>
      <c r="D32" s="4" t="n">
        <v>0</v>
      </c>
      <c r="E32" s="4" t="n">
        <v>0</v>
      </c>
      <c r="F32" s="5" t="n">
        <v>0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n">
        <v>0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n">
        <v>0</v>
      </c>
    </row>
    <row r="35">
      <c r="B35" t="n">
        <v>8</v>
      </c>
      <c r="C35" t="inlineStr">
        <is>
          <t>New Prоj.</t>
        </is>
      </c>
      <c r="D35" s="4" t="n">
        <v>0</v>
      </c>
      <c r="E35" s="4" t="n">
        <v>0</v>
      </c>
      <c r="F35" s="5" t="n">
        <v>0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n">
        <v>0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n">
        <v>0</v>
      </c>
    </row>
    <row r="38">
      <c r="C38" s="3" t="inlineStr">
        <is>
          <t>Итого</t>
        </is>
      </c>
      <c r="D38" s="7" t="n">
        <v>0.3888888888888889</v>
      </c>
      <c r="E38" s="7" t="n">
        <v>0.375</v>
      </c>
      <c r="F38" s="8" t="n">
        <v>1</v>
      </c>
      <c r="G38" s="8" t="n">
        <v>1.125</v>
      </c>
    </row>
    <row r="39">
      <c r="D39" s="34" t="n">
        <v>0.3333333333333333</v>
      </c>
    </row>
  </sheetData>
  <pageMargins left="0.7" right="0.7" top="0.75" bottom="0.75" header="0.3" footer="0.3"/>
  <pageSetup orientation="portrait" paperSize="9"/>
  <drawing r:id="rId1"/>
  <legacyDrawing r:id="anysvml"/>
</worksheet>
</file>

<file path=xl/worksheets/sheet23.xml><?xml version="1.0" encoding="utf-8"?>
<worksheet xmlns:r="http://schemas.openxmlformats.org/officeDocument/2006/relationships" xmlns="http://schemas.openxmlformats.org/spreadsheetml/2006/main">
  <sheetPr codeName="Лист23">
    <tabColor rgb="FF00B050"/>
    <outlinePr summaryBelow="1" summaryRight="1"/>
    <pageSetUpPr/>
  </sheetPr>
  <dimension ref="A1:J39"/>
  <sheetViews>
    <sheetView topLeftCell="C1" workbookViewId="0">
      <selection activeCell="D4" sqref="D4:D12"/>
    </sheetView>
  </sheetViews>
  <sheetFormatPr baseColWidth="8" defaultRowHeight="15"/>
  <cols>
    <col width="7" customWidth="1" style="39" min="3" max="3"/>
    <col width="31.140625" customWidth="1" style="39" min="4" max="4"/>
    <col width="19.8554687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C4" t="inlineStr">
        <is>
          <t>QUA</t>
        </is>
      </c>
      <c r="D4" s="30" t="inlineStr">
        <is>
          <t>задача1</t>
        </is>
      </c>
      <c r="E4" s="32" t="n">
        <v>0.3541666666666667</v>
      </c>
      <c r="F4" s="32" t="n">
        <v>0.3819444444444444</v>
      </c>
      <c r="G4" s="32" t="n">
        <v>0.02083333333333333</v>
      </c>
      <c r="H4" s="34" t="n">
        <v>0.02777777777777778</v>
      </c>
      <c r="I4" s="34" t="inlineStr">
        <is>
          <t>Срочное-Важное</t>
        </is>
      </c>
    </row>
    <row r="5">
      <c r="C5" t="inlineStr">
        <is>
          <t>PM Routine</t>
        </is>
      </c>
      <c r="D5" s="30" t="inlineStr">
        <is>
          <t>задача2</t>
        </is>
      </c>
      <c r="E5" s="32" t="n">
        <v>0.3958333333333333</v>
      </c>
      <c r="F5" s="32" t="n">
        <v>0.4166666666666667</v>
      </c>
      <c r="G5" s="32" t="n">
        <v>0.02083333333333333</v>
      </c>
      <c r="H5" s="34" t="n">
        <v>0.02083333333333333</v>
      </c>
      <c r="I5" s="34" t="inlineStr">
        <is>
          <t>Не срочное-Важное</t>
        </is>
      </c>
    </row>
    <row r="6">
      <c r="C6" t="inlineStr">
        <is>
          <t>QUA</t>
        </is>
      </c>
      <c r="D6" s="30" t="inlineStr">
        <is>
          <t>задача3</t>
        </is>
      </c>
      <c r="E6" s="32" t="n">
        <v>0.4166666666666667</v>
      </c>
      <c r="F6" s="32" t="n">
        <v>0.4548611111111111</v>
      </c>
      <c r="G6" s="32" t="n">
        <v>0.04166666666666666</v>
      </c>
      <c r="H6" s="34" t="n">
        <v>0.03819444444444445</v>
      </c>
      <c r="I6" s="34" t="inlineStr">
        <is>
          <t>Не срочное-Важное</t>
        </is>
      </c>
    </row>
    <row r="7">
      <c r="C7" t="inlineStr">
        <is>
          <t>QUA</t>
        </is>
      </c>
      <c r="D7" s="30" t="inlineStr">
        <is>
          <t>задача4</t>
        </is>
      </c>
      <c r="E7" s="32" t="n">
        <v>0.4583333333333333</v>
      </c>
      <c r="F7" s="32" t="n">
        <v>0.4756944444444444</v>
      </c>
      <c r="G7" s="32" t="n">
        <v>0.01736111111111111</v>
      </c>
      <c r="H7" s="34" t="n">
        <v>0.01736111111111111</v>
      </c>
      <c r="I7" s="34" t="inlineStr">
        <is>
          <t>Не срочное-Важное</t>
        </is>
      </c>
    </row>
    <row r="8">
      <c r="C8" t="inlineStr">
        <is>
          <t>QUA</t>
        </is>
      </c>
      <c r="D8" s="30" t="inlineStr">
        <is>
          <t>задача5</t>
        </is>
      </c>
      <c r="E8" s="32" t="n">
        <v>0.4756944444444444</v>
      </c>
      <c r="F8" s="32" t="n">
        <v>0.5208333333333334</v>
      </c>
      <c r="G8" s="32" t="n">
        <v>0.04166666666666666</v>
      </c>
      <c r="H8" s="34" t="n">
        <v>0.04513888888888889</v>
      </c>
      <c r="I8" s="34" t="inlineStr">
        <is>
          <t>Не срочное-Важное</t>
        </is>
      </c>
    </row>
    <row r="9">
      <c r="C9" t="inlineStr">
        <is>
          <t>LOGI / Purchasing</t>
        </is>
      </c>
      <c r="D9" s="30" t="inlineStr">
        <is>
          <t>задача6</t>
        </is>
      </c>
      <c r="E9" s="32" t="n">
        <v>0.5416666666666666</v>
      </c>
      <c r="F9" s="32" t="n">
        <v>0.5694444444444444</v>
      </c>
      <c r="G9" s="32" t="n">
        <v>0.03125</v>
      </c>
      <c r="H9" s="34" t="n">
        <v>0.02777777777777778</v>
      </c>
      <c r="I9" s="34" t="inlineStr">
        <is>
          <t>Не срочное-Важное</t>
        </is>
      </c>
    </row>
    <row r="10">
      <c r="C10" t="inlineStr">
        <is>
          <t>QUA</t>
        </is>
      </c>
      <c r="D10" s="30" t="inlineStr">
        <is>
          <t>задача7</t>
        </is>
      </c>
      <c r="E10" s="32" t="n">
        <v>0.5416666666666666</v>
      </c>
      <c r="F10" s="32" t="n">
        <v>0.5833333333333334</v>
      </c>
      <c r="G10" s="32" t="n">
        <v>0.01388888888888889</v>
      </c>
      <c r="H10" s="34" t="n">
        <v>0.04166666666666666</v>
      </c>
      <c r="I10" s="34" t="inlineStr">
        <is>
          <t>Не срочное-Важное</t>
        </is>
      </c>
    </row>
    <row r="11">
      <c r="C11" t="inlineStr">
        <is>
          <t>New Prоj.</t>
        </is>
      </c>
      <c r="D11" s="30" t="inlineStr">
        <is>
          <t>задача8</t>
        </is>
      </c>
      <c r="E11" s="32" t="n">
        <v>0.5833333333333334</v>
      </c>
      <c r="F11" s="32" t="n">
        <v>0.625</v>
      </c>
      <c r="G11" s="32" t="n">
        <v>0.04166666666666666</v>
      </c>
      <c r="H11" s="34" t="n">
        <v>0.04166666666666666</v>
      </c>
      <c r="I11" s="34" t="inlineStr">
        <is>
          <t>Не срочное-Важное</t>
        </is>
      </c>
    </row>
    <row r="12">
      <c r="C12" t="inlineStr">
        <is>
          <t>New Prоj.</t>
        </is>
      </c>
      <c r="D12" s="30" t="inlineStr">
        <is>
          <t>задача9</t>
        </is>
      </c>
      <c r="E12" s="32" t="n">
        <v>0.6458333333333334</v>
      </c>
      <c r="F12" s="32" t="n">
        <v>0.7291666666666666</v>
      </c>
      <c r="G12" s="32" t="n">
        <v>0.08333333333333333</v>
      </c>
      <c r="H12" s="34" t="n">
        <v>0.08333333333333333</v>
      </c>
      <c r="I12" s="34" t="inlineStr">
        <is>
          <t>Не срочное-Важное</t>
        </is>
      </c>
    </row>
    <row r="13">
      <c r="D13" s="2" t="n"/>
      <c r="E13" s="34" t="n"/>
      <c r="F13" s="34" t="n"/>
      <c r="G13" s="34" t="n"/>
      <c r="H13" s="34" t="n">
        <v>0</v>
      </c>
      <c r="I13" s="34" t="n"/>
      <c r="J13" s="2" t="n"/>
    </row>
    <row r="14">
      <c r="E14" s="34" t="n"/>
      <c r="F14" s="34" t="n"/>
      <c r="G14" s="34" t="n"/>
      <c r="H14" s="34" t="n">
        <v>0</v>
      </c>
      <c r="I14" s="34" t="n"/>
    </row>
    <row r="15">
      <c r="E15" s="34" t="n"/>
      <c r="F15" s="34" t="n"/>
      <c r="G15" s="34" t="n"/>
      <c r="H15" s="34" t="n">
        <v>0</v>
      </c>
      <c r="I15" s="34" t="n"/>
    </row>
    <row r="16">
      <c r="E16" s="34" t="n"/>
      <c r="F16" s="34" t="n"/>
      <c r="G16" s="34" t="n"/>
      <c r="H16" s="34" t="n">
        <v>0</v>
      </c>
      <c r="I16" s="34" t="n"/>
    </row>
    <row r="17">
      <c r="E17" s="34" t="n"/>
      <c r="F17" s="34" t="n"/>
      <c r="G17" s="34" t="n"/>
      <c r="H17" s="34" t="n">
        <v>0</v>
      </c>
      <c r="I17" s="34" t="n"/>
    </row>
    <row r="18">
      <c r="E18" s="34" t="n"/>
      <c r="F18" s="34" t="n"/>
      <c r="G18" s="34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0.3541666666666667</v>
      </c>
      <c r="F25" s="34" t="n">
        <v>0.7291666666666666</v>
      </c>
      <c r="G25" s="34" t="n">
        <v>0.375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0.02083333333333333</v>
      </c>
      <c r="E28" s="4" t="n">
        <v>0.02083333333333333</v>
      </c>
      <c r="F28" s="5" t="n">
        <v>0.06060606060606071</v>
      </c>
    </row>
    <row r="29">
      <c r="B29" t="n">
        <v>2</v>
      </c>
      <c r="C29" t="inlineStr">
        <is>
          <t>QUA</t>
        </is>
      </c>
      <c r="D29" s="4" t="n">
        <v>0.1354166666666667</v>
      </c>
      <c r="E29" s="4" t="n">
        <v>0.1701388888888889</v>
      </c>
      <c r="F29" s="5" t="n">
        <v>0.4949494949494951</v>
      </c>
    </row>
    <row r="30">
      <c r="B30" t="n">
        <v>3</v>
      </c>
      <c r="C30" t="inlineStr">
        <is>
          <t>HR</t>
        </is>
      </c>
      <c r="D30" s="4" t="n">
        <v>0</v>
      </c>
      <c r="E30" s="4" t="n">
        <v>0</v>
      </c>
      <c r="F30" s="5" t="n">
        <v>0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n">
        <v>0</v>
      </c>
    </row>
    <row r="32">
      <c r="B32" t="n">
        <v>5</v>
      </c>
      <c r="C32" t="inlineStr">
        <is>
          <t>УК</t>
        </is>
      </c>
      <c r="D32" s="4" t="n">
        <v>0</v>
      </c>
      <c r="E32" s="4" t="n">
        <v>0</v>
      </c>
      <c r="F32" s="5" t="n">
        <v>0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n">
        <v>0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n">
        <v>0</v>
      </c>
    </row>
    <row r="35">
      <c r="B35" t="n">
        <v>8</v>
      </c>
      <c r="C35" t="inlineStr">
        <is>
          <t>New Prоj.</t>
        </is>
      </c>
      <c r="D35" s="4" t="n">
        <v>0.125</v>
      </c>
      <c r="E35" s="4" t="n">
        <v>0.125</v>
      </c>
      <c r="F35" s="5" t="n">
        <v>0.3636363636363633</v>
      </c>
    </row>
    <row r="36">
      <c r="B36" t="n">
        <v>9</v>
      </c>
      <c r="C36" t="inlineStr">
        <is>
          <t>LOGI / Purchasing</t>
        </is>
      </c>
      <c r="D36" s="4" t="n">
        <v>0.03125</v>
      </c>
      <c r="E36" s="4" t="n">
        <v>0.02777777777777778</v>
      </c>
      <c r="F36" s="5" t="n">
        <v>0.08080808080808084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n">
        <v>0</v>
      </c>
    </row>
    <row r="38">
      <c r="C38" s="3" t="inlineStr">
        <is>
          <t>Итого</t>
        </is>
      </c>
      <c r="D38" s="7" t="n">
        <v>0.3125</v>
      </c>
      <c r="E38" s="7" t="n">
        <v>0.34375</v>
      </c>
      <c r="F38" s="8" t="n">
        <v>1</v>
      </c>
      <c r="G38" s="8" t="n">
        <v>1.03125</v>
      </c>
    </row>
    <row r="39">
      <c r="D39" s="34" t="n">
        <v>0.3333333333333333</v>
      </c>
    </row>
  </sheetData>
  <pageMargins left="0.7" right="0.7" top="0.75" bottom="0.75" header="0.3" footer="0.3"/>
  <pageSetup orientation="portrait" paperSize="9"/>
  <drawing r:id="rId1"/>
  <legacyDrawing r:id="anysvml"/>
</worksheet>
</file>

<file path=xl/worksheets/sheet24.xml><?xml version="1.0" encoding="utf-8"?>
<worksheet xmlns:r="http://schemas.openxmlformats.org/officeDocument/2006/relationships" xmlns="http://schemas.openxmlformats.org/spreadsheetml/2006/main">
  <sheetPr codeName="Лист24">
    <tabColor rgb="FF00B050"/>
    <outlinePr summaryBelow="1" summaryRight="1"/>
    <pageSetUpPr/>
  </sheetPr>
  <dimension ref="A1:J39"/>
  <sheetViews>
    <sheetView topLeftCell="B2" workbookViewId="0">
      <selection activeCell="D4" sqref="D4:D15"/>
    </sheetView>
  </sheetViews>
  <sheetFormatPr baseColWidth="8" defaultRowHeight="15"/>
  <cols>
    <col width="5.85546875" customWidth="1" style="39" min="2" max="2"/>
    <col width="6.85546875" customWidth="1" style="39" min="3" max="3"/>
    <col width="24.28515625" customWidth="1" style="39" min="4" max="4"/>
    <col width="19.85546875" customWidth="1" style="39" min="9" max="9"/>
    <col width="19.710937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C4" t="inlineStr">
        <is>
          <t>QUA</t>
        </is>
      </c>
      <c r="D4" s="30" t="inlineStr">
        <is>
          <t>задача1</t>
        </is>
      </c>
      <c r="E4" s="32" t="n">
        <v>0.3472222222222222</v>
      </c>
      <c r="F4" s="32" t="n">
        <v>0.375</v>
      </c>
      <c r="G4" s="32" t="n">
        <v>0.02777777777777778</v>
      </c>
      <c r="H4" s="34" t="n">
        <v>0.02777777777777778</v>
      </c>
      <c r="I4" s="34" t="inlineStr">
        <is>
          <t>Не срочное-Важное</t>
        </is>
      </c>
    </row>
    <row r="5">
      <c r="C5" t="inlineStr">
        <is>
          <t>PM Routine</t>
        </is>
      </c>
      <c r="D5" s="30" t="inlineStr">
        <is>
          <t>задача2</t>
        </is>
      </c>
      <c r="E5" s="32" t="n">
        <v>0.3958333333333333</v>
      </c>
      <c r="F5" s="32" t="n">
        <v>0.4166666666666667</v>
      </c>
      <c r="G5" s="32" t="n">
        <v>0.02083333333333333</v>
      </c>
      <c r="H5" s="34" t="n">
        <v>0.02083333333333333</v>
      </c>
      <c r="I5" s="34" t="inlineStr">
        <is>
          <t>Не срочное-Важное</t>
        </is>
      </c>
    </row>
    <row r="6">
      <c r="C6" t="inlineStr">
        <is>
          <t>New Prоj.</t>
        </is>
      </c>
      <c r="D6" s="30" t="inlineStr">
        <is>
          <t>задача3</t>
        </is>
      </c>
      <c r="E6" s="32" t="n">
        <v>0.4166666666666667</v>
      </c>
      <c r="F6" s="32" t="n">
        <v>0.4375</v>
      </c>
      <c r="G6" s="32" t="n">
        <v>0.02083333333333333</v>
      </c>
      <c r="H6" s="34" t="n">
        <v>0.02083333333333333</v>
      </c>
      <c r="I6" s="34" t="inlineStr">
        <is>
          <t>Не срочное-Важное</t>
        </is>
      </c>
    </row>
    <row r="7">
      <c r="C7" t="inlineStr">
        <is>
          <t>LOGI / Purchasing</t>
        </is>
      </c>
      <c r="D7" s="30" t="inlineStr">
        <is>
          <t>задача4</t>
        </is>
      </c>
      <c r="E7" s="32" t="n">
        <v>0.4444444444444444</v>
      </c>
      <c r="F7" s="32" t="n">
        <v>0.4861111111111111</v>
      </c>
      <c r="G7" s="32" t="n">
        <v>0.04166666666666666</v>
      </c>
      <c r="H7" s="34" t="n">
        <v>0.04166666666666666</v>
      </c>
      <c r="I7" s="34" t="inlineStr">
        <is>
          <t>Не срочное-Важное</t>
        </is>
      </c>
    </row>
    <row r="8">
      <c r="C8" t="inlineStr">
        <is>
          <t>QUA</t>
        </is>
      </c>
      <c r="D8" s="30" t="inlineStr">
        <is>
          <t>задача5</t>
        </is>
      </c>
      <c r="E8" s="32" t="n">
        <v>0.4861111111111111</v>
      </c>
      <c r="F8" s="32" t="n">
        <v>0.5104166666666666</v>
      </c>
      <c r="G8" s="32" t="n">
        <v>0.02083333333333333</v>
      </c>
      <c r="H8" s="34" t="n">
        <v>0.02430555555555556</v>
      </c>
      <c r="I8" s="34" t="inlineStr">
        <is>
          <t>Срочное-Важное</t>
        </is>
      </c>
    </row>
    <row r="9">
      <c r="C9" t="inlineStr">
        <is>
          <t>QUA</t>
        </is>
      </c>
      <c r="D9" s="30" t="inlineStr">
        <is>
          <t>задача6</t>
        </is>
      </c>
      <c r="E9" s="32" t="n">
        <v>0.5104166666666666</v>
      </c>
      <c r="F9" s="32" t="n">
        <v>0.5277777777777778</v>
      </c>
      <c r="G9" s="32" t="n">
        <v>0.01388888888888889</v>
      </c>
      <c r="H9" s="34" t="n">
        <v>0.01736111111111111</v>
      </c>
      <c r="I9" s="34" t="inlineStr">
        <is>
          <t>Не срочное-Важное</t>
        </is>
      </c>
    </row>
    <row r="10">
      <c r="C10" t="inlineStr">
        <is>
          <t>QUA</t>
        </is>
      </c>
      <c r="D10" s="30" t="inlineStr">
        <is>
          <t>задача7</t>
        </is>
      </c>
      <c r="E10" s="32" t="n">
        <v>0.5416666666666666</v>
      </c>
      <c r="F10" s="32" t="n">
        <v>0.5833333333333334</v>
      </c>
      <c r="G10" s="32" t="n">
        <v>0.04166666666666666</v>
      </c>
      <c r="H10" s="34" t="n">
        <v>0.04166666666666666</v>
      </c>
      <c r="I10" s="34" t="inlineStr">
        <is>
          <t>Не срочное-Важное</t>
        </is>
      </c>
    </row>
    <row r="11">
      <c r="C11" t="inlineStr">
        <is>
          <t>QUA</t>
        </is>
      </c>
      <c r="D11" s="30" t="inlineStr">
        <is>
          <t>задача8</t>
        </is>
      </c>
      <c r="E11" s="32" t="n">
        <v>0.5902777777777778</v>
      </c>
      <c r="F11" s="32" t="n">
        <v>0.6076388888888888</v>
      </c>
      <c r="G11" s="32" t="n">
        <v>0.02083333333333333</v>
      </c>
      <c r="H11" s="34" t="n">
        <v>0.01736111111111111</v>
      </c>
      <c r="I11" s="34" t="inlineStr">
        <is>
          <t>Не срочное-Важное</t>
        </is>
      </c>
    </row>
    <row r="12">
      <c r="C12" t="inlineStr">
        <is>
          <t>QUA</t>
        </is>
      </c>
      <c r="D12" s="30" t="inlineStr">
        <is>
          <t>задача9</t>
        </is>
      </c>
      <c r="E12" s="32" t="n">
        <v>0.6076388888888888</v>
      </c>
      <c r="F12" s="32" t="n">
        <v>0.6284722222222222</v>
      </c>
      <c r="G12" s="32" t="n">
        <v>0.02083333333333333</v>
      </c>
      <c r="H12" s="34" t="n">
        <v>0.02083333333333333</v>
      </c>
      <c r="I12" s="34" t="inlineStr">
        <is>
          <t>Не срочное-Важное</t>
        </is>
      </c>
    </row>
    <row r="13">
      <c r="C13" t="inlineStr">
        <is>
          <t>QUA</t>
        </is>
      </c>
      <c r="D13" s="30" t="inlineStr">
        <is>
          <t>задача10</t>
        </is>
      </c>
      <c r="E13" s="32" t="n">
        <v>0.6284722222222222</v>
      </c>
      <c r="F13" s="32" t="n">
        <v>0.6458333333333334</v>
      </c>
      <c r="G13" s="32" t="n">
        <v>0.01736111111111111</v>
      </c>
      <c r="H13" s="34" t="n">
        <v>0.01736111111111111</v>
      </c>
      <c r="I13" s="34" t="inlineStr">
        <is>
          <t>Не срочное-Важное</t>
        </is>
      </c>
      <c r="J13" s="2" t="n"/>
    </row>
    <row r="14">
      <c r="C14" t="inlineStr">
        <is>
          <t>PM Routine</t>
        </is>
      </c>
      <c r="D14" s="30" t="inlineStr">
        <is>
          <t>задача11</t>
        </is>
      </c>
      <c r="E14" s="32" t="n">
        <v>0.6666666666666666</v>
      </c>
      <c r="F14" s="32" t="n">
        <v>0.6944444444444444</v>
      </c>
      <c r="G14" s="32" t="n">
        <v>0.02777777777777778</v>
      </c>
      <c r="H14" s="34" t="n">
        <v>0.02777777777777778</v>
      </c>
      <c r="I14" s="34" t="inlineStr">
        <is>
          <t>Не срочное-Важное</t>
        </is>
      </c>
    </row>
    <row r="15">
      <c r="C15" t="inlineStr">
        <is>
          <t>QUA</t>
        </is>
      </c>
      <c r="D15" s="30" t="inlineStr">
        <is>
          <t>задача12</t>
        </is>
      </c>
      <c r="E15" s="32" t="n">
        <v>0.6944444444444444</v>
      </c>
      <c r="F15" s="32" t="n">
        <v>0.7291666666666666</v>
      </c>
      <c r="G15" s="32" t="n">
        <v>0.04166666666666666</v>
      </c>
      <c r="H15" s="34" t="n">
        <v>0.03472222222222222</v>
      </c>
      <c r="I15" s="34" t="inlineStr">
        <is>
          <t>Не срочное-Важное</t>
        </is>
      </c>
    </row>
    <row r="16">
      <c r="E16" s="34" t="n"/>
      <c r="F16" s="34" t="n"/>
      <c r="G16" s="34" t="n"/>
      <c r="H16" s="34" t="n">
        <v>0</v>
      </c>
      <c r="I16" s="34" t="n"/>
    </row>
    <row r="17">
      <c r="E17" s="34" t="n"/>
      <c r="F17" s="34" t="n"/>
      <c r="G17" s="34" t="n"/>
      <c r="H17" s="34" t="n">
        <v>0</v>
      </c>
      <c r="I17" s="34" t="n"/>
    </row>
    <row r="18">
      <c r="E18" s="34" t="n"/>
      <c r="F18" s="34" t="n"/>
      <c r="G18" s="34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0.3472222222222222</v>
      </c>
      <c r="F25" s="34" t="n">
        <v>0.7291666666666666</v>
      </c>
      <c r="G25" s="34" t="n">
        <v>0.3819444444444444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0.04861111111111111</v>
      </c>
      <c r="E28" s="4" t="n">
        <v>0.04861111111111111</v>
      </c>
      <c r="F28" s="5" t="n">
        <v>0.155555555555556</v>
      </c>
    </row>
    <row r="29">
      <c r="B29" t="n">
        <v>2</v>
      </c>
      <c r="C29" t="inlineStr">
        <is>
          <t>QUA</t>
        </is>
      </c>
      <c r="D29" s="4" t="n">
        <v>0.2048611111111111</v>
      </c>
      <c r="E29" s="4" t="n">
        <v>0.2013888888888889</v>
      </c>
      <c r="F29" s="5" t="n">
        <v>0.644444444444444</v>
      </c>
    </row>
    <row r="30">
      <c r="B30" t="n">
        <v>3</v>
      </c>
      <c r="C30" t="inlineStr">
        <is>
          <t>HR</t>
        </is>
      </c>
      <c r="D30" s="4" t="n">
        <v>0</v>
      </c>
      <c r="E30" s="4" t="n">
        <v>0</v>
      </c>
      <c r="F30" s="5" t="n">
        <v>0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n">
        <v>0</v>
      </c>
    </row>
    <row r="32">
      <c r="B32" t="n">
        <v>5</v>
      </c>
      <c r="C32" t="inlineStr">
        <is>
          <t>УК</t>
        </is>
      </c>
      <c r="D32" s="4" t="n">
        <v>0</v>
      </c>
      <c r="E32" s="4" t="n">
        <v>0</v>
      </c>
      <c r="F32" s="5" t="n">
        <v>0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n">
        <v>0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n">
        <v>0</v>
      </c>
    </row>
    <row r="35">
      <c r="B35" t="n">
        <v>8</v>
      </c>
      <c r="C35" t="inlineStr">
        <is>
          <t>New Prоj.</t>
        </is>
      </c>
      <c r="D35" s="4" t="n">
        <v>0.02083333333333333</v>
      </c>
      <c r="E35" s="4" t="n">
        <v>0.02083333333333333</v>
      </c>
      <c r="F35" s="5" t="n">
        <v>0.06666666666666658</v>
      </c>
    </row>
    <row r="36">
      <c r="B36" t="n">
        <v>9</v>
      </c>
      <c r="C36" t="inlineStr">
        <is>
          <t>LOGI / Purchasing</t>
        </is>
      </c>
      <c r="D36" s="4" t="n">
        <v>0.04166666666666666</v>
      </c>
      <c r="E36" s="4" t="n">
        <v>0.04166666666666666</v>
      </c>
      <c r="F36" s="5" t="n">
        <v>0.1333333333333333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n">
        <v>0</v>
      </c>
    </row>
    <row r="38">
      <c r="C38" s="3" t="inlineStr">
        <is>
          <t>Итого</t>
        </is>
      </c>
      <c r="D38" s="7" t="n">
        <v>0.3159722222222222</v>
      </c>
      <c r="E38" s="7" t="n">
        <v>0.3125</v>
      </c>
      <c r="F38" s="8" t="n">
        <v>1</v>
      </c>
      <c r="G38" s="8" t="n">
        <v>0.9375000000000003</v>
      </c>
    </row>
    <row r="39">
      <c r="D39" s="34" t="n">
        <v>0.3333333333333333</v>
      </c>
    </row>
  </sheetData>
  <pageMargins left="0.7" right="0.7" top="0.75" bottom="0.75" header="0.3" footer="0.3"/>
  <drawing r:id="rId1"/>
  <legacyDrawing r:id="anysvml"/>
</worksheet>
</file>

<file path=xl/worksheets/sheet25.xml><?xml version="1.0" encoding="utf-8"?>
<worksheet xmlns:r="http://schemas.openxmlformats.org/officeDocument/2006/relationships" xmlns="http://schemas.openxmlformats.org/spreadsheetml/2006/main">
  <sheetPr codeName="Лист25">
    <tabColor rgb="FF00B050"/>
    <outlinePr summaryBelow="1" summaryRight="1"/>
    <pageSetUpPr/>
  </sheetPr>
  <dimension ref="A1:J39"/>
  <sheetViews>
    <sheetView topLeftCell="C1" workbookViewId="0">
      <selection activeCell="D4" sqref="D4:D13"/>
    </sheetView>
  </sheetViews>
  <sheetFormatPr baseColWidth="8" defaultRowHeight="15"/>
  <cols>
    <col width="9.42578125" customWidth="1" style="39" min="3" max="3"/>
    <col width="28.7109375" customWidth="1" style="39" min="4" max="4"/>
    <col width="19.8554687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C4" t="inlineStr">
        <is>
          <t>PM Routine</t>
        </is>
      </c>
      <c r="D4" s="30" t="inlineStr">
        <is>
          <t>задача1</t>
        </is>
      </c>
      <c r="E4" s="32" t="n">
        <v>0.3368055555555556</v>
      </c>
      <c r="F4" s="32" t="n">
        <v>0.3923611111111111</v>
      </c>
      <c r="G4" s="32" t="n">
        <v>0.04166666666666666</v>
      </c>
      <c r="H4" s="34" t="n">
        <v>0.05555555555555555</v>
      </c>
      <c r="I4" s="34" t="inlineStr">
        <is>
          <t>Срочное-Важное</t>
        </is>
      </c>
    </row>
    <row r="5">
      <c r="C5" t="inlineStr">
        <is>
          <t>PM Routine</t>
        </is>
      </c>
      <c r="D5" s="30" t="inlineStr">
        <is>
          <t>задача2</t>
        </is>
      </c>
      <c r="E5" s="32" t="n">
        <v>0.3958333333333333</v>
      </c>
      <c r="F5" s="32" t="n">
        <v>0.4166666666666667</v>
      </c>
      <c r="G5" s="32" t="n">
        <v>0.02083333333333333</v>
      </c>
      <c r="H5" s="34" t="n">
        <v>0.02083333333333333</v>
      </c>
      <c r="I5" s="34" t="inlineStr">
        <is>
          <t>Не срочное-Важное</t>
        </is>
      </c>
    </row>
    <row r="6">
      <c r="C6" t="inlineStr">
        <is>
          <t>LOGI / Purchasing</t>
        </is>
      </c>
      <c r="D6" s="30" t="inlineStr">
        <is>
          <t>задача3</t>
        </is>
      </c>
      <c r="E6" s="32" t="n">
        <v>0.4166666666666667</v>
      </c>
      <c r="F6" s="32" t="n">
        <v>0.4340277777777778</v>
      </c>
      <c r="G6" s="32" t="n">
        <v>0.01736111111111111</v>
      </c>
      <c r="H6" s="34" t="n">
        <v>0.01736111111111111</v>
      </c>
      <c r="I6" s="34" t="inlineStr">
        <is>
          <t>Не срочное-Важное</t>
        </is>
      </c>
    </row>
    <row r="7">
      <c r="C7" t="inlineStr">
        <is>
          <t>QUA</t>
        </is>
      </c>
      <c r="D7" s="30" t="inlineStr">
        <is>
          <t>задача4</t>
        </is>
      </c>
      <c r="E7" s="32" t="n">
        <v>0.4340277777777778</v>
      </c>
      <c r="F7" s="32" t="n">
        <v>0.4444444444444444</v>
      </c>
      <c r="G7" s="32" t="n">
        <v>0.01041666666666667</v>
      </c>
      <c r="H7" s="34" t="n">
        <v>0.01041666666666667</v>
      </c>
      <c r="I7" s="34" t="inlineStr">
        <is>
          <t>Не срочное-Важное</t>
        </is>
      </c>
    </row>
    <row r="8">
      <c r="C8" t="inlineStr">
        <is>
          <t>QUA</t>
        </is>
      </c>
      <c r="D8" s="30" t="inlineStr">
        <is>
          <t>задача5</t>
        </is>
      </c>
      <c r="E8" s="32" t="n">
        <v>0.4444444444444444</v>
      </c>
      <c r="F8" s="32" t="n">
        <v>0.4652777777777778</v>
      </c>
      <c r="G8" s="32" t="n">
        <v>0.02083333333333333</v>
      </c>
      <c r="H8" s="34" t="n">
        <v>0.02083333333333333</v>
      </c>
      <c r="I8" s="34" t="inlineStr">
        <is>
          <t>Не срочное-Важное</t>
        </is>
      </c>
    </row>
    <row r="9">
      <c r="C9" t="inlineStr">
        <is>
          <t>QUA</t>
        </is>
      </c>
      <c r="D9" s="30" t="inlineStr">
        <is>
          <t>задача6</t>
        </is>
      </c>
      <c r="E9" s="32" t="n">
        <v>0.4652777777777778</v>
      </c>
      <c r="F9" s="32" t="n">
        <v>0.4895833333333333</v>
      </c>
      <c r="G9" s="32" t="n">
        <v>0.02083333333333333</v>
      </c>
      <c r="H9" s="34" t="n">
        <v>0.02430555555555556</v>
      </c>
      <c r="I9" s="34" t="inlineStr">
        <is>
          <t>Не срочное-Важное</t>
        </is>
      </c>
    </row>
    <row r="10">
      <c r="C10" t="inlineStr">
        <is>
          <t>QUA</t>
        </is>
      </c>
      <c r="D10" s="30" t="inlineStr">
        <is>
          <t>задача7</t>
        </is>
      </c>
      <c r="E10" s="32" t="n">
        <v>0.5416666666666666</v>
      </c>
      <c r="F10" s="32" t="n">
        <v>0.625</v>
      </c>
      <c r="G10" s="32" t="n">
        <v>0.08333333333333333</v>
      </c>
      <c r="H10" s="34" t="n">
        <v>0.08333333333333333</v>
      </c>
      <c r="I10" s="34" t="inlineStr">
        <is>
          <t>Не срочное-Важное</t>
        </is>
      </c>
    </row>
    <row r="11">
      <c r="C11" t="inlineStr">
        <is>
          <t>УК</t>
        </is>
      </c>
      <c r="D11" s="30" t="inlineStr">
        <is>
          <t>задача8</t>
        </is>
      </c>
      <c r="E11" s="32" t="n">
        <v>0.625</v>
      </c>
      <c r="F11" s="32" t="n">
        <v>0.65625</v>
      </c>
      <c r="G11" s="32" t="n">
        <v>0.03125</v>
      </c>
      <c r="H11" s="34" t="n">
        <v>0.03125</v>
      </c>
      <c r="I11" s="34" t="inlineStr">
        <is>
          <t>Срочное-Важное</t>
        </is>
      </c>
    </row>
    <row r="12">
      <c r="C12" t="inlineStr">
        <is>
          <t>РО</t>
        </is>
      </c>
      <c r="D12" s="30" t="inlineStr">
        <is>
          <t>задача9</t>
        </is>
      </c>
      <c r="E12" s="32" t="n">
        <v>0.65625</v>
      </c>
      <c r="F12" s="32" t="n">
        <v>0.6840277777777778</v>
      </c>
      <c r="G12" s="32" t="n">
        <v>0.02777777777777778</v>
      </c>
      <c r="H12" s="34" t="n">
        <v>0.02777777777777778</v>
      </c>
      <c r="I12" s="34" t="inlineStr">
        <is>
          <t>Не срочное-Важное</t>
        </is>
      </c>
    </row>
    <row r="13">
      <c r="C13" t="inlineStr">
        <is>
          <t>УК</t>
        </is>
      </c>
      <c r="D13" s="30" t="inlineStr">
        <is>
          <t>задача10</t>
        </is>
      </c>
      <c r="E13" s="32" t="n">
        <v>0.6840277777777778</v>
      </c>
      <c r="F13" s="32" t="n">
        <v>0.7291666666666666</v>
      </c>
      <c r="G13" s="32" t="n">
        <v>0.04166666666666666</v>
      </c>
      <c r="H13" s="34" t="n">
        <v>0.04513888888888889</v>
      </c>
      <c r="I13" s="34" t="inlineStr">
        <is>
          <t>Срочное-Важное</t>
        </is>
      </c>
      <c r="J13" s="2" t="n"/>
    </row>
    <row r="14">
      <c r="D14" s="2" t="n"/>
      <c r="E14" s="34" t="n"/>
      <c r="F14" s="34" t="n"/>
      <c r="G14" s="34" t="n"/>
      <c r="H14" s="34" t="n">
        <v>0</v>
      </c>
      <c r="I14" s="34" t="n"/>
    </row>
    <row r="15">
      <c r="E15" s="34" t="n"/>
      <c r="F15" s="34" t="n"/>
      <c r="G15" s="34" t="n"/>
      <c r="H15" s="34" t="n">
        <v>0</v>
      </c>
      <c r="I15" s="34" t="n"/>
    </row>
    <row r="16">
      <c r="E16" s="34" t="n"/>
      <c r="F16" s="34" t="n"/>
      <c r="G16" s="34" t="n"/>
      <c r="H16" s="34" t="n">
        <v>0</v>
      </c>
      <c r="I16" s="34" t="n"/>
    </row>
    <row r="17">
      <c r="E17" s="34" t="n"/>
      <c r="F17" s="34" t="n"/>
      <c r="G17" s="34" t="n"/>
      <c r="H17" s="34" t="n">
        <v>0</v>
      </c>
      <c r="I17" s="34" t="n"/>
    </row>
    <row r="18">
      <c r="E18" s="34" t="n"/>
      <c r="F18" s="34" t="n"/>
      <c r="G18" s="34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0.3368055555555556</v>
      </c>
      <c r="F25" s="34" t="n">
        <v>0.7291666666666666</v>
      </c>
      <c r="G25" s="34" t="n">
        <v>0.3923611111111111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0.0625</v>
      </c>
      <c r="E28" s="4" t="n">
        <v>0.0763888888888889</v>
      </c>
      <c r="F28" s="5" t="n">
        <v>0.2268041237113402</v>
      </c>
    </row>
    <row r="29">
      <c r="B29" t="n">
        <v>2</v>
      </c>
      <c r="C29" t="inlineStr">
        <is>
          <t>QUA</t>
        </is>
      </c>
      <c r="D29" s="4" t="n">
        <v>0.1354166666666667</v>
      </c>
      <c r="E29" s="4" t="n">
        <v>0.1388888888888889</v>
      </c>
      <c r="F29" s="5" t="n">
        <v>0.4123711340206188</v>
      </c>
    </row>
    <row r="30">
      <c r="B30" t="n">
        <v>3</v>
      </c>
      <c r="C30" t="inlineStr">
        <is>
          <t>HR</t>
        </is>
      </c>
      <c r="D30" s="4" t="n">
        <v>0</v>
      </c>
      <c r="E30" s="4" t="n">
        <v>0</v>
      </c>
      <c r="F30" s="5" t="n">
        <v>0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n">
        <v>0</v>
      </c>
    </row>
    <row r="32">
      <c r="B32" t="n">
        <v>5</v>
      </c>
      <c r="C32" t="inlineStr">
        <is>
          <t>УК</t>
        </is>
      </c>
      <c r="D32" s="4" t="n">
        <v>0.07291666666666667</v>
      </c>
      <c r="E32" s="4" t="n">
        <v>0.0763888888888889</v>
      </c>
      <c r="F32" s="5" t="n">
        <v>0.2268041237113401</v>
      </c>
    </row>
    <row r="33">
      <c r="B33" t="n">
        <v>6</v>
      </c>
      <c r="C33" t="inlineStr">
        <is>
          <t>РО</t>
        </is>
      </c>
      <c r="D33" s="4" t="n">
        <v>0.02777777777777778</v>
      </c>
      <c r="E33" s="4" t="n">
        <v>0.02777777777777778</v>
      </c>
      <c r="F33" s="5" t="n">
        <v>0.08247422680412375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n">
        <v>0</v>
      </c>
    </row>
    <row r="35">
      <c r="B35" t="n">
        <v>8</v>
      </c>
      <c r="C35" t="inlineStr">
        <is>
          <t>New Prоj.</t>
        </is>
      </c>
      <c r="D35" s="4" t="n">
        <v>0</v>
      </c>
      <c r="E35" s="4" t="n">
        <v>0</v>
      </c>
      <c r="F35" s="5" t="n">
        <v>0</v>
      </c>
    </row>
    <row r="36">
      <c r="B36" t="n">
        <v>9</v>
      </c>
      <c r="C36" t="inlineStr">
        <is>
          <t>LOGI / Purchasing</t>
        </is>
      </c>
      <c r="D36" s="4" t="n">
        <v>0.01736111111111111</v>
      </c>
      <c r="E36" s="4" t="n">
        <v>0.01736111111111111</v>
      </c>
      <c r="F36" s="5" t="n">
        <v>0.05154639175257714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n">
        <v>0</v>
      </c>
    </row>
    <row r="38">
      <c r="C38" s="3" t="inlineStr">
        <is>
          <t>Итого</t>
        </is>
      </c>
      <c r="D38" s="7" t="n">
        <v>0.3159722222222222</v>
      </c>
      <c r="E38" s="7" t="n">
        <v>0.3368055555555556</v>
      </c>
      <c r="F38" s="8" t="n">
        <v>1</v>
      </c>
      <c r="G38" s="8" t="n">
        <v>1.010416666666667</v>
      </c>
    </row>
    <row r="39">
      <c r="D39" s="34" t="n">
        <v>0.3333333333333333</v>
      </c>
    </row>
  </sheetData>
  <pageMargins left="0.7" right="0.7" top="0.75" bottom="0.75" header="0.3" footer="0.3"/>
  <drawing r:id="rId1"/>
  <legacyDrawing r:id="anysvml"/>
</worksheet>
</file>

<file path=xl/worksheets/sheet26.xml><?xml version="1.0" encoding="utf-8"?>
<worksheet xmlns:r="http://schemas.openxmlformats.org/officeDocument/2006/relationships" xmlns="http://schemas.openxmlformats.org/spreadsheetml/2006/main">
  <sheetPr codeName="Лист26">
    <tabColor rgb="FF00B050"/>
    <outlinePr summaryBelow="1" summaryRight="1"/>
    <pageSetUpPr/>
  </sheetPr>
  <dimension ref="A1:J39"/>
  <sheetViews>
    <sheetView topLeftCell="C1" workbookViewId="0">
      <selection activeCell="D4" sqref="D4:D13"/>
    </sheetView>
  </sheetViews>
  <sheetFormatPr baseColWidth="8" defaultRowHeight="15"/>
  <cols>
    <col width="6.85546875" customWidth="1" style="39" min="3" max="3"/>
    <col width="33.28515625" customWidth="1" style="39" min="4" max="4"/>
    <col width="18.2851562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C4" t="inlineStr">
        <is>
          <t>QUA</t>
        </is>
      </c>
      <c r="D4" s="30" t="inlineStr">
        <is>
          <t>задача1</t>
        </is>
      </c>
      <c r="E4" s="32" t="n">
        <v>0.3541666666666667</v>
      </c>
      <c r="F4" s="32" t="n">
        <v>0.3819444444444444</v>
      </c>
      <c r="G4" s="32" t="n">
        <v>0.04166666666666666</v>
      </c>
      <c r="H4" s="34" t="n">
        <v>0.02777777777777778</v>
      </c>
      <c r="I4" s="34" t="inlineStr">
        <is>
          <t>Срочное-Важное</t>
        </is>
      </c>
    </row>
    <row r="5">
      <c r="C5" t="inlineStr">
        <is>
          <t>PM Routine</t>
        </is>
      </c>
      <c r="D5" s="30" t="inlineStr">
        <is>
          <t>задача2</t>
        </is>
      </c>
      <c r="E5" s="32" t="n">
        <v>0.3819444444444444</v>
      </c>
      <c r="F5" s="32" t="n">
        <v>0.4166666666666667</v>
      </c>
      <c r="G5" s="32" t="n">
        <v>0.04166666666666666</v>
      </c>
      <c r="H5" s="34" t="n">
        <v>0.03472222222222222</v>
      </c>
      <c r="I5" s="34" t="inlineStr">
        <is>
          <t>Не срочное-Важное</t>
        </is>
      </c>
    </row>
    <row r="6">
      <c r="C6" t="inlineStr">
        <is>
          <t>PM Routine</t>
        </is>
      </c>
      <c r="D6" s="30" t="inlineStr">
        <is>
          <t>задача3</t>
        </is>
      </c>
      <c r="E6" s="32" t="n">
        <v>0.4166666666666667</v>
      </c>
      <c r="F6" s="32" t="n">
        <v>0.4375</v>
      </c>
      <c r="G6" s="32" t="n">
        <v>0.02083333333333333</v>
      </c>
      <c r="H6" s="34" t="n">
        <v>0.02083333333333333</v>
      </c>
      <c r="I6" s="34" t="inlineStr">
        <is>
          <t>Не срочное-Важное</t>
        </is>
      </c>
    </row>
    <row r="7">
      <c r="C7" t="inlineStr">
        <is>
          <t>New Prоj.</t>
        </is>
      </c>
      <c r="D7" s="30" t="inlineStr">
        <is>
          <t>задача4</t>
        </is>
      </c>
      <c r="E7" s="32" t="n">
        <v>0.4375</v>
      </c>
      <c r="F7" s="32" t="n">
        <v>0.5208333333333334</v>
      </c>
      <c r="G7" s="32" t="n">
        <v>0.04166666666666666</v>
      </c>
      <c r="H7" s="34" t="n">
        <v>0.08333333333333333</v>
      </c>
      <c r="I7" s="34" t="inlineStr">
        <is>
          <t>Не срочное-Важное</t>
        </is>
      </c>
    </row>
    <row r="8">
      <c r="C8" t="inlineStr">
        <is>
          <t>New Prоj.</t>
        </is>
      </c>
      <c r="D8" s="30" t="inlineStr">
        <is>
          <t>задача5</t>
        </is>
      </c>
      <c r="E8" s="32" t="n">
        <v>0.5416666666666666</v>
      </c>
      <c r="F8" s="32" t="n">
        <v>0.6180555555555556</v>
      </c>
      <c r="G8" s="32" t="n">
        <v>0.04166666666666666</v>
      </c>
      <c r="H8" s="34" t="n">
        <v>0.0763888888888889</v>
      </c>
      <c r="I8" s="34" t="inlineStr">
        <is>
          <t>Не срочное-Важное</t>
        </is>
      </c>
    </row>
    <row r="9">
      <c r="C9" t="inlineStr">
        <is>
          <t>PM Routine</t>
        </is>
      </c>
      <c r="D9" s="30" t="inlineStr">
        <is>
          <t>задача6</t>
        </is>
      </c>
      <c r="E9" s="32" t="n">
        <v>0.625</v>
      </c>
      <c r="F9" s="32" t="n">
        <v>0.6458333333333334</v>
      </c>
      <c r="G9" s="32" t="n">
        <v>0.02083333333333333</v>
      </c>
      <c r="H9" s="34" t="n">
        <v>0.02083333333333333</v>
      </c>
      <c r="I9" s="34" t="inlineStr">
        <is>
          <t>Не срочное-Важное</t>
        </is>
      </c>
    </row>
    <row r="10">
      <c r="C10" t="inlineStr">
        <is>
          <t>РО</t>
        </is>
      </c>
      <c r="D10" s="30" t="inlineStr">
        <is>
          <t>задача7</t>
        </is>
      </c>
      <c r="E10" s="32" t="n">
        <v>0.6458333333333334</v>
      </c>
      <c r="F10" s="32" t="n">
        <v>0.6666666666666666</v>
      </c>
      <c r="G10" s="32" t="n">
        <v>0.02083333333333333</v>
      </c>
      <c r="H10" s="34" t="n">
        <v>0.02083333333333333</v>
      </c>
      <c r="I10" s="34" t="inlineStr">
        <is>
          <t>Не срочное-Важное</t>
        </is>
      </c>
    </row>
    <row r="11">
      <c r="C11" t="inlineStr">
        <is>
          <t>УК</t>
        </is>
      </c>
      <c r="D11" s="30" t="inlineStr">
        <is>
          <t>задача8</t>
        </is>
      </c>
      <c r="E11" s="32" t="n">
        <v>0.6666666666666666</v>
      </c>
      <c r="F11" s="32" t="n">
        <v>0.6770833333333334</v>
      </c>
      <c r="G11" s="32" t="n">
        <v>0.01041666666666667</v>
      </c>
      <c r="H11" s="34" t="n">
        <v>0.01041666666666667</v>
      </c>
      <c r="I11" s="34" t="inlineStr">
        <is>
          <t>Не срочное-Важное</t>
        </is>
      </c>
    </row>
    <row r="12">
      <c r="C12" t="inlineStr">
        <is>
          <t>QUA</t>
        </is>
      </c>
      <c r="D12" s="30" t="inlineStr">
        <is>
          <t>задача9</t>
        </is>
      </c>
      <c r="E12" s="32" t="n">
        <v>0.6770833333333334</v>
      </c>
      <c r="F12" s="32" t="n">
        <v>0.7083333333333334</v>
      </c>
      <c r="G12" s="32" t="n">
        <v>0.03125</v>
      </c>
      <c r="H12" s="34" t="n">
        <v>0.03125</v>
      </c>
      <c r="I12" s="34" t="inlineStr">
        <is>
          <t>Не срочное-Важное</t>
        </is>
      </c>
    </row>
    <row r="13">
      <c r="C13" t="inlineStr">
        <is>
          <t>QUA</t>
        </is>
      </c>
      <c r="D13" s="30" t="inlineStr">
        <is>
          <t>задача10</t>
        </is>
      </c>
      <c r="E13" s="32" t="n">
        <v>0.7083333333333334</v>
      </c>
      <c r="F13" s="32" t="n">
        <v>0.7638888888888888</v>
      </c>
      <c r="G13" s="32" t="n">
        <v>0.05555555555555555</v>
      </c>
      <c r="H13" s="34" t="n">
        <v>0.05555555555555555</v>
      </c>
      <c r="I13" s="34" t="inlineStr">
        <is>
          <t>Не срочное-Важное</t>
        </is>
      </c>
      <c r="J13" s="2" t="n"/>
    </row>
    <row r="14">
      <c r="D14" s="2" t="n"/>
      <c r="E14" s="32" t="n"/>
      <c r="F14" s="32" t="n"/>
      <c r="G14" s="32" t="n"/>
      <c r="H14" s="34" t="n">
        <v>0</v>
      </c>
      <c r="I14" s="34" t="n"/>
    </row>
    <row r="15">
      <c r="D15" s="2" t="n"/>
      <c r="E15" s="32" t="n"/>
      <c r="F15" s="32" t="n"/>
      <c r="G15" s="32" t="n"/>
      <c r="H15" s="34" t="n">
        <v>0</v>
      </c>
      <c r="I15" s="34" t="n"/>
    </row>
    <row r="16">
      <c r="E16" s="34" t="n"/>
      <c r="F16" s="34" t="n"/>
      <c r="G16" s="34" t="n"/>
      <c r="H16" s="34" t="n">
        <v>0</v>
      </c>
      <c r="I16" s="34" t="n"/>
    </row>
    <row r="17">
      <c r="E17" s="34" t="n"/>
      <c r="F17" s="34" t="n"/>
      <c r="G17" s="34" t="n"/>
      <c r="H17" s="34" t="n">
        <v>0</v>
      </c>
      <c r="I17" s="34" t="n"/>
    </row>
    <row r="18">
      <c r="E18" s="34" t="n"/>
      <c r="F18" s="34" t="n"/>
      <c r="G18" s="34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0.3541666666666667</v>
      </c>
      <c r="F25" s="34" t="n">
        <v>0.7638888888888888</v>
      </c>
      <c r="G25" s="34" t="n">
        <v>0.4097222222222222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0.08333333333333333</v>
      </c>
      <c r="E28" s="4" t="n">
        <v>0.0763888888888889</v>
      </c>
      <c r="F28" s="5" t="n">
        <v>0.2000000000000001</v>
      </c>
    </row>
    <row r="29">
      <c r="B29" t="n">
        <v>2</v>
      </c>
      <c r="C29" t="inlineStr">
        <is>
          <t>QUA</t>
        </is>
      </c>
      <c r="D29" s="4" t="n">
        <v>0.1284722222222222</v>
      </c>
      <c r="E29" s="4" t="n">
        <v>0.1145833333333333</v>
      </c>
      <c r="F29" s="5" t="n">
        <v>0.2999999999999997</v>
      </c>
    </row>
    <row r="30">
      <c r="B30" t="n">
        <v>3</v>
      </c>
      <c r="C30" t="inlineStr">
        <is>
          <t>HR</t>
        </is>
      </c>
      <c r="D30" s="4" t="n">
        <v>0</v>
      </c>
      <c r="E30" s="4" t="n">
        <v>0</v>
      </c>
      <c r="F30" s="5" t="n">
        <v>0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n">
        <v>0</v>
      </c>
    </row>
    <row r="32">
      <c r="B32" t="n">
        <v>5</v>
      </c>
      <c r="C32" t="inlineStr">
        <is>
          <t>УК</t>
        </is>
      </c>
      <c r="D32" s="4" t="n">
        <v>0.01041666666666667</v>
      </c>
      <c r="E32" s="4" t="n">
        <v>0.01041666666666667</v>
      </c>
      <c r="F32" s="5" t="n">
        <v>0.02727272727272747</v>
      </c>
    </row>
    <row r="33">
      <c r="B33" t="n">
        <v>6</v>
      </c>
      <c r="C33" t="inlineStr">
        <is>
          <t>РО</t>
        </is>
      </c>
      <c r="D33" s="4" t="n">
        <v>0.02083333333333333</v>
      </c>
      <c r="E33" s="4" t="n">
        <v>0.02083333333333333</v>
      </c>
      <c r="F33" s="5" t="n">
        <v>0.05454545454545435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n">
        <v>0</v>
      </c>
    </row>
    <row r="35">
      <c r="B35" t="n">
        <v>8</v>
      </c>
      <c r="C35" t="inlineStr">
        <is>
          <t>New Prоj.</t>
        </is>
      </c>
      <c r="D35" s="4" t="n">
        <v>0.08333333333333333</v>
      </c>
      <c r="E35" s="4" t="n">
        <v>0.1597222222222222</v>
      </c>
      <c r="F35" s="5" t="n">
        <v>0.4181818181818184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n">
        <v>0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n">
        <v>0</v>
      </c>
    </row>
    <row r="38">
      <c r="C38" s="3" t="inlineStr">
        <is>
          <t>Итого</t>
        </is>
      </c>
      <c r="D38" s="7" t="n">
        <v>0.3263888888888889</v>
      </c>
      <c r="E38" s="7" t="n">
        <v>0.3819444444444444</v>
      </c>
      <c r="F38" s="8" t="n">
        <v>1</v>
      </c>
      <c r="G38" s="8" t="n">
        <v>1.145833333333333</v>
      </c>
    </row>
    <row r="39">
      <c r="D39" s="34" t="n">
        <v>0.3333333333333333</v>
      </c>
    </row>
  </sheetData>
  <pageMargins left="0.7" right="0.7" top="0.75" bottom="0.75" header="0.3" footer="0.3"/>
  <drawing r:id="rId1"/>
  <legacyDrawing r:id="anysvml"/>
</worksheet>
</file>

<file path=xl/worksheets/sheet27.xml><?xml version="1.0" encoding="utf-8"?>
<worksheet xmlns:r="http://schemas.openxmlformats.org/officeDocument/2006/relationships" xmlns="http://schemas.openxmlformats.org/spreadsheetml/2006/main">
  <sheetPr codeName="Лист32">
    <tabColor rgb="FFFF0000"/>
    <outlinePr summaryBelow="1" summaryRight="1"/>
    <pageSetUpPr/>
  </sheetPr>
  <dimension ref="A1:J39"/>
  <sheetViews>
    <sheetView workbookViewId="0">
      <selection activeCell="J16" sqref="J16"/>
    </sheetView>
  </sheetViews>
  <sheetFormatPr baseColWidth="8" defaultRowHeight="15"/>
  <cols>
    <col width="13.5703125" bestFit="1" customWidth="1" style="39" min="3" max="3"/>
    <col width="38.28515625" customWidth="1" style="39" min="4" max="4"/>
    <col width="19.8554687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E4" s="32" t="n"/>
      <c r="F4" s="32" t="n"/>
      <c r="G4" s="32" t="n"/>
      <c r="H4" s="34" t="n">
        <v>0</v>
      </c>
      <c r="I4" s="34" t="n"/>
    </row>
    <row r="5">
      <c r="E5" s="32" t="n"/>
      <c r="F5" s="32" t="n"/>
      <c r="G5" s="32" t="n"/>
      <c r="H5" s="34" t="n">
        <v>0</v>
      </c>
      <c r="I5" s="34" t="n"/>
    </row>
    <row r="6">
      <c r="E6" s="32" t="n"/>
      <c r="F6" s="32" t="n"/>
      <c r="G6" s="32" t="n"/>
      <c r="H6" s="34" t="n">
        <v>0</v>
      </c>
      <c r="I6" s="34" t="n"/>
    </row>
    <row r="7">
      <c r="D7" s="2" t="n"/>
      <c r="E7" s="32" t="n"/>
      <c r="F7" s="32" t="n"/>
      <c r="G7" s="32" t="n"/>
      <c r="H7" s="34" t="n">
        <v>0</v>
      </c>
      <c r="I7" s="34" t="n"/>
    </row>
    <row r="8">
      <c r="D8" s="2" t="n"/>
      <c r="E8" s="32" t="n"/>
      <c r="F8" s="32" t="n"/>
      <c r="G8" s="32" t="n"/>
      <c r="H8" s="34" t="n">
        <v>0</v>
      </c>
      <c r="I8" s="34" t="n"/>
    </row>
    <row r="9">
      <c r="D9" s="2" t="n"/>
      <c r="E9" s="32" t="n"/>
      <c r="F9" s="32" t="n"/>
      <c r="G9" s="32" t="n"/>
      <c r="H9" s="34" t="n">
        <v>0</v>
      </c>
      <c r="I9" s="34" t="n"/>
    </row>
    <row r="10">
      <c r="D10" s="2" t="n"/>
      <c r="E10" s="32" t="n"/>
      <c r="F10" s="32" t="n"/>
      <c r="G10" s="32" t="n"/>
      <c r="H10" s="34" t="n">
        <v>0</v>
      </c>
      <c r="I10" s="34" t="n"/>
    </row>
    <row r="11">
      <c r="D11" s="2" t="n"/>
      <c r="E11" s="32" t="n"/>
      <c r="F11" s="32" t="n"/>
      <c r="G11" s="32" t="n"/>
      <c r="H11" s="34" t="n">
        <v>0</v>
      </c>
      <c r="I11" s="34" t="n"/>
    </row>
    <row r="12">
      <c r="D12" s="2" t="n"/>
      <c r="E12" s="32" t="n"/>
      <c r="F12" s="32" t="n"/>
      <c r="G12" s="32" t="n"/>
      <c r="H12" s="34" t="n">
        <v>0</v>
      </c>
      <c r="I12" s="34" t="n"/>
    </row>
    <row r="13">
      <c r="D13" s="2" t="n"/>
      <c r="E13" s="32" t="n"/>
      <c r="F13" s="32" t="n"/>
      <c r="G13" s="32" t="n"/>
      <c r="H13" s="34" t="n">
        <v>0</v>
      </c>
      <c r="I13" s="34" t="n"/>
      <c r="J13" s="2" t="n"/>
    </row>
    <row r="14">
      <c r="D14" s="2" t="n"/>
      <c r="E14" s="32" t="n"/>
      <c r="F14" s="32" t="n"/>
      <c r="G14" s="32" t="n"/>
      <c r="H14" s="34" t="n">
        <v>0</v>
      </c>
      <c r="I14" s="34" t="n"/>
    </row>
    <row r="15">
      <c r="D15" s="2" t="n"/>
      <c r="E15" s="32" t="n"/>
      <c r="F15" s="32" t="n"/>
      <c r="G15" s="32" t="n"/>
      <c r="H15" s="34" t="n">
        <v>0</v>
      </c>
      <c r="I15" s="34" t="n"/>
    </row>
    <row r="16">
      <c r="D16" s="2" t="n"/>
      <c r="E16" s="32" t="n"/>
      <c r="F16" s="32" t="n"/>
      <c r="G16" s="32" t="n"/>
      <c r="H16" s="34" t="n">
        <v>0</v>
      </c>
      <c r="I16" s="34" t="n"/>
    </row>
    <row r="17">
      <c r="D17" s="2" t="n"/>
      <c r="E17" s="32" t="n"/>
      <c r="F17" s="32" t="n"/>
      <c r="G17" s="32" t="n"/>
      <c r="H17" s="34" t="n">
        <v>0</v>
      </c>
      <c r="I17" s="34" t="n"/>
    </row>
    <row r="18">
      <c r="E18" s="34" t="n"/>
      <c r="F18" s="34" t="n"/>
      <c r="G18" s="34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</v>
      </c>
      <c r="F25" s="34" t="n">
        <v>0</v>
      </c>
      <c r="G25" s="34" t="n">
        <v>0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</v>
      </c>
      <c r="E28" s="4" t="n">
        <v>0</v>
      </c>
      <c r="F28" s="5" t="e">
        <v>#DIV/0!</v>
      </c>
    </row>
    <row r="29">
      <c r="B29" t="n">
        <v>2</v>
      </c>
      <c r="C29" t="inlineStr">
        <is>
          <t>QUA</t>
        </is>
      </c>
      <c r="D29" s="4" t="n">
        <v>0</v>
      </c>
      <c r="E29" s="4" t="n">
        <v>0</v>
      </c>
      <c r="F29" s="5" t="e">
        <v>#DIV/0!</v>
      </c>
    </row>
    <row r="30">
      <c r="B30" t="n">
        <v>3</v>
      </c>
      <c r="C30" t="inlineStr">
        <is>
          <t>HR</t>
        </is>
      </c>
      <c r="D30" s="4" t="n">
        <v>0</v>
      </c>
      <c r="E30" s="4" t="n">
        <v>0</v>
      </c>
      <c r="F30" s="5" t="e">
        <v>#DIV/0!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e">
        <v>#DIV/0!</v>
      </c>
    </row>
    <row r="32">
      <c r="B32" t="n">
        <v>5</v>
      </c>
      <c r="C32" t="inlineStr">
        <is>
          <t>УК</t>
        </is>
      </c>
      <c r="D32" s="4" t="n">
        <v>0</v>
      </c>
      <c r="E32" s="4" t="n">
        <v>0</v>
      </c>
      <c r="F32" s="5" t="e">
        <v>#DIV/0!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e">
        <v>#DIV/0!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e">
        <v>#DIV/0!</v>
      </c>
    </row>
    <row r="35">
      <c r="B35" t="n">
        <v>8</v>
      </c>
      <c r="C35" t="inlineStr">
        <is>
          <t>New Prоj.</t>
        </is>
      </c>
      <c r="D35" s="4" t="n">
        <v>0</v>
      </c>
      <c r="E35" s="4" t="n">
        <v>0</v>
      </c>
      <c r="F35" s="5" t="e">
        <v>#DIV/0!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e">
        <v>#DIV/0!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e">
        <v>#DIV/0!</v>
      </c>
    </row>
    <row r="38">
      <c r="C38" s="3" t="inlineStr">
        <is>
          <t>Итого</t>
        </is>
      </c>
      <c r="D38" s="7" t="n">
        <v>0</v>
      </c>
      <c r="E38" s="7" t="n">
        <v>0</v>
      </c>
      <c r="F38" s="8" t="e">
        <v>#DIV/0!</v>
      </c>
      <c r="G38" s="8" t="n">
        <v>0</v>
      </c>
    </row>
    <row r="39">
      <c r="D39" s="34" t="n">
        <v>0.3333333333333333</v>
      </c>
    </row>
  </sheetData>
  <pageMargins left="0.7" right="0.7" top="0.75" bottom="0.75" header="0.3" footer="0.3"/>
  <drawing r:id="rId1"/>
  <legacyDrawing r:id="anysvml"/>
</worksheet>
</file>

<file path=xl/worksheets/sheet28.xml><?xml version="1.0" encoding="utf-8"?>
<worksheet xmlns:r="http://schemas.openxmlformats.org/officeDocument/2006/relationships" xmlns="http://schemas.openxmlformats.org/spreadsheetml/2006/main">
  <sheetPr codeName="Лист27">
    <tabColor rgb="FFFF0000"/>
    <outlinePr summaryBelow="1" summaryRight="1"/>
    <pageSetUpPr/>
  </sheetPr>
  <dimension ref="A1:J39"/>
  <sheetViews>
    <sheetView zoomScale="130" zoomScaleNormal="130" workbookViewId="0">
      <selection activeCell="J16" sqref="J16"/>
    </sheetView>
  </sheetViews>
  <sheetFormatPr baseColWidth="8" defaultRowHeight="15"/>
  <cols>
    <col width="13.5703125" bestFit="1" customWidth="1" style="39" min="3" max="3"/>
    <col width="38.28515625" customWidth="1" style="39" min="4" max="4"/>
    <col width="19.8554687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E4" s="32" t="n"/>
      <c r="F4" s="32" t="n"/>
      <c r="G4" s="32" t="n"/>
      <c r="H4" s="34" t="n">
        <v>0</v>
      </c>
      <c r="I4" s="34" t="n"/>
    </row>
    <row r="5">
      <c r="E5" s="32" t="n"/>
      <c r="F5" s="32" t="n"/>
      <c r="G5" s="32" t="n"/>
      <c r="H5" s="34" t="n">
        <v>0</v>
      </c>
      <c r="I5" s="34" t="n"/>
    </row>
    <row r="6">
      <c r="E6" s="32" t="n"/>
      <c r="F6" s="32" t="n"/>
      <c r="G6" s="32" t="n"/>
      <c r="H6" s="34" t="n">
        <v>0</v>
      </c>
      <c r="I6" s="34" t="n"/>
    </row>
    <row r="7">
      <c r="E7" s="32" t="n"/>
      <c r="F7" s="32" t="n"/>
      <c r="G7" s="32" t="n"/>
      <c r="H7" s="34" t="n">
        <v>0</v>
      </c>
      <c r="I7" s="34" t="n"/>
    </row>
    <row r="8">
      <c r="E8" s="32" t="n"/>
      <c r="F8" s="32" t="n"/>
      <c r="G8" s="32" t="n"/>
      <c r="H8" s="34" t="n">
        <v>0</v>
      </c>
      <c r="I8" s="34" t="n"/>
    </row>
    <row r="9">
      <c r="D9" s="2" t="n"/>
      <c r="E9" s="32" t="n"/>
      <c r="F9" s="32" t="n"/>
      <c r="G9" s="32" t="n"/>
      <c r="H9" s="34" t="n">
        <v>0</v>
      </c>
      <c r="I9" s="34" t="n"/>
    </row>
    <row r="10">
      <c r="E10" s="32" t="n"/>
      <c r="F10" s="32" t="n"/>
      <c r="G10" s="32" t="n"/>
      <c r="H10" s="34" t="n">
        <v>0</v>
      </c>
      <c r="I10" s="34" t="n"/>
    </row>
    <row r="11">
      <c r="D11" s="2" t="n"/>
      <c r="E11" s="32" t="n"/>
      <c r="F11" s="32" t="n"/>
      <c r="G11" s="32" t="n"/>
      <c r="H11" s="34" t="n">
        <v>0</v>
      </c>
      <c r="I11" s="34" t="n"/>
    </row>
    <row r="12">
      <c r="D12" s="2" t="n"/>
      <c r="E12" s="32" t="n"/>
      <c r="F12" s="32" t="n"/>
      <c r="G12" s="32" t="n"/>
      <c r="H12" s="34" t="n">
        <v>0</v>
      </c>
      <c r="I12" s="34" t="n"/>
    </row>
    <row r="13">
      <c r="D13" s="2" t="n"/>
      <c r="E13" s="32" t="n"/>
      <c r="F13" s="32" t="n"/>
      <c r="G13" s="32" t="n"/>
      <c r="H13" s="34" t="n">
        <v>0</v>
      </c>
      <c r="I13" s="34" t="n"/>
      <c r="J13" s="2" t="n"/>
    </row>
    <row r="14">
      <c r="E14" s="34" t="n"/>
      <c r="F14" s="34" t="n"/>
      <c r="G14" s="34" t="n"/>
      <c r="H14" s="34" t="n">
        <v>0</v>
      </c>
      <c r="I14" s="34" t="n"/>
    </row>
    <row r="15">
      <c r="E15" s="34" t="n"/>
      <c r="F15" s="34" t="n"/>
      <c r="G15" s="34" t="n"/>
      <c r="H15" s="34" t="n">
        <v>0</v>
      </c>
      <c r="I15" s="34" t="n"/>
    </row>
    <row r="16">
      <c r="E16" s="34" t="n"/>
      <c r="F16" s="34" t="n"/>
      <c r="G16" s="34" t="n"/>
      <c r="H16" s="34" t="n">
        <v>0</v>
      </c>
      <c r="I16" s="34" t="n"/>
    </row>
    <row r="17">
      <c r="E17" s="34" t="n"/>
      <c r="F17" s="34" t="n"/>
      <c r="G17" s="34" t="n"/>
      <c r="H17" s="34" t="n">
        <v>0</v>
      </c>
      <c r="I17" s="34" t="n"/>
    </row>
    <row r="18">
      <c r="E18" s="34" t="n"/>
      <c r="F18" s="34" t="n"/>
      <c r="G18" s="34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</v>
      </c>
      <c r="F25" s="34" t="n">
        <v>0</v>
      </c>
      <c r="G25" s="34" t="n">
        <v>0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</v>
      </c>
      <c r="E28" s="4" t="n">
        <v>0</v>
      </c>
      <c r="F28" s="5" t="e">
        <v>#DIV/0!</v>
      </c>
    </row>
    <row r="29">
      <c r="B29" t="n">
        <v>2</v>
      </c>
      <c r="C29" t="inlineStr">
        <is>
          <t>QUA</t>
        </is>
      </c>
      <c r="D29" s="4" t="n">
        <v>0</v>
      </c>
      <c r="E29" s="4" t="n">
        <v>0</v>
      </c>
      <c r="F29" s="5" t="e">
        <v>#DIV/0!</v>
      </c>
    </row>
    <row r="30">
      <c r="B30" t="n">
        <v>3</v>
      </c>
      <c r="C30" t="inlineStr">
        <is>
          <t>HR</t>
        </is>
      </c>
      <c r="D30" s="4" t="n">
        <v>0</v>
      </c>
      <c r="E30" s="4" t="n">
        <v>0</v>
      </c>
      <c r="F30" s="5" t="e">
        <v>#DIV/0!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e">
        <v>#DIV/0!</v>
      </c>
    </row>
    <row r="32">
      <c r="B32" t="n">
        <v>5</v>
      </c>
      <c r="C32" t="inlineStr">
        <is>
          <t>УК</t>
        </is>
      </c>
      <c r="D32" s="4" t="n">
        <v>0</v>
      </c>
      <c r="E32" s="4" t="n">
        <v>0</v>
      </c>
      <c r="F32" s="5" t="e">
        <v>#DIV/0!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e">
        <v>#DIV/0!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e">
        <v>#DIV/0!</v>
      </c>
    </row>
    <row r="35">
      <c r="B35" t="n">
        <v>8</v>
      </c>
      <c r="C35" t="inlineStr">
        <is>
          <t>New Prоj.</t>
        </is>
      </c>
      <c r="D35" s="4" t="n">
        <v>0</v>
      </c>
      <c r="E35" s="4" t="n">
        <v>0</v>
      </c>
      <c r="F35" s="5" t="e">
        <v>#DIV/0!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e">
        <v>#DIV/0!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e">
        <v>#DIV/0!</v>
      </c>
    </row>
    <row r="38">
      <c r="C38" s="3" t="inlineStr">
        <is>
          <t>Итого</t>
        </is>
      </c>
      <c r="D38" s="7" t="n">
        <v>0</v>
      </c>
      <c r="E38" s="7" t="n">
        <v>0</v>
      </c>
      <c r="F38" s="8" t="e">
        <v>#DIV/0!</v>
      </c>
      <c r="G38" s="8" t="n">
        <v>0</v>
      </c>
    </row>
    <row r="39">
      <c r="D39" s="34" t="n">
        <v>0.3333333333333333</v>
      </c>
    </row>
  </sheetData>
  <pageMargins left="0.7" right="0.7" top="0.75" bottom="0.75" header="0.3" footer="0.3"/>
  <drawing r:id="rId1"/>
  <legacyDrawing r:id="anysvml"/>
</worksheet>
</file>

<file path=xl/worksheets/sheet29.xml><?xml version="1.0" encoding="utf-8"?>
<worksheet xmlns:r="http://schemas.openxmlformats.org/officeDocument/2006/relationships" xmlns="http://schemas.openxmlformats.org/spreadsheetml/2006/main">
  <sheetPr codeName="Лист33">
    <tabColor rgb="FF00B050"/>
    <outlinePr summaryBelow="1" summaryRight="1"/>
    <pageSetUpPr/>
  </sheetPr>
  <dimension ref="A1:J39"/>
  <sheetViews>
    <sheetView topLeftCell="C3" workbookViewId="0">
      <selection activeCell="D4" sqref="D4:D14"/>
    </sheetView>
  </sheetViews>
  <sheetFormatPr baseColWidth="8" defaultRowHeight="15"/>
  <cols>
    <col width="7.42578125" customWidth="1" style="39" min="3" max="3"/>
    <col width="30.85546875" customWidth="1" style="39" min="4" max="4"/>
    <col width="9.140625" customWidth="1" style="22" min="5" max="5"/>
    <col width="9.5703125" bestFit="1" customWidth="1" style="22" min="6" max="6"/>
    <col width="9.140625" customWidth="1" style="22" min="7" max="7"/>
    <col width="13.2851562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5" t="inlineStr">
        <is>
          <t>начало</t>
        </is>
      </c>
      <c r="F3" s="35" t="inlineStr">
        <is>
          <t>конец</t>
        </is>
      </c>
      <c r="G3" s="35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C4" t="inlineStr">
        <is>
          <t>HR</t>
        </is>
      </c>
      <c r="D4" s="30" t="inlineStr">
        <is>
          <t>задача1</t>
        </is>
      </c>
      <c r="E4" s="32" t="n">
        <v>0.3333333333333333</v>
      </c>
      <c r="F4" s="32" t="n">
        <v>0.3506944444444444</v>
      </c>
      <c r="G4" s="32" t="n">
        <v>0.02083333333333333</v>
      </c>
      <c r="H4" s="34" t="n">
        <v>0.01736111111111111</v>
      </c>
      <c r="I4" s="34" t="inlineStr">
        <is>
          <t>Не срочное-Важное</t>
        </is>
      </c>
    </row>
    <row r="5">
      <c r="C5" t="inlineStr">
        <is>
          <t>QUA</t>
        </is>
      </c>
      <c r="D5" s="30" t="inlineStr">
        <is>
          <t>задача2</t>
        </is>
      </c>
      <c r="E5" s="32" t="n">
        <v>0.3506944444444444</v>
      </c>
      <c r="F5" s="32" t="n">
        <v>0.3680555555555556</v>
      </c>
      <c r="G5" s="32" t="n">
        <v>0.01736111111111111</v>
      </c>
      <c r="H5" s="34" t="n">
        <v>0.01736111111111111</v>
      </c>
      <c r="I5" s="34" t="inlineStr">
        <is>
          <t>Не срочное-Важное</t>
        </is>
      </c>
    </row>
    <row r="6">
      <c r="C6" t="inlineStr">
        <is>
          <t>QUA</t>
        </is>
      </c>
      <c r="D6" s="30" t="inlineStr">
        <is>
          <t>задача3</t>
        </is>
      </c>
      <c r="E6" s="32" t="n">
        <v>0.3680555555555556</v>
      </c>
      <c r="F6" s="32" t="n">
        <v>0.3958333333333333</v>
      </c>
      <c r="G6" s="32" t="n">
        <v>0.02777777777777778</v>
      </c>
      <c r="H6" s="34" t="n">
        <v>0.02777777777777778</v>
      </c>
      <c r="I6" s="34" t="inlineStr">
        <is>
          <t>Не срочное-Важное</t>
        </is>
      </c>
    </row>
    <row r="7">
      <c r="C7" t="inlineStr">
        <is>
          <t>QUA</t>
        </is>
      </c>
      <c r="D7" s="30" t="inlineStr">
        <is>
          <t>задача4</t>
        </is>
      </c>
      <c r="E7" s="32" t="n">
        <v>0.3958333333333333</v>
      </c>
      <c r="F7" s="32" t="n">
        <v>0.4375</v>
      </c>
      <c r="G7" s="32" t="n">
        <v>0.04166666666666666</v>
      </c>
      <c r="H7" s="34" t="n">
        <v>0.04166666666666666</v>
      </c>
      <c r="I7" s="34" t="inlineStr">
        <is>
          <t>Не срочное-Важное</t>
        </is>
      </c>
    </row>
    <row r="8">
      <c r="C8" t="inlineStr">
        <is>
          <t>QUA</t>
        </is>
      </c>
      <c r="D8" s="30" t="inlineStr">
        <is>
          <t>задача5</t>
        </is>
      </c>
      <c r="E8" s="32" t="n">
        <v>0.4375</v>
      </c>
      <c r="F8" s="32" t="n">
        <v>0.5</v>
      </c>
      <c r="G8" s="32" t="n">
        <v>0.0625</v>
      </c>
      <c r="H8" s="34" t="n">
        <v>0.0625</v>
      </c>
      <c r="I8" s="34" t="inlineStr">
        <is>
          <t>Не срочное-Важное</t>
        </is>
      </c>
    </row>
    <row r="9">
      <c r="C9" t="inlineStr">
        <is>
          <t>HR</t>
        </is>
      </c>
      <c r="D9" s="30" t="inlineStr">
        <is>
          <t>задача6</t>
        </is>
      </c>
      <c r="E9" s="32" t="n">
        <v>0.5138888888888888</v>
      </c>
      <c r="F9" s="32" t="n">
        <v>0.5416666666666666</v>
      </c>
      <c r="G9" s="32" t="n">
        <v>0.02777777777777778</v>
      </c>
      <c r="H9" s="34" t="n">
        <v>0.02777777777777778</v>
      </c>
      <c r="I9" s="34" t="inlineStr">
        <is>
          <t>Срочное-Важное</t>
        </is>
      </c>
    </row>
    <row r="10">
      <c r="D10" s="30" t="inlineStr">
        <is>
          <t>задача7</t>
        </is>
      </c>
      <c r="E10" s="32" t="n">
        <v>0.5416666666666666</v>
      </c>
      <c r="F10" s="32" t="n">
        <v>0.5555555555555556</v>
      </c>
      <c r="G10" s="32" t="n">
        <v>0.01388888888888889</v>
      </c>
      <c r="H10" s="34" t="n">
        <v>0.01388888888888889</v>
      </c>
      <c r="I10" s="34" t="inlineStr">
        <is>
          <t>Не срочное-Важное</t>
        </is>
      </c>
    </row>
    <row r="11">
      <c r="C11" t="inlineStr">
        <is>
          <t>QUA</t>
        </is>
      </c>
      <c r="D11" s="30" t="inlineStr">
        <is>
          <t>задача8</t>
        </is>
      </c>
      <c r="E11" s="32" t="n">
        <v>0.6041666666666666</v>
      </c>
      <c r="F11" s="32" t="n">
        <v>0.625</v>
      </c>
      <c r="G11" s="32" t="n">
        <v>0.02083333333333333</v>
      </c>
      <c r="H11" s="34" t="n">
        <v>0.02083333333333333</v>
      </c>
      <c r="I11" s="34" t="inlineStr">
        <is>
          <t>Не срочное-Важное</t>
        </is>
      </c>
    </row>
    <row r="12">
      <c r="C12" t="inlineStr">
        <is>
          <t>УК</t>
        </is>
      </c>
      <c r="D12" s="30" t="inlineStr">
        <is>
          <t>задача9</t>
        </is>
      </c>
      <c r="E12" s="32" t="n">
        <v>0.625</v>
      </c>
      <c r="F12" s="32" t="n">
        <v>0.6875</v>
      </c>
      <c r="G12" s="32" t="n">
        <v>0.0625</v>
      </c>
      <c r="H12" s="34" t="n">
        <v>0.0625</v>
      </c>
      <c r="I12" s="34" t="inlineStr">
        <is>
          <t>Не срочное-Важное</t>
        </is>
      </c>
    </row>
    <row r="13">
      <c r="C13" t="inlineStr">
        <is>
          <t>QUA</t>
        </is>
      </c>
      <c r="D13" s="30" t="inlineStr">
        <is>
          <t>задача10</t>
        </is>
      </c>
      <c r="E13" s="32" t="n">
        <v>0.6875</v>
      </c>
      <c r="F13" s="32" t="n">
        <v>0.7083333333333334</v>
      </c>
      <c r="G13" s="32" t="n">
        <v>0.02083333333333333</v>
      </c>
      <c r="H13" s="34" t="n">
        <v>0.02083333333333333</v>
      </c>
      <c r="I13" s="34" t="inlineStr">
        <is>
          <t>Не срочное-Важное</t>
        </is>
      </c>
      <c r="J13" s="2" t="n"/>
    </row>
    <row r="14">
      <c r="C14" t="inlineStr">
        <is>
          <t>QUA</t>
        </is>
      </c>
      <c r="D14" s="30" t="inlineStr">
        <is>
          <t>задача11</t>
        </is>
      </c>
      <c r="E14" s="32" t="n">
        <v>0.7083333333333334</v>
      </c>
      <c r="F14" s="32" t="n">
        <v>0.7291666666666666</v>
      </c>
      <c r="G14" s="32" t="n">
        <v>0.02083333333333333</v>
      </c>
      <c r="H14" s="34" t="n">
        <v>0.02083333333333333</v>
      </c>
      <c r="I14" s="34" t="inlineStr">
        <is>
          <t>Не срочное-Важное</t>
        </is>
      </c>
    </row>
    <row r="15">
      <c r="H15" s="34" t="n">
        <v>0</v>
      </c>
      <c r="I15" s="34" t="n"/>
    </row>
    <row r="16">
      <c r="H16" s="34" t="n">
        <v>0</v>
      </c>
      <c r="I16" s="34" t="n"/>
    </row>
    <row r="17">
      <c r="H17" s="34" t="n">
        <v>0</v>
      </c>
      <c r="I17" s="34" t="n"/>
    </row>
    <row r="18">
      <c r="H18" s="34" t="n">
        <v>0</v>
      </c>
      <c r="I18" s="34" t="n"/>
    </row>
    <row r="19">
      <c r="H19" s="34" t="n">
        <v>0</v>
      </c>
      <c r="I19" s="34" t="n"/>
      <c r="J19" s="2" t="n"/>
    </row>
    <row r="20">
      <c r="H20" s="34" t="n">
        <v>0</v>
      </c>
      <c r="I20" s="34" t="n"/>
    </row>
    <row r="21">
      <c r="H21" s="34" t="n">
        <v>0</v>
      </c>
      <c r="I21" s="34" t="n"/>
    </row>
    <row r="22">
      <c r="H22" s="34" t="n">
        <v>0</v>
      </c>
      <c r="I22" s="34" t="n"/>
    </row>
    <row r="23">
      <c r="H23" s="34" t="n">
        <v>0</v>
      </c>
      <c r="I23" s="34" t="n"/>
    </row>
    <row r="24"/>
    <row r="25">
      <c r="D25" t="inlineStr">
        <is>
          <t>время работы</t>
        </is>
      </c>
      <c r="E25" s="22" t="n">
        <v>0.3333333333333333</v>
      </c>
      <c r="F25" s="22" t="n">
        <v>0.7291666666666666</v>
      </c>
      <c r="G25" s="22" t="n">
        <v>0.3958333333333333</v>
      </c>
    </row>
    <row r="26"/>
    <row r="27" ht="45" customHeight="1" s="39">
      <c r="C27" s="3" t="inlineStr">
        <is>
          <t>Блок</t>
        </is>
      </c>
      <c r="D27" s="3" t="inlineStr">
        <is>
          <t>План</t>
        </is>
      </c>
      <c r="E27" s="35" t="inlineStr">
        <is>
          <t>Факт</t>
        </is>
      </c>
      <c r="F27" s="36" t="inlineStr">
        <is>
          <t>Распределение времени</t>
        </is>
      </c>
      <c r="G27" s="3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</v>
      </c>
      <c r="E28" s="22" t="n">
        <v>0</v>
      </c>
      <c r="F28" s="37" t="n">
        <v>0</v>
      </c>
    </row>
    <row r="29">
      <c r="B29" t="n">
        <v>2</v>
      </c>
      <c r="C29" t="inlineStr">
        <is>
          <t>QUA</t>
        </is>
      </c>
      <c r="D29" s="4" t="n">
        <v>0.2118055555555556</v>
      </c>
      <c r="E29" s="22" t="n">
        <v>0.2118055555555556</v>
      </c>
      <c r="F29" s="37" t="n">
        <v>0.6630434837962963</v>
      </c>
    </row>
    <row r="30">
      <c r="B30" t="n">
        <v>3</v>
      </c>
      <c r="C30" t="inlineStr">
        <is>
          <t>HR</t>
        </is>
      </c>
      <c r="D30" s="4" t="n">
        <v>0.04861111111111111</v>
      </c>
      <c r="E30" s="22" t="n">
        <v>0.04513888888888889</v>
      </c>
      <c r="F30" s="37" t="n">
        <v>0.1413043518518519</v>
      </c>
    </row>
    <row r="31">
      <c r="B31" t="n">
        <v>4</v>
      </c>
      <c r="C31" t="inlineStr">
        <is>
          <t>HSE</t>
        </is>
      </c>
      <c r="D31" s="4" t="n">
        <v>0</v>
      </c>
      <c r="E31" s="22" t="n">
        <v>0</v>
      </c>
      <c r="F31" s="37" t="n">
        <v>0</v>
      </c>
    </row>
    <row r="32">
      <c r="B32" t="n">
        <v>5</v>
      </c>
      <c r="C32" t="inlineStr">
        <is>
          <t>УК</t>
        </is>
      </c>
      <c r="D32" s="4" t="n">
        <v>0.0625</v>
      </c>
      <c r="E32" s="22" t="n">
        <v>0.0625</v>
      </c>
      <c r="F32" s="37" t="n">
        <v>0.195652175925926</v>
      </c>
    </row>
    <row r="33">
      <c r="B33" t="n">
        <v>6</v>
      </c>
      <c r="C33" t="inlineStr">
        <is>
          <t>РО</t>
        </is>
      </c>
      <c r="D33" s="4" t="n">
        <v>0</v>
      </c>
      <c r="E33" s="22" t="n">
        <v>0</v>
      </c>
      <c r="F33" s="37" t="n">
        <v>0</v>
      </c>
    </row>
    <row r="34">
      <c r="B34" t="n">
        <v>7</v>
      </c>
      <c r="C34" t="inlineStr">
        <is>
          <t>IE &amp; POMS</t>
        </is>
      </c>
      <c r="D34" s="4" t="n">
        <v>0</v>
      </c>
      <c r="E34" s="22" t="n">
        <v>0</v>
      </c>
      <c r="F34" s="37" t="n">
        <v>0</v>
      </c>
    </row>
    <row r="35">
      <c r="B35" t="n">
        <v>8</v>
      </c>
      <c r="C35" t="inlineStr">
        <is>
          <t>New Prоj.</t>
        </is>
      </c>
      <c r="D35" s="4" t="n">
        <v>0</v>
      </c>
      <c r="E35" s="22" t="n">
        <v>0</v>
      </c>
      <c r="F35" s="37" t="n">
        <v>0</v>
      </c>
    </row>
    <row r="36">
      <c r="B36" t="n">
        <v>9</v>
      </c>
      <c r="C36" t="inlineStr">
        <is>
          <t>LOGI / Purchasing</t>
        </is>
      </c>
      <c r="D36" s="4" t="n">
        <v>0</v>
      </c>
      <c r="E36" s="22" t="n">
        <v>0</v>
      </c>
      <c r="F36" s="37" t="n">
        <v>0</v>
      </c>
    </row>
    <row r="37">
      <c r="B37" t="n">
        <v>10</v>
      </c>
      <c r="C37" t="inlineStr">
        <is>
          <t>Yaearly task</t>
        </is>
      </c>
      <c r="D37" s="4" t="n">
        <v>0</v>
      </c>
      <c r="E37" s="22" t="n">
        <v>0</v>
      </c>
      <c r="F37" s="37" t="n">
        <v>0</v>
      </c>
    </row>
    <row r="38">
      <c r="C38" s="3" t="inlineStr">
        <is>
          <t>Итого</t>
        </is>
      </c>
      <c r="D38" s="7" t="n">
        <v>0.3229166666666667</v>
      </c>
      <c r="E38" s="35" t="n">
        <v>0.3194444444444444</v>
      </c>
      <c r="F38" s="38" t="n">
        <v>1</v>
      </c>
      <c r="G38" s="38" t="n">
        <v>0.9583333333333334</v>
      </c>
    </row>
    <row r="39">
      <c r="D39" s="34" t="n">
        <v>0.3333333333333333</v>
      </c>
    </row>
  </sheetData>
  <pageMargins left="0.7" right="0.7" top="0.75" bottom="0.75" header="0.3" footer="0.3"/>
  <pageSetup orientation="portrait" paperSize="9"/>
  <drawing r:id="rId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 codeName="Лист3">
    <outlinePr summaryBelow="1" summaryRight="1"/>
    <pageSetUpPr/>
  </sheetPr>
  <dimension ref="B3:AH36"/>
  <sheetViews>
    <sheetView zoomScale="55" zoomScaleNormal="55" workbookViewId="0">
      <selection activeCell="D4" sqref="D4:D13"/>
    </sheetView>
  </sheetViews>
  <sheetFormatPr baseColWidth="8" defaultRowHeight="15"/>
  <cols>
    <col width="17.42578125" customWidth="1" style="39" min="2" max="2"/>
    <col width="14.28515625" customWidth="1" style="39" min="4" max="4"/>
    <col width="12.42578125" customWidth="1" style="39" min="5" max="5"/>
    <col width="15" customWidth="1" style="39" min="6" max="6"/>
  </cols>
  <sheetData>
    <row r="3" ht="30" customHeight="1" s="39">
      <c r="D3" s="3" t="inlineStr">
        <is>
          <t>Блок</t>
        </is>
      </c>
      <c r="E3" s="3" t="inlineStr">
        <is>
          <t>Факт</t>
        </is>
      </c>
      <c r="F3" s="6" t="inlineStr">
        <is>
          <t>Распределение времени</t>
        </is>
      </c>
    </row>
    <row r="4">
      <c r="D4" t="inlineStr">
        <is>
          <t>PM Routine</t>
        </is>
      </c>
      <c r="E4" s="4" t="n">
        <v>0.8333333333333334</v>
      </c>
      <c r="F4" s="5" t="n">
        <v>0.1086464463558172</v>
      </c>
    </row>
    <row r="5">
      <c r="D5" t="inlineStr">
        <is>
          <t>QUA</t>
        </is>
      </c>
      <c r="E5" s="4" t="n">
        <v>3.059027777777778</v>
      </c>
      <c r="F5" s="5" t="n">
        <v>0.3988229968311453</v>
      </c>
    </row>
    <row r="6">
      <c r="D6" t="inlineStr">
        <is>
          <t>HR</t>
        </is>
      </c>
      <c r="E6" s="4" t="n">
        <v>0.6416666666666667</v>
      </c>
      <c r="F6" s="5" t="n">
        <v>0.08365776369397916</v>
      </c>
    </row>
    <row r="7">
      <c r="D7" t="inlineStr">
        <is>
          <t>HSE</t>
        </is>
      </c>
      <c r="E7" s="4" t="n">
        <v>0.1736111111111111</v>
      </c>
      <c r="F7" s="5" t="n">
        <v>0.02263467632412856</v>
      </c>
    </row>
    <row r="8">
      <c r="D8" t="inlineStr">
        <is>
          <t>УК</t>
        </is>
      </c>
      <c r="E8" s="4" t="n">
        <v>0.75</v>
      </c>
      <c r="F8" s="5" t="n">
        <v>0.0977818017202354</v>
      </c>
    </row>
    <row r="9">
      <c r="D9" t="inlineStr">
        <is>
          <t>РО</t>
        </is>
      </c>
      <c r="E9" s="4" t="n">
        <v>0.3236111111111111</v>
      </c>
      <c r="F9" s="5" t="n">
        <v>0.04219103666817564</v>
      </c>
    </row>
    <row r="10">
      <c r="D10" t="inlineStr">
        <is>
          <t>IE &amp; POMS</t>
        </is>
      </c>
      <c r="E10" s="4" t="n">
        <v>0.07291666666666667</v>
      </c>
      <c r="F10" s="5" t="n">
        <v>0.009506564056134006</v>
      </c>
    </row>
    <row r="11">
      <c r="D11" t="inlineStr">
        <is>
          <t>New Prоj.</t>
        </is>
      </c>
      <c r="E11" s="4" t="n">
        <v>1.552083333333333</v>
      </c>
      <c r="F11" s="5" t="n">
        <v>0.2023540063377094</v>
      </c>
    </row>
    <row r="12">
      <c r="D12" t="inlineStr">
        <is>
          <t>LOGI / Purchasing</t>
        </is>
      </c>
      <c r="E12" s="4" t="n">
        <v>0.2638888888888889</v>
      </c>
      <c r="F12" s="5" t="n">
        <v>0.03440470801267542</v>
      </c>
    </row>
    <row r="13">
      <c r="D13" t="inlineStr">
        <is>
          <t>Yaearly task</t>
        </is>
      </c>
      <c r="E13" s="4" t="n">
        <v>0</v>
      </c>
      <c r="F13" s="5" t="n">
        <v>0</v>
      </c>
    </row>
    <row r="14">
      <c r="D14" s="3" t="inlineStr">
        <is>
          <t>Итого</t>
        </is>
      </c>
      <c r="E14" s="7" t="n">
        <v>7.670138888888889</v>
      </c>
      <c r="F14" s="8" t="n">
        <v>1</v>
      </c>
    </row>
    <row r="31">
      <c r="D31" s="34" t="n">
        <v>0.3333333333333333</v>
      </c>
      <c r="E31" s="34" t="n">
        <v>0.2916666666666667</v>
      </c>
    </row>
    <row r="32">
      <c r="C32" s="14" t="inlineStr">
        <is>
          <t>Среднее</t>
        </is>
      </c>
      <c r="D32" s="10" t="n">
        <v>1</v>
      </c>
      <c r="E32" s="10" t="n">
        <v>2</v>
      </c>
      <c r="F32" s="10" t="n">
        <v>3</v>
      </c>
      <c r="G32" s="10" t="n">
        <v>4</v>
      </c>
      <c r="H32" s="10" t="n">
        <v>5</v>
      </c>
      <c r="I32" s="10" t="n">
        <v>6</v>
      </c>
      <c r="J32" s="10" t="n">
        <v>7</v>
      </c>
      <c r="K32" s="10" t="n">
        <v>8</v>
      </c>
      <c r="L32" s="10" t="n">
        <v>9</v>
      </c>
      <c r="M32" s="10" t="n">
        <v>10</v>
      </c>
      <c r="N32" s="10" t="n">
        <v>11</v>
      </c>
      <c r="O32" s="10" t="n">
        <v>12</v>
      </c>
      <c r="P32" s="10" t="n">
        <v>13</v>
      </c>
      <c r="Q32" s="10" t="n">
        <v>14</v>
      </c>
      <c r="R32" s="10" t="n">
        <v>15</v>
      </c>
      <c r="S32" s="10" t="n">
        <v>16</v>
      </c>
      <c r="T32" s="10" t="n">
        <v>17</v>
      </c>
      <c r="U32" s="10" t="n">
        <v>18</v>
      </c>
      <c r="V32" s="10" t="n">
        <v>19</v>
      </c>
      <c r="W32" s="10" t="n">
        <v>20</v>
      </c>
      <c r="X32" s="10" t="n">
        <v>21</v>
      </c>
      <c r="Y32" s="10" t="n">
        <v>22</v>
      </c>
      <c r="Z32" s="10" t="n">
        <v>23</v>
      </c>
      <c r="AA32" s="10" t="n">
        <v>24</v>
      </c>
      <c r="AB32" s="10" t="n">
        <v>25</v>
      </c>
      <c r="AC32" s="10" t="n">
        <v>26</v>
      </c>
      <c r="AD32" s="10" t="n">
        <v>27</v>
      </c>
      <c r="AE32" s="10" t="n">
        <v>28</v>
      </c>
      <c r="AF32" s="10" t="n">
        <v>29</v>
      </c>
      <c r="AG32" s="10" t="n">
        <v>30</v>
      </c>
      <c r="AH32" s="10" t="n">
        <v>31</v>
      </c>
    </row>
    <row r="33" ht="30" customHeight="1" s="39">
      <c r="B33" s="13" t="inlineStr">
        <is>
          <t>провел на работе, (ч:мин)</t>
        </is>
      </c>
      <c r="C33" s="15" t="n">
        <v>0.4130366203703704</v>
      </c>
      <c r="D33" s="11" t="n">
        <v>0.4548611111111111</v>
      </c>
      <c r="E33" s="9" t="n">
        <v>0.5243055555555556</v>
      </c>
      <c r="F33" s="9" t="n">
        <v>0</v>
      </c>
      <c r="G33" s="9" t="n">
        <v>0</v>
      </c>
      <c r="H33" s="9" t="n">
        <v>0.4236111111111111</v>
      </c>
      <c r="I33" s="9" t="n">
        <v>0.4444444444444444</v>
      </c>
      <c r="J33" s="9" t="n">
        <v>0.3784722222222222</v>
      </c>
      <c r="K33" s="9" t="n">
        <v>0.3645833333333333</v>
      </c>
      <c r="L33" s="9" t="n">
        <v>0.4340277777777778</v>
      </c>
      <c r="M33" s="9" t="n">
        <v>0</v>
      </c>
      <c r="N33" s="9" t="n">
        <v>0</v>
      </c>
      <c r="O33" s="9" t="n">
        <v>0.3611111111111111</v>
      </c>
      <c r="P33" s="9" t="n">
        <v>0.3854166666666667</v>
      </c>
      <c r="Q33" s="9" t="n">
        <v>0.5138888888888888</v>
      </c>
      <c r="R33" s="9" t="n">
        <v>0.4166666666666667</v>
      </c>
      <c r="S33" s="9" t="n">
        <v>0.4027777777777778</v>
      </c>
      <c r="T33" s="9" t="n">
        <v>0</v>
      </c>
      <c r="U33" s="9" t="n">
        <v>0</v>
      </c>
      <c r="V33" s="9" t="n">
        <v>0.3958333333333333</v>
      </c>
      <c r="W33" s="9" t="n">
        <v>0.375</v>
      </c>
      <c r="X33" s="9" t="n">
        <v>0.3819444444444444</v>
      </c>
      <c r="Y33" s="9" t="n">
        <v>0.3923611111111111</v>
      </c>
      <c r="Z33" s="9" t="n">
        <v>0.4097222222222222</v>
      </c>
      <c r="AA33" s="9" t="n">
        <v>0</v>
      </c>
      <c r="AB33" s="9" t="n">
        <v>0</v>
      </c>
      <c r="AC33" s="9" t="n">
        <v>0.3958333333333333</v>
      </c>
      <c r="AD33" s="9" t="n">
        <v>0.5069444444444444</v>
      </c>
      <c r="AE33" s="9" t="n">
        <v>0.3819444444444444</v>
      </c>
      <c r="AF33" s="9" t="n">
        <v>0.375</v>
      </c>
      <c r="AG33" s="9" t="n">
        <v>0.3680555555555556</v>
      </c>
      <c r="AH33" s="9" t="n">
        <v>0</v>
      </c>
    </row>
    <row r="34" ht="45" customHeight="1" s="39">
      <c r="B34" s="13" t="inlineStr">
        <is>
          <t>отработанное эффективное время, (ч:мин)</t>
        </is>
      </c>
      <c r="C34" s="15" t="n">
        <v>0.3486426736111111</v>
      </c>
      <c r="D34" s="9" t="n">
        <v>0.3576388888888889</v>
      </c>
      <c r="E34" s="9" t="n">
        <v>0.3958333333333333</v>
      </c>
      <c r="F34" s="9" t="n">
        <v>0</v>
      </c>
      <c r="G34" s="9" t="n">
        <v>0</v>
      </c>
      <c r="H34" s="9" t="n">
        <v>0.3541666666666667</v>
      </c>
      <c r="I34" s="9" t="n">
        <v>0.3645833333333333</v>
      </c>
      <c r="J34" s="9" t="n">
        <v>0.3263888888888889</v>
      </c>
      <c r="K34" s="9" t="n">
        <v>0.3506944444444444</v>
      </c>
      <c r="L34" s="9" t="n">
        <v>0.3923611111111111</v>
      </c>
      <c r="M34" s="9" t="n">
        <v>0</v>
      </c>
      <c r="N34" s="9" t="n">
        <v>0</v>
      </c>
      <c r="O34" s="9" t="n">
        <v>0.3090277777777778</v>
      </c>
      <c r="P34" s="9" t="n">
        <v>0.3645833333333333</v>
      </c>
      <c r="Q34" s="9" t="n">
        <v>0.4034722222222222</v>
      </c>
      <c r="R34" s="9" t="n">
        <v>0.3291666666666667</v>
      </c>
      <c r="S34" s="9" t="n">
        <v>0.3194444444444444</v>
      </c>
      <c r="T34" s="9" t="n">
        <v>0</v>
      </c>
      <c r="U34" s="9" t="n">
        <v>0</v>
      </c>
      <c r="V34" s="9" t="n">
        <v>0.375</v>
      </c>
      <c r="W34" s="9" t="n">
        <v>0.34375</v>
      </c>
      <c r="X34" s="9" t="n">
        <v>0.3125</v>
      </c>
      <c r="Y34" s="9" t="n">
        <v>0.3368055555555556</v>
      </c>
      <c r="Z34" s="9" t="n">
        <v>0.3819444444444444</v>
      </c>
      <c r="AA34" s="9" t="n">
        <v>0</v>
      </c>
      <c r="AB34" s="9" t="n">
        <v>0</v>
      </c>
      <c r="AC34" s="9" t="n">
        <v>0.3194444444444444</v>
      </c>
      <c r="AD34" s="9" t="n">
        <v>0.3368055555555556</v>
      </c>
      <c r="AE34" s="9" t="n">
        <v>0.3333333333333333</v>
      </c>
      <c r="AF34" s="9" t="n">
        <v>0.3333333333333333</v>
      </c>
      <c r="AG34" s="9" t="n">
        <v>0.3298611111111111</v>
      </c>
      <c r="AH34" s="9" t="n">
        <v>0</v>
      </c>
    </row>
    <row r="35" ht="30" customHeight="1" s="39">
      <c r="B35" s="13" t="inlineStr">
        <is>
          <t xml:space="preserve">эффективность к 8 часам </t>
        </is>
      </c>
      <c r="C35" s="16" t="n">
        <v>1.052827380952381</v>
      </c>
      <c r="D35" s="12" t="n">
        <v>1.072916666666667</v>
      </c>
      <c r="E35" s="12" t="n">
        <v>1.1875</v>
      </c>
      <c r="F35" s="12" t="n">
        <v>0</v>
      </c>
      <c r="G35" s="12" t="n">
        <v>0</v>
      </c>
      <c r="H35" s="12" t="n">
        <v>1.214285714285715</v>
      </c>
      <c r="I35" s="12" t="n">
        <v>1.09375</v>
      </c>
      <c r="J35" s="12" t="n">
        <v>0.9791666666666667</v>
      </c>
      <c r="K35" s="12" t="n">
        <v>1.052083333333333</v>
      </c>
      <c r="L35" s="12" t="n">
        <v>1.177083333333334</v>
      </c>
      <c r="M35" s="12" t="n">
        <v>0</v>
      </c>
      <c r="N35" s="12" t="n">
        <v>0</v>
      </c>
      <c r="O35" s="12" t="n">
        <v>0.9270833333333333</v>
      </c>
      <c r="P35" s="12" t="n">
        <v>1.09375</v>
      </c>
      <c r="Q35" s="12" t="n">
        <v>1.210416666666666</v>
      </c>
      <c r="R35" s="12" t="n">
        <v>0.9875000000000004</v>
      </c>
      <c r="S35" s="12" t="n">
        <v>0.9583333333333331</v>
      </c>
      <c r="T35" s="12" t="n">
        <v>0</v>
      </c>
      <c r="U35" s="12" t="n">
        <v>0</v>
      </c>
      <c r="V35" s="12" t="n">
        <v>1.125</v>
      </c>
      <c r="W35" s="12" t="n">
        <v>1.03125</v>
      </c>
      <c r="X35" s="12" t="n">
        <v>0.9375000000000003</v>
      </c>
      <c r="Y35" s="12" t="n">
        <v>1.010416666666667</v>
      </c>
      <c r="Z35" s="12" t="n">
        <v>1.145833333333333</v>
      </c>
      <c r="AA35" s="12" t="n">
        <v>0</v>
      </c>
      <c r="AB35" s="12" t="n">
        <v>0</v>
      </c>
      <c r="AC35" s="12" t="n">
        <v>0.9583333333333331</v>
      </c>
      <c r="AD35" s="12" t="n">
        <v>1.010416666666667</v>
      </c>
      <c r="AE35" s="12" t="n">
        <v>1</v>
      </c>
      <c r="AF35" s="12" t="n">
        <v>1</v>
      </c>
      <c r="AG35" s="12" t="n">
        <v>0.9895833333333334</v>
      </c>
      <c r="AH35" s="12" t="n">
        <v>0</v>
      </c>
    </row>
    <row r="36" ht="60" customHeight="1" s="39">
      <c r="B36" s="13" t="inlineStr">
        <is>
          <t>Эффективность к проведенному на работе времени</t>
        </is>
      </c>
      <c r="C36" s="16" t="n">
        <v>0.8499054274498147</v>
      </c>
      <c r="D36" s="12" t="n">
        <v>0.7862595419847331</v>
      </c>
      <c r="E36" s="12" t="n">
        <v>0.7549668874172186</v>
      </c>
      <c r="F36" s="12" t="e">
        <v>#DIV/0!</v>
      </c>
      <c r="G36" s="12" t="e">
        <v>#DIV/0!</v>
      </c>
      <c r="H36" s="12" t="n">
        <v>0.8360655737704922</v>
      </c>
      <c r="I36" s="12" t="n">
        <v>0.8203125000000002</v>
      </c>
      <c r="J36" s="12" t="n">
        <v>0.8623853211009175</v>
      </c>
      <c r="K36" s="12" t="n">
        <v>0.961904761904762</v>
      </c>
      <c r="L36" s="12" t="n">
        <v>0.9040000000000001</v>
      </c>
      <c r="M36" s="12" t="e">
        <v>#DIV/0!</v>
      </c>
      <c r="N36" s="12" t="e">
        <v>#DIV/0!</v>
      </c>
      <c r="O36" s="12" t="n">
        <v>0.8557692307692306</v>
      </c>
      <c r="P36" s="12" t="n">
        <v>0.9459459459459462</v>
      </c>
      <c r="Q36" s="12" t="n">
        <v>0.7851351351351349</v>
      </c>
      <c r="R36" s="12" t="n">
        <v>0.7900000000000003</v>
      </c>
      <c r="S36" s="12" t="n">
        <v>0.793103448275862</v>
      </c>
      <c r="T36" s="12" t="e">
        <v>#DIV/0!</v>
      </c>
      <c r="U36" s="12" t="e">
        <v>#DIV/0!</v>
      </c>
      <c r="V36" s="12" t="n">
        <v>0.9473684210526317</v>
      </c>
      <c r="W36" s="12" t="n">
        <v>0.9166666666666669</v>
      </c>
      <c r="X36" s="12" t="n">
        <v>0.8181818181818187</v>
      </c>
      <c r="Y36" s="12" t="n">
        <v>0.8584070796460177</v>
      </c>
      <c r="Z36" s="12" t="n">
        <v>0.9322033898305087</v>
      </c>
      <c r="AA36" s="12" t="e">
        <v>#DIV/0!</v>
      </c>
      <c r="AB36" s="12" t="e">
        <v>#DIV/0!</v>
      </c>
      <c r="AC36" s="12" t="n">
        <v>0.807017543859649</v>
      </c>
      <c r="AD36" s="12" t="n">
        <v>0.6643835616438357</v>
      </c>
      <c r="AE36" s="12" t="n">
        <v>0.8727272727272728</v>
      </c>
      <c r="AF36" s="12" t="n">
        <v>0.888888888888889</v>
      </c>
      <c r="AG36" s="12" t="n">
        <v>0.8962264150943399</v>
      </c>
      <c r="AH36" s="12" t="e">
        <v>#DIV/0!</v>
      </c>
    </row>
  </sheetData>
  <conditionalFormatting sqref="D35:AH35">
    <cfRule type="cellIs" priority="1" operator="between" dxfId="2">
      <formula>0.8</formula>
      <formula>200%</formula>
    </cfRule>
    <cfRule type="cellIs" priority="2" operator="between" dxfId="1">
      <formula>0.7</formula>
      <formula>0.89</formula>
    </cfRule>
    <cfRule type="cellIs" priority="3" operator="between" dxfId="0">
      <formula>0%</formula>
      <formula>69%</formula>
    </cfRule>
  </conditionalFormatting>
  <pageMargins left="0.7" right="0.7" top="0.75" bottom="0.75" header="0.3" footer="0.3"/>
  <pageSetup orientation="portrait" paperSize="9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 codeName="Лист34">
    <tabColor rgb="FF00B050"/>
    <outlinePr summaryBelow="1" summaryRight="1"/>
    <pageSetUpPr/>
  </sheetPr>
  <dimension ref="A1:J39"/>
  <sheetViews>
    <sheetView topLeftCell="C1" workbookViewId="0">
      <selection activeCell="D4" sqref="D4:D13"/>
    </sheetView>
  </sheetViews>
  <sheetFormatPr baseColWidth="8" defaultRowHeight="15"/>
  <cols>
    <col width="3.85546875" customWidth="1" style="39" min="2" max="2"/>
    <col width="8.5703125" customWidth="1" style="39" min="3" max="3"/>
    <col width="32.85546875" customWidth="1" style="39" min="4" max="4"/>
    <col width="11.14062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C4" t="inlineStr">
        <is>
          <t>QUA</t>
        </is>
      </c>
      <c r="D4" s="30" t="inlineStr">
        <is>
          <t>задача1</t>
        </is>
      </c>
      <c r="E4" s="32" t="n">
        <v>0.3263888888888889</v>
      </c>
      <c r="F4" s="32" t="n">
        <v>0.3472222222222222</v>
      </c>
      <c r="G4" s="32" t="n">
        <v>0.02083333333333333</v>
      </c>
      <c r="H4" s="34" t="n">
        <v>0.02083333333333333</v>
      </c>
      <c r="I4" s="34" t="inlineStr">
        <is>
          <t>Не срочное-Важное</t>
        </is>
      </c>
    </row>
    <row r="5">
      <c r="C5" t="inlineStr">
        <is>
          <t>New Prоj.</t>
        </is>
      </c>
      <c r="D5" s="30" t="inlineStr">
        <is>
          <t>задача2</t>
        </is>
      </c>
      <c r="E5" s="32" t="n">
        <v>0.3854166666666667</v>
      </c>
      <c r="F5" s="32" t="n">
        <v>0.4097222222222222</v>
      </c>
      <c r="G5" s="32" t="n">
        <v>0.02083333333333333</v>
      </c>
      <c r="H5" s="34" t="n">
        <v>0.02430555555555556</v>
      </c>
      <c r="I5" s="34" t="inlineStr">
        <is>
          <t>Не срочное-Важное</t>
        </is>
      </c>
    </row>
    <row r="6">
      <c r="C6" t="inlineStr">
        <is>
          <t>QUA</t>
        </is>
      </c>
      <c r="D6" s="30" t="inlineStr">
        <is>
          <t>задача3</t>
        </is>
      </c>
      <c r="E6" s="32" t="n">
        <v>0.4097222222222222</v>
      </c>
      <c r="F6" s="32" t="n">
        <v>0.4375</v>
      </c>
      <c r="G6" s="32" t="n">
        <v>0.02083333333333333</v>
      </c>
      <c r="H6" s="34" t="n">
        <v>0.02777777777777778</v>
      </c>
      <c r="I6" s="34" t="inlineStr">
        <is>
          <t>Не срочное-Важное</t>
        </is>
      </c>
    </row>
    <row r="7">
      <c r="C7" t="inlineStr">
        <is>
          <t>QUA</t>
        </is>
      </c>
      <c r="D7" s="30" t="inlineStr">
        <is>
          <t>задача4</t>
        </is>
      </c>
      <c r="E7" s="32" t="n">
        <v>0.4375</v>
      </c>
      <c r="F7" s="32" t="n">
        <v>0.4583333333333333</v>
      </c>
      <c r="G7" s="32" t="n">
        <v>0.02083333333333333</v>
      </c>
      <c r="H7" s="34" t="n">
        <v>0.02083333333333333</v>
      </c>
      <c r="I7" s="34" t="inlineStr">
        <is>
          <t>Не срочное-Важное</t>
        </is>
      </c>
    </row>
    <row r="8">
      <c r="C8" t="inlineStr">
        <is>
          <t>QUA</t>
        </is>
      </c>
      <c r="D8" s="30" t="inlineStr">
        <is>
          <t>задача5</t>
        </is>
      </c>
      <c r="E8" s="32" t="n">
        <v>0.4583333333333333</v>
      </c>
      <c r="F8" s="32" t="n">
        <v>0.4722222222222222</v>
      </c>
      <c r="G8" s="32" t="n">
        <v>0.01388888888888889</v>
      </c>
      <c r="H8" s="34" t="n">
        <v>0.01388888888888889</v>
      </c>
      <c r="I8" s="34" t="inlineStr">
        <is>
          <t>Не срочное-Важное</t>
        </is>
      </c>
    </row>
    <row r="9">
      <c r="C9" t="inlineStr">
        <is>
          <t>New Prоj.</t>
        </is>
      </c>
      <c r="D9" s="30" t="inlineStr">
        <is>
          <t>задача6</t>
        </is>
      </c>
      <c r="E9" s="32" t="n">
        <v>0.5208333333333334</v>
      </c>
      <c r="F9" s="32" t="n">
        <v>0.5833333333333334</v>
      </c>
      <c r="G9" s="34" t="n">
        <v>0.0625</v>
      </c>
      <c r="H9" s="34" t="n">
        <v>0.0625</v>
      </c>
      <c r="I9" s="34" t="inlineStr">
        <is>
          <t>Не срочное-Важное</t>
        </is>
      </c>
    </row>
    <row r="10">
      <c r="C10" t="inlineStr">
        <is>
          <t>New Prоj.</t>
        </is>
      </c>
      <c r="D10" s="30" t="inlineStr">
        <is>
          <t>задача7</t>
        </is>
      </c>
      <c r="E10" s="32" t="n">
        <v>0.5833333333333334</v>
      </c>
      <c r="F10" s="32" t="n">
        <v>0.625</v>
      </c>
      <c r="G10" s="34" t="n">
        <v>0.04166666666666666</v>
      </c>
      <c r="H10" s="34" t="n">
        <v>0.04166666666666666</v>
      </c>
      <c r="I10" s="34" t="inlineStr">
        <is>
          <t>Не срочное-Важное</t>
        </is>
      </c>
    </row>
    <row r="11">
      <c r="C11" t="inlineStr">
        <is>
          <t>УК</t>
        </is>
      </c>
      <c r="D11" s="30" t="inlineStr">
        <is>
          <t>задача8</t>
        </is>
      </c>
      <c r="E11" s="32" t="n">
        <v>0.625</v>
      </c>
      <c r="F11" s="32" t="n">
        <v>0.7083333333333334</v>
      </c>
      <c r="G11" s="32" t="n">
        <v>0.08333333333333333</v>
      </c>
      <c r="H11" s="34" t="n">
        <v>0.08333333333333333</v>
      </c>
      <c r="I11" s="34" t="inlineStr">
        <is>
          <t>Не срочное-Важное</t>
        </is>
      </c>
    </row>
    <row r="12">
      <c r="C12" t="inlineStr">
        <is>
          <t>HR</t>
        </is>
      </c>
      <c r="D12" s="30" t="inlineStr">
        <is>
          <t>задача9</t>
        </is>
      </c>
      <c r="E12" s="32" t="n">
        <v>0.7083333333333334</v>
      </c>
      <c r="F12" s="32" t="n">
        <v>0.7361111111111112</v>
      </c>
      <c r="G12" s="32" t="n">
        <v>0.02777777777777778</v>
      </c>
      <c r="H12" s="34" t="n">
        <v>0.02777777777777778</v>
      </c>
      <c r="I12" s="34" t="inlineStr">
        <is>
          <t>Не срочное-Важное</t>
        </is>
      </c>
    </row>
    <row r="13">
      <c r="C13" t="inlineStr">
        <is>
          <t>HR</t>
        </is>
      </c>
      <c r="D13" s="30" t="inlineStr">
        <is>
          <t>задача10</t>
        </is>
      </c>
      <c r="E13" s="32" t="n">
        <v>0.8194444444444444</v>
      </c>
      <c r="F13" s="32" t="n">
        <v>0.8333333333333334</v>
      </c>
      <c r="G13" s="32" t="n">
        <v>0.01388888888888889</v>
      </c>
      <c r="H13" s="34" t="n">
        <v>0.01388888888888889</v>
      </c>
      <c r="I13" s="34" t="inlineStr">
        <is>
          <t>Не срочное-Важное</t>
        </is>
      </c>
      <c r="J13" s="2" t="n"/>
    </row>
    <row r="14">
      <c r="E14" s="34" t="n"/>
      <c r="F14" s="34" t="n"/>
      <c r="G14" s="34" t="n"/>
      <c r="H14" s="34" t="n">
        <v>0</v>
      </c>
      <c r="I14" s="34" t="n"/>
    </row>
    <row r="15">
      <c r="E15" s="34" t="n"/>
      <c r="F15" s="34" t="n"/>
      <c r="G15" s="34" t="n"/>
      <c r="H15" s="34" t="n">
        <v>0</v>
      </c>
      <c r="I15" s="34" t="n"/>
    </row>
    <row r="16">
      <c r="E16" s="34" t="n"/>
      <c r="F16" s="34" t="n"/>
      <c r="G16" s="34" t="n"/>
      <c r="H16" s="34" t="n">
        <v>0</v>
      </c>
      <c r="I16" s="34" t="n"/>
    </row>
    <row r="17">
      <c r="E17" s="34" t="n"/>
      <c r="F17" s="34" t="n"/>
      <c r="G17" s="34" t="n"/>
      <c r="H17" s="34" t="n">
        <v>0</v>
      </c>
      <c r="I17" s="34" t="n"/>
    </row>
    <row r="18">
      <c r="E18" s="34" t="n"/>
      <c r="F18" s="34" t="n"/>
      <c r="G18" s="34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0.3263888888888889</v>
      </c>
      <c r="F25" s="34" t="n">
        <v>0.8333333333333334</v>
      </c>
      <c r="G25" s="34" t="n">
        <v>0.5069444444444444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</v>
      </c>
      <c r="E28" s="4" t="n">
        <v>0</v>
      </c>
      <c r="F28" s="5" t="n">
        <v>0</v>
      </c>
    </row>
    <row r="29">
      <c r="B29" t="n">
        <v>2</v>
      </c>
      <c r="C29" t="inlineStr">
        <is>
          <t>QUA</t>
        </is>
      </c>
      <c r="D29" s="4" t="n">
        <v>0.0763888888888889</v>
      </c>
      <c r="E29" s="4" t="n">
        <v>0.08333333333333333</v>
      </c>
      <c r="F29" s="5" t="n">
        <v>0.2474226804123712</v>
      </c>
    </row>
    <row r="30">
      <c r="B30" t="n">
        <v>3</v>
      </c>
      <c r="C30" t="inlineStr">
        <is>
          <t>HR</t>
        </is>
      </c>
      <c r="D30" s="4" t="n">
        <v>0.04166666666666666</v>
      </c>
      <c r="E30" s="4" t="n">
        <v>0.04166666666666666</v>
      </c>
      <c r="F30" s="5" t="n">
        <v>0.1237113402061854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n">
        <v>0</v>
      </c>
    </row>
    <row r="32">
      <c r="B32" t="n">
        <v>5</v>
      </c>
      <c r="C32" t="inlineStr">
        <is>
          <t>УК</t>
        </is>
      </c>
      <c r="D32" s="4" t="n">
        <v>0.08333333333333333</v>
      </c>
      <c r="E32" s="4" t="n">
        <v>0.08333333333333333</v>
      </c>
      <c r="F32" s="5" t="n">
        <v>0.2474226804123712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n">
        <v>0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n">
        <v>0</v>
      </c>
    </row>
    <row r="35">
      <c r="B35" t="n">
        <v>8</v>
      </c>
      <c r="C35" t="inlineStr">
        <is>
          <t>New Prоj.</t>
        </is>
      </c>
      <c r="D35" s="4" t="n">
        <v>0.125</v>
      </c>
      <c r="E35" s="4" t="n">
        <v>0.1284722222222222</v>
      </c>
      <c r="F35" s="5" t="n">
        <v>0.3814432989690721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n">
        <v>0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n">
        <v>0</v>
      </c>
    </row>
    <row r="38">
      <c r="C38" s="3" t="inlineStr">
        <is>
          <t>Итого</t>
        </is>
      </c>
      <c r="D38" s="7" t="n">
        <v>0.3263888888888889</v>
      </c>
      <c r="E38" s="7" t="n">
        <v>0.3368055555555556</v>
      </c>
      <c r="F38" s="8" t="n">
        <v>1</v>
      </c>
      <c r="G38" s="8" t="n">
        <v>1.010416666666667</v>
      </c>
    </row>
    <row r="39">
      <c r="D39" s="34" t="n">
        <v>0.3333333333333333</v>
      </c>
    </row>
  </sheetData>
  <pageMargins left="0.7" right="0.7" top="0.75" bottom="0.75" header="0.3" footer="0.3"/>
  <drawing r:id="rId1"/>
  <legacyDrawing r:id="anysvml"/>
</worksheet>
</file>

<file path=xl/worksheets/sheet31.xml><?xml version="1.0" encoding="utf-8"?>
<worksheet xmlns:r="http://schemas.openxmlformats.org/officeDocument/2006/relationships" xmlns="http://schemas.openxmlformats.org/spreadsheetml/2006/main">
  <sheetPr codeName="Лист28">
    <tabColor rgb="FF00B050"/>
    <outlinePr summaryBelow="1" summaryRight="1"/>
    <pageSetUpPr/>
  </sheetPr>
  <dimension ref="A1:J39"/>
  <sheetViews>
    <sheetView topLeftCell="C1" workbookViewId="0">
      <selection activeCell="D4" sqref="D4:D13"/>
    </sheetView>
  </sheetViews>
  <sheetFormatPr baseColWidth="8" defaultRowHeight="15"/>
  <cols>
    <col width="7.140625" customWidth="1" style="39" min="3" max="3"/>
    <col width="24.85546875" customWidth="1" style="39" min="4" max="4"/>
    <col width="19.8554687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C4" t="inlineStr">
        <is>
          <t>QUA</t>
        </is>
      </c>
      <c r="D4" s="30" t="inlineStr">
        <is>
          <t>задача1</t>
        </is>
      </c>
      <c r="E4" s="32" t="n">
        <v>0.3402777777777778</v>
      </c>
      <c r="F4" s="32" t="n">
        <v>0.375</v>
      </c>
      <c r="G4" s="32" t="n">
        <v>0.04166666666666666</v>
      </c>
      <c r="H4" s="34" t="n">
        <v>0.03472222222222222</v>
      </c>
      <c r="I4" s="34" t="inlineStr">
        <is>
          <t>Не срочное-Важное</t>
        </is>
      </c>
    </row>
    <row r="5">
      <c r="C5" t="inlineStr">
        <is>
          <t>QUA</t>
        </is>
      </c>
      <c r="D5" s="30" t="inlineStr">
        <is>
          <t>задача2</t>
        </is>
      </c>
      <c r="E5" s="32" t="n">
        <v>0.375</v>
      </c>
      <c r="F5" s="32" t="n">
        <v>0.4166666666666667</v>
      </c>
      <c r="G5" s="32" t="n">
        <v>0.04166666666666666</v>
      </c>
      <c r="H5" s="34" t="n">
        <v>0.04166666666666666</v>
      </c>
      <c r="I5" s="34" t="inlineStr">
        <is>
          <t>Срочное-Важное</t>
        </is>
      </c>
    </row>
    <row r="6">
      <c r="C6" t="inlineStr">
        <is>
          <t>New Prоj.</t>
        </is>
      </c>
      <c r="D6" s="30" t="inlineStr">
        <is>
          <t>задача3</t>
        </is>
      </c>
      <c r="E6" s="32" t="n">
        <v>0.4166666666666667</v>
      </c>
      <c r="F6" s="32" t="n">
        <v>0.4375</v>
      </c>
      <c r="G6" s="32" t="n">
        <v>0.02083333333333333</v>
      </c>
      <c r="H6" s="34" t="n">
        <v>0.02083333333333333</v>
      </c>
      <c r="I6" s="34" t="inlineStr">
        <is>
          <t>Не срочное-Важное</t>
        </is>
      </c>
    </row>
    <row r="7">
      <c r="C7" t="inlineStr">
        <is>
          <t>QUA</t>
        </is>
      </c>
      <c r="D7" s="30" t="inlineStr">
        <is>
          <t>задача4</t>
        </is>
      </c>
      <c r="E7" s="32" t="n">
        <v>0.4375</v>
      </c>
      <c r="F7" s="32" t="n">
        <v>0.4479166666666667</v>
      </c>
      <c r="G7" s="32" t="n">
        <v>0.01041666666666667</v>
      </c>
      <c r="H7" s="34" t="n">
        <v>0.01041666666666667</v>
      </c>
      <c r="I7" s="34" t="inlineStr">
        <is>
          <t>Не срочное-Важное</t>
        </is>
      </c>
    </row>
    <row r="8">
      <c r="C8" t="inlineStr">
        <is>
          <t>New Prоj.</t>
        </is>
      </c>
      <c r="D8" s="30" t="inlineStr">
        <is>
          <t>задача5</t>
        </is>
      </c>
      <c r="E8" s="32" t="n">
        <v>0.4479166666666667</v>
      </c>
      <c r="F8" s="32" t="n">
        <v>0.4722222222222222</v>
      </c>
      <c r="G8" s="32" t="n">
        <v>0.02083333333333333</v>
      </c>
      <c r="H8" s="34" t="n">
        <v>0.02430555555555556</v>
      </c>
      <c r="I8" s="34" t="inlineStr">
        <is>
          <t>Не срочное-Важное</t>
        </is>
      </c>
    </row>
    <row r="9">
      <c r="C9" t="inlineStr">
        <is>
          <t>HSE</t>
        </is>
      </c>
      <c r="D9" s="30" t="inlineStr">
        <is>
          <t>задача6</t>
        </is>
      </c>
      <c r="E9" s="32" t="n">
        <v>0.5138888888888888</v>
      </c>
      <c r="F9" s="32" t="n">
        <v>0.5347222222222222</v>
      </c>
      <c r="G9" s="32" t="n">
        <v>0.02083333333333333</v>
      </c>
      <c r="H9" s="34" t="n">
        <v>0.02083333333333333</v>
      </c>
      <c r="I9" s="34" t="inlineStr">
        <is>
          <t>Не срочное-Важное</t>
        </is>
      </c>
    </row>
    <row r="10">
      <c r="C10" t="inlineStr">
        <is>
          <t>QUA</t>
        </is>
      </c>
      <c r="D10" s="30" t="inlineStr">
        <is>
          <t>задача7</t>
        </is>
      </c>
      <c r="E10" s="32" t="n">
        <v>0.5416666666666666</v>
      </c>
      <c r="F10" s="32" t="n">
        <v>0.5972222222222222</v>
      </c>
      <c r="G10" s="34" t="n"/>
      <c r="H10" s="34" t="n">
        <v>0.05555555555555555</v>
      </c>
      <c r="I10" s="34" t="inlineStr">
        <is>
          <t>Не срочное-Важное</t>
        </is>
      </c>
    </row>
    <row r="11">
      <c r="C11" t="inlineStr">
        <is>
          <t>New Prоj.</t>
        </is>
      </c>
      <c r="D11" s="30" t="inlineStr">
        <is>
          <t>задача8</t>
        </is>
      </c>
      <c r="E11" s="32" t="n">
        <v>0.5972222222222222</v>
      </c>
      <c r="F11" s="32" t="n">
        <v>0.6597222222222222</v>
      </c>
      <c r="G11" s="32" t="n">
        <v>0.0625</v>
      </c>
      <c r="H11" s="34" t="n">
        <v>0.0625</v>
      </c>
      <c r="I11" s="34" t="inlineStr">
        <is>
          <t>Срочное-Важное</t>
        </is>
      </c>
    </row>
    <row r="12">
      <c r="C12" t="inlineStr">
        <is>
          <t>HR</t>
        </is>
      </c>
      <c r="D12" s="30" t="inlineStr">
        <is>
          <t>задача9</t>
        </is>
      </c>
      <c r="E12" s="32" t="n">
        <v>0.6597222222222222</v>
      </c>
      <c r="F12" s="32" t="n">
        <v>0.6979166666666666</v>
      </c>
      <c r="G12" s="32" t="n">
        <v>0.04166666666666666</v>
      </c>
      <c r="H12" s="34" t="n">
        <v>0.03819444444444445</v>
      </c>
      <c r="I12" s="34" t="inlineStr">
        <is>
          <t>Срочное-Важное</t>
        </is>
      </c>
    </row>
    <row r="13">
      <c r="C13" t="inlineStr">
        <is>
          <t>УК</t>
        </is>
      </c>
      <c r="D13" s="30" t="inlineStr">
        <is>
          <t>задача10</t>
        </is>
      </c>
      <c r="E13" s="32" t="n">
        <v>0.6979166666666666</v>
      </c>
      <c r="F13" s="32" t="n">
        <v>0.7222222222222222</v>
      </c>
      <c r="G13" s="32" t="n">
        <v>0.02083333333333333</v>
      </c>
      <c r="H13" s="34" t="n">
        <v>0.02430555555555556</v>
      </c>
      <c r="I13" s="34" t="inlineStr">
        <is>
          <t>Срочное-Важное</t>
        </is>
      </c>
      <c r="J13" s="2" t="n"/>
    </row>
    <row r="14">
      <c r="E14" s="34" t="n"/>
      <c r="F14" s="34" t="n"/>
      <c r="G14" s="34" t="n"/>
      <c r="H14" s="34" t="n">
        <v>0</v>
      </c>
      <c r="I14" s="34" t="n"/>
    </row>
    <row r="15">
      <c r="E15" s="34" t="n"/>
      <c r="F15" s="34" t="n"/>
      <c r="G15" s="34" t="n"/>
      <c r="H15" s="34" t="n">
        <v>0</v>
      </c>
      <c r="I15" s="34" t="n"/>
    </row>
    <row r="16">
      <c r="E16" s="34" t="n"/>
      <c r="F16" s="34" t="n"/>
      <c r="G16" s="34" t="n"/>
      <c r="H16" s="34" t="n">
        <v>0</v>
      </c>
      <c r="I16" s="34" t="n"/>
    </row>
    <row r="17">
      <c r="E17" s="34" t="n"/>
      <c r="F17" s="34" t="n"/>
      <c r="G17" s="34" t="n"/>
      <c r="H17" s="34" t="n">
        <v>0</v>
      </c>
      <c r="I17" s="34" t="n"/>
    </row>
    <row r="18">
      <c r="E18" s="34" t="n"/>
      <c r="F18" s="34" t="n"/>
      <c r="G18" s="34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0.3402777777777778</v>
      </c>
      <c r="F25" s="34" t="n">
        <v>0.7222222222222222</v>
      </c>
      <c r="G25" s="34" t="n">
        <v>0.3819444444444444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</v>
      </c>
      <c r="E28" s="4" t="n">
        <v>0</v>
      </c>
      <c r="F28" s="5" t="n">
        <v>0</v>
      </c>
    </row>
    <row r="29">
      <c r="B29" t="n">
        <v>2</v>
      </c>
      <c r="C29" t="inlineStr">
        <is>
          <t>QUA</t>
        </is>
      </c>
      <c r="D29" s="4" t="n">
        <v>0.09375</v>
      </c>
      <c r="E29" s="4" t="n">
        <v>0.1423611111111111</v>
      </c>
      <c r="F29" s="5" t="n">
        <v>0.4270833333333336</v>
      </c>
    </row>
    <row r="30">
      <c r="B30" t="n">
        <v>3</v>
      </c>
      <c r="C30" t="inlineStr">
        <is>
          <t>HR</t>
        </is>
      </c>
      <c r="D30" s="4" t="n">
        <v>0.04166666666666666</v>
      </c>
      <c r="E30" s="4" t="n">
        <v>0.03819444444444445</v>
      </c>
      <c r="F30" s="5" t="n">
        <v>0.1145833333333332</v>
      </c>
    </row>
    <row r="31">
      <c r="B31" t="n">
        <v>4</v>
      </c>
      <c r="C31" t="inlineStr">
        <is>
          <t>HSE</t>
        </is>
      </c>
      <c r="D31" s="4" t="n">
        <v>0.02083333333333333</v>
      </c>
      <c r="E31" s="4" t="n">
        <v>0.02083333333333333</v>
      </c>
      <c r="F31" s="5" t="n">
        <v>0.06249999999999977</v>
      </c>
    </row>
    <row r="32">
      <c r="B32" t="n">
        <v>5</v>
      </c>
      <c r="C32" t="inlineStr">
        <is>
          <t>УК</t>
        </is>
      </c>
      <c r="D32" s="4" t="n">
        <v>0.02083333333333333</v>
      </c>
      <c r="E32" s="4" t="n">
        <v>0.02430555555555556</v>
      </c>
      <c r="F32" s="5" t="n">
        <v>0.07291666666666673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n">
        <v>0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n">
        <v>0</v>
      </c>
    </row>
    <row r="35">
      <c r="B35" t="n">
        <v>8</v>
      </c>
      <c r="C35" t="inlineStr">
        <is>
          <t>New Prоj.</t>
        </is>
      </c>
      <c r="D35" s="4" t="n">
        <v>0.1041666666666667</v>
      </c>
      <c r="E35" s="4" t="n">
        <v>0.1076388888888889</v>
      </c>
      <c r="F35" s="5" t="n">
        <v>0.3229166666666666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n">
        <v>0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n">
        <v>0</v>
      </c>
    </row>
    <row r="38">
      <c r="C38" s="3" t="inlineStr">
        <is>
          <t>Итого</t>
        </is>
      </c>
      <c r="D38" s="7" t="n">
        <v>0.28125</v>
      </c>
      <c r="E38" s="7" t="n">
        <v>0.3333333333333333</v>
      </c>
      <c r="F38" s="8" t="n">
        <v>1</v>
      </c>
      <c r="G38" s="8" t="n">
        <v>1</v>
      </c>
    </row>
    <row r="39">
      <c r="D39" s="34" t="n">
        <v>0.3333333333333333</v>
      </c>
    </row>
  </sheetData>
  <pageMargins left="0.7" right="0.7" top="0.75" bottom="0.75" header="0.3" footer="0.3"/>
  <drawing r:id="rId1"/>
  <legacyDrawing r:id="anysvml"/>
</worksheet>
</file>

<file path=xl/worksheets/sheet32.xml><?xml version="1.0" encoding="utf-8"?>
<worksheet xmlns:r="http://schemas.openxmlformats.org/officeDocument/2006/relationships" xmlns="http://schemas.openxmlformats.org/spreadsheetml/2006/main">
  <sheetPr codeName="Лист29">
    <tabColor rgb="FF00B050"/>
    <outlinePr summaryBelow="1" summaryRight="1"/>
    <pageSetUpPr/>
  </sheetPr>
  <dimension ref="A1:J39"/>
  <sheetViews>
    <sheetView topLeftCell="C1" workbookViewId="0">
      <selection activeCell="D4" sqref="D4:D10"/>
    </sheetView>
  </sheetViews>
  <sheetFormatPr baseColWidth="8" defaultRowHeight="15"/>
  <cols>
    <col width="7" customWidth="1" style="39" min="3" max="3"/>
    <col width="34" customWidth="1" style="39" min="4" max="4"/>
    <col width="11.570312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C4" t="inlineStr">
        <is>
          <t>QUA</t>
        </is>
      </c>
      <c r="D4" s="30" t="inlineStr">
        <is>
          <t>задача1</t>
        </is>
      </c>
      <c r="E4" s="32" t="n">
        <v>0.3333333333333333</v>
      </c>
      <c r="F4" s="32" t="n">
        <v>0.375</v>
      </c>
      <c r="G4" s="32" t="n">
        <v>0.04166666666666666</v>
      </c>
      <c r="H4" s="34" t="n">
        <v>0.04166666666666666</v>
      </c>
      <c r="I4" s="34" t="inlineStr">
        <is>
          <t>Не срочное-Важное</t>
        </is>
      </c>
    </row>
    <row r="5">
      <c r="C5" t="inlineStr">
        <is>
          <t>QUA</t>
        </is>
      </c>
      <c r="D5" s="30" t="inlineStr">
        <is>
          <t>задача2</t>
        </is>
      </c>
      <c r="E5" s="32" t="n">
        <v>0.375</v>
      </c>
      <c r="F5" s="32" t="n">
        <v>0.4166666666666667</v>
      </c>
      <c r="G5" s="32" t="n">
        <v>0.04166666666666666</v>
      </c>
      <c r="H5" s="34" t="n">
        <v>0.04166666666666666</v>
      </c>
      <c r="I5" s="34" t="inlineStr">
        <is>
          <t>Не срочное-Важное</t>
        </is>
      </c>
    </row>
    <row r="6">
      <c r="C6" t="inlineStr">
        <is>
          <t>УК</t>
        </is>
      </c>
      <c r="D6" s="30" t="inlineStr">
        <is>
          <t>задача3</t>
        </is>
      </c>
      <c r="E6" s="32" t="n">
        <v>0.4166666666666667</v>
      </c>
      <c r="F6" s="32" t="n">
        <v>0.4583333333333333</v>
      </c>
      <c r="G6" s="32" t="n">
        <v>0.04166666666666666</v>
      </c>
      <c r="H6" s="34" t="n">
        <v>0.04166666666666666</v>
      </c>
      <c r="I6" s="34" t="inlineStr">
        <is>
          <t>Не срочное-Важное</t>
        </is>
      </c>
    </row>
    <row r="7">
      <c r="C7" t="inlineStr">
        <is>
          <t>New Prоj.</t>
        </is>
      </c>
      <c r="D7" s="30" t="inlineStr">
        <is>
          <t>задача4</t>
        </is>
      </c>
      <c r="E7" s="32" t="n">
        <v>0.4583333333333333</v>
      </c>
      <c r="F7" s="32" t="n">
        <v>0.5</v>
      </c>
      <c r="G7" s="32" t="n">
        <v>0.04166666666666666</v>
      </c>
      <c r="H7" s="34" t="n">
        <v>0.04166666666666666</v>
      </c>
      <c r="I7" s="34" t="inlineStr">
        <is>
          <t>Не срочное-Важное</t>
        </is>
      </c>
    </row>
    <row r="8">
      <c r="C8" t="inlineStr">
        <is>
          <t>New Prоj.</t>
        </is>
      </c>
      <c r="D8" s="30" t="inlineStr">
        <is>
          <t>задача5</t>
        </is>
      </c>
      <c r="E8" s="32" t="n">
        <v>0.5416666666666666</v>
      </c>
      <c r="F8" s="32" t="n">
        <v>0.6458333333333334</v>
      </c>
      <c r="G8" s="32" t="n">
        <v>0.1041666666666667</v>
      </c>
      <c r="H8" s="34" t="n">
        <v>0.1041666666666667</v>
      </c>
      <c r="I8" s="34" t="inlineStr">
        <is>
          <t>Не срочное-Важное</t>
        </is>
      </c>
    </row>
    <row r="9">
      <c r="C9" t="inlineStr">
        <is>
          <t>QUA</t>
        </is>
      </c>
      <c r="D9" s="30" t="inlineStr">
        <is>
          <t>задача6</t>
        </is>
      </c>
      <c r="E9" s="32" t="n">
        <v>0.6458333333333334</v>
      </c>
      <c r="F9" s="32" t="n">
        <v>0.6805555555555556</v>
      </c>
      <c r="G9" s="32" t="n">
        <v>0.02083333333333333</v>
      </c>
      <c r="H9" s="34" t="n">
        <v>0.03472222222222222</v>
      </c>
      <c r="I9" s="34" t="inlineStr">
        <is>
          <t>Срочное-Важное</t>
        </is>
      </c>
    </row>
    <row r="10">
      <c r="C10" t="inlineStr">
        <is>
          <t>HR</t>
        </is>
      </c>
      <c r="D10" s="30" t="inlineStr">
        <is>
          <t>задача7</t>
        </is>
      </c>
      <c r="E10" s="32" t="n">
        <v>0.6805555555555556</v>
      </c>
      <c r="F10" s="32" t="n">
        <v>0.7083333333333334</v>
      </c>
      <c r="G10" s="32" t="n">
        <v>0.02083333333333333</v>
      </c>
      <c r="H10" s="34" t="n">
        <v>0.02777777777777778</v>
      </c>
      <c r="I10" s="34" t="inlineStr">
        <is>
          <t>Не срочное-Важное</t>
        </is>
      </c>
    </row>
    <row r="11">
      <c r="D11" s="2" t="n"/>
      <c r="E11" s="32" t="n"/>
      <c r="F11" s="32" t="n"/>
      <c r="G11" s="32" t="n"/>
      <c r="H11" s="34" t="n">
        <v>0</v>
      </c>
      <c r="I11" s="34" t="n"/>
    </row>
    <row r="12">
      <c r="D12" s="2" t="n"/>
      <c r="E12" s="32" t="n"/>
      <c r="F12" s="32" t="n"/>
      <c r="G12" s="32" t="n"/>
      <c r="H12" s="34" t="n">
        <v>0</v>
      </c>
      <c r="I12" s="34" t="n"/>
    </row>
    <row r="13">
      <c r="D13" s="2" t="n"/>
      <c r="E13" s="32" t="n"/>
      <c r="F13" s="32" t="n"/>
      <c r="G13" s="32" t="n"/>
      <c r="H13" s="34" t="n">
        <v>0</v>
      </c>
      <c r="I13" s="34" t="n"/>
      <c r="J13" s="2" t="n"/>
    </row>
    <row r="14">
      <c r="D14" s="2" t="n"/>
      <c r="E14" s="32" t="n"/>
      <c r="F14" s="32" t="n"/>
      <c r="G14" s="32" t="n"/>
      <c r="H14" s="34" t="n">
        <v>0</v>
      </c>
      <c r="I14" s="34" t="n"/>
    </row>
    <row r="15">
      <c r="E15" s="34" t="n"/>
      <c r="F15" s="34" t="n"/>
      <c r="G15" s="34" t="n"/>
      <c r="H15" s="34" t="n">
        <v>0</v>
      </c>
      <c r="I15" s="34" t="n"/>
    </row>
    <row r="16">
      <c r="E16" s="34" t="n"/>
      <c r="F16" s="34" t="n"/>
      <c r="G16" s="34" t="n"/>
      <c r="H16" s="34" t="n">
        <v>0</v>
      </c>
      <c r="I16" s="34" t="n"/>
    </row>
    <row r="17">
      <c r="E17" s="34" t="n"/>
      <c r="F17" s="34" t="n"/>
      <c r="G17" s="34" t="n"/>
      <c r="H17" s="34" t="n">
        <v>0</v>
      </c>
      <c r="I17" s="34" t="n"/>
    </row>
    <row r="18">
      <c r="E18" s="34" t="n"/>
      <c r="F18" s="34" t="n"/>
      <c r="G18" s="34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0.3333333333333333</v>
      </c>
      <c r="F25" s="34" t="n">
        <v>0.7083333333333334</v>
      </c>
      <c r="G25" s="34" t="n">
        <v>0.375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</v>
      </c>
      <c r="E28" s="4" t="n">
        <v>0</v>
      </c>
      <c r="F28" s="5" t="n">
        <v>0</v>
      </c>
    </row>
    <row r="29">
      <c r="B29" t="n">
        <v>2</v>
      </c>
      <c r="C29" t="inlineStr">
        <is>
          <t>QUA</t>
        </is>
      </c>
      <c r="D29" s="4" t="n">
        <v>0.1041666666666667</v>
      </c>
      <c r="E29" s="4" t="n">
        <v>0.1180555555555556</v>
      </c>
      <c r="F29" s="5" t="n">
        <v>0.3541666666666663</v>
      </c>
    </row>
    <row r="30">
      <c r="B30" t="n">
        <v>3</v>
      </c>
      <c r="C30" t="inlineStr">
        <is>
          <t>HR</t>
        </is>
      </c>
      <c r="D30" s="4" t="n">
        <v>0.02083333333333333</v>
      </c>
      <c r="E30" s="4" t="n">
        <v>0.02777777777777778</v>
      </c>
      <c r="F30" s="5" t="n">
        <v>0.08333333333333368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n">
        <v>0</v>
      </c>
    </row>
    <row r="32">
      <c r="B32" t="n">
        <v>5</v>
      </c>
      <c r="C32" t="inlineStr">
        <is>
          <t>УК</t>
        </is>
      </c>
      <c r="D32" s="4" t="n">
        <v>0.04166666666666666</v>
      </c>
      <c r="E32" s="4" t="n">
        <v>0.04166666666666666</v>
      </c>
      <c r="F32" s="5" t="n">
        <v>0.1249999999999999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n">
        <v>0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n">
        <v>0</v>
      </c>
    </row>
    <row r="35">
      <c r="B35" t="n">
        <v>8</v>
      </c>
      <c r="C35" t="inlineStr">
        <is>
          <t>New Prоj.</t>
        </is>
      </c>
      <c r="D35" s="4" t="n">
        <v>0.1458333333333333</v>
      </c>
      <c r="E35" s="4" t="n">
        <v>0.1458333333333333</v>
      </c>
      <c r="F35" s="5" t="n">
        <v>0.4375000000000002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n">
        <v>0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n">
        <v>0</v>
      </c>
    </row>
    <row r="38">
      <c r="C38" s="3" t="inlineStr">
        <is>
          <t>Итого</t>
        </is>
      </c>
      <c r="D38" s="7" t="n">
        <v>0.3125</v>
      </c>
      <c r="E38" s="7" t="n">
        <v>0.3333333333333333</v>
      </c>
      <c r="F38" s="8" t="n">
        <v>1</v>
      </c>
      <c r="G38" s="8" t="n">
        <v>1</v>
      </c>
    </row>
    <row r="39">
      <c r="D39" s="34" t="n">
        <v>0.3333333333333333</v>
      </c>
    </row>
  </sheetData>
  <pageMargins left="0.7" right="0.7" top="0.75" bottom="0.75" header="0.3" footer="0.3"/>
  <drawing r:id="rId1"/>
  <legacyDrawing r:id="anysvml"/>
</worksheet>
</file>

<file path=xl/worksheets/sheet33.xml><?xml version="1.0" encoding="utf-8"?>
<worksheet xmlns:r="http://schemas.openxmlformats.org/officeDocument/2006/relationships" xmlns="http://schemas.openxmlformats.org/spreadsheetml/2006/main">
  <sheetPr codeName="Лист30">
    <outlinePr summaryBelow="1" summaryRight="1"/>
    <pageSetUpPr/>
  </sheetPr>
  <dimension ref="A1:J39"/>
  <sheetViews>
    <sheetView topLeftCell="B2" workbookViewId="0">
      <selection activeCell="J38" sqref="J38"/>
    </sheetView>
  </sheetViews>
  <sheetFormatPr baseColWidth="8" defaultRowHeight="15"/>
  <cols>
    <col width="7" customWidth="1" style="39" min="3" max="3"/>
    <col width="31.28515625" customWidth="1" style="39" min="4" max="4"/>
    <col width="13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C4" t="inlineStr">
        <is>
          <t>QUA</t>
        </is>
      </c>
      <c r="D4" s="30" t="inlineStr">
        <is>
          <t>задача1</t>
        </is>
      </c>
      <c r="E4" s="32" t="n">
        <v>0.375</v>
      </c>
      <c r="F4" s="32" t="n">
        <v>0.4027777777777778</v>
      </c>
      <c r="G4" s="32" t="n">
        <v>0.02777777777777778</v>
      </c>
      <c r="H4" s="34" t="n">
        <v>0.02777777777777778</v>
      </c>
      <c r="I4" s="34" t="inlineStr">
        <is>
          <t>Не срочное-Важное</t>
        </is>
      </c>
    </row>
    <row r="5">
      <c r="C5" t="inlineStr">
        <is>
          <t>QUA</t>
        </is>
      </c>
      <c r="D5" s="30" t="inlineStr">
        <is>
          <t>задача2</t>
        </is>
      </c>
      <c r="E5" s="32" t="n">
        <v>0.4027777777777778</v>
      </c>
      <c r="F5" s="32" t="n">
        <v>0.4583333333333333</v>
      </c>
      <c r="G5" s="32" t="n">
        <v>0.04166666666666666</v>
      </c>
      <c r="H5" s="34" t="n">
        <v>0.05555555555555555</v>
      </c>
      <c r="I5" s="34" t="inlineStr">
        <is>
          <t>Срочное-Важное</t>
        </is>
      </c>
    </row>
    <row r="6">
      <c r="C6" t="inlineStr">
        <is>
          <t>QUA</t>
        </is>
      </c>
      <c r="D6" s="30" t="inlineStr">
        <is>
          <t>задача3</t>
        </is>
      </c>
      <c r="E6" s="32" t="n">
        <v>0.4583333333333333</v>
      </c>
      <c r="F6" s="32" t="n">
        <v>0.4861111111111111</v>
      </c>
      <c r="G6" s="32" t="n">
        <v>0.02083333333333333</v>
      </c>
      <c r="H6" s="34" t="n">
        <v>0.02777777777777778</v>
      </c>
      <c r="I6" s="34" t="inlineStr">
        <is>
          <t>Не срочное-Важное</t>
        </is>
      </c>
    </row>
    <row r="7">
      <c r="C7" t="inlineStr">
        <is>
          <t>HR</t>
        </is>
      </c>
      <c r="D7" s="30" t="inlineStr">
        <is>
          <t>задача4</t>
        </is>
      </c>
      <c r="E7" s="32" t="n">
        <v>0.5347222222222222</v>
      </c>
      <c r="F7" s="32" t="n">
        <v>0.5625</v>
      </c>
      <c r="G7" s="32" t="n">
        <v>0.02777777777777778</v>
      </c>
      <c r="H7" s="34" t="n">
        <v>0.02777777777777778</v>
      </c>
      <c r="I7" s="34" t="inlineStr">
        <is>
          <t>Не срочное-Важное</t>
        </is>
      </c>
    </row>
    <row r="8">
      <c r="C8" t="inlineStr">
        <is>
          <t>HR</t>
        </is>
      </c>
      <c r="D8" s="30" t="inlineStr">
        <is>
          <t>задача5</t>
        </is>
      </c>
      <c r="E8" s="32" t="n">
        <v>0.5694444444444444</v>
      </c>
      <c r="F8" s="32" t="n">
        <v>0.59375</v>
      </c>
      <c r="G8" s="32" t="n">
        <v>0.02083333333333333</v>
      </c>
      <c r="H8" s="34" t="n">
        <v>0.02430555555555556</v>
      </c>
      <c r="I8" s="34" t="inlineStr">
        <is>
          <t>Не срочное-Важное</t>
        </is>
      </c>
    </row>
    <row r="9">
      <c r="C9" t="inlineStr">
        <is>
          <t>HR</t>
        </is>
      </c>
      <c r="D9" s="30" t="inlineStr">
        <is>
          <t>задача6</t>
        </is>
      </c>
      <c r="E9" s="32" t="n">
        <v>0.6041666666666666</v>
      </c>
      <c r="F9" s="32" t="n">
        <v>0.625</v>
      </c>
      <c r="G9" s="32" t="n">
        <v>0.02083333333333333</v>
      </c>
      <c r="H9" s="34" t="n">
        <v>0.02083333333333333</v>
      </c>
      <c r="I9" s="34" t="inlineStr">
        <is>
          <t>Не срочное-Важное</t>
        </is>
      </c>
    </row>
    <row r="10">
      <c r="C10" t="inlineStr">
        <is>
          <t>УК</t>
        </is>
      </c>
      <c r="D10" s="30" t="inlineStr">
        <is>
          <t>задача7</t>
        </is>
      </c>
      <c r="E10" s="32" t="n">
        <v>0.625</v>
      </c>
      <c r="F10" s="32" t="n">
        <v>0.6458333333333334</v>
      </c>
      <c r="G10" s="32" t="n">
        <v>0.02083333333333333</v>
      </c>
      <c r="H10" s="34" t="n">
        <v>0.02083333333333333</v>
      </c>
      <c r="I10" s="34" t="inlineStr">
        <is>
          <t>Не срочное-Важное</t>
        </is>
      </c>
    </row>
    <row r="11">
      <c r="C11" t="inlineStr">
        <is>
          <t>УК</t>
        </is>
      </c>
      <c r="D11" s="30" t="inlineStr">
        <is>
          <t>задача8</t>
        </is>
      </c>
      <c r="E11" s="32" t="n">
        <v>0.6180555555555556</v>
      </c>
      <c r="F11" s="32" t="n">
        <v>0.6701388888888888</v>
      </c>
      <c r="G11" s="32" t="n">
        <v>0.04166666666666666</v>
      </c>
      <c r="H11" s="34" t="n">
        <v>0.05208333333333334</v>
      </c>
      <c r="I11" s="34" t="inlineStr">
        <is>
          <t>Не срочное-Важное</t>
        </is>
      </c>
    </row>
    <row r="12">
      <c r="C12" t="inlineStr">
        <is>
          <t>QUA</t>
        </is>
      </c>
      <c r="D12" s="30" t="inlineStr">
        <is>
          <t>задача9</t>
        </is>
      </c>
      <c r="E12" s="32" t="n">
        <v>0.6701388888888888</v>
      </c>
      <c r="F12" s="32" t="n">
        <v>0.7430555555555556</v>
      </c>
      <c r="G12" s="32" t="n">
        <v>0.07291666666666667</v>
      </c>
      <c r="H12" s="34" t="n">
        <v>0.07291666666666667</v>
      </c>
      <c r="I12" s="34" t="inlineStr">
        <is>
          <t>Не срочное-Важное</t>
        </is>
      </c>
    </row>
    <row r="13">
      <c r="D13" s="2" t="n"/>
      <c r="E13" s="32" t="n"/>
      <c r="F13" s="32" t="n"/>
      <c r="G13" s="32" t="n"/>
      <c r="H13" s="34" t="n">
        <v>0</v>
      </c>
      <c r="I13" s="34" t="n"/>
      <c r="J13" s="2" t="n"/>
    </row>
    <row r="14">
      <c r="D14" s="2" t="n"/>
      <c r="E14" s="32" t="n"/>
      <c r="F14" s="32" t="n"/>
      <c r="G14" s="32" t="n"/>
      <c r="H14" s="34" t="n">
        <v>0</v>
      </c>
      <c r="I14" s="34" t="n"/>
    </row>
    <row r="15">
      <c r="D15" s="2" t="n"/>
      <c r="E15" s="32" t="n"/>
      <c r="F15" s="32" t="n"/>
      <c r="G15" s="32" t="n"/>
      <c r="H15" s="34" t="n">
        <v>0</v>
      </c>
      <c r="I15" s="34" t="n"/>
    </row>
    <row r="16">
      <c r="D16" s="2" t="n"/>
      <c r="E16" s="32" t="n"/>
      <c r="F16" s="32" t="n"/>
      <c r="G16" s="32" t="n"/>
      <c r="H16" s="34" t="n">
        <v>0</v>
      </c>
      <c r="I16" s="34" t="n"/>
    </row>
    <row r="17">
      <c r="E17" s="34" t="n"/>
      <c r="F17" s="34" t="n"/>
      <c r="G17" s="34" t="n"/>
      <c r="H17" s="34" t="n">
        <v>0</v>
      </c>
      <c r="I17" s="34" t="n"/>
    </row>
    <row r="18">
      <c r="E18" s="34" t="n"/>
      <c r="F18" s="34" t="n"/>
      <c r="G18" s="34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0.375</v>
      </c>
      <c r="F25" s="34" t="n">
        <v>0.7430555555555556</v>
      </c>
      <c r="G25" s="34" t="n">
        <v>0.3680555555555556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</v>
      </c>
      <c r="E28" s="4" t="n">
        <v>0</v>
      </c>
      <c r="F28" s="5" t="n">
        <v>0</v>
      </c>
    </row>
    <row r="29">
      <c r="B29" t="n">
        <v>2</v>
      </c>
      <c r="C29" t="inlineStr">
        <is>
          <t>QUA</t>
        </is>
      </c>
      <c r="D29" s="4" t="n">
        <v>0.1631944444444444</v>
      </c>
      <c r="E29" s="4" t="n">
        <v>0.1840277777777778</v>
      </c>
      <c r="F29" s="5" t="n">
        <v>0.5578947368421051</v>
      </c>
    </row>
    <row r="30">
      <c r="B30" t="n">
        <v>3</v>
      </c>
      <c r="C30" t="inlineStr">
        <is>
          <t>HR</t>
        </is>
      </c>
      <c r="D30" s="4" t="n">
        <v>0.06944444444444445</v>
      </c>
      <c r="E30" s="4" t="n">
        <v>0.07291666666666667</v>
      </c>
      <c r="F30" s="5" t="n">
        <v>0.2210526315789476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n">
        <v>0</v>
      </c>
    </row>
    <row r="32">
      <c r="B32" t="n">
        <v>5</v>
      </c>
      <c r="C32" t="inlineStr">
        <is>
          <t>УК</t>
        </is>
      </c>
      <c r="D32" s="4" t="n">
        <v>0.0625</v>
      </c>
      <c r="E32" s="4" t="n">
        <v>0.07291666666666667</v>
      </c>
      <c r="F32" s="5" t="n">
        <v>0.2210526315789473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n">
        <v>0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n">
        <v>0</v>
      </c>
    </row>
    <row r="35">
      <c r="B35" t="n">
        <v>8</v>
      </c>
      <c r="C35" t="inlineStr">
        <is>
          <t>New Prоj.</t>
        </is>
      </c>
      <c r="D35" s="4" t="n">
        <v>0</v>
      </c>
      <c r="E35" s="4" t="n">
        <v>0</v>
      </c>
      <c r="F35" s="5" t="n">
        <v>0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n">
        <v>0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n">
        <v>0</v>
      </c>
    </row>
    <row r="38">
      <c r="C38" s="3" t="inlineStr">
        <is>
          <t>Итого</t>
        </is>
      </c>
      <c r="D38" s="7" t="n">
        <v>0.2951388888888889</v>
      </c>
      <c r="E38" s="7" t="n">
        <v>0.3298611111111111</v>
      </c>
      <c r="F38" s="8" t="n">
        <v>1</v>
      </c>
      <c r="G38" s="8" t="n">
        <v>0.9895833333333334</v>
      </c>
    </row>
    <row r="39">
      <c r="D39" s="34" t="n">
        <v>0.3333333333333333</v>
      </c>
    </row>
  </sheetData>
  <pageMargins left="0.7" right="0.7" top="0.75" bottom="0.75" header="0.3" footer="0.3"/>
  <drawing r:id="rId1"/>
  <legacyDrawing r:id="anysvml"/>
</worksheet>
</file>

<file path=xl/worksheets/sheet34.xml><?xml version="1.0" encoding="utf-8"?>
<worksheet xmlns:r="http://schemas.openxmlformats.org/officeDocument/2006/relationships" xmlns="http://schemas.openxmlformats.org/spreadsheetml/2006/main">
  <sheetPr codeName="Лист31">
    <tabColor rgb="FFFF0000"/>
    <outlinePr summaryBelow="1" summaryRight="1"/>
    <pageSetUpPr/>
  </sheetPr>
  <dimension ref="A1:J39"/>
  <sheetViews>
    <sheetView workbookViewId="0">
      <selection activeCell="J16" sqref="J16"/>
    </sheetView>
  </sheetViews>
  <sheetFormatPr baseColWidth="8" defaultRowHeight="15"/>
  <cols>
    <col width="13.5703125" bestFit="1" customWidth="1" style="39" min="3" max="3"/>
    <col width="38.28515625" customWidth="1" style="39" min="4" max="4"/>
    <col width="19.8554687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E4" s="32" t="n"/>
      <c r="F4" s="32" t="n"/>
      <c r="G4" s="32" t="n"/>
      <c r="H4" s="34" t="n">
        <v>0</v>
      </c>
      <c r="I4" s="34" t="n"/>
    </row>
    <row r="5">
      <c r="E5" s="32" t="n"/>
      <c r="F5" s="32" t="n"/>
      <c r="G5" s="32" t="n"/>
      <c r="H5" s="34" t="n">
        <v>0</v>
      </c>
      <c r="I5" s="34" t="n"/>
    </row>
    <row r="6">
      <c r="E6" s="34" t="n"/>
      <c r="F6" s="34" t="n"/>
      <c r="G6" s="34" t="n"/>
      <c r="H6" s="34" t="n">
        <v>0</v>
      </c>
      <c r="I6" s="34" t="n"/>
    </row>
    <row r="7">
      <c r="E7" s="34" t="n"/>
      <c r="F7" s="34" t="n"/>
      <c r="G7" s="34" t="n"/>
      <c r="H7" s="34" t="n">
        <v>0</v>
      </c>
      <c r="I7" s="34" t="n"/>
    </row>
    <row r="8">
      <c r="D8" s="2" t="n"/>
      <c r="E8" s="34" t="n"/>
      <c r="F8" s="34" t="n"/>
      <c r="G8" s="34" t="n"/>
      <c r="H8" s="34" t="n">
        <v>0</v>
      </c>
      <c r="I8" s="34" t="n"/>
    </row>
    <row r="9">
      <c r="D9" s="2" t="n"/>
      <c r="E9" s="34" t="n"/>
      <c r="F9" s="34" t="n"/>
      <c r="G9" s="34" t="n"/>
      <c r="H9" s="34" t="n">
        <v>0</v>
      </c>
      <c r="I9" s="34" t="n"/>
    </row>
    <row r="10">
      <c r="D10" s="2" t="n"/>
      <c r="E10" s="34" t="n"/>
      <c r="F10" s="34" t="n"/>
      <c r="G10" s="34" t="n"/>
      <c r="H10" s="34" t="n">
        <v>0</v>
      </c>
      <c r="I10" s="34" t="n"/>
    </row>
    <row r="11">
      <c r="D11" s="2" t="n"/>
      <c r="E11" s="34" t="n"/>
      <c r="F11" s="34" t="n"/>
      <c r="G11" s="34" t="n"/>
      <c r="H11" s="34" t="n">
        <v>0</v>
      </c>
      <c r="I11" s="34" t="n"/>
    </row>
    <row r="12">
      <c r="D12" s="2" t="n"/>
      <c r="E12" s="34" t="n"/>
      <c r="F12" s="34" t="n"/>
      <c r="G12" s="34" t="n"/>
      <c r="H12" s="34" t="n">
        <v>0</v>
      </c>
      <c r="I12" s="34" t="n"/>
    </row>
    <row r="13">
      <c r="D13" s="2" t="n"/>
      <c r="E13" s="34" t="n"/>
      <c r="F13" s="34" t="n"/>
      <c r="G13" s="34" t="n"/>
      <c r="H13" s="34" t="n">
        <v>0</v>
      </c>
      <c r="I13" s="34" t="n"/>
      <c r="J13" s="2" t="n"/>
    </row>
    <row r="14">
      <c r="E14" s="34" t="n"/>
      <c r="F14" s="34" t="n"/>
      <c r="G14" s="34" t="n"/>
      <c r="H14" s="34" t="n">
        <v>0</v>
      </c>
      <c r="I14" s="34" t="n"/>
    </row>
    <row r="15">
      <c r="E15" s="34" t="n"/>
      <c r="F15" s="34" t="n"/>
      <c r="G15" s="34" t="n"/>
      <c r="H15" s="34" t="n">
        <v>0</v>
      </c>
      <c r="I15" s="34" t="n"/>
    </row>
    <row r="16">
      <c r="E16" s="34" t="n"/>
      <c r="F16" s="34" t="n"/>
      <c r="G16" s="34" t="n"/>
      <c r="H16" s="34" t="n">
        <v>0</v>
      </c>
      <c r="I16" s="34" t="n"/>
    </row>
    <row r="17">
      <c r="E17" s="34" t="n"/>
      <c r="F17" s="34" t="n"/>
      <c r="G17" s="34" t="n"/>
      <c r="H17" s="34" t="n">
        <v>0</v>
      </c>
      <c r="I17" s="34" t="n"/>
    </row>
    <row r="18">
      <c r="E18" s="34" t="n"/>
      <c r="F18" s="34" t="n"/>
      <c r="G18" s="34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</v>
      </c>
      <c r="F25" s="34" t="n">
        <v>0</v>
      </c>
      <c r="G25" s="34" t="n">
        <v>0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</v>
      </c>
      <c r="E28" s="4" t="n">
        <v>0</v>
      </c>
      <c r="F28" s="5" t="e">
        <v>#DIV/0!</v>
      </c>
    </row>
    <row r="29">
      <c r="B29" t="n">
        <v>2</v>
      </c>
      <c r="C29" t="inlineStr">
        <is>
          <t>QUA</t>
        </is>
      </c>
      <c r="D29" s="4" t="n">
        <v>0</v>
      </c>
      <c r="E29" s="4" t="n">
        <v>0</v>
      </c>
      <c r="F29" s="5" t="e">
        <v>#DIV/0!</v>
      </c>
    </row>
    <row r="30">
      <c r="B30" t="n">
        <v>3</v>
      </c>
      <c r="C30" t="inlineStr">
        <is>
          <t>HR</t>
        </is>
      </c>
      <c r="D30" s="4" t="n">
        <v>0</v>
      </c>
      <c r="E30" s="4" t="n">
        <v>0</v>
      </c>
      <c r="F30" s="5" t="e">
        <v>#DIV/0!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e">
        <v>#DIV/0!</v>
      </c>
    </row>
    <row r="32">
      <c r="B32" t="n">
        <v>5</v>
      </c>
      <c r="C32" t="inlineStr">
        <is>
          <t>УК</t>
        </is>
      </c>
      <c r="D32" s="4" t="n">
        <v>0</v>
      </c>
      <c r="E32" s="4" t="n">
        <v>0</v>
      </c>
      <c r="F32" s="5" t="e">
        <v>#DIV/0!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e">
        <v>#DIV/0!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e">
        <v>#DIV/0!</v>
      </c>
    </row>
    <row r="35">
      <c r="B35" t="n">
        <v>8</v>
      </c>
      <c r="C35" t="inlineStr">
        <is>
          <t>New Prоj.</t>
        </is>
      </c>
      <c r="D35" s="4" t="n">
        <v>0</v>
      </c>
      <c r="E35" s="4" t="n">
        <v>0</v>
      </c>
      <c r="F35" s="5" t="e">
        <v>#DIV/0!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e">
        <v>#DIV/0!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e">
        <v>#DIV/0!</v>
      </c>
    </row>
    <row r="38">
      <c r="C38" s="3" t="inlineStr">
        <is>
          <t>Итого</t>
        </is>
      </c>
      <c r="D38" s="7" t="n">
        <v>0</v>
      </c>
      <c r="E38" s="7" t="n">
        <v>0</v>
      </c>
      <c r="F38" s="8" t="e">
        <v>#DIV/0!</v>
      </c>
      <c r="G38" s="8" t="n">
        <v>0</v>
      </c>
    </row>
    <row r="39">
      <c r="D39" s="34" t="n">
        <v>0.3333333333333333</v>
      </c>
    </row>
  </sheetData>
  <pageMargins left="0.7" right="0.7" top="0.75" bottom="0.75" header="0.3" footer="0.3"/>
  <drawing r:id="rId1"/>
  <legacyDrawing r:id="anysvml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2:J216"/>
  <sheetViews>
    <sheetView workbookViewId="0">
      <selection activeCell="A1" sqref="A1"/>
    </sheetView>
  </sheetViews>
  <sheetFormatPr baseColWidth="8" defaultRowHeight="15"/>
  <sheetData>
    <row r="2">
      <c r="B2" t="n">
        <v>1</v>
      </c>
      <c r="C2" t="inlineStr">
        <is>
          <t>QUA</t>
        </is>
      </c>
      <c r="D2" t="inlineStr">
        <is>
          <t>задача1</t>
        </is>
      </c>
      <c r="E2" s="40" t="n">
        <v>0.3576388888888889</v>
      </c>
      <c r="F2" s="40" t="n">
        <v>0.3958333333333333</v>
      </c>
      <c r="G2" s="40" t="n">
        <v>0.04166666666666666</v>
      </c>
      <c r="H2" s="41" t="n">
        <v>0.03819444444444445</v>
      </c>
      <c r="I2" t="inlineStr">
        <is>
          <t>Срочное-Важное</t>
        </is>
      </c>
    </row>
    <row r="3">
      <c r="B3" t="n">
        <v>1</v>
      </c>
      <c r="C3" t="inlineStr">
        <is>
          <t>PM Routine</t>
        </is>
      </c>
      <c r="D3" t="inlineStr">
        <is>
          <t>задача2</t>
        </is>
      </c>
      <c r="E3" s="40" t="n">
        <v>0.3958333333333333</v>
      </c>
      <c r="F3" s="40" t="n">
        <v>0.4166666666666667</v>
      </c>
      <c r="G3" s="40" t="n">
        <v>0.02083333333333333</v>
      </c>
      <c r="H3" s="41" t="n">
        <v>0.02083333333333333</v>
      </c>
      <c r="I3" t="inlineStr">
        <is>
          <t>Не срочное-Важное</t>
        </is>
      </c>
    </row>
    <row r="4">
      <c r="B4" t="n">
        <v>1</v>
      </c>
      <c r="C4" t="inlineStr">
        <is>
          <t>QUA</t>
        </is>
      </c>
      <c r="D4" t="inlineStr">
        <is>
          <t>задача3</t>
        </is>
      </c>
      <c r="E4" s="40" t="n">
        <v>0.4166666666666667</v>
      </c>
      <c r="F4" s="40" t="n">
        <v>0.4791666666666667</v>
      </c>
      <c r="G4" s="40" t="n">
        <v>0.08333333333333333</v>
      </c>
      <c r="H4" s="41" t="n">
        <v>0.0625</v>
      </c>
      <c r="I4" t="inlineStr">
        <is>
          <t>Срочное-Важное</t>
        </is>
      </c>
    </row>
    <row r="5">
      <c r="B5" t="n">
        <v>1</v>
      </c>
      <c r="C5" t="inlineStr">
        <is>
          <t>QUA</t>
        </is>
      </c>
      <c r="D5" t="inlineStr">
        <is>
          <t>задача4</t>
        </is>
      </c>
      <c r="E5" s="40" t="n">
        <v>0.4791666666666667</v>
      </c>
      <c r="F5" s="40" t="n">
        <v>0.5208333333333334</v>
      </c>
      <c r="G5" s="40" t="n">
        <v>0.02083333333333333</v>
      </c>
      <c r="H5" s="41" t="n">
        <v>0.04166666666666666</v>
      </c>
      <c r="I5" t="inlineStr">
        <is>
          <t>Не срочное-Важное</t>
        </is>
      </c>
    </row>
    <row r="6">
      <c r="B6" t="n">
        <v>1</v>
      </c>
      <c r="C6" t="inlineStr">
        <is>
          <t>QUA</t>
        </is>
      </c>
      <c r="D6" t="inlineStr">
        <is>
          <t>задача5</t>
        </is>
      </c>
      <c r="E6" s="40" t="n">
        <v>0.5416666666666666</v>
      </c>
      <c r="F6" s="40" t="n">
        <v>0.5833333333333334</v>
      </c>
      <c r="G6" s="40" t="n">
        <v>0.04166666666666666</v>
      </c>
      <c r="H6" s="41" t="n">
        <v>0.04166666666666666</v>
      </c>
      <c r="I6" t="inlineStr">
        <is>
          <t>Срочное-Важное</t>
        </is>
      </c>
    </row>
    <row r="7">
      <c r="B7" t="n">
        <v>1</v>
      </c>
      <c r="C7" t="inlineStr">
        <is>
          <t>QUA</t>
        </is>
      </c>
      <c r="D7" t="inlineStr">
        <is>
          <t>задача6</t>
        </is>
      </c>
      <c r="E7" s="40" t="n">
        <v>0.5833333333333334</v>
      </c>
      <c r="F7" s="40" t="n">
        <v>0.5972222222222222</v>
      </c>
      <c r="G7" s="40" t="n">
        <v>0.01388888888888889</v>
      </c>
      <c r="H7" s="41" t="n">
        <v>0.01388888888888889</v>
      </c>
      <c r="I7" t="inlineStr">
        <is>
          <t>Не срочное-Важное</t>
        </is>
      </c>
    </row>
    <row r="8">
      <c r="B8" t="n">
        <v>1</v>
      </c>
      <c r="C8" t="inlineStr">
        <is>
          <t>QUA</t>
        </is>
      </c>
      <c r="D8" t="inlineStr">
        <is>
          <t>задача7</t>
        </is>
      </c>
      <c r="E8" s="40" t="n">
        <v>0.6111111111111112</v>
      </c>
      <c r="F8" s="40" t="n">
        <v>0.6388888888888888</v>
      </c>
      <c r="G8" s="40" t="n">
        <v>0.02777777777777778</v>
      </c>
      <c r="H8" s="41" t="n">
        <v>0.02777777777777778</v>
      </c>
      <c r="I8" t="inlineStr">
        <is>
          <t>Срочное-Важное</t>
        </is>
      </c>
    </row>
    <row r="9">
      <c r="B9" t="n">
        <v>1</v>
      </c>
      <c r="C9" t="inlineStr">
        <is>
          <t>PM Routine</t>
        </is>
      </c>
      <c r="D9" t="inlineStr">
        <is>
          <t>задача8</t>
        </is>
      </c>
      <c r="E9" s="40" t="n">
        <v>0.6527777777777778</v>
      </c>
      <c r="F9" s="40" t="n">
        <v>0.6770833333333334</v>
      </c>
      <c r="G9" s="40" t="n">
        <v>0.02083333333333333</v>
      </c>
      <c r="H9" s="41" t="n">
        <v>0.02430555555555556</v>
      </c>
      <c r="I9" t="inlineStr">
        <is>
          <t>Не срочное-Важное</t>
        </is>
      </c>
    </row>
    <row r="10">
      <c r="B10" t="n">
        <v>1</v>
      </c>
      <c r="C10" t="inlineStr">
        <is>
          <t>New Prоj.</t>
        </is>
      </c>
      <c r="D10" t="inlineStr">
        <is>
          <t>задача9</t>
        </is>
      </c>
      <c r="E10" s="40" t="n">
        <v>0.6770833333333334</v>
      </c>
      <c r="F10" s="40" t="n">
        <v>0.6909722222222222</v>
      </c>
      <c r="G10" s="40" t="n">
        <v>0.01388888888888889</v>
      </c>
      <c r="H10" s="41" t="n">
        <v>0.01388888888888889</v>
      </c>
      <c r="I10" t="inlineStr">
        <is>
          <t>Срочное-Важное</t>
        </is>
      </c>
    </row>
    <row r="11">
      <c r="B11" t="n">
        <v>1</v>
      </c>
      <c r="C11" t="inlineStr">
        <is>
          <t>QUA</t>
        </is>
      </c>
      <c r="D11" t="inlineStr">
        <is>
          <t>задача10</t>
        </is>
      </c>
      <c r="E11" s="40" t="n">
        <v>0.6909722222222222</v>
      </c>
      <c r="F11" s="40" t="n">
        <v>0.7013888888888888</v>
      </c>
      <c r="G11" s="40" t="n">
        <v>0.01041666666666667</v>
      </c>
      <c r="H11" s="41" t="n">
        <v>0.01041666666666667</v>
      </c>
      <c r="I11" t="inlineStr">
        <is>
          <t>Не срочное-Важное</t>
        </is>
      </c>
    </row>
    <row r="12">
      <c r="B12" t="n">
        <v>1</v>
      </c>
      <c r="C12" t="inlineStr">
        <is>
          <t>QUA</t>
        </is>
      </c>
      <c r="D12" t="inlineStr">
        <is>
          <t>задача11</t>
        </is>
      </c>
      <c r="E12" s="40" t="n">
        <v>0.75</v>
      </c>
      <c r="F12" s="40" t="n">
        <v>0.7847222222222222</v>
      </c>
      <c r="G12" s="40" t="n">
        <v>0.03472222222222222</v>
      </c>
      <c r="H12" s="41" t="n">
        <v>0.03472222222222222</v>
      </c>
      <c r="I12" t="inlineStr">
        <is>
          <t>Срочное-Важное</t>
        </is>
      </c>
    </row>
    <row r="13">
      <c r="B13" t="n">
        <v>1</v>
      </c>
      <c r="C13" t="inlineStr">
        <is>
          <t>QUA</t>
        </is>
      </c>
      <c r="D13" t="inlineStr">
        <is>
          <t>задача12</t>
        </is>
      </c>
      <c r="E13" s="40" t="n">
        <v>0.7847222222222222</v>
      </c>
      <c r="F13" s="40" t="n">
        <v>0.7951388888888888</v>
      </c>
      <c r="G13" s="40" t="n">
        <v>0.01041666666666667</v>
      </c>
      <c r="H13" s="41" t="n">
        <v>0.01041666666666667</v>
      </c>
      <c r="I13" t="inlineStr">
        <is>
          <t>Срочное-Важное</t>
        </is>
      </c>
    </row>
    <row r="14">
      <c r="B14" t="n">
        <v>1</v>
      </c>
      <c r="C14" t="inlineStr">
        <is>
          <t>QUA</t>
        </is>
      </c>
      <c r="D14" t="inlineStr">
        <is>
          <t>задача13</t>
        </is>
      </c>
      <c r="E14" s="40" t="n">
        <v>0.7951388888888888</v>
      </c>
      <c r="F14" s="40" t="n">
        <v>0.8125</v>
      </c>
      <c r="G14" s="40" t="n">
        <v>0.01736111111111111</v>
      </c>
      <c r="H14" s="41" t="n">
        <v>0.01736111111111111</v>
      </c>
      <c r="I14" t="inlineStr">
        <is>
          <t>Срочное-Важное</t>
        </is>
      </c>
    </row>
    <row r="15">
      <c r="B15" t="n">
        <v>2</v>
      </c>
      <c r="C15" t="inlineStr">
        <is>
          <t>QUA</t>
        </is>
      </c>
      <c r="D15" t="inlineStr">
        <is>
          <t>задача1</t>
        </is>
      </c>
      <c r="E15" s="40" t="n">
        <v>0.3506944444444444</v>
      </c>
      <c r="F15" s="40" t="n">
        <v>0.3784722222222222</v>
      </c>
      <c r="G15" s="40" t="n">
        <v>0.02083333333333333</v>
      </c>
      <c r="H15" s="41" t="n">
        <v>0.02777777777777778</v>
      </c>
      <c r="I15" t="inlineStr">
        <is>
          <t>Не срочное-Важное</t>
        </is>
      </c>
    </row>
    <row r="16">
      <c r="B16" t="n">
        <v>2</v>
      </c>
      <c r="C16" t="inlineStr">
        <is>
          <t>PM Routine</t>
        </is>
      </c>
      <c r="D16" t="inlineStr">
        <is>
          <t>задача2</t>
        </is>
      </c>
      <c r="E16" s="40" t="n">
        <v>0.3958333333333333</v>
      </c>
      <c r="F16" s="40" t="n">
        <v>0.4166666666666667</v>
      </c>
      <c r="G16" s="40" t="n">
        <v>0.02083333333333333</v>
      </c>
      <c r="H16" s="41" t="n">
        <v>0.02083333333333333</v>
      </c>
      <c r="I16" t="inlineStr">
        <is>
          <t>Не срочное-Важное</t>
        </is>
      </c>
    </row>
    <row r="17">
      <c r="B17" t="n">
        <v>2</v>
      </c>
      <c r="C17" t="inlineStr">
        <is>
          <t>HR</t>
        </is>
      </c>
      <c r="D17" t="inlineStr">
        <is>
          <t>задача3</t>
        </is>
      </c>
      <c r="E17" s="40" t="n">
        <v>0.4166666666666667</v>
      </c>
      <c r="F17" s="40" t="n">
        <v>0.5104166666666666</v>
      </c>
      <c r="G17" s="40" t="n">
        <v>0.09375</v>
      </c>
      <c r="H17" s="41" t="n">
        <v>0.09375</v>
      </c>
      <c r="I17" t="inlineStr">
        <is>
          <t>Не срочное-Важное</t>
        </is>
      </c>
    </row>
    <row r="18">
      <c r="B18" t="n">
        <v>2</v>
      </c>
      <c r="C18" t="inlineStr">
        <is>
          <t>РО</t>
        </is>
      </c>
      <c r="D18" t="inlineStr">
        <is>
          <t>задача4</t>
        </is>
      </c>
      <c r="E18" s="40" t="n">
        <v>0.5416666666666666</v>
      </c>
      <c r="F18" s="40" t="n">
        <v>0.5833333333333334</v>
      </c>
      <c r="G18" s="40" t="n">
        <v>0.04166666666666666</v>
      </c>
      <c r="H18" s="41" t="n">
        <v>0.04166666666666666</v>
      </c>
      <c r="I18" t="inlineStr">
        <is>
          <t>Срочное-Важное</t>
        </is>
      </c>
    </row>
    <row r="19">
      <c r="B19" t="n">
        <v>2</v>
      </c>
      <c r="C19" t="inlineStr">
        <is>
          <t>HR</t>
        </is>
      </c>
      <c r="D19" t="inlineStr">
        <is>
          <t>задача5</t>
        </is>
      </c>
      <c r="E19" s="40" t="n">
        <v>0.5833333333333334</v>
      </c>
      <c r="F19" s="40" t="n">
        <v>0.625</v>
      </c>
      <c r="G19" s="40" t="n">
        <v>0.04166666666666666</v>
      </c>
      <c r="H19" s="41" t="n">
        <v>0.04166666666666666</v>
      </c>
      <c r="I19" t="inlineStr">
        <is>
          <t>Не срочное-Важное</t>
        </is>
      </c>
    </row>
    <row r="20">
      <c r="B20" t="n">
        <v>2</v>
      </c>
      <c r="C20" t="inlineStr">
        <is>
          <t>РО</t>
        </is>
      </c>
      <c r="D20" t="inlineStr">
        <is>
          <t>задача6</t>
        </is>
      </c>
      <c r="E20" s="40" t="n">
        <v>0.625</v>
      </c>
      <c r="F20" s="40" t="n">
        <v>0.6597222222222222</v>
      </c>
      <c r="G20" s="40" t="n">
        <v>0.04166666666666666</v>
      </c>
      <c r="H20" s="41" t="n">
        <v>0.03472222222222222</v>
      </c>
      <c r="I20" t="inlineStr">
        <is>
          <t>Срочное-Важное</t>
        </is>
      </c>
    </row>
    <row r="21">
      <c r="B21" t="n">
        <v>2</v>
      </c>
      <c r="C21" t="inlineStr">
        <is>
          <t>PM Routine</t>
        </is>
      </c>
      <c r="D21" t="inlineStr">
        <is>
          <t>задача7</t>
        </is>
      </c>
      <c r="E21" s="40" t="n">
        <v>0.6597222222222222</v>
      </c>
      <c r="F21" s="40" t="n">
        <v>0.6979166666666666</v>
      </c>
      <c r="G21" s="40" t="n">
        <v>0.04166666666666666</v>
      </c>
      <c r="H21" s="41" t="n">
        <v>0.03819444444444445</v>
      </c>
      <c r="I21" t="inlineStr">
        <is>
          <t>Срочное-Важное</t>
        </is>
      </c>
    </row>
    <row r="22">
      <c r="B22" t="n">
        <v>2</v>
      </c>
      <c r="C22" t="inlineStr">
        <is>
          <t>New Prоj.</t>
        </is>
      </c>
      <c r="D22" t="inlineStr">
        <is>
          <t>задача8</t>
        </is>
      </c>
      <c r="E22" s="40" t="n">
        <v>0.7083333333333334</v>
      </c>
      <c r="F22" s="40" t="n">
        <v>0.7569444444444444</v>
      </c>
      <c r="G22" s="40" t="n">
        <v>0.04166666666666666</v>
      </c>
      <c r="H22" s="41" t="n">
        <v>0.04861111111111111</v>
      </c>
      <c r="I22" t="inlineStr">
        <is>
          <t>Не срочное-Важное</t>
        </is>
      </c>
    </row>
    <row r="23">
      <c r="B23" t="n">
        <v>2</v>
      </c>
      <c r="C23" t="inlineStr">
        <is>
          <t>РО</t>
        </is>
      </c>
      <c r="D23" t="inlineStr">
        <is>
          <t>задача9</t>
        </is>
      </c>
      <c r="E23" s="40" t="n">
        <v>0.7569444444444444</v>
      </c>
      <c r="F23" s="40" t="n">
        <v>0.7847222222222222</v>
      </c>
      <c r="G23" s="40" t="n">
        <v>0.02777777777777778</v>
      </c>
      <c r="H23" s="41" t="n">
        <v>0.02777777777777778</v>
      </c>
      <c r="I23" t="inlineStr">
        <is>
          <t>Не срочное-Важное</t>
        </is>
      </c>
    </row>
    <row r="24">
      <c r="B24" t="n">
        <v>2</v>
      </c>
      <c r="C24" t="inlineStr">
        <is>
          <t>РО</t>
        </is>
      </c>
      <c r="D24" t="inlineStr">
        <is>
          <t>задача10</t>
        </is>
      </c>
      <c r="E24" s="40" t="n">
        <v>0.8541666666666666</v>
      </c>
      <c r="F24" s="40" t="n">
        <v>0.875</v>
      </c>
      <c r="G24" s="40" t="n">
        <v>0.02083333333333333</v>
      </c>
      <c r="H24" s="41" t="n">
        <v>0.02083333333333333</v>
      </c>
      <c r="I24" t="inlineStr">
        <is>
          <t>Не срочное-Важное</t>
        </is>
      </c>
    </row>
    <row r="25">
      <c r="B25" t="n">
        <v>5</v>
      </c>
      <c r="C25" t="inlineStr">
        <is>
          <t>УК</t>
        </is>
      </c>
      <c r="D25" t="inlineStr">
        <is>
          <t>задача1</t>
        </is>
      </c>
      <c r="E25" s="40" t="n">
        <v>0.34375</v>
      </c>
      <c r="F25" s="40" t="n">
        <v>0.3819444444444444</v>
      </c>
      <c r="G25" s="40" t="n">
        <v>0.04166666666666666</v>
      </c>
      <c r="H25" s="41" t="n">
        <v>0.03819444444444445</v>
      </c>
      <c r="I25" t="inlineStr">
        <is>
          <t>Не срочное-Важное</t>
        </is>
      </c>
    </row>
    <row r="26">
      <c r="B26" t="n">
        <v>5</v>
      </c>
      <c r="C26" t="inlineStr">
        <is>
          <t>PM Routine</t>
        </is>
      </c>
      <c r="D26" t="inlineStr">
        <is>
          <t>задача2</t>
        </is>
      </c>
      <c r="E26" s="40" t="n">
        <v>0.3958333333333333</v>
      </c>
      <c r="F26" s="40" t="n">
        <v>0.4166666666666667</v>
      </c>
      <c r="G26" s="40" t="n">
        <v>0.02083333333333333</v>
      </c>
      <c r="H26" s="41" t="n">
        <v>0.02083333333333333</v>
      </c>
      <c r="I26" t="inlineStr">
        <is>
          <t>Не срочное-Важное</t>
        </is>
      </c>
    </row>
    <row r="27">
      <c r="B27" t="n">
        <v>5</v>
      </c>
      <c r="C27" t="inlineStr">
        <is>
          <t>РО</t>
        </is>
      </c>
      <c r="D27" t="inlineStr">
        <is>
          <t>задача3</t>
        </is>
      </c>
      <c r="E27" s="40" t="n">
        <v>0.4270833333333333</v>
      </c>
      <c r="F27" s="40" t="n">
        <v>0.4722222222222222</v>
      </c>
      <c r="G27" s="40" t="n">
        <v>0.04166666666666666</v>
      </c>
      <c r="H27" s="41" t="n">
        <v>0.04513888888888889</v>
      </c>
      <c r="I27" t="inlineStr">
        <is>
          <t>Срочное-Важное</t>
        </is>
      </c>
    </row>
    <row r="28">
      <c r="B28" t="n">
        <v>5</v>
      </c>
      <c r="C28" t="inlineStr">
        <is>
          <t>PM Routine</t>
        </is>
      </c>
      <c r="D28" t="inlineStr">
        <is>
          <t>задача4</t>
        </is>
      </c>
      <c r="E28" s="40" t="n">
        <v>0.5173611111111112</v>
      </c>
      <c r="F28" s="40" t="n">
        <v>0.5416666666666666</v>
      </c>
      <c r="G28" s="40" t="n">
        <v>0.02083333333333333</v>
      </c>
      <c r="H28" s="41" t="n">
        <v>0.02430555555555556</v>
      </c>
      <c r="I28" t="inlineStr">
        <is>
          <t>Не срочное-Важное</t>
        </is>
      </c>
    </row>
    <row r="29">
      <c r="B29" t="n">
        <v>5</v>
      </c>
      <c r="C29" t="inlineStr">
        <is>
          <t>QUA</t>
        </is>
      </c>
      <c r="D29" t="inlineStr">
        <is>
          <t>задача5</t>
        </is>
      </c>
      <c r="E29" s="40" t="n">
        <v>0.5416666666666666</v>
      </c>
      <c r="F29" s="40" t="n">
        <v>0.5625</v>
      </c>
      <c r="G29" s="40" t="n">
        <v>0.02083333333333333</v>
      </c>
      <c r="H29" s="41" t="n">
        <v>0.02083333333333333</v>
      </c>
      <c r="I29" t="inlineStr">
        <is>
          <t>Не срочное-Важное</t>
        </is>
      </c>
    </row>
    <row r="30">
      <c r="B30" t="n">
        <v>5</v>
      </c>
      <c r="C30" t="inlineStr">
        <is>
          <t>QUA</t>
        </is>
      </c>
      <c r="D30" t="inlineStr">
        <is>
          <t>задача6</t>
        </is>
      </c>
      <c r="E30" s="40" t="n">
        <v>0.5625</v>
      </c>
      <c r="F30" s="40" t="n">
        <v>0.5833333333333334</v>
      </c>
      <c r="G30" s="40" t="n">
        <v>0.02083333333333333</v>
      </c>
      <c r="H30" s="41" t="n">
        <v>0.02083333333333333</v>
      </c>
      <c r="I30" t="inlineStr">
        <is>
          <t>Не срочное-Важное</t>
        </is>
      </c>
    </row>
    <row r="31">
      <c r="B31" t="n">
        <v>5</v>
      </c>
      <c r="C31" t="inlineStr">
        <is>
          <t>PM Routine</t>
        </is>
      </c>
      <c r="D31" t="inlineStr">
        <is>
          <t>задача7</t>
        </is>
      </c>
      <c r="E31" s="40" t="n">
        <v>0.5833333333333334</v>
      </c>
      <c r="F31" s="40" t="n">
        <v>0.6319444444444444</v>
      </c>
      <c r="G31" s="40" t="n">
        <v>0.04166666666666666</v>
      </c>
      <c r="H31" s="41" t="n">
        <v>0.04861111111111111</v>
      </c>
      <c r="I31" t="inlineStr">
        <is>
          <t>Срочное-Важное</t>
        </is>
      </c>
    </row>
    <row r="32">
      <c r="B32" t="n">
        <v>5</v>
      </c>
      <c r="C32" t="inlineStr">
        <is>
          <t>HSE</t>
        </is>
      </c>
      <c r="D32" t="inlineStr">
        <is>
          <t>задача8</t>
        </is>
      </c>
      <c r="E32" s="40" t="n">
        <v>0.6319444444444444</v>
      </c>
      <c r="F32" s="40" t="n">
        <v>0.6527777777777778</v>
      </c>
      <c r="G32" s="40" t="n">
        <v>0.02083333333333333</v>
      </c>
      <c r="H32" s="41" t="n">
        <v>0.02083333333333333</v>
      </c>
      <c r="I32" t="inlineStr">
        <is>
          <t>Срочное-Важное</t>
        </is>
      </c>
    </row>
    <row r="33">
      <c r="B33" t="n">
        <v>5</v>
      </c>
      <c r="C33" t="inlineStr">
        <is>
          <t>New Prоj.</t>
        </is>
      </c>
      <c r="D33" t="inlineStr">
        <is>
          <t>задача9</t>
        </is>
      </c>
      <c r="E33" s="40" t="n">
        <v>0.6527777777777778</v>
      </c>
      <c r="F33" s="40" t="n">
        <v>0.6840277777777778</v>
      </c>
      <c r="G33" s="40" t="n">
        <v>0.03125</v>
      </c>
      <c r="H33" s="41" t="n">
        <v>0.03125</v>
      </c>
      <c r="I33" t="inlineStr">
        <is>
          <t>Не срочное-Важное</t>
        </is>
      </c>
    </row>
    <row r="34">
      <c r="B34" t="n">
        <v>5</v>
      </c>
      <c r="C34" t="inlineStr">
        <is>
          <t>LOGI / Purchasing</t>
        </is>
      </c>
      <c r="D34" t="inlineStr">
        <is>
          <t>задача10</t>
        </is>
      </c>
      <c r="E34" s="40" t="n">
        <v>0.6840277777777778</v>
      </c>
      <c r="F34" s="40" t="n">
        <v>0.7673611111111112</v>
      </c>
      <c r="G34" s="40" t="n">
        <v>0.08333333333333333</v>
      </c>
      <c r="H34" s="41" t="n">
        <v>0.08333333333333333</v>
      </c>
      <c r="I34" t="inlineStr">
        <is>
          <t>Срочное-Важное</t>
        </is>
      </c>
    </row>
    <row r="35">
      <c r="B35" t="n">
        <v>6</v>
      </c>
      <c r="C35" t="inlineStr">
        <is>
          <t>New Prоj.</t>
        </is>
      </c>
      <c r="D35" t="inlineStr">
        <is>
          <t>задача1</t>
        </is>
      </c>
      <c r="E35" s="40" t="n">
        <v>0.3263888888888889</v>
      </c>
      <c r="F35" s="40" t="n">
        <v>0.3784722222222222</v>
      </c>
      <c r="G35" s="40" t="n">
        <v>0.05208333333333334</v>
      </c>
      <c r="H35" s="41" t="n">
        <v>0.05208333333333334</v>
      </c>
      <c r="I35" t="inlineStr">
        <is>
          <t>Срочное-Важное</t>
        </is>
      </c>
    </row>
    <row r="36">
      <c r="B36" t="n">
        <v>6</v>
      </c>
      <c r="C36" t="inlineStr">
        <is>
          <t>PM Routine</t>
        </is>
      </c>
      <c r="D36" t="inlineStr">
        <is>
          <t>задача2</t>
        </is>
      </c>
      <c r="E36" s="40" t="n">
        <v>0.3958333333333333</v>
      </c>
      <c r="F36" s="40" t="n">
        <v>0.4166666666666667</v>
      </c>
      <c r="G36" s="40" t="n">
        <v>0.02083333333333333</v>
      </c>
      <c r="H36" s="41" t="n">
        <v>0.02083333333333333</v>
      </c>
      <c r="I36" t="inlineStr">
        <is>
          <t>Не срочное-Важное</t>
        </is>
      </c>
    </row>
    <row r="37">
      <c r="B37" t="n">
        <v>6</v>
      </c>
      <c r="C37" t="inlineStr">
        <is>
          <t>QUA</t>
        </is>
      </c>
      <c r="D37" t="inlineStr">
        <is>
          <t>задача3</t>
        </is>
      </c>
      <c r="E37" s="40" t="n">
        <v>0.4166666666666667</v>
      </c>
      <c r="F37" s="40" t="n">
        <v>0.4791666666666667</v>
      </c>
      <c r="G37" s="40" t="n">
        <v>0.04166666666666666</v>
      </c>
      <c r="H37" s="41" t="n">
        <v>0.0625</v>
      </c>
      <c r="I37" t="inlineStr">
        <is>
          <t>Не срочное-Важное</t>
        </is>
      </c>
    </row>
    <row r="38">
      <c r="B38" t="n">
        <v>6</v>
      </c>
      <c r="C38" t="inlineStr">
        <is>
          <t>New Prоj.</t>
        </is>
      </c>
      <c r="D38" t="inlineStr">
        <is>
          <t>задача4</t>
        </is>
      </c>
      <c r="E38" s="40" t="n">
        <v>0.5416666666666666</v>
      </c>
      <c r="F38" s="40" t="n">
        <v>0.5833333333333334</v>
      </c>
      <c r="G38" s="40" t="n">
        <v>0.04166666666666666</v>
      </c>
      <c r="H38" s="41" t="n">
        <v>0.04166666666666666</v>
      </c>
      <c r="I38" t="inlineStr">
        <is>
          <t>Срочное-Важное</t>
        </is>
      </c>
    </row>
    <row r="39">
      <c r="B39" t="n">
        <v>6</v>
      </c>
      <c r="C39" t="inlineStr">
        <is>
          <t>New Prоj.</t>
        </is>
      </c>
      <c r="D39" t="inlineStr">
        <is>
          <t>задача5</t>
        </is>
      </c>
      <c r="E39" s="40" t="n">
        <v>0.5833333333333334</v>
      </c>
      <c r="F39" s="40" t="n">
        <v>0.625</v>
      </c>
      <c r="G39" s="40" t="n">
        <v>0.04166666666666666</v>
      </c>
      <c r="H39" s="41" t="n">
        <v>0.04166666666666666</v>
      </c>
      <c r="I39" t="inlineStr">
        <is>
          <t>Не срочное-Важное</t>
        </is>
      </c>
    </row>
    <row r="40">
      <c r="B40" t="n">
        <v>6</v>
      </c>
      <c r="C40" t="inlineStr">
        <is>
          <t>PM Routine</t>
        </is>
      </c>
      <c r="D40" t="inlineStr">
        <is>
          <t>задача6</t>
        </is>
      </c>
      <c r="E40" s="40" t="n">
        <v>0.625</v>
      </c>
      <c r="F40" s="40" t="n">
        <v>0.6458333333333334</v>
      </c>
      <c r="G40" s="40" t="n">
        <v>0.01041666666666667</v>
      </c>
      <c r="H40" s="41" t="n">
        <v>0.02083333333333333</v>
      </c>
      <c r="I40" t="inlineStr">
        <is>
          <t>Не срочное-Важное</t>
        </is>
      </c>
    </row>
    <row r="41">
      <c r="B41" t="n">
        <v>6</v>
      </c>
      <c r="C41" t="inlineStr">
        <is>
          <t>PM Routine</t>
        </is>
      </c>
      <c r="D41" t="inlineStr">
        <is>
          <t>задача7</t>
        </is>
      </c>
      <c r="E41" s="40" t="n">
        <v>0.6458333333333334</v>
      </c>
      <c r="F41" s="40" t="n">
        <v>0.65625</v>
      </c>
      <c r="G41" s="40" t="n">
        <v>0.01041666666666667</v>
      </c>
      <c r="H41" s="41" t="n">
        <v>0.01041666666666667</v>
      </c>
      <c r="I41" t="inlineStr">
        <is>
          <t>Не срочное-Важное</t>
        </is>
      </c>
    </row>
    <row r="42">
      <c r="B42" t="n">
        <v>6</v>
      </c>
      <c r="C42" t="inlineStr">
        <is>
          <t>УК</t>
        </is>
      </c>
      <c r="D42" t="inlineStr">
        <is>
          <t>задача8</t>
        </is>
      </c>
      <c r="E42" s="40" t="n">
        <v>0.65625</v>
      </c>
      <c r="F42" s="40" t="n">
        <v>0.6875</v>
      </c>
      <c r="G42" s="40" t="n">
        <v>0.03125</v>
      </c>
      <c r="H42" s="41" t="n">
        <v>0.03125</v>
      </c>
      <c r="I42" t="inlineStr">
        <is>
          <t>Не срочное-не важное</t>
        </is>
      </c>
    </row>
    <row r="43">
      <c r="B43" t="n">
        <v>6</v>
      </c>
      <c r="C43" t="inlineStr">
        <is>
          <t>УК</t>
        </is>
      </c>
      <c r="D43" t="inlineStr">
        <is>
          <t>задача9</t>
        </is>
      </c>
      <c r="E43" s="40" t="n">
        <v>0.6875</v>
      </c>
      <c r="F43" s="40" t="n">
        <v>0.7152777777777778</v>
      </c>
      <c r="G43" s="40" t="n">
        <v>0.02083333333333333</v>
      </c>
      <c r="H43" s="41" t="n">
        <v>0.02777777777777778</v>
      </c>
      <c r="I43" t="inlineStr">
        <is>
          <t>Срочное-Важное</t>
        </is>
      </c>
    </row>
    <row r="44">
      <c r="B44" t="n">
        <v>6</v>
      </c>
      <c r="C44" t="inlineStr">
        <is>
          <t>New Prоj.</t>
        </is>
      </c>
      <c r="D44" t="inlineStr">
        <is>
          <t>задача10</t>
        </is>
      </c>
      <c r="E44" s="40" t="n">
        <v>0.7152777777777778</v>
      </c>
      <c r="F44" s="40" t="n">
        <v>0.7708333333333334</v>
      </c>
      <c r="G44" s="40" t="n">
        <v>0.0625</v>
      </c>
      <c r="H44" s="41" t="n">
        <v>0.05555555555555555</v>
      </c>
      <c r="I44" t="inlineStr">
        <is>
          <t>Не срочное-Важное</t>
        </is>
      </c>
    </row>
    <row r="45">
      <c r="B45" t="n">
        <v>7</v>
      </c>
      <c r="C45" t="inlineStr">
        <is>
          <t>QUA</t>
        </is>
      </c>
      <c r="D45" t="inlineStr">
        <is>
          <t>задача1</t>
        </is>
      </c>
      <c r="E45" s="40" t="n">
        <v>0.3680555555555556</v>
      </c>
      <c r="F45" s="40" t="n">
        <v>0.3958333333333333</v>
      </c>
      <c r="G45" s="40" t="n">
        <v>0.02777777777777778</v>
      </c>
      <c r="H45" s="41" t="n">
        <v>0.02777777777777778</v>
      </c>
      <c r="I45" t="inlineStr">
        <is>
          <t>Не срочное-Важное</t>
        </is>
      </c>
    </row>
    <row r="46">
      <c r="B46" t="n">
        <v>7</v>
      </c>
      <c r="C46" t="inlineStr">
        <is>
          <t>PM Routine</t>
        </is>
      </c>
      <c r="D46" t="inlineStr">
        <is>
          <t>задача2</t>
        </is>
      </c>
      <c r="E46" s="40" t="n">
        <v>0.3958333333333333</v>
      </c>
      <c r="F46" s="40" t="n">
        <v>0.4166666666666667</v>
      </c>
      <c r="G46" s="40" t="n">
        <v>0.02083333333333333</v>
      </c>
      <c r="H46" s="41" t="n">
        <v>0.02083333333333333</v>
      </c>
      <c r="I46" t="inlineStr">
        <is>
          <t>Не срочное-Важное</t>
        </is>
      </c>
    </row>
    <row r="47">
      <c r="B47" t="n">
        <v>7</v>
      </c>
      <c r="C47" t="inlineStr">
        <is>
          <t>QUA</t>
        </is>
      </c>
      <c r="D47" t="inlineStr">
        <is>
          <t>задача3</t>
        </is>
      </c>
      <c r="E47" s="40" t="n">
        <v>0.4166666666666667</v>
      </c>
      <c r="F47" s="40" t="n">
        <v>0.4583333333333333</v>
      </c>
      <c r="G47" s="40" t="n">
        <v>0.04166666666666666</v>
      </c>
      <c r="H47" s="41" t="n">
        <v>0.04166666666666666</v>
      </c>
      <c r="I47" t="inlineStr">
        <is>
          <t>Срочное-Важное</t>
        </is>
      </c>
    </row>
    <row r="48">
      <c r="B48" t="n">
        <v>7</v>
      </c>
      <c r="C48" t="inlineStr">
        <is>
          <t>New Prоj.</t>
        </is>
      </c>
      <c r="D48" t="inlineStr">
        <is>
          <t>задача4</t>
        </is>
      </c>
      <c r="E48" s="40" t="n">
        <v>0.4583333333333333</v>
      </c>
      <c r="F48" s="40" t="n">
        <v>0.4895833333333333</v>
      </c>
      <c r="G48" s="40" t="n">
        <v>0.03125</v>
      </c>
      <c r="H48" s="41" t="n">
        <v>0.03125</v>
      </c>
      <c r="I48" t="inlineStr">
        <is>
          <t>Срочное-Важное</t>
        </is>
      </c>
    </row>
    <row r="49">
      <c r="B49" t="n">
        <v>7</v>
      </c>
      <c r="C49" t="inlineStr">
        <is>
          <t>QUA</t>
        </is>
      </c>
      <c r="D49" t="inlineStr">
        <is>
          <t>задача5</t>
        </is>
      </c>
      <c r="E49" s="40" t="n">
        <v>0.5416666666666666</v>
      </c>
      <c r="F49" s="40" t="n">
        <v>0.5833333333333334</v>
      </c>
      <c r="G49" s="40" t="n">
        <v>0.04166666666666666</v>
      </c>
      <c r="H49" s="41" t="n">
        <v>0.04166666666666666</v>
      </c>
      <c r="I49" t="inlineStr">
        <is>
          <t>Не срочное-Важное</t>
        </is>
      </c>
    </row>
    <row r="50">
      <c r="B50" t="n">
        <v>7</v>
      </c>
      <c r="C50" t="inlineStr">
        <is>
          <t>New Prоj.</t>
        </is>
      </c>
      <c r="D50" t="inlineStr">
        <is>
          <t>задача6</t>
        </is>
      </c>
      <c r="E50" s="40" t="n">
        <v>0.5833333333333334</v>
      </c>
      <c r="F50" s="40" t="n">
        <v>0.6041666666666666</v>
      </c>
      <c r="G50" s="40" t="n">
        <v>0.02083333333333333</v>
      </c>
      <c r="H50" s="41" t="n">
        <v>0.02083333333333333</v>
      </c>
      <c r="I50" t="inlineStr">
        <is>
          <t>Не срочное-Важное</t>
        </is>
      </c>
    </row>
    <row r="51">
      <c r="B51" t="n">
        <v>7</v>
      </c>
      <c r="C51" t="inlineStr">
        <is>
          <t>QUA</t>
        </is>
      </c>
      <c r="D51" t="inlineStr">
        <is>
          <t>задача7</t>
        </is>
      </c>
      <c r="E51" s="40" t="n">
        <v>0.6041666666666666</v>
      </c>
      <c r="F51" s="40" t="n">
        <v>0.6666666666666666</v>
      </c>
      <c r="G51" s="40" t="n">
        <v>0.0625</v>
      </c>
      <c r="H51" s="41" t="n">
        <v>0.0625</v>
      </c>
      <c r="I51" t="inlineStr">
        <is>
          <t>Срочное-Важное</t>
        </is>
      </c>
    </row>
    <row r="52">
      <c r="B52" t="n">
        <v>7</v>
      </c>
      <c r="C52" t="inlineStr">
        <is>
          <t>УК</t>
        </is>
      </c>
      <c r="D52" t="inlineStr">
        <is>
          <t>задача8</t>
        </is>
      </c>
      <c r="E52" s="40" t="n">
        <v>0.6666666666666666</v>
      </c>
      <c r="F52" s="40" t="n">
        <v>0.6805555555555556</v>
      </c>
      <c r="G52" s="40" t="n">
        <v>0.01388888888888889</v>
      </c>
      <c r="H52" s="41" t="n">
        <v>0.01388888888888889</v>
      </c>
      <c r="I52" t="inlineStr">
        <is>
          <t>Срочное-Важное</t>
        </is>
      </c>
    </row>
    <row r="53">
      <c r="B53" t="n">
        <v>7</v>
      </c>
      <c r="C53" t="inlineStr">
        <is>
          <t>IE &amp; POMS</t>
        </is>
      </c>
      <c r="D53" t="inlineStr">
        <is>
          <t>задача9</t>
        </is>
      </c>
      <c r="E53" s="40" t="n">
        <v>0.6805555555555556</v>
      </c>
      <c r="F53" s="40" t="n">
        <v>0.7013888888888888</v>
      </c>
      <c r="G53" s="40" t="n">
        <v>0.02083333333333333</v>
      </c>
      <c r="H53" s="41" t="n">
        <v>0.02083333333333333</v>
      </c>
      <c r="I53" t="inlineStr">
        <is>
          <t>Не срочное-Важное</t>
        </is>
      </c>
    </row>
    <row r="54">
      <c r="B54" t="n">
        <v>7</v>
      </c>
      <c r="C54" t="inlineStr">
        <is>
          <t>LOGI / Purchasing</t>
        </is>
      </c>
      <c r="D54" t="inlineStr">
        <is>
          <t>задача10</t>
        </is>
      </c>
      <c r="E54" s="40" t="n">
        <v>0.7013888888888888</v>
      </c>
      <c r="F54" s="40" t="n">
        <v>0.7326388888888888</v>
      </c>
      <c r="G54" s="40" t="n">
        <v>0.03125</v>
      </c>
      <c r="H54" s="41" t="n">
        <v>0.03125</v>
      </c>
      <c r="I54" t="inlineStr">
        <is>
          <t>Не срочное-Важное</t>
        </is>
      </c>
    </row>
    <row r="55">
      <c r="B55" t="n">
        <v>7</v>
      </c>
      <c r="C55" t="inlineStr">
        <is>
          <t>УК</t>
        </is>
      </c>
      <c r="D55" t="inlineStr">
        <is>
          <t>задача11</t>
        </is>
      </c>
      <c r="E55" s="40" t="n">
        <v>0.7326388888888888</v>
      </c>
      <c r="F55" s="40" t="n">
        <v>0.7465277777777778</v>
      </c>
      <c r="G55" s="40" t="n">
        <v>0.01388888888888889</v>
      </c>
      <c r="H55" s="41" t="n">
        <v>0.01388888888888889</v>
      </c>
      <c r="I55" t="inlineStr">
        <is>
          <t>Не срочное-Важное</t>
        </is>
      </c>
    </row>
    <row r="56">
      <c r="B56" t="n">
        <v>8</v>
      </c>
      <c r="C56" t="inlineStr">
        <is>
          <t>QUA</t>
        </is>
      </c>
      <c r="D56" t="inlineStr">
        <is>
          <t>задача1</t>
        </is>
      </c>
      <c r="E56" s="40" t="n">
        <v>0.3541666666666667</v>
      </c>
      <c r="F56" s="40" t="n">
        <v>0.3888888888888889</v>
      </c>
      <c r="G56" s="40" t="n">
        <v>0.03472222222222222</v>
      </c>
      <c r="H56" s="41" t="n">
        <v>0.03472222222222222</v>
      </c>
      <c r="I56" t="inlineStr">
        <is>
          <t>Срочное-Важное</t>
        </is>
      </c>
    </row>
    <row r="57">
      <c r="B57" t="n">
        <v>8</v>
      </c>
      <c r="C57" t="inlineStr">
        <is>
          <t>QUA</t>
        </is>
      </c>
      <c r="D57" t="inlineStr">
        <is>
          <t>задача2</t>
        </is>
      </c>
      <c r="E57" s="40" t="n">
        <v>0.3888888888888889</v>
      </c>
      <c r="F57" s="40" t="n">
        <v>0.3958333333333333</v>
      </c>
      <c r="G57" s="40" t="n">
        <v>0.006944444444444444</v>
      </c>
      <c r="H57" s="41" t="n">
        <v>0.006944444444444444</v>
      </c>
      <c r="I57" t="inlineStr">
        <is>
          <t>Не срочное-Важное</t>
        </is>
      </c>
    </row>
    <row r="58">
      <c r="B58" t="n">
        <v>8</v>
      </c>
      <c r="C58" t="inlineStr">
        <is>
          <t>PM Routine</t>
        </is>
      </c>
      <c r="D58" t="inlineStr">
        <is>
          <t>задача3</t>
        </is>
      </c>
      <c r="E58" s="40" t="n">
        <v>0.3958333333333333</v>
      </c>
      <c r="F58" s="40" t="n">
        <v>0.4166666666666667</v>
      </c>
      <c r="G58" s="40" t="n">
        <v>0.02083333333333333</v>
      </c>
      <c r="H58" s="41" t="n">
        <v>0.02083333333333333</v>
      </c>
      <c r="I58" t="inlineStr">
        <is>
          <t>Не срочное-Важное</t>
        </is>
      </c>
    </row>
    <row r="59">
      <c r="B59" t="n">
        <v>8</v>
      </c>
      <c r="C59" t="inlineStr">
        <is>
          <t>LOGI / Purchasing</t>
        </is>
      </c>
      <c r="D59" t="inlineStr">
        <is>
          <t>задача4</t>
        </is>
      </c>
      <c r="E59" s="40" t="n">
        <v>0.4166666666666667</v>
      </c>
      <c r="F59" s="40" t="n">
        <v>0.4583333333333333</v>
      </c>
      <c r="G59" s="40" t="n">
        <v>0.04166666666666666</v>
      </c>
      <c r="H59" s="41" t="n">
        <v>0.04166666666666666</v>
      </c>
      <c r="I59" t="inlineStr">
        <is>
          <t>Не срочное-Важное</t>
        </is>
      </c>
    </row>
    <row r="60">
      <c r="B60" t="n">
        <v>8</v>
      </c>
      <c r="C60" t="inlineStr">
        <is>
          <t>QUA</t>
        </is>
      </c>
      <c r="D60" t="inlineStr">
        <is>
          <t>задача5</t>
        </is>
      </c>
      <c r="E60" s="40" t="n">
        <v>0.4583333333333333</v>
      </c>
      <c r="F60" s="40" t="n">
        <v>0.4861111111111111</v>
      </c>
      <c r="G60" s="40" t="n">
        <v>0.0625</v>
      </c>
      <c r="H60" s="41" t="n">
        <v>0.02777777777777778</v>
      </c>
      <c r="I60" t="inlineStr">
        <is>
          <t>Не срочное-Важное</t>
        </is>
      </c>
    </row>
    <row r="61">
      <c r="B61" t="n">
        <v>8</v>
      </c>
      <c r="C61" t="inlineStr">
        <is>
          <t>УК</t>
        </is>
      </c>
      <c r="D61" t="inlineStr">
        <is>
          <t>задача6</t>
        </is>
      </c>
      <c r="E61" s="40" t="n">
        <v>0.4861111111111111</v>
      </c>
      <c r="F61" s="40" t="n">
        <v>0.5138888888888888</v>
      </c>
      <c r="G61" s="40" t="n">
        <v>0.01388888888888889</v>
      </c>
      <c r="H61" s="41" t="n">
        <v>0.02777777777777778</v>
      </c>
      <c r="I61" t="inlineStr">
        <is>
          <t>Не срочное-Важное</t>
        </is>
      </c>
    </row>
    <row r="62">
      <c r="B62" t="n">
        <v>8</v>
      </c>
      <c r="C62" t="inlineStr">
        <is>
          <t>УК</t>
        </is>
      </c>
      <c r="D62" t="inlineStr">
        <is>
          <t>задача7</t>
        </is>
      </c>
      <c r="E62" s="40" t="n">
        <v>0.5138888888888888</v>
      </c>
      <c r="F62" s="40" t="n">
        <v>0.5277777777777778</v>
      </c>
      <c r="G62" s="40" t="n">
        <v>0.01388888888888889</v>
      </c>
      <c r="H62" s="41" t="n">
        <v>0.01388888888888889</v>
      </c>
      <c r="I62" t="inlineStr">
        <is>
          <t>Не срочное-Важное</t>
        </is>
      </c>
    </row>
    <row r="63">
      <c r="B63" t="n">
        <v>8</v>
      </c>
      <c r="C63" t="inlineStr">
        <is>
          <t>QUA</t>
        </is>
      </c>
      <c r="D63" t="inlineStr">
        <is>
          <t>задача8</t>
        </is>
      </c>
      <c r="E63" s="40" t="n">
        <v>0.5416666666666666</v>
      </c>
      <c r="F63" s="40" t="n">
        <v>0.5625</v>
      </c>
      <c r="G63" s="40" t="n">
        <v>0.02083333333333333</v>
      </c>
      <c r="H63" s="41" t="n">
        <v>0.02083333333333333</v>
      </c>
      <c r="I63" t="inlineStr">
        <is>
          <t>Не срочное-Важное</t>
        </is>
      </c>
    </row>
    <row r="64">
      <c r="B64" t="n">
        <v>8</v>
      </c>
      <c r="C64" t="inlineStr">
        <is>
          <t>New Prоj.</t>
        </is>
      </c>
      <c r="D64" t="inlineStr">
        <is>
          <t>задача9</t>
        </is>
      </c>
      <c r="E64" s="40" t="n">
        <v>0.5625</v>
      </c>
      <c r="F64" s="40" t="n">
        <v>0.6041666666666666</v>
      </c>
      <c r="G64" s="40" t="n">
        <v>0.04166666666666666</v>
      </c>
      <c r="H64" s="41" t="n">
        <v>0.04166666666666666</v>
      </c>
      <c r="I64" t="inlineStr">
        <is>
          <t>Не срочное-Важное</t>
        </is>
      </c>
    </row>
    <row r="65">
      <c r="B65" t="n">
        <v>8</v>
      </c>
      <c r="C65" t="inlineStr">
        <is>
          <t>HR</t>
        </is>
      </c>
      <c r="D65" t="inlineStr">
        <is>
          <t>задача10</t>
        </is>
      </c>
      <c r="E65" s="40" t="n">
        <v>0.6041666666666666</v>
      </c>
      <c r="F65" s="40" t="n">
        <v>0.6145833333333334</v>
      </c>
      <c r="G65" s="40" t="n">
        <v>0.01041666666666667</v>
      </c>
      <c r="H65" s="41" t="n">
        <v>0.01041666666666667</v>
      </c>
      <c r="I65" t="inlineStr">
        <is>
          <t>Не срочное-Важное</t>
        </is>
      </c>
    </row>
    <row r="66">
      <c r="B66" t="n">
        <v>8</v>
      </c>
      <c r="C66" t="inlineStr">
        <is>
          <t>QUA</t>
        </is>
      </c>
      <c r="D66" t="inlineStr">
        <is>
          <t>задача11</t>
        </is>
      </c>
      <c r="E66" s="40" t="n">
        <v>0.6145833333333334</v>
      </c>
      <c r="F66" s="40" t="n">
        <v>0.6354166666666666</v>
      </c>
      <c r="G66" s="40" t="n">
        <v>0.02083333333333333</v>
      </c>
      <c r="H66" s="41" t="n">
        <v>0.02083333333333333</v>
      </c>
      <c r="I66" t="inlineStr">
        <is>
          <t>Не срочное-Важное</t>
        </is>
      </c>
    </row>
    <row r="67">
      <c r="B67" t="n">
        <v>8</v>
      </c>
      <c r="C67" t="inlineStr">
        <is>
          <t>QUA</t>
        </is>
      </c>
      <c r="D67" t="inlineStr">
        <is>
          <t>задача12</t>
        </is>
      </c>
      <c r="E67" s="40" t="n">
        <v>0.6354166666666666</v>
      </c>
      <c r="F67" s="40" t="n">
        <v>0.65625</v>
      </c>
      <c r="G67" s="40" t="n">
        <v>0.02083333333333333</v>
      </c>
      <c r="H67" s="41" t="n">
        <v>0.02083333333333333</v>
      </c>
      <c r="I67" t="inlineStr">
        <is>
          <t>Не срочное-Важное</t>
        </is>
      </c>
    </row>
    <row r="68">
      <c r="B68" t="n">
        <v>8</v>
      </c>
      <c r="C68" t="inlineStr">
        <is>
          <t>QUA</t>
        </is>
      </c>
      <c r="D68" t="inlineStr">
        <is>
          <t>задача13</t>
        </is>
      </c>
      <c r="E68" s="40" t="n">
        <v>0.65625</v>
      </c>
      <c r="F68" s="40" t="n">
        <v>0.7083333333333334</v>
      </c>
      <c r="G68" s="40" t="n">
        <v>0.05555555555555555</v>
      </c>
      <c r="H68" s="41" t="n">
        <v>0.05208333333333334</v>
      </c>
      <c r="I68" t="inlineStr">
        <is>
          <t>Не срочное-Важное</t>
        </is>
      </c>
    </row>
    <row r="69">
      <c r="B69" t="n">
        <v>8</v>
      </c>
      <c r="C69" t="inlineStr">
        <is>
          <t>QUA</t>
        </is>
      </c>
      <c r="D69" t="inlineStr">
        <is>
          <t>задача14</t>
        </is>
      </c>
      <c r="E69" s="40" t="n">
        <v>0.7083333333333334</v>
      </c>
      <c r="F69" s="40" t="n">
        <v>0.71875</v>
      </c>
      <c r="G69" s="40" t="n">
        <v>0.01041666666666667</v>
      </c>
      <c r="H69" s="41" t="n">
        <v>0.01041666666666667</v>
      </c>
      <c r="I69" t="inlineStr">
        <is>
          <t>Не срочное-Важное</t>
        </is>
      </c>
    </row>
    <row r="70">
      <c r="B70" t="n">
        <v>9</v>
      </c>
      <c r="C70" t="inlineStr">
        <is>
          <t>QUA</t>
        </is>
      </c>
      <c r="D70" t="inlineStr">
        <is>
          <t>задача1</t>
        </is>
      </c>
      <c r="E70" s="40" t="n">
        <v>0.3541666666666667</v>
      </c>
      <c r="F70" s="40" t="n">
        <v>0.3854166666666667</v>
      </c>
      <c r="G70" s="40" t="n">
        <v>0.03125</v>
      </c>
      <c r="H70" s="41" t="n">
        <v>0.03125</v>
      </c>
      <c r="I70" t="inlineStr">
        <is>
          <t>Не срочное-Важное</t>
        </is>
      </c>
    </row>
    <row r="71">
      <c r="B71" t="n">
        <v>9</v>
      </c>
      <c r="C71" t="inlineStr">
        <is>
          <t>PM Routine</t>
        </is>
      </c>
      <c r="D71" t="inlineStr">
        <is>
          <t>задача2</t>
        </is>
      </c>
      <c r="E71" s="40" t="n">
        <v>0.3958333333333333</v>
      </c>
      <c r="F71" s="40" t="n">
        <v>0.4166666666666667</v>
      </c>
      <c r="G71" s="40" t="n">
        <v>0.02083333333333333</v>
      </c>
      <c r="H71" s="41" t="n">
        <v>0.02083333333333333</v>
      </c>
      <c r="I71" t="inlineStr">
        <is>
          <t>Не срочное-Важное</t>
        </is>
      </c>
    </row>
    <row r="72">
      <c r="B72" t="n">
        <v>9</v>
      </c>
      <c r="C72" t="inlineStr">
        <is>
          <t>QUA</t>
        </is>
      </c>
      <c r="D72" t="inlineStr">
        <is>
          <t>задача3</t>
        </is>
      </c>
      <c r="E72" s="40" t="n">
        <v>0.4166666666666667</v>
      </c>
      <c r="F72" s="40" t="n">
        <v>0.5208333333333334</v>
      </c>
      <c r="G72" s="40" t="n">
        <v>0.1041666666666667</v>
      </c>
      <c r="H72" s="41" t="n">
        <v>0.1041666666666667</v>
      </c>
      <c r="I72" t="inlineStr">
        <is>
          <t>Срочное-Важное</t>
        </is>
      </c>
    </row>
    <row r="73">
      <c r="B73" t="n">
        <v>9</v>
      </c>
      <c r="C73" t="inlineStr">
        <is>
          <t>QUA</t>
        </is>
      </c>
      <c r="D73" t="inlineStr">
        <is>
          <t>задача4</t>
        </is>
      </c>
      <c r="E73" s="40" t="n">
        <v>0.5520833333333334</v>
      </c>
      <c r="F73" s="40" t="n">
        <v>0.59375</v>
      </c>
      <c r="G73" s="40" t="n">
        <v>0.04166666666666666</v>
      </c>
      <c r="H73" s="41" t="n">
        <v>0.04166666666666666</v>
      </c>
      <c r="I73" t="inlineStr">
        <is>
          <t>Срочное-Важное</t>
        </is>
      </c>
    </row>
    <row r="74">
      <c r="B74" t="n">
        <v>9</v>
      </c>
      <c r="C74" t="inlineStr">
        <is>
          <t>HSE</t>
        </is>
      </c>
      <c r="D74" t="inlineStr">
        <is>
          <t>задача5</t>
        </is>
      </c>
      <c r="E74" s="40" t="n">
        <v>0.59375</v>
      </c>
      <c r="F74" s="40" t="n">
        <v>0.6284722222222222</v>
      </c>
      <c r="G74" s="40" t="n">
        <v>0.03472222222222222</v>
      </c>
      <c r="H74" s="41" t="n">
        <v>0.03472222222222222</v>
      </c>
      <c r="I74" t="inlineStr">
        <is>
          <t>Не срочное-Важное</t>
        </is>
      </c>
    </row>
    <row r="75">
      <c r="B75" t="n">
        <v>9</v>
      </c>
      <c r="C75" t="inlineStr">
        <is>
          <t>QUA</t>
        </is>
      </c>
      <c r="D75" t="inlineStr">
        <is>
          <t>задача6</t>
        </is>
      </c>
      <c r="E75" s="40" t="n">
        <v>0.6284722222222222</v>
      </c>
      <c r="F75" s="40" t="n">
        <v>0.6666666666666666</v>
      </c>
      <c r="G75" s="40" t="n">
        <v>0.04166666666666666</v>
      </c>
      <c r="H75" s="41" t="n">
        <v>0.03819444444444445</v>
      </c>
      <c r="I75" t="inlineStr">
        <is>
          <t>Не срочное-Важное</t>
        </is>
      </c>
    </row>
    <row r="76">
      <c r="B76" t="n">
        <v>9</v>
      </c>
      <c r="C76" t="inlineStr">
        <is>
          <t>РО</t>
        </is>
      </c>
      <c r="D76" t="inlineStr">
        <is>
          <t>задача7</t>
        </is>
      </c>
      <c r="E76" s="40" t="n">
        <v>0.6666666666666666</v>
      </c>
      <c r="F76" s="40" t="n">
        <v>0.75</v>
      </c>
      <c r="G76" s="40" t="n">
        <v>0.08333333333333333</v>
      </c>
      <c r="H76" s="41" t="n">
        <v>0.08333333333333333</v>
      </c>
      <c r="I76" t="inlineStr">
        <is>
          <t>Не срочное-Важное</t>
        </is>
      </c>
    </row>
    <row r="77">
      <c r="B77" t="n">
        <v>9</v>
      </c>
      <c r="C77" t="inlineStr">
        <is>
          <t>New Prоj.</t>
        </is>
      </c>
      <c r="D77" t="inlineStr">
        <is>
          <t>задача8</t>
        </is>
      </c>
      <c r="E77" s="40" t="n">
        <v>0.75</v>
      </c>
      <c r="F77" s="40" t="n">
        <v>0.7881944444444444</v>
      </c>
      <c r="G77" s="40" t="n">
        <v>0.04166666666666666</v>
      </c>
      <c r="H77" s="41" t="n">
        <v>0.03819444444444445</v>
      </c>
      <c r="I77" t="inlineStr">
        <is>
          <t>Не срочное-Важное</t>
        </is>
      </c>
    </row>
    <row r="78">
      <c r="B78" t="n">
        <v>12</v>
      </c>
      <c r="C78" t="inlineStr">
        <is>
          <t>УК</t>
        </is>
      </c>
      <c r="D78" t="inlineStr">
        <is>
          <t>задача1</t>
        </is>
      </c>
      <c r="E78" s="40" t="n">
        <v>0.3611111111111111</v>
      </c>
      <c r="F78" s="40" t="n">
        <v>0.3819444444444444</v>
      </c>
      <c r="G78" s="40" t="n">
        <v>0.02777777777777778</v>
      </c>
      <c r="H78" s="41" t="n">
        <v>0.02083333333333333</v>
      </c>
      <c r="I78" t="inlineStr">
        <is>
          <t>Не срочное-Важное</t>
        </is>
      </c>
    </row>
    <row r="79">
      <c r="B79" t="n">
        <v>12</v>
      </c>
      <c r="C79" t="inlineStr">
        <is>
          <t>PM Routine</t>
        </is>
      </c>
      <c r="D79" t="inlineStr">
        <is>
          <t>задача2</t>
        </is>
      </c>
      <c r="E79" s="40" t="n">
        <v>0.3819444444444444</v>
      </c>
      <c r="F79" s="40" t="n">
        <v>0.3958333333333333</v>
      </c>
      <c r="G79" s="40" t="n">
        <v>0.01388888888888889</v>
      </c>
      <c r="H79" s="41" t="n">
        <v>0.01388888888888889</v>
      </c>
      <c r="I79" t="inlineStr">
        <is>
          <t>Не срочное-Важное</t>
        </is>
      </c>
    </row>
    <row r="80">
      <c r="B80" t="n">
        <v>12</v>
      </c>
      <c r="C80" t="inlineStr">
        <is>
          <t>PM Routine</t>
        </is>
      </c>
      <c r="D80" t="inlineStr">
        <is>
          <t>задача3</t>
        </is>
      </c>
      <c r="E80" s="40" t="n">
        <v>0.3958333333333333</v>
      </c>
      <c r="F80" s="40" t="n">
        <v>0.4027777777777778</v>
      </c>
      <c r="G80" s="40" t="n">
        <v>0.02083333333333333</v>
      </c>
      <c r="H80" s="41" t="n">
        <v>0.006944444444444444</v>
      </c>
      <c r="I80" t="inlineStr">
        <is>
          <t>Не срочное-Важное</t>
        </is>
      </c>
    </row>
    <row r="81">
      <c r="B81" t="n">
        <v>12</v>
      </c>
      <c r="C81" t="inlineStr">
        <is>
          <t>QUA</t>
        </is>
      </c>
      <c r="D81" t="inlineStr">
        <is>
          <t>задача4</t>
        </is>
      </c>
      <c r="E81" s="40" t="n">
        <v>0.4027777777777778</v>
      </c>
      <c r="F81" s="40" t="n">
        <v>0.4166666666666667</v>
      </c>
      <c r="G81" s="40" t="n">
        <v>0.01388888888888889</v>
      </c>
      <c r="H81" s="41" t="n">
        <v>0.01388888888888889</v>
      </c>
      <c r="I81" t="inlineStr">
        <is>
          <t>Не срочное-Важное</t>
        </is>
      </c>
    </row>
    <row r="82">
      <c r="B82" t="n">
        <v>12</v>
      </c>
      <c r="C82" t="inlineStr">
        <is>
          <t>PM Routine</t>
        </is>
      </c>
      <c r="D82" t="inlineStr">
        <is>
          <t>задача5</t>
        </is>
      </c>
      <c r="E82" s="40" t="n">
        <v>0.4166666666666667</v>
      </c>
      <c r="F82" s="40" t="n">
        <v>0.5</v>
      </c>
      <c r="G82" s="40" t="n">
        <v>0.08333333333333333</v>
      </c>
      <c r="H82" s="41" t="n">
        <v>0.08333333333333333</v>
      </c>
      <c r="I82" t="inlineStr">
        <is>
          <t>Не срочное-Важное</t>
        </is>
      </c>
    </row>
    <row r="83">
      <c r="B83" t="n">
        <v>12</v>
      </c>
      <c r="C83" t="inlineStr">
        <is>
          <t>New Prоj.</t>
        </is>
      </c>
      <c r="D83" t="inlineStr">
        <is>
          <t>задача6</t>
        </is>
      </c>
      <c r="E83" s="40" t="n">
        <v>0.5520833333333334</v>
      </c>
      <c r="F83" s="40" t="n">
        <v>0.625</v>
      </c>
      <c r="G83" s="40" t="n">
        <v>0.04166666666666666</v>
      </c>
      <c r="H83" s="41" t="n">
        <v>0.07291666666666667</v>
      </c>
      <c r="I83" t="inlineStr">
        <is>
          <t>Не срочное-Важное</t>
        </is>
      </c>
    </row>
    <row r="84">
      <c r="B84" t="n">
        <v>12</v>
      </c>
      <c r="C84" t="inlineStr">
        <is>
          <t>LOGI / Purchasing</t>
        </is>
      </c>
      <c r="D84" t="inlineStr">
        <is>
          <t>задача7</t>
        </is>
      </c>
      <c r="E84" s="40" t="n">
        <v>0.625</v>
      </c>
      <c r="F84" s="40" t="n">
        <v>0.6458333333333334</v>
      </c>
      <c r="G84" s="40" t="n">
        <v>0.02083333333333333</v>
      </c>
      <c r="H84" s="41" t="n">
        <v>0.02083333333333333</v>
      </c>
      <c r="I84" t="inlineStr">
        <is>
          <t>Не срочное-Важное</t>
        </is>
      </c>
    </row>
    <row r="85">
      <c r="B85" t="n">
        <v>12</v>
      </c>
      <c r="C85" t="inlineStr">
        <is>
          <t>New Prоj.</t>
        </is>
      </c>
      <c r="D85" t="inlineStr">
        <is>
          <t>задача8</t>
        </is>
      </c>
      <c r="E85" s="40" t="n">
        <v>0.6458333333333334</v>
      </c>
      <c r="F85" s="40" t="n">
        <v>0.6875</v>
      </c>
      <c r="G85" s="40" t="n">
        <v>0.02083333333333333</v>
      </c>
      <c r="H85" s="41" t="n">
        <v>0.04166666666666666</v>
      </c>
      <c r="I85" t="inlineStr">
        <is>
          <t>Не срочное-Важное</t>
        </is>
      </c>
    </row>
    <row r="86">
      <c r="B86" t="n">
        <v>12</v>
      </c>
      <c r="C86" t="inlineStr">
        <is>
          <t>HR</t>
        </is>
      </c>
      <c r="D86" t="inlineStr">
        <is>
          <t>задача9</t>
        </is>
      </c>
      <c r="E86" s="40" t="n">
        <v>0.6875</v>
      </c>
      <c r="F86" s="40" t="n">
        <v>0.7013888888888888</v>
      </c>
      <c r="G86" s="40" t="n">
        <v>0.01388888888888889</v>
      </c>
      <c r="H86" s="41" t="n">
        <v>0.01388888888888889</v>
      </c>
      <c r="I86" t="inlineStr">
        <is>
          <t>Не срочное-Важное</t>
        </is>
      </c>
    </row>
    <row r="87">
      <c r="B87" t="n">
        <v>12</v>
      </c>
      <c r="C87" t="inlineStr">
        <is>
          <t>IE &amp; POMS</t>
        </is>
      </c>
      <c r="D87" t="inlineStr">
        <is>
          <t>задача10</t>
        </is>
      </c>
      <c r="E87" s="40" t="n">
        <v>0.7013888888888888</v>
      </c>
      <c r="F87" s="40" t="n">
        <v>0.7222222222222222</v>
      </c>
      <c r="G87" s="40" t="n">
        <v>0.02083333333333333</v>
      </c>
      <c r="H87" s="41" t="n">
        <v>0.02083333333333333</v>
      </c>
      <c r="I87" t="inlineStr">
        <is>
          <t>Не срочное-Важное</t>
        </is>
      </c>
    </row>
    <row r="88">
      <c r="B88" t="n">
        <v>13</v>
      </c>
      <c r="C88" t="inlineStr">
        <is>
          <t>QUA</t>
        </is>
      </c>
      <c r="D88" t="inlineStr">
        <is>
          <t>задача1</t>
        </is>
      </c>
      <c r="E88" s="40" t="n">
        <v>0.3333333333333333</v>
      </c>
      <c r="F88" s="40" t="n">
        <v>0.375</v>
      </c>
      <c r="G88" s="40" t="n">
        <v>0.04166666666666666</v>
      </c>
      <c r="H88" s="41" t="n">
        <v>0.04166666666666666</v>
      </c>
      <c r="I88" t="inlineStr">
        <is>
          <t>Не срочное-Важное</t>
        </is>
      </c>
    </row>
    <row r="89">
      <c r="B89" t="n">
        <v>13</v>
      </c>
      <c r="C89" t="inlineStr">
        <is>
          <t>QUA</t>
        </is>
      </c>
      <c r="D89" t="inlineStr">
        <is>
          <t>задача2</t>
        </is>
      </c>
      <c r="E89" s="40" t="n">
        <v>0.375</v>
      </c>
      <c r="F89" s="40" t="n">
        <v>0.3958333333333333</v>
      </c>
      <c r="G89" s="40" t="n">
        <v>0.02083333333333333</v>
      </c>
      <c r="H89" s="41" t="n">
        <v>0.02083333333333333</v>
      </c>
      <c r="I89" t="inlineStr">
        <is>
          <t>Не срочное-Важное</t>
        </is>
      </c>
    </row>
    <row r="90">
      <c r="B90" t="n">
        <v>13</v>
      </c>
      <c r="C90" t="inlineStr">
        <is>
          <t>PM Routine</t>
        </is>
      </c>
      <c r="D90" t="inlineStr">
        <is>
          <t>задача3</t>
        </is>
      </c>
      <c r="E90" s="40" t="n">
        <v>0.3958333333333333</v>
      </c>
      <c r="F90" s="40" t="n">
        <v>0.4166666666666667</v>
      </c>
      <c r="G90" s="40" t="n">
        <v>0.02083333333333333</v>
      </c>
      <c r="H90" s="41" t="n">
        <v>0.02083333333333333</v>
      </c>
      <c r="I90" t="inlineStr">
        <is>
          <t>Не срочное-Важное</t>
        </is>
      </c>
    </row>
    <row r="91">
      <c r="B91" t="n">
        <v>13</v>
      </c>
      <c r="C91" t="inlineStr">
        <is>
          <t>QUA</t>
        </is>
      </c>
      <c r="D91" t="inlineStr">
        <is>
          <t>задача4</t>
        </is>
      </c>
      <c r="E91" s="40" t="n">
        <v>0.4166666666666667</v>
      </c>
      <c r="F91" s="40" t="n">
        <v>0.4583333333333333</v>
      </c>
      <c r="G91" s="40" t="n">
        <v>0.02083333333333333</v>
      </c>
      <c r="H91" s="41" t="n">
        <v>0.04166666666666666</v>
      </c>
      <c r="I91" t="inlineStr">
        <is>
          <t>Не срочное-Важное</t>
        </is>
      </c>
    </row>
    <row r="92">
      <c r="B92" t="n">
        <v>13</v>
      </c>
      <c r="C92" t="inlineStr">
        <is>
          <t>New Prоj.</t>
        </is>
      </c>
      <c r="D92" t="inlineStr">
        <is>
          <t>задача5</t>
        </is>
      </c>
      <c r="E92" s="40" t="n">
        <v>0.4583333333333333</v>
      </c>
      <c r="F92" s="40" t="n">
        <v>0.5208333333333334</v>
      </c>
      <c r="G92" s="40" t="n">
        <v>0.04166666666666666</v>
      </c>
      <c r="H92" s="41" t="n">
        <v>0.0625</v>
      </c>
      <c r="I92" t="inlineStr">
        <is>
          <t>Не срочное-Важное</t>
        </is>
      </c>
    </row>
    <row r="93">
      <c r="B93" t="n">
        <v>13</v>
      </c>
      <c r="C93" t="inlineStr">
        <is>
          <t>New Prоj.</t>
        </is>
      </c>
      <c r="D93" t="inlineStr">
        <is>
          <t>задача6</t>
        </is>
      </c>
      <c r="E93" s="40" t="n">
        <v>0.5416666666666666</v>
      </c>
      <c r="F93" s="40" t="n">
        <v>0.5833333333333334</v>
      </c>
      <c r="G93" s="40" t="n">
        <v>0.04166666666666666</v>
      </c>
      <c r="H93" s="41" t="n">
        <v>0.04166666666666666</v>
      </c>
    </row>
    <row r="94">
      <c r="B94" t="n">
        <v>13</v>
      </c>
      <c r="C94" t="inlineStr">
        <is>
          <t>New Prоj.</t>
        </is>
      </c>
      <c r="D94" t="inlineStr">
        <is>
          <t>задача7</t>
        </is>
      </c>
      <c r="E94" s="40" t="n">
        <v>0.5833333333333334</v>
      </c>
      <c r="F94" s="40" t="n">
        <v>0.625</v>
      </c>
      <c r="G94" s="40" t="n">
        <v>0.04166666666666666</v>
      </c>
      <c r="H94" s="41" t="n">
        <v>0.04166666666666666</v>
      </c>
      <c r="I94" t="inlineStr">
        <is>
          <t>Не срочное-Важное</t>
        </is>
      </c>
    </row>
    <row r="95">
      <c r="B95" t="n">
        <v>13</v>
      </c>
      <c r="C95" t="inlineStr">
        <is>
          <t>PM Routine</t>
        </is>
      </c>
      <c r="D95" t="inlineStr">
        <is>
          <t>задача8</t>
        </is>
      </c>
      <c r="E95" s="40" t="n">
        <v>0.625</v>
      </c>
      <c r="F95" s="40" t="n">
        <v>0.6666666666666666</v>
      </c>
      <c r="G95" s="40" t="n">
        <v>0.04166666666666666</v>
      </c>
      <c r="H95" s="41" t="n">
        <v>0.04166666666666666</v>
      </c>
      <c r="I95" t="inlineStr">
        <is>
          <t>Не срочное-Важное</t>
        </is>
      </c>
    </row>
    <row r="96">
      <c r="B96" t="n">
        <v>13</v>
      </c>
      <c r="C96" t="inlineStr">
        <is>
          <t>PM Routine</t>
        </is>
      </c>
      <c r="D96" t="inlineStr">
        <is>
          <t>задача9</t>
        </is>
      </c>
      <c r="E96" s="40" t="n">
        <v>0.6666666666666666</v>
      </c>
      <c r="F96" s="40" t="n">
        <v>0.6875</v>
      </c>
      <c r="G96" s="40" t="n">
        <v>0.02083333333333333</v>
      </c>
      <c r="H96" s="41" t="n">
        <v>0.02083333333333333</v>
      </c>
      <c r="I96" t="inlineStr">
        <is>
          <t>Не срочное-Важное</t>
        </is>
      </c>
    </row>
    <row r="97">
      <c r="B97" t="n">
        <v>13</v>
      </c>
      <c r="C97" t="inlineStr">
        <is>
          <t>New Prоj.</t>
        </is>
      </c>
      <c r="D97" t="inlineStr">
        <is>
          <t>задача10</t>
        </is>
      </c>
      <c r="E97" s="40" t="n">
        <v>0.6875</v>
      </c>
      <c r="F97" s="40" t="n">
        <v>0.71875</v>
      </c>
      <c r="G97" s="40" t="n">
        <v>0.03125</v>
      </c>
      <c r="H97" s="41" t="n">
        <v>0.03125</v>
      </c>
      <c r="I97" t="inlineStr">
        <is>
          <t>Не срочное-Важное</t>
        </is>
      </c>
    </row>
    <row r="98">
      <c r="B98" t="n">
        <v>14</v>
      </c>
      <c r="C98" t="inlineStr">
        <is>
          <t>HR</t>
        </is>
      </c>
      <c r="D98" t="inlineStr">
        <is>
          <t>задача1</t>
        </is>
      </c>
      <c r="E98" s="40" t="n">
        <v>0.3541666666666667</v>
      </c>
      <c r="F98" s="40" t="n">
        <v>0.5625</v>
      </c>
      <c r="G98" s="40" t="n">
        <v>0.1666666666666667</v>
      </c>
      <c r="H98" s="41" t="n">
        <v>0.2083333333333333</v>
      </c>
      <c r="I98" t="inlineStr">
        <is>
          <t>Не срочное-Важное</t>
        </is>
      </c>
    </row>
    <row r="99">
      <c r="B99" t="n">
        <v>14</v>
      </c>
      <c r="C99" t="inlineStr">
        <is>
          <t>QUA</t>
        </is>
      </c>
      <c r="D99" t="inlineStr">
        <is>
          <t>задача2</t>
        </is>
      </c>
      <c r="E99" s="40" t="n">
        <v>0.5625</v>
      </c>
      <c r="F99" s="40" t="n">
        <v>0.5833333333333334</v>
      </c>
      <c r="G99" s="40" t="n">
        <v>0.02083333333333333</v>
      </c>
      <c r="H99" s="41" t="n">
        <v>0.02083333333333333</v>
      </c>
      <c r="I99" t="inlineStr">
        <is>
          <t>Не срочное-Важное</t>
        </is>
      </c>
    </row>
    <row r="100">
      <c r="B100" t="n">
        <v>14</v>
      </c>
      <c r="C100" t="inlineStr">
        <is>
          <t>QUA</t>
        </is>
      </c>
      <c r="D100" t="inlineStr">
        <is>
          <t>задача3</t>
        </is>
      </c>
      <c r="E100" s="40" t="n">
        <v>0.5833333333333334</v>
      </c>
      <c r="F100" s="40" t="n">
        <v>0.6041666666666666</v>
      </c>
      <c r="G100" s="40" t="n">
        <v>0.02083333333333333</v>
      </c>
      <c r="H100" s="41" t="n">
        <v>0.02083333333333333</v>
      </c>
      <c r="I100" t="inlineStr">
        <is>
          <t>Не срочное-Важное</t>
        </is>
      </c>
    </row>
    <row r="101">
      <c r="B101" t="n">
        <v>14</v>
      </c>
      <c r="C101" t="inlineStr">
        <is>
          <t>РО</t>
        </is>
      </c>
      <c r="D101" t="inlineStr">
        <is>
          <t>задача4</t>
        </is>
      </c>
      <c r="E101" s="40" t="n">
        <v>0.6104166666666667</v>
      </c>
      <c r="F101" s="40" t="n">
        <v>0.6319444444444444</v>
      </c>
      <c r="G101" s="40" t="n">
        <v>0.02083333333333333</v>
      </c>
      <c r="H101" s="41" t="n">
        <v>0.02152777777777778</v>
      </c>
      <c r="I101" t="inlineStr">
        <is>
          <t>Не срочное-Важное</t>
        </is>
      </c>
    </row>
    <row r="102">
      <c r="B102" t="n">
        <v>14</v>
      </c>
      <c r="C102" t="inlineStr">
        <is>
          <t>New Prоj.</t>
        </is>
      </c>
      <c r="D102" t="inlineStr">
        <is>
          <t>задача5</t>
        </is>
      </c>
      <c r="E102" s="40" t="n">
        <v>0.6319444444444444</v>
      </c>
      <c r="F102" s="40" t="n">
        <v>0.6736111111111112</v>
      </c>
      <c r="G102" s="40" t="n">
        <v>0.04166666666666666</v>
      </c>
      <c r="H102" s="41" t="n">
        <v>0.04166666666666666</v>
      </c>
      <c r="I102" t="inlineStr">
        <is>
          <t>Не срочное-Важное</t>
        </is>
      </c>
    </row>
    <row r="103">
      <c r="B103" t="n">
        <v>14</v>
      </c>
      <c r="C103" t="inlineStr">
        <is>
          <t>QUA</t>
        </is>
      </c>
      <c r="D103" t="inlineStr">
        <is>
          <t>задача6</t>
        </is>
      </c>
      <c r="E103" s="40" t="n">
        <v>0.6736111111111112</v>
      </c>
      <c r="F103" s="40" t="n">
        <v>0.7361111111111112</v>
      </c>
      <c r="G103" s="40" t="n">
        <v>0.0625</v>
      </c>
      <c r="H103" s="41" t="n">
        <v>0.0625</v>
      </c>
      <c r="I103" t="inlineStr">
        <is>
          <t>Не срочное-Важное</t>
        </is>
      </c>
    </row>
    <row r="104">
      <c r="B104" t="n">
        <v>14</v>
      </c>
      <c r="C104" t="inlineStr">
        <is>
          <t>PM Routine</t>
        </is>
      </c>
      <c r="D104" t="inlineStr">
        <is>
          <t>задача7</t>
        </is>
      </c>
      <c r="E104" s="40" t="n">
        <v>0.8402777777777778</v>
      </c>
      <c r="F104" s="40" t="n">
        <v>0.8680555555555556</v>
      </c>
      <c r="G104" s="40" t="n">
        <v>0.02777777777777778</v>
      </c>
      <c r="H104" s="41" t="n">
        <v>0.02777777777777778</v>
      </c>
      <c r="I104" t="inlineStr">
        <is>
          <t>Не срочное-Важное</t>
        </is>
      </c>
    </row>
    <row r="105">
      <c r="B105" t="n">
        <v>15</v>
      </c>
      <c r="C105" t="inlineStr">
        <is>
          <t>QUA</t>
        </is>
      </c>
      <c r="D105" t="inlineStr">
        <is>
          <t>задача1</t>
        </is>
      </c>
      <c r="E105" s="40" t="n">
        <v>0.3333333333333333</v>
      </c>
      <c r="F105" s="40" t="n">
        <v>0.3472222222222222</v>
      </c>
      <c r="G105" s="40" t="n">
        <v>0.01388888888888889</v>
      </c>
      <c r="H105" s="41" t="n">
        <v>0.01388888888888889</v>
      </c>
      <c r="I105" t="inlineStr">
        <is>
          <t>Не срочное-Важное</t>
        </is>
      </c>
    </row>
    <row r="106">
      <c r="B106" t="n">
        <v>15</v>
      </c>
      <c r="C106" t="inlineStr">
        <is>
          <t>HSE</t>
        </is>
      </c>
      <c r="D106" t="inlineStr">
        <is>
          <t>задача2</t>
        </is>
      </c>
      <c r="E106" s="40" t="n">
        <v>0.3472222222222222</v>
      </c>
      <c r="F106" s="40" t="n">
        <v>0.375</v>
      </c>
      <c r="G106" s="40" t="n">
        <v>0.02777777777777778</v>
      </c>
      <c r="H106" s="41" t="n">
        <v>0.02777777777777778</v>
      </c>
      <c r="I106" t="inlineStr">
        <is>
          <t>Не срочное-Важное</t>
        </is>
      </c>
    </row>
    <row r="107">
      <c r="B107" t="n">
        <v>15</v>
      </c>
      <c r="C107" t="inlineStr">
        <is>
          <t>PM Routine</t>
        </is>
      </c>
      <c r="D107" t="inlineStr">
        <is>
          <t>задача3</t>
        </is>
      </c>
      <c r="E107" s="40" t="n">
        <v>0.3958333333333333</v>
      </c>
      <c r="F107" s="40" t="n">
        <v>0.4166666666666667</v>
      </c>
      <c r="G107" s="40" t="n">
        <v>0.02083333333333333</v>
      </c>
      <c r="H107" s="41" t="n">
        <v>0.02083333333333333</v>
      </c>
      <c r="I107" t="inlineStr">
        <is>
          <t>Не срочное-Важное</t>
        </is>
      </c>
    </row>
    <row r="108">
      <c r="B108" t="n">
        <v>15</v>
      </c>
      <c r="C108" t="inlineStr">
        <is>
          <t>HR</t>
        </is>
      </c>
      <c r="D108" t="inlineStr">
        <is>
          <t>задача4</t>
        </is>
      </c>
      <c r="E108" s="40" t="n">
        <v>0.4166666666666667</v>
      </c>
      <c r="F108" s="40" t="n">
        <v>0.4444444444444444</v>
      </c>
      <c r="G108" s="40" t="n">
        <v>0.02777777777777778</v>
      </c>
      <c r="H108" s="41" t="n">
        <v>0.02777777777777778</v>
      </c>
      <c r="I108" t="inlineStr">
        <is>
          <t>Не срочное-Важное</t>
        </is>
      </c>
    </row>
    <row r="109">
      <c r="B109" t="n">
        <v>15</v>
      </c>
      <c r="C109" t="inlineStr">
        <is>
          <t>УК</t>
        </is>
      </c>
      <c r="D109" t="inlineStr">
        <is>
          <t>задача5</t>
        </is>
      </c>
      <c r="E109" s="40" t="n">
        <v>0.4444444444444444</v>
      </c>
      <c r="F109" s="40" t="n">
        <v>0.46875</v>
      </c>
      <c r="G109" s="40" t="n">
        <v>0.02083333333333333</v>
      </c>
      <c r="H109" s="41" t="n">
        <v>0.02430555555555556</v>
      </c>
      <c r="I109" t="inlineStr">
        <is>
          <t>Не срочное-Важное</t>
        </is>
      </c>
    </row>
    <row r="110">
      <c r="B110" t="n">
        <v>15</v>
      </c>
      <c r="C110" t="inlineStr">
        <is>
          <t>PM Routine</t>
        </is>
      </c>
      <c r="D110" t="inlineStr">
        <is>
          <t>задача6</t>
        </is>
      </c>
      <c r="E110" s="40" t="n">
        <v>0.4791666666666667</v>
      </c>
      <c r="F110" s="40" t="n">
        <v>0.5</v>
      </c>
      <c r="G110" s="40" t="n">
        <v>0.02083333333333333</v>
      </c>
      <c r="H110" s="41" t="n">
        <v>0.02083333333333333</v>
      </c>
      <c r="I110" t="inlineStr">
        <is>
          <t>Не срочное-Важное</t>
        </is>
      </c>
    </row>
    <row r="111">
      <c r="B111" t="n">
        <v>15</v>
      </c>
      <c r="C111" t="inlineStr">
        <is>
          <t>IE &amp; POMS</t>
        </is>
      </c>
      <c r="D111" t="inlineStr">
        <is>
          <t>задача7</t>
        </is>
      </c>
      <c r="E111" s="40" t="n">
        <v>0.5104166666666666</v>
      </c>
      <c r="F111" s="40" t="n">
        <v>0.5416666666666666</v>
      </c>
      <c r="G111" s="40" t="n">
        <v>0.03125</v>
      </c>
      <c r="H111" s="41" t="n">
        <v>0.03125</v>
      </c>
      <c r="I111" t="inlineStr">
        <is>
          <t>Не срочное-Важное</t>
        </is>
      </c>
    </row>
    <row r="112">
      <c r="B112" t="n">
        <v>15</v>
      </c>
      <c r="C112" t="inlineStr">
        <is>
          <t>УК</t>
        </is>
      </c>
      <c r="D112" t="inlineStr">
        <is>
          <t>задача8</t>
        </is>
      </c>
      <c r="E112" s="40" t="n">
        <v>0.5416666666666666</v>
      </c>
      <c r="F112" s="40" t="n">
        <v>0.5729166666666666</v>
      </c>
      <c r="G112" s="40" t="n">
        <v>0.03125</v>
      </c>
      <c r="H112" s="41" t="n">
        <v>0.03125</v>
      </c>
      <c r="I112" t="inlineStr">
        <is>
          <t>Не срочное-Важное</t>
        </is>
      </c>
    </row>
    <row r="113">
      <c r="B113" t="n">
        <v>15</v>
      </c>
      <c r="C113" t="inlineStr">
        <is>
          <t>HR</t>
        </is>
      </c>
      <c r="D113" t="inlineStr">
        <is>
          <t>задача9</t>
        </is>
      </c>
      <c r="E113" s="40" t="n">
        <v>0.5729166666666666</v>
      </c>
      <c r="F113" s="40" t="n">
        <v>0.5930555555555556</v>
      </c>
      <c r="G113" s="40" t="n">
        <v>0.02083333333333333</v>
      </c>
      <c r="H113" s="41" t="n">
        <v>0.02013888888888889</v>
      </c>
      <c r="I113" t="inlineStr">
        <is>
          <t>Не срочное-Важное</t>
        </is>
      </c>
    </row>
    <row r="114">
      <c r="B114" t="n">
        <v>15</v>
      </c>
      <c r="C114" t="inlineStr">
        <is>
          <t>HSE</t>
        </is>
      </c>
      <c r="D114" t="inlineStr">
        <is>
          <t>задача10</t>
        </is>
      </c>
      <c r="E114" s="40" t="n">
        <v>0.59375</v>
      </c>
      <c r="F114" s="40" t="n">
        <v>0.6215277777777778</v>
      </c>
      <c r="G114" s="40" t="n">
        <v>0.02083333333333333</v>
      </c>
      <c r="H114" s="41" t="n">
        <v>0.02777777777777778</v>
      </c>
      <c r="I114" t="inlineStr">
        <is>
          <t>Не срочное-Важное</t>
        </is>
      </c>
    </row>
    <row r="115">
      <c r="B115" t="n">
        <v>15</v>
      </c>
      <c r="C115" t="inlineStr">
        <is>
          <t>New Prоj.</t>
        </is>
      </c>
      <c r="D115" t="inlineStr">
        <is>
          <t>задача11</t>
        </is>
      </c>
      <c r="E115" s="40" t="n">
        <v>0.6666666666666666</v>
      </c>
      <c r="F115" s="40" t="n">
        <v>0.75</v>
      </c>
      <c r="G115" s="40" t="n">
        <v>0.04166666666666666</v>
      </c>
      <c r="H115" s="41" t="n">
        <v>0.08333333333333333</v>
      </c>
      <c r="I115" t="inlineStr">
        <is>
          <t>Не срочное-Важное</t>
        </is>
      </c>
    </row>
    <row r="116">
      <c r="B116" t="n">
        <v>16</v>
      </c>
      <c r="C116" t="inlineStr">
        <is>
          <t>QUA</t>
        </is>
      </c>
      <c r="D116" t="inlineStr">
        <is>
          <t>задача1</t>
        </is>
      </c>
      <c r="E116" s="40" t="n">
        <v>0.3472222222222222</v>
      </c>
      <c r="F116" s="40" t="n">
        <v>0.3958333333333333</v>
      </c>
      <c r="G116" s="40" t="n">
        <v>0.04861111111111111</v>
      </c>
      <c r="H116" s="41" t="n">
        <v>0.04861111111111111</v>
      </c>
      <c r="I116" t="inlineStr">
        <is>
          <t>Не срочное-Важное</t>
        </is>
      </c>
    </row>
    <row r="117">
      <c r="B117" t="n">
        <v>16</v>
      </c>
      <c r="C117" t="inlineStr">
        <is>
          <t>PM Routine</t>
        </is>
      </c>
      <c r="D117" t="inlineStr">
        <is>
          <t>задача2</t>
        </is>
      </c>
      <c r="E117" s="40" t="n">
        <v>0.3958333333333333</v>
      </c>
      <c r="F117" s="40" t="n">
        <v>0.4166666666666667</v>
      </c>
      <c r="G117" s="40" t="n">
        <v>0.02083333333333333</v>
      </c>
      <c r="H117" s="41" t="n">
        <v>0.02083333333333333</v>
      </c>
      <c r="I117" t="inlineStr">
        <is>
          <t>Не срочное-Важное</t>
        </is>
      </c>
    </row>
    <row r="118">
      <c r="B118" t="n">
        <v>16</v>
      </c>
      <c r="C118" t="inlineStr">
        <is>
          <t>QUA</t>
        </is>
      </c>
      <c r="D118" t="inlineStr">
        <is>
          <t>задача3</t>
        </is>
      </c>
      <c r="E118" s="40" t="n">
        <v>0.4166666666666667</v>
      </c>
      <c r="F118" s="40" t="n">
        <v>0.4583333333333333</v>
      </c>
      <c r="G118" s="40" t="n">
        <v>0.04166666666666666</v>
      </c>
      <c r="H118" s="41" t="n">
        <v>0.04166666666666666</v>
      </c>
      <c r="I118" t="inlineStr">
        <is>
          <t>Не срочное-Важное</t>
        </is>
      </c>
    </row>
    <row r="119">
      <c r="B119" t="n">
        <v>16</v>
      </c>
      <c r="C119" t="inlineStr">
        <is>
          <t>HSE</t>
        </is>
      </c>
      <c r="D119" t="inlineStr">
        <is>
          <t>задача4</t>
        </is>
      </c>
      <c r="E119" s="40" t="n">
        <v>0.4583333333333333</v>
      </c>
      <c r="F119" s="40" t="n">
        <v>0.4791666666666667</v>
      </c>
      <c r="G119" s="40" t="n">
        <v>0.02083333333333333</v>
      </c>
      <c r="H119" s="41" t="n">
        <v>0.02083333333333333</v>
      </c>
      <c r="I119" t="inlineStr">
        <is>
          <t>Не срочное-Важное</t>
        </is>
      </c>
    </row>
    <row r="120">
      <c r="B120" t="n">
        <v>16</v>
      </c>
      <c r="C120" t="inlineStr">
        <is>
          <t>HSE</t>
        </is>
      </c>
      <c r="D120" t="inlineStr">
        <is>
          <t>задача5</t>
        </is>
      </c>
      <c r="E120" s="40" t="n">
        <v>0.4791666666666667</v>
      </c>
      <c r="F120" s="40" t="n">
        <v>0.5</v>
      </c>
      <c r="G120" s="40" t="n">
        <v>0.02083333333333333</v>
      </c>
      <c r="H120" s="41" t="n">
        <v>0.02083333333333333</v>
      </c>
      <c r="I120" t="inlineStr">
        <is>
          <t>Не срочное-Важное</t>
        </is>
      </c>
    </row>
    <row r="121">
      <c r="B121" t="n">
        <v>16</v>
      </c>
      <c r="C121" t="inlineStr">
        <is>
          <t>УК</t>
        </is>
      </c>
      <c r="D121" t="inlineStr">
        <is>
          <t>задача6</t>
        </is>
      </c>
      <c r="E121" s="40" t="n">
        <v>0.5833333333333334</v>
      </c>
      <c r="F121" s="40" t="n">
        <v>0.6458333333333334</v>
      </c>
      <c r="G121" s="40" t="n">
        <v>0.0625</v>
      </c>
      <c r="H121" s="41" t="n">
        <v>0.0625</v>
      </c>
      <c r="I121" t="inlineStr">
        <is>
          <t>Не срочное-Важное</t>
        </is>
      </c>
    </row>
    <row r="122">
      <c r="B122" t="n">
        <v>16</v>
      </c>
      <c r="C122" t="inlineStr">
        <is>
          <t>УК</t>
        </is>
      </c>
      <c r="D122" t="inlineStr">
        <is>
          <t>задача7</t>
        </is>
      </c>
      <c r="E122" s="40" t="n">
        <v>0.6458333333333334</v>
      </c>
      <c r="F122" s="40" t="n">
        <v>0.6909722222222222</v>
      </c>
      <c r="G122" s="40" t="n">
        <v>0.04166666666666666</v>
      </c>
      <c r="H122" s="41" t="n">
        <v>0.04513888888888889</v>
      </c>
      <c r="I122" t="inlineStr">
        <is>
          <t>Не срочное-Важное</t>
        </is>
      </c>
    </row>
    <row r="123">
      <c r="B123" t="n">
        <v>16</v>
      </c>
      <c r="C123" t="inlineStr">
        <is>
          <t>УК</t>
        </is>
      </c>
      <c r="D123" t="inlineStr">
        <is>
          <t>задача8</t>
        </is>
      </c>
      <c r="E123" s="40" t="n">
        <v>0.6909722222222222</v>
      </c>
      <c r="F123" s="40" t="n">
        <v>0.71875</v>
      </c>
      <c r="G123" s="40" t="n">
        <v>0.02777777777777778</v>
      </c>
      <c r="H123" s="41" t="n">
        <v>0.02777777777777778</v>
      </c>
      <c r="I123" t="inlineStr">
        <is>
          <t>Не срочное-Важное</t>
        </is>
      </c>
    </row>
    <row r="124">
      <c r="B124" t="n">
        <v>16</v>
      </c>
      <c r="C124" t="inlineStr">
        <is>
          <t>New Prоj.</t>
        </is>
      </c>
      <c r="D124" t="inlineStr">
        <is>
          <t>задача9</t>
        </is>
      </c>
      <c r="E124" s="40" t="n">
        <v>0.71875</v>
      </c>
      <c r="F124" s="40" t="n">
        <v>0.75</v>
      </c>
      <c r="G124" s="40" t="n">
        <v>0.03125</v>
      </c>
      <c r="H124" s="41" t="n">
        <v>0.03125</v>
      </c>
      <c r="I124" t="inlineStr">
        <is>
          <t>Не срочное-Важное</t>
        </is>
      </c>
    </row>
    <row r="125">
      <c r="B125" t="n">
        <v>19</v>
      </c>
      <c r="C125" t="inlineStr">
        <is>
          <t>QUA</t>
        </is>
      </c>
      <c r="D125" t="inlineStr">
        <is>
          <t>задача1</t>
        </is>
      </c>
      <c r="E125" s="40" t="n">
        <v>0.3541666666666667</v>
      </c>
      <c r="F125" s="40" t="n">
        <v>0.3958333333333333</v>
      </c>
      <c r="G125" s="40" t="n">
        <v>0.04166666666666666</v>
      </c>
      <c r="H125" s="41" t="n">
        <v>0.04166666666666666</v>
      </c>
      <c r="I125" t="inlineStr">
        <is>
          <t>Срочное-Важное</t>
        </is>
      </c>
    </row>
    <row r="126">
      <c r="B126" t="n">
        <v>19</v>
      </c>
      <c r="C126" t="inlineStr">
        <is>
          <t>PM Routine</t>
        </is>
      </c>
      <c r="D126" t="inlineStr">
        <is>
          <t>задача2</t>
        </is>
      </c>
      <c r="E126" s="40" t="n">
        <v>0.3958333333333333</v>
      </c>
      <c r="F126" s="40" t="n">
        <v>0.4166666666666667</v>
      </c>
      <c r="G126" s="40" t="n">
        <v>0.02083333333333333</v>
      </c>
      <c r="H126" s="41" t="n">
        <v>0.02083333333333333</v>
      </c>
      <c r="I126" t="inlineStr">
        <is>
          <t>Не срочное-Важное</t>
        </is>
      </c>
    </row>
    <row r="127">
      <c r="B127" t="n">
        <v>19</v>
      </c>
      <c r="C127" t="inlineStr">
        <is>
          <t>QUA</t>
        </is>
      </c>
      <c r="D127" t="inlineStr">
        <is>
          <t>задача3</t>
        </is>
      </c>
      <c r="E127" s="40" t="n">
        <v>0.4166666666666667</v>
      </c>
      <c r="F127" s="40" t="n">
        <v>0.4583333333333333</v>
      </c>
      <c r="G127" s="40" t="n">
        <v>0.04166666666666666</v>
      </c>
      <c r="H127" s="41" t="n">
        <v>0.04166666666666666</v>
      </c>
      <c r="I127" t="inlineStr">
        <is>
          <t>Срочное-Важное</t>
        </is>
      </c>
    </row>
    <row r="128">
      <c r="B128" t="n">
        <v>19</v>
      </c>
      <c r="C128" t="inlineStr">
        <is>
          <t>QUA</t>
        </is>
      </c>
      <c r="D128" t="inlineStr">
        <is>
          <t>задача4</t>
        </is>
      </c>
      <c r="E128" s="40" t="n">
        <v>0.4583333333333333</v>
      </c>
      <c r="F128" s="40" t="n">
        <v>0.4930555555555556</v>
      </c>
      <c r="G128" s="40" t="n">
        <v>0.04166666666666666</v>
      </c>
      <c r="H128" s="41" t="n">
        <v>0.03472222222222222</v>
      </c>
      <c r="I128" t="inlineStr">
        <is>
          <t>Срочное-Важное</t>
        </is>
      </c>
    </row>
    <row r="129">
      <c r="B129" t="n">
        <v>19</v>
      </c>
      <c r="C129" t="inlineStr">
        <is>
          <t>QUA</t>
        </is>
      </c>
      <c r="D129" t="inlineStr">
        <is>
          <t>задача5</t>
        </is>
      </c>
      <c r="E129" s="40" t="n">
        <v>0.4930555555555556</v>
      </c>
      <c r="F129" s="40" t="n">
        <v>0.5208333333333334</v>
      </c>
      <c r="G129" s="40" t="n">
        <v>0.02777777777777778</v>
      </c>
      <c r="H129" s="41" t="n">
        <v>0.02777777777777778</v>
      </c>
      <c r="I129" t="inlineStr">
        <is>
          <t>Не срочное-Важное</t>
        </is>
      </c>
    </row>
    <row r="130">
      <c r="B130" t="n">
        <v>19</v>
      </c>
      <c r="C130" t="inlineStr">
        <is>
          <t>QUA</t>
        </is>
      </c>
      <c r="D130" t="inlineStr">
        <is>
          <t>задача6</t>
        </is>
      </c>
      <c r="E130" s="40" t="n">
        <v>0.5416666666666666</v>
      </c>
      <c r="F130" s="40" t="n">
        <v>0.625</v>
      </c>
      <c r="G130" s="40" t="n">
        <v>0.08333333333333333</v>
      </c>
      <c r="H130" s="41" t="n">
        <v>0.08333333333333333</v>
      </c>
      <c r="I130" t="inlineStr">
        <is>
          <t>Не срочное-Важное</t>
        </is>
      </c>
    </row>
    <row r="131">
      <c r="B131" t="n">
        <v>19</v>
      </c>
      <c r="C131" t="inlineStr">
        <is>
          <t>QUA</t>
        </is>
      </c>
      <c r="D131" t="inlineStr">
        <is>
          <t>задача7</t>
        </is>
      </c>
      <c r="E131" s="40" t="n">
        <v>0.625</v>
      </c>
      <c r="F131" s="40" t="n">
        <v>0.6527777777777778</v>
      </c>
      <c r="G131" s="40" t="n">
        <v>0.02777777777777778</v>
      </c>
      <c r="H131" s="41" t="n">
        <v>0.02777777777777778</v>
      </c>
      <c r="I131" t="inlineStr">
        <is>
          <t>Не срочное-Важное</t>
        </is>
      </c>
    </row>
    <row r="132">
      <c r="B132" t="n">
        <v>19</v>
      </c>
      <c r="C132" t="inlineStr">
        <is>
          <t>QUA</t>
        </is>
      </c>
      <c r="D132" t="inlineStr">
        <is>
          <t>задача8</t>
        </is>
      </c>
      <c r="E132" s="40" t="n">
        <v>0.6527777777777778</v>
      </c>
      <c r="F132" s="40" t="n">
        <v>0.7083333333333334</v>
      </c>
      <c r="G132" s="40" t="n">
        <v>0.0625</v>
      </c>
      <c r="H132" s="41" t="n">
        <v>0.05555555555555555</v>
      </c>
      <c r="I132" t="inlineStr">
        <is>
          <t>Не срочное-Важное</t>
        </is>
      </c>
    </row>
    <row r="133">
      <c r="B133" t="n">
        <v>19</v>
      </c>
      <c r="C133" t="inlineStr">
        <is>
          <t>QUA</t>
        </is>
      </c>
      <c r="D133" t="inlineStr">
        <is>
          <t>задача9</t>
        </is>
      </c>
      <c r="E133" s="40" t="n">
        <v>0.7083333333333334</v>
      </c>
      <c r="F133" s="40" t="n">
        <v>0.75</v>
      </c>
      <c r="G133" s="40" t="n">
        <v>0.04166666666666666</v>
      </c>
      <c r="H133" s="41" t="n">
        <v>0.04166666666666666</v>
      </c>
      <c r="I133" t="inlineStr">
        <is>
          <t>Срочное-Важное</t>
        </is>
      </c>
    </row>
    <row r="134">
      <c r="B134" t="n">
        <v>20</v>
      </c>
      <c r="C134" t="inlineStr">
        <is>
          <t>QUA</t>
        </is>
      </c>
      <c r="D134" t="inlineStr">
        <is>
          <t>задача1</t>
        </is>
      </c>
      <c r="E134" s="40" t="n">
        <v>0.3541666666666667</v>
      </c>
      <c r="F134" s="40" t="n">
        <v>0.3819444444444444</v>
      </c>
      <c r="G134" s="40" t="n">
        <v>0.02083333333333333</v>
      </c>
      <c r="H134" s="41" t="n">
        <v>0.02777777777777778</v>
      </c>
      <c r="I134" t="inlineStr">
        <is>
          <t>Срочное-Важное</t>
        </is>
      </c>
    </row>
    <row r="135">
      <c r="B135" t="n">
        <v>20</v>
      </c>
      <c r="C135" t="inlineStr">
        <is>
          <t>PM Routine</t>
        </is>
      </c>
      <c r="D135" t="inlineStr">
        <is>
          <t>задача2</t>
        </is>
      </c>
      <c r="E135" s="40" t="n">
        <v>0.3958333333333333</v>
      </c>
      <c r="F135" s="40" t="n">
        <v>0.4166666666666667</v>
      </c>
      <c r="G135" s="40" t="n">
        <v>0.02083333333333333</v>
      </c>
      <c r="H135" s="41" t="n">
        <v>0.02083333333333333</v>
      </c>
      <c r="I135" t="inlineStr">
        <is>
          <t>Не срочное-Важное</t>
        </is>
      </c>
    </row>
    <row r="136">
      <c r="B136" t="n">
        <v>20</v>
      </c>
      <c r="C136" t="inlineStr">
        <is>
          <t>QUA</t>
        </is>
      </c>
      <c r="D136" t="inlineStr">
        <is>
          <t>задача3</t>
        </is>
      </c>
      <c r="E136" s="40" t="n">
        <v>0.4166666666666667</v>
      </c>
      <c r="F136" s="40" t="n">
        <v>0.4548611111111111</v>
      </c>
      <c r="G136" s="40" t="n">
        <v>0.04166666666666666</v>
      </c>
      <c r="H136" s="41" t="n">
        <v>0.03819444444444445</v>
      </c>
      <c r="I136" t="inlineStr">
        <is>
          <t>Не срочное-Важное</t>
        </is>
      </c>
    </row>
    <row r="137">
      <c r="B137" t="n">
        <v>20</v>
      </c>
      <c r="C137" t="inlineStr">
        <is>
          <t>QUA</t>
        </is>
      </c>
      <c r="D137" t="inlineStr">
        <is>
          <t>задача4</t>
        </is>
      </c>
      <c r="E137" s="40" t="n">
        <v>0.4583333333333333</v>
      </c>
      <c r="F137" s="40" t="n">
        <v>0.4756944444444444</v>
      </c>
      <c r="G137" s="40" t="n">
        <v>0.01736111111111111</v>
      </c>
      <c r="H137" s="41" t="n">
        <v>0.01736111111111111</v>
      </c>
      <c r="I137" t="inlineStr">
        <is>
          <t>Не срочное-Важное</t>
        </is>
      </c>
    </row>
    <row r="138">
      <c r="B138" t="n">
        <v>20</v>
      </c>
      <c r="C138" t="inlineStr">
        <is>
          <t>QUA</t>
        </is>
      </c>
      <c r="D138" t="inlineStr">
        <is>
          <t>задача5</t>
        </is>
      </c>
      <c r="E138" s="40" t="n">
        <v>0.4756944444444444</v>
      </c>
      <c r="F138" s="40" t="n">
        <v>0.5208333333333334</v>
      </c>
      <c r="G138" s="40" t="n">
        <v>0.04166666666666666</v>
      </c>
      <c r="H138" s="41" t="n">
        <v>0.04513888888888889</v>
      </c>
      <c r="I138" t="inlineStr">
        <is>
          <t>Не срочное-Важное</t>
        </is>
      </c>
    </row>
    <row r="139">
      <c r="B139" t="n">
        <v>20</v>
      </c>
      <c r="C139" t="inlineStr">
        <is>
          <t>LOGI / Purchasing</t>
        </is>
      </c>
      <c r="D139" t="inlineStr">
        <is>
          <t>задача6</t>
        </is>
      </c>
      <c r="E139" s="40" t="n">
        <v>0.5416666666666666</v>
      </c>
      <c r="F139" s="40" t="n">
        <v>0.5694444444444444</v>
      </c>
      <c r="G139" s="40" t="n">
        <v>0.03125</v>
      </c>
      <c r="H139" s="41" t="n">
        <v>0.02777777777777778</v>
      </c>
      <c r="I139" t="inlineStr">
        <is>
          <t>Не срочное-Важное</t>
        </is>
      </c>
    </row>
    <row r="140">
      <c r="B140" t="n">
        <v>20</v>
      </c>
      <c r="C140" t="inlineStr">
        <is>
          <t>QUA</t>
        </is>
      </c>
      <c r="D140" t="inlineStr">
        <is>
          <t>задача7</t>
        </is>
      </c>
      <c r="E140" s="40" t="n">
        <v>0.5416666666666666</v>
      </c>
      <c r="F140" s="40" t="n">
        <v>0.5833333333333334</v>
      </c>
      <c r="G140" s="40" t="n">
        <v>0.01388888888888889</v>
      </c>
      <c r="H140" s="41" t="n">
        <v>0.04166666666666666</v>
      </c>
      <c r="I140" t="inlineStr">
        <is>
          <t>Не срочное-Важное</t>
        </is>
      </c>
    </row>
    <row r="141">
      <c r="B141" t="n">
        <v>20</v>
      </c>
      <c r="C141" t="inlineStr">
        <is>
          <t>New Prоj.</t>
        </is>
      </c>
      <c r="D141" t="inlineStr">
        <is>
          <t>задача8</t>
        </is>
      </c>
      <c r="E141" s="40" t="n">
        <v>0.5833333333333334</v>
      </c>
      <c r="F141" s="40" t="n">
        <v>0.625</v>
      </c>
      <c r="G141" s="40" t="n">
        <v>0.04166666666666666</v>
      </c>
      <c r="H141" s="41" t="n">
        <v>0.04166666666666666</v>
      </c>
      <c r="I141" t="inlineStr">
        <is>
          <t>Не срочное-Важное</t>
        </is>
      </c>
    </row>
    <row r="142">
      <c r="B142" t="n">
        <v>20</v>
      </c>
      <c r="C142" t="inlineStr">
        <is>
          <t>New Prоj.</t>
        </is>
      </c>
      <c r="D142" t="inlineStr">
        <is>
          <t>задача9</t>
        </is>
      </c>
      <c r="E142" s="40" t="n">
        <v>0.6458333333333334</v>
      </c>
      <c r="F142" s="40" t="n">
        <v>0.7291666666666666</v>
      </c>
      <c r="G142" s="40" t="n">
        <v>0.08333333333333333</v>
      </c>
      <c r="H142" s="41" t="n">
        <v>0.08333333333333333</v>
      </c>
      <c r="I142" t="inlineStr">
        <is>
          <t>Не срочное-Важное</t>
        </is>
      </c>
    </row>
    <row r="143">
      <c r="B143" t="n">
        <v>21</v>
      </c>
      <c r="C143" t="inlineStr">
        <is>
          <t>QUA</t>
        </is>
      </c>
      <c r="D143" t="inlineStr">
        <is>
          <t>задача1</t>
        </is>
      </c>
      <c r="E143" s="40" t="n">
        <v>0.3472222222222222</v>
      </c>
      <c r="F143" s="40" t="n">
        <v>0.375</v>
      </c>
      <c r="G143" s="40" t="n">
        <v>0.02777777777777778</v>
      </c>
      <c r="H143" s="41" t="n">
        <v>0.02777777777777778</v>
      </c>
      <c r="I143" t="inlineStr">
        <is>
          <t>Не срочное-Важное</t>
        </is>
      </c>
    </row>
    <row r="144">
      <c r="B144" t="n">
        <v>21</v>
      </c>
      <c r="C144" t="inlineStr">
        <is>
          <t>PM Routine</t>
        </is>
      </c>
      <c r="D144" t="inlineStr">
        <is>
          <t>задача2</t>
        </is>
      </c>
      <c r="E144" s="40" t="n">
        <v>0.3958333333333333</v>
      </c>
      <c r="F144" s="40" t="n">
        <v>0.4166666666666667</v>
      </c>
      <c r="G144" s="40" t="n">
        <v>0.02083333333333333</v>
      </c>
      <c r="H144" s="41" t="n">
        <v>0.02083333333333333</v>
      </c>
      <c r="I144" t="inlineStr">
        <is>
          <t>Не срочное-Важное</t>
        </is>
      </c>
    </row>
    <row r="145">
      <c r="B145" t="n">
        <v>21</v>
      </c>
      <c r="C145" t="inlineStr">
        <is>
          <t>New Prоj.</t>
        </is>
      </c>
      <c r="D145" t="inlineStr">
        <is>
          <t>задача3</t>
        </is>
      </c>
      <c r="E145" s="40" t="n">
        <v>0.4166666666666667</v>
      </c>
      <c r="F145" s="40" t="n">
        <v>0.4375</v>
      </c>
      <c r="G145" s="40" t="n">
        <v>0.02083333333333333</v>
      </c>
      <c r="H145" s="41" t="n">
        <v>0.02083333333333333</v>
      </c>
      <c r="I145" t="inlineStr">
        <is>
          <t>Не срочное-Важное</t>
        </is>
      </c>
    </row>
    <row r="146">
      <c r="B146" t="n">
        <v>21</v>
      </c>
      <c r="C146" t="inlineStr">
        <is>
          <t>LOGI / Purchasing</t>
        </is>
      </c>
      <c r="D146" t="inlineStr">
        <is>
          <t>задача4</t>
        </is>
      </c>
      <c r="E146" s="40" t="n">
        <v>0.4444444444444444</v>
      </c>
      <c r="F146" s="40" t="n">
        <v>0.4861111111111111</v>
      </c>
      <c r="G146" s="40" t="n">
        <v>0.04166666666666666</v>
      </c>
      <c r="H146" s="41" t="n">
        <v>0.04166666666666666</v>
      </c>
      <c r="I146" t="inlineStr">
        <is>
          <t>Не срочное-Важное</t>
        </is>
      </c>
    </row>
    <row r="147">
      <c r="B147" t="n">
        <v>21</v>
      </c>
      <c r="C147" t="inlineStr">
        <is>
          <t>QUA</t>
        </is>
      </c>
      <c r="D147" t="inlineStr">
        <is>
          <t>задача5</t>
        </is>
      </c>
      <c r="E147" s="40" t="n">
        <v>0.4861111111111111</v>
      </c>
      <c r="F147" s="40" t="n">
        <v>0.5104166666666666</v>
      </c>
      <c r="G147" s="40" t="n">
        <v>0.02083333333333333</v>
      </c>
      <c r="H147" s="41" t="n">
        <v>0.02430555555555556</v>
      </c>
      <c r="I147" t="inlineStr">
        <is>
          <t>Срочное-Важное</t>
        </is>
      </c>
    </row>
    <row r="148">
      <c r="B148" t="n">
        <v>21</v>
      </c>
      <c r="C148" t="inlineStr">
        <is>
          <t>QUA</t>
        </is>
      </c>
      <c r="D148" t="inlineStr">
        <is>
          <t>задача6</t>
        </is>
      </c>
      <c r="E148" s="40" t="n">
        <v>0.5104166666666666</v>
      </c>
      <c r="F148" s="40" t="n">
        <v>0.5277777777777778</v>
      </c>
      <c r="G148" s="40" t="n">
        <v>0.01388888888888889</v>
      </c>
      <c r="H148" s="41" t="n">
        <v>0.01736111111111111</v>
      </c>
      <c r="I148" t="inlineStr">
        <is>
          <t>Не срочное-Важное</t>
        </is>
      </c>
    </row>
    <row r="149">
      <c r="B149" t="n">
        <v>21</v>
      </c>
      <c r="C149" t="inlineStr">
        <is>
          <t>QUA</t>
        </is>
      </c>
      <c r="D149" t="inlineStr">
        <is>
          <t>задача7</t>
        </is>
      </c>
      <c r="E149" s="40" t="n">
        <v>0.5416666666666666</v>
      </c>
      <c r="F149" s="40" t="n">
        <v>0.5833333333333334</v>
      </c>
      <c r="G149" s="40" t="n">
        <v>0.04166666666666666</v>
      </c>
      <c r="H149" s="41" t="n">
        <v>0.04166666666666666</v>
      </c>
      <c r="I149" t="inlineStr">
        <is>
          <t>Не срочное-Важное</t>
        </is>
      </c>
    </row>
    <row r="150">
      <c r="B150" t="n">
        <v>21</v>
      </c>
      <c r="C150" t="inlineStr">
        <is>
          <t>QUA</t>
        </is>
      </c>
      <c r="D150" t="inlineStr">
        <is>
          <t>задача8</t>
        </is>
      </c>
      <c r="E150" s="40" t="n">
        <v>0.5902777777777778</v>
      </c>
      <c r="F150" s="40" t="n">
        <v>0.6076388888888888</v>
      </c>
      <c r="G150" s="40" t="n">
        <v>0.02083333333333333</v>
      </c>
      <c r="H150" s="41" t="n">
        <v>0.01736111111111111</v>
      </c>
      <c r="I150" t="inlineStr">
        <is>
          <t>Не срочное-Важное</t>
        </is>
      </c>
    </row>
    <row r="151">
      <c r="B151" t="n">
        <v>21</v>
      </c>
      <c r="C151" t="inlineStr">
        <is>
          <t>QUA</t>
        </is>
      </c>
      <c r="D151" t="inlineStr">
        <is>
          <t>задача9</t>
        </is>
      </c>
      <c r="E151" s="40" t="n">
        <v>0.6076388888888888</v>
      </c>
      <c r="F151" s="40" t="n">
        <v>0.6284722222222222</v>
      </c>
      <c r="G151" s="40" t="n">
        <v>0.02083333333333333</v>
      </c>
      <c r="H151" s="41" t="n">
        <v>0.02083333333333333</v>
      </c>
      <c r="I151" t="inlineStr">
        <is>
          <t>Не срочное-Важное</t>
        </is>
      </c>
    </row>
    <row r="152">
      <c r="B152" t="n">
        <v>21</v>
      </c>
      <c r="C152" t="inlineStr">
        <is>
          <t>QUA</t>
        </is>
      </c>
      <c r="D152" t="inlineStr">
        <is>
          <t>задача10</t>
        </is>
      </c>
      <c r="E152" s="40" t="n">
        <v>0.6284722222222222</v>
      </c>
      <c r="F152" s="40" t="n">
        <v>0.6458333333333334</v>
      </c>
      <c r="G152" s="40" t="n">
        <v>0.01736111111111111</v>
      </c>
      <c r="H152" s="41" t="n">
        <v>0.01736111111111111</v>
      </c>
      <c r="I152" t="inlineStr">
        <is>
          <t>Не срочное-Важное</t>
        </is>
      </c>
    </row>
    <row r="153">
      <c r="B153" t="n">
        <v>21</v>
      </c>
      <c r="C153" t="inlineStr">
        <is>
          <t>PM Routine</t>
        </is>
      </c>
      <c r="D153" t="inlineStr">
        <is>
          <t>задача11</t>
        </is>
      </c>
      <c r="E153" s="40" t="n">
        <v>0.6666666666666666</v>
      </c>
      <c r="F153" s="40" t="n">
        <v>0.6944444444444444</v>
      </c>
      <c r="G153" s="40" t="n">
        <v>0.02777777777777778</v>
      </c>
      <c r="H153" s="41" t="n">
        <v>0.02777777777777778</v>
      </c>
      <c r="I153" t="inlineStr">
        <is>
          <t>Не срочное-Важное</t>
        </is>
      </c>
    </row>
    <row r="154">
      <c r="B154" t="n">
        <v>21</v>
      </c>
      <c r="C154" t="inlineStr">
        <is>
          <t>QUA</t>
        </is>
      </c>
      <c r="D154" t="inlineStr">
        <is>
          <t>задача12</t>
        </is>
      </c>
      <c r="E154" s="40" t="n">
        <v>0.6944444444444444</v>
      </c>
      <c r="F154" s="40" t="n">
        <v>0.7291666666666666</v>
      </c>
      <c r="G154" s="40" t="n">
        <v>0.04166666666666666</v>
      </c>
      <c r="H154" s="41" t="n">
        <v>0.03472222222222222</v>
      </c>
      <c r="I154" t="inlineStr">
        <is>
          <t>Не срочное-Важное</t>
        </is>
      </c>
    </row>
    <row r="155">
      <c r="B155" t="n">
        <v>22</v>
      </c>
      <c r="C155" t="inlineStr">
        <is>
          <t>PM Routine</t>
        </is>
      </c>
      <c r="D155" t="inlineStr">
        <is>
          <t>задача1</t>
        </is>
      </c>
      <c r="E155" s="40" t="n">
        <v>0.3368055555555556</v>
      </c>
      <c r="F155" s="40" t="n">
        <v>0.3923611111111111</v>
      </c>
      <c r="G155" s="40" t="n">
        <v>0.04166666666666666</v>
      </c>
      <c r="H155" s="41" t="n">
        <v>0.05555555555555555</v>
      </c>
      <c r="I155" t="inlineStr">
        <is>
          <t>Срочное-Важное</t>
        </is>
      </c>
    </row>
    <row r="156">
      <c r="B156" t="n">
        <v>22</v>
      </c>
      <c r="C156" t="inlineStr">
        <is>
          <t>PM Routine</t>
        </is>
      </c>
      <c r="D156" t="inlineStr">
        <is>
          <t>задача2</t>
        </is>
      </c>
      <c r="E156" s="40" t="n">
        <v>0.3958333333333333</v>
      </c>
      <c r="F156" s="40" t="n">
        <v>0.4166666666666667</v>
      </c>
      <c r="G156" s="40" t="n">
        <v>0.02083333333333333</v>
      </c>
      <c r="H156" s="41" t="n">
        <v>0.02083333333333333</v>
      </c>
      <c r="I156" t="inlineStr">
        <is>
          <t>Не срочное-Важное</t>
        </is>
      </c>
    </row>
    <row r="157">
      <c r="B157" t="n">
        <v>22</v>
      </c>
      <c r="C157" t="inlineStr">
        <is>
          <t>LOGI / Purchasing</t>
        </is>
      </c>
      <c r="D157" t="inlineStr">
        <is>
          <t>задача3</t>
        </is>
      </c>
      <c r="E157" s="40" t="n">
        <v>0.4166666666666667</v>
      </c>
      <c r="F157" s="40" t="n">
        <v>0.4340277777777778</v>
      </c>
      <c r="G157" s="40" t="n">
        <v>0.01736111111111111</v>
      </c>
      <c r="H157" s="41" t="n">
        <v>0.01736111111111111</v>
      </c>
      <c r="I157" t="inlineStr">
        <is>
          <t>Не срочное-Важное</t>
        </is>
      </c>
    </row>
    <row r="158">
      <c r="B158" t="n">
        <v>22</v>
      </c>
      <c r="C158" t="inlineStr">
        <is>
          <t>QUA</t>
        </is>
      </c>
      <c r="D158" t="inlineStr">
        <is>
          <t>задача4</t>
        </is>
      </c>
      <c r="E158" s="40" t="n">
        <v>0.4340277777777778</v>
      </c>
      <c r="F158" s="40" t="n">
        <v>0.4444444444444444</v>
      </c>
      <c r="G158" s="40" t="n">
        <v>0.01041666666666667</v>
      </c>
      <c r="H158" s="41" t="n">
        <v>0.01041666666666667</v>
      </c>
      <c r="I158" t="inlineStr">
        <is>
          <t>Не срочное-Важное</t>
        </is>
      </c>
    </row>
    <row r="159">
      <c r="B159" t="n">
        <v>22</v>
      </c>
      <c r="C159" t="inlineStr">
        <is>
          <t>QUA</t>
        </is>
      </c>
      <c r="D159" t="inlineStr">
        <is>
          <t>задача5</t>
        </is>
      </c>
      <c r="E159" s="40" t="n">
        <v>0.4444444444444444</v>
      </c>
      <c r="F159" s="40" t="n">
        <v>0.4652777777777778</v>
      </c>
      <c r="G159" s="40" t="n">
        <v>0.02083333333333333</v>
      </c>
      <c r="H159" s="41" t="n">
        <v>0.02083333333333333</v>
      </c>
      <c r="I159" t="inlineStr">
        <is>
          <t>Не срочное-Важное</t>
        </is>
      </c>
    </row>
    <row r="160">
      <c r="B160" t="n">
        <v>22</v>
      </c>
      <c r="C160" t="inlineStr">
        <is>
          <t>QUA</t>
        </is>
      </c>
      <c r="D160" t="inlineStr">
        <is>
          <t>задача6</t>
        </is>
      </c>
      <c r="E160" s="40" t="n">
        <v>0.4652777777777778</v>
      </c>
      <c r="F160" s="40" t="n">
        <v>0.4895833333333333</v>
      </c>
      <c r="G160" s="40" t="n">
        <v>0.02083333333333333</v>
      </c>
      <c r="H160" s="41" t="n">
        <v>0.02430555555555556</v>
      </c>
      <c r="I160" t="inlineStr">
        <is>
          <t>Не срочное-Важное</t>
        </is>
      </c>
    </row>
    <row r="161">
      <c r="B161" t="n">
        <v>22</v>
      </c>
      <c r="C161" t="inlineStr">
        <is>
          <t>QUA</t>
        </is>
      </c>
      <c r="D161" t="inlineStr">
        <is>
          <t>задача7</t>
        </is>
      </c>
      <c r="E161" s="40" t="n">
        <v>0.5416666666666666</v>
      </c>
      <c r="F161" s="40" t="n">
        <v>0.625</v>
      </c>
      <c r="G161" s="40" t="n">
        <v>0.08333333333333333</v>
      </c>
      <c r="H161" s="41" t="n">
        <v>0.08333333333333333</v>
      </c>
      <c r="I161" t="inlineStr">
        <is>
          <t>Не срочное-Важное</t>
        </is>
      </c>
    </row>
    <row r="162">
      <c r="B162" t="n">
        <v>22</v>
      </c>
      <c r="C162" t="inlineStr">
        <is>
          <t>УК</t>
        </is>
      </c>
      <c r="D162" t="inlineStr">
        <is>
          <t>задача8</t>
        </is>
      </c>
      <c r="E162" s="40" t="n">
        <v>0.625</v>
      </c>
      <c r="F162" s="40" t="n">
        <v>0.65625</v>
      </c>
      <c r="G162" s="40" t="n">
        <v>0.03125</v>
      </c>
      <c r="H162" s="41" t="n">
        <v>0.03125</v>
      </c>
      <c r="I162" t="inlineStr">
        <is>
          <t>Срочное-Важное</t>
        </is>
      </c>
    </row>
    <row r="163">
      <c r="B163" t="n">
        <v>22</v>
      </c>
      <c r="C163" t="inlineStr">
        <is>
          <t>РО</t>
        </is>
      </c>
      <c r="D163" t="inlineStr">
        <is>
          <t>задача9</t>
        </is>
      </c>
      <c r="E163" s="40" t="n">
        <v>0.65625</v>
      </c>
      <c r="F163" s="40" t="n">
        <v>0.6840277777777778</v>
      </c>
      <c r="G163" s="40" t="n">
        <v>0.02777777777777778</v>
      </c>
      <c r="H163" s="41" t="n">
        <v>0.02777777777777778</v>
      </c>
      <c r="I163" t="inlineStr">
        <is>
          <t>Не срочное-Важное</t>
        </is>
      </c>
    </row>
    <row r="164">
      <c r="B164" t="n">
        <v>22</v>
      </c>
      <c r="C164" t="inlineStr">
        <is>
          <t>УК</t>
        </is>
      </c>
      <c r="D164" t="inlineStr">
        <is>
          <t>задача10</t>
        </is>
      </c>
      <c r="E164" s="40" t="n">
        <v>0.6840277777777778</v>
      </c>
      <c r="F164" s="40" t="n">
        <v>0.7291666666666666</v>
      </c>
      <c r="G164" s="40" t="n">
        <v>0.04166666666666666</v>
      </c>
      <c r="H164" s="41" t="n">
        <v>0.04513888888888889</v>
      </c>
      <c r="I164" t="inlineStr">
        <is>
          <t>Срочное-Важное</t>
        </is>
      </c>
    </row>
    <row r="165">
      <c r="B165" t="n">
        <v>23</v>
      </c>
      <c r="C165" t="inlineStr">
        <is>
          <t>QUA</t>
        </is>
      </c>
      <c r="D165" t="inlineStr">
        <is>
          <t>задача1</t>
        </is>
      </c>
      <c r="E165" s="40" t="n">
        <v>0.3541666666666667</v>
      </c>
      <c r="F165" s="40" t="n">
        <v>0.3819444444444444</v>
      </c>
      <c r="G165" s="40" t="n">
        <v>0.04166666666666666</v>
      </c>
      <c r="H165" s="41" t="n">
        <v>0.02777777777777778</v>
      </c>
      <c r="I165" t="inlineStr">
        <is>
          <t>Срочное-Важное</t>
        </is>
      </c>
    </row>
    <row r="166">
      <c r="B166" t="n">
        <v>23</v>
      </c>
      <c r="C166" t="inlineStr">
        <is>
          <t>PM Routine</t>
        </is>
      </c>
      <c r="D166" t="inlineStr">
        <is>
          <t>задача2</t>
        </is>
      </c>
      <c r="E166" s="40" t="n">
        <v>0.3819444444444444</v>
      </c>
      <c r="F166" s="40" t="n">
        <v>0.4166666666666667</v>
      </c>
      <c r="G166" s="40" t="n">
        <v>0.04166666666666666</v>
      </c>
      <c r="H166" s="41" t="n">
        <v>0.03472222222222222</v>
      </c>
      <c r="I166" t="inlineStr">
        <is>
          <t>Не срочное-Важное</t>
        </is>
      </c>
    </row>
    <row r="167">
      <c r="B167" t="n">
        <v>23</v>
      </c>
      <c r="C167" t="inlineStr">
        <is>
          <t>PM Routine</t>
        </is>
      </c>
      <c r="D167" t="inlineStr">
        <is>
          <t>задача3</t>
        </is>
      </c>
      <c r="E167" s="40" t="n">
        <v>0.4166666666666667</v>
      </c>
      <c r="F167" s="40" t="n">
        <v>0.4375</v>
      </c>
      <c r="G167" s="40" t="n">
        <v>0.02083333333333333</v>
      </c>
      <c r="H167" s="41" t="n">
        <v>0.02083333333333333</v>
      </c>
      <c r="I167" t="inlineStr">
        <is>
          <t>Не срочное-Важное</t>
        </is>
      </c>
    </row>
    <row r="168">
      <c r="B168" t="n">
        <v>23</v>
      </c>
      <c r="C168" t="inlineStr">
        <is>
          <t>New Prоj.</t>
        </is>
      </c>
      <c r="D168" t="inlineStr">
        <is>
          <t>задача4</t>
        </is>
      </c>
      <c r="E168" s="40" t="n">
        <v>0.4375</v>
      </c>
      <c r="F168" s="40" t="n">
        <v>0.5208333333333334</v>
      </c>
      <c r="G168" s="40" t="n">
        <v>0.04166666666666666</v>
      </c>
      <c r="H168" s="41" t="n">
        <v>0.08333333333333333</v>
      </c>
      <c r="I168" t="inlineStr">
        <is>
          <t>Не срочное-Важное</t>
        </is>
      </c>
    </row>
    <row r="169">
      <c r="B169" t="n">
        <v>23</v>
      </c>
      <c r="C169" t="inlineStr">
        <is>
          <t>New Prоj.</t>
        </is>
      </c>
      <c r="D169" t="inlineStr">
        <is>
          <t>задача5</t>
        </is>
      </c>
      <c r="E169" s="40" t="n">
        <v>0.5416666666666666</v>
      </c>
      <c r="F169" s="40" t="n">
        <v>0.6180555555555556</v>
      </c>
      <c r="G169" s="40" t="n">
        <v>0.04166666666666666</v>
      </c>
      <c r="H169" s="41" t="n">
        <v>0.0763888888888889</v>
      </c>
      <c r="I169" t="inlineStr">
        <is>
          <t>Не срочное-Важное</t>
        </is>
      </c>
    </row>
    <row r="170">
      <c r="B170" t="n">
        <v>23</v>
      </c>
      <c r="C170" t="inlineStr">
        <is>
          <t>PM Routine</t>
        </is>
      </c>
      <c r="D170" t="inlineStr">
        <is>
          <t>задача6</t>
        </is>
      </c>
      <c r="E170" s="40" t="n">
        <v>0.625</v>
      </c>
      <c r="F170" s="40" t="n">
        <v>0.6458333333333334</v>
      </c>
      <c r="G170" s="40" t="n">
        <v>0.02083333333333333</v>
      </c>
      <c r="H170" s="41" t="n">
        <v>0.02083333333333333</v>
      </c>
      <c r="I170" t="inlineStr">
        <is>
          <t>Не срочное-Важное</t>
        </is>
      </c>
    </row>
    <row r="171">
      <c r="B171" t="n">
        <v>23</v>
      </c>
      <c r="C171" t="inlineStr">
        <is>
          <t>РО</t>
        </is>
      </c>
      <c r="D171" t="inlineStr">
        <is>
          <t>задача7</t>
        </is>
      </c>
      <c r="E171" s="40" t="n">
        <v>0.6458333333333334</v>
      </c>
      <c r="F171" s="40" t="n">
        <v>0.6666666666666666</v>
      </c>
      <c r="G171" s="40" t="n">
        <v>0.02083333333333333</v>
      </c>
      <c r="H171" s="41" t="n">
        <v>0.02083333333333333</v>
      </c>
      <c r="I171" t="inlineStr">
        <is>
          <t>Не срочное-Важное</t>
        </is>
      </c>
    </row>
    <row r="172">
      <c r="B172" t="n">
        <v>23</v>
      </c>
      <c r="C172" t="inlineStr">
        <is>
          <t>УК</t>
        </is>
      </c>
      <c r="D172" t="inlineStr">
        <is>
          <t>задача8</t>
        </is>
      </c>
      <c r="E172" s="40" t="n">
        <v>0.6666666666666666</v>
      </c>
      <c r="F172" s="40" t="n">
        <v>0.6770833333333334</v>
      </c>
      <c r="G172" s="40" t="n">
        <v>0.01041666666666667</v>
      </c>
      <c r="H172" s="41" t="n">
        <v>0.01041666666666667</v>
      </c>
      <c r="I172" t="inlineStr">
        <is>
          <t>Не срочное-Важное</t>
        </is>
      </c>
    </row>
    <row r="173">
      <c r="B173" t="n">
        <v>23</v>
      </c>
      <c r="C173" t="inlineStr">
        <is>
          <t>QUA</t>
        </is>
      </c>
      <c r="D173" t="inlineStr">
        <is>
          <t>задача9</t>
        </is>
      </c>
      <c r="E173" s="40" t="n">
        <v>0.6770833333333334</v>
      </c>
      <c r="F173" s="40" t="n">
        <v>0.7083333333333334</v>
      </c>
      <c r="G173" s="40" t="n">
        <v>0.03125</v>
      </c>
      <c r="H173" s="41" t="n">
        <v>0.03125</v>
      </c>
      <c r="I173" t="inlineStr">
        <is>
          <t>Не срочное-Важное</t>
        </is>
      </c>
    </row>
    <row r="174">
      <c r="B174" t="n">
        <v>23</v>
      </c>
      <c r="C174" t="inlineStr">
        <is>
          <t>QUA</t>
        </is>
      </c>
      <c r="D174" t="inlineStr">
        <is>
          <t>задача10</t>
        </is>
      </c>
      <c r="E174" s="40" t="n">
        <v>0.7083333333333334</v>
      </c>
      <c r="F174" s="40" t="n">
        <v>0.7638888888888888</v>
      </c>
      <c r="G174" s="40" t="n">
        <v>0.05555555555555555</v>
      </c>
      <c r="H174" s="41" t="n">
        <v>0.05555555555555555</v>
      </c>
      <c r="I174" t="inlineStr">
        <is>
          <t>Не срочное-Важное</t>
        </is>
      </c>
    </row>
    <row r="175">
      <c r="B175" t="n">
        <v>26</v>
      </c>
      <c r="C175" t="inlineStr">
        <is>
          <t>HR</t>
        </is>
      </c>
      <c r="D175" t="inlineStr">
        <is>
          <t>задача1</t>
        </is>
      </c>
      <c r="E175" s="40" t="n">
        <v>0.3333333333333333</v>
      </c>
      <c r="F175" s="40" t="n">
        <v>0.3506944444444444</v>
      </c>
      <c r="G175" s="40" t="n">
        <v>0.02083333333333333</v>
      </c>
      <c r="H175" s="41" t="n">
        <v>0.01736111111111111</v>
      </c>
      <c r="I175" t="inlineStr">
        <is>
          <t>Не срочное-Важное</t>
        </is>
      </c>
    </row>
    <row r="176">
      <c r="B176" t="n">
        <v>26</v>
      </c>
      <c r="C176" t="inlineStr">
        <is>
          <t>QUA</t>
        </is>
      </c>
      <c r="D176" t="inlineStr">
        <is>
          <t>задача2</t>
        </is>
      </c>
      <c r="E176" s="40" t="n">
        <v>0.3506944444444444</v>
      </c>
      <c r="F176" s="40" t="n">
        <v>0.3680555555555556</v>
      </c>
      <c r="G176" s="40" t="n">
        <v>0.01736111111111111</v>
      </c>
      <c r="H176" s="41" t="n">
        <v>0.01736111111111111</v>
      </c>
      <c r="I176" t="inlineStr">
        <is>
          <t>Не срочное-Важное</t>
        </is>
      </c>
    </row>
    <row r="177">
      <c r="B177" t="n">
        <v>26</v>
      </c>
      <c r="C177" t="inlineStr">
        <is>
          <t>QUA</t>
        </is>
      </c>
      <c r="D177" t="inlineStr">
        <is>
          <t>задача3</t>
        </is>
      </c>
      <c r="E177" s="40" t="n">
        <v>0.3680555555555556</v>
      </c>
      <c r="F177" s="40" t="n">
        <v>0.3958333333333333</v>
      </c>
      <c r="G177" s="40" t="n">
        <v>0.02777777777777778</v>
      </c>
      <c r="H177" s="41" t="n">
        <v>0.02777777777777778</v>
      </c>
      <c r="I177" t="inlineStr">
        <is>
          <t>Не срочное-Важное</t>
        </is>
      </c>
    </row>
    <row r="178">
      <c r="B178" t="n">
        <v>26</v>
      </c>
      <c r="C178" t="inlineStr">
        <is>
          <t>QUA</t>
        </is>
      </c>
      <c r="D178" t="inlineStr">
        <is>
          <t>задача4</t>
        </is>
      </c>
      <c r="E178" s="40" t="n">
        <v>0.3958333333333333</v>
      </c>
      <c r="F178" s="40" t="n">
        <v>0.4375</v>
      </c>
      <c r="G178" s="40" t="n">
        <v>0.04166666666666666</v>
      </c>
      <c r="H178" s="41" t="n">
        <v>0.04166666666666666</v>
      </c>
      <c r="I178" t="inlineStr">
        <is>
          <t>Не срочное-Важное</t>
        </is>
      </c>
    </row>
    <row r="179">
      <c r="B179" t="n">
        <v>26</v>
      </c>
      <c r="C179" t="inlineStr">
        <is>
          <t>QUA</t>
        </is>
      </c>
      <c r="D179" t="inlineStr">
        <is>
          <t>задача5</t>
        </is>
      </c>
      <c r="E179" s="40" t="n">
        <v>0.4375</v>
      </c>
      <c r="F179" s="40" t="n">
        <v>0.5</v>
      </c>
      <c r="G179" s="40" t="n">
        <v>0.0625</v>
      </c>
      <c r="H179" s="41" t="n">
        <v>0.0625</v>
      </c>
      <c r="I179" t="inlineStr">
        <is>
          <t>Не срочное-Важное</t>
        </is>
      </c>
    </row>
    <row r="180">
      <c r="B180" t="n">
        <v>26</v>
      </c>
      <c r="C180" t="inlineStr">
        <is>
          <t>HR</t>
        </is>
      </c>
      <c r="D180" t="inlineStr">
        <is>
          <t>задача6</t>
        </is>
      </c>
      <c r="E180" s="40" t="n">
        <v>0.5138888888888888</v>
      </c>
      <c r="F180" s="40" t="n">
        <v>0.5416666666666666</v>
      </c>
      <c r="G180" s="40" t="n">
        <v>0.02777777777777778</v>
      </c>
      <c r="H180" s="41" t="n">
        <v>0.02777777777777778</v>
      </c>
      <c r="I180" t="inlineStr">
        <is>
          <t>Срочное-Важное</t>
        </is>
      </c>
    </row>
    <row r="181">
      <c r="B181" t="n">
        <v>27</v>
      </c>
      <c r="C181" t="inlineStr">
        <is>
          <t>QUA</t>
        </is>
      </c>
      <c r="D181" t="inlineStr">
        <is>
          <t>задача1</t>
        </is>
      </c>
      <c r="E181" s="40" t="n">
        <v>0.3263888888888889</v>
      </c>
      <c r="F181" s="40" t="n">
        <v>0.3472222222222222</v>
      </c>
      <c r="G181" s="40" t="n">
        <v>0.02083333333333333</v>
      </c>
      <c r="H181" s="41" t="n">
        <v>0.02083333333333333</v>
      </c>
      <c r="I181" t="inlineStr">
        <is>
          <t>Не срочное-Важное</t>
        </is>
      </c>
    </row>
    <row r="182">
      <c r="B182" t="n">
        <v>27</v>
      </c>
      <c r="C182" t="inlineStr">
        <is>
          <t>New Prоj.</t>
        </is>
      </c>
      <c r="D182" t="inlineStr">
        <is>
          <t>задача2</t>
        </is>
      </c>
      <c r="E182" s="40" t="n">
        <v>0.3854166666666667</v>
      </c>
      <c r="F182" s="40" t="n">
        <v>0.4097222222222222</v>
      </c>
      <c r="G182" s="40" t="n">
        <v>0.02083333333333333</v>
      </c>
      <c r="H182" s="41" t="n">
        <v>0.02430555555555556</v>
      </c>
      <c r="I182" t="inlineStr">
        <is>
          <t>Не срочное-Важное</t>
        </is>
      </c>
    </row>
    <row r="183">
      <c r="B183" t="n">
        <v>27</v>
      </c>
      <c r="C183" t="inlineStr">
        <is>
          <t>QUA</t>
        </is>
      </c>
      <c r="D183" t="inlineStr">
        <is>
          <t>задача3</t>
        </is>
      </c>
      <c r="E183" s="40" t="n">
        <v>0.4097222222222222</v>
      </c>
      <c r="F183" s="40" t="n">
        <v>0.4375</v>
      </c>
      <c r="G183" s="40" t="n">
        <v>0.02083333333333333</v>
      </c>
      <c r="H183" s="41" t="n">
        <v>0.02777777777777778</v>
      </c>
      <c r="I183" t="inlineStr">
        <is>
          <t>Не срочное-Важное</t>
        </is>
      </c>
    </row>
    <row r="184">
      <c r="B184" t="n">
        <v>27</v>
      </c>
      <c r="C184" t="inlineStr">
        <is>
          <t>QUA</t>
        </is>
      </c>
      <c r="D184" t="inlineStr">
        <is>
          <t>задача4</t>
        </is>
      </c>
      <c r="E184" s="40" t="n">
        <v>0.4375</v>
      </c>
      <c r="F184" s="40" t="n">
        <v>0.4583333333333333</v>
      </c>
      <c r="G184" s="40" t="n">
        <v>0.02083333333333333</v>
      </c>
      <c r="H184" s="41" t="n">
        <v>0.02083333333333333</v>
      </c>
      <c r="I184" t="inlineStr">
        <is>
          <t>Не срочное-Важное</t>
        </is>
      </c>
    </row>
    <row r="185">
      <c r="B185" t="n">
        <v>27</v>
      </c>
      <c r="C185" t="inlineStr">
        <is>
          <t>QUA</t>
        </is>
      </c>
      <c r="D185" t="inlineStr">
        <is>
          <t>задача5</t>
        </is>
      </c>
      <c r="E185" s="40" t="n">
        <v>0.4583333333333333</v>
      </c>
      <c r="F185" s="40" t="n">
        <v>0.4722222222222222</v>
      </c>
      <c r="G185" s="40" t="n">
        <v>0.01388888888888889</v>
      </c>
      <c r="H185" s="41" t="n">
        <v>0.01388888888888889</v>
      </c>
      <c r="I185" t="inlineStr">
        <is>
          <t>Не срочное-Важное</t>
        </is>
      </c>
    </row>
    <row r="186">
      <c r="B186" t="n">
        <v>27</v>
      </c>
      <c r="C186" t="inlineStr">
        <is>
          <t>New Prоj.</t>
        </is>
      </c>
      <c r="D186" t="inlineStr">
        <is>
          <t>задача6</t>
        </is>
      </c>
      <c r="E186" s="40" t="n">
        <v>0.5208333333333334</v>
      </c>
      <c r="F186" s="40" t="n">
        <v>0.5833333333333334</v>
      </c>
      <c r="G186" s="41" t="n">
        <v>0.0625</v>
      </c>
      <c r="H186" s="41" t="n">
        <v>0.0625</v>
      </c>
      <c r="I186" t="inlineStr">
        <is>
          <t>Не срочное-Важное</t>
        </is>
      </c>
    </row>
    <row r="187">
      <c r="B187" t="n">
        <v>27</v>
      </c>
      <c r="C187" t="inlineStr">
        <is>
          <t>New Prоj.</t>
        </is>
      </c>
      <c r="D187" t="inlineStr">
        <is>
          <t>задача7</t>
        </is>
      </c>
      <c r="E187" s="40" t="n">
        <v>0.5833333333333334</v>
      </c>
      <c r="F187" s="40" t="n">
        <v>0.625</v>
      </c>
      <c r="G187" s="41" t="n">
        <v>0.04166666666666666</v>
      </c>
      <c r="H187" s="41" t="n">
        <v>0.04166666666666666</v>
      </c>
      <c r="I187" t="inlineStr">
        <is>
          <t>Не срочное-Важное</t>
        </is>
      </c>
    </row>
    <row r="188">
      <c r="B188" t="n">
        <v>27</v>
      </c>
      <c r="C188" t="inlineStr">
        <is>
          <t>УК</t>
        </is>
      </c>
      <c r="D188" t="inlineStr">
        <is>
          <t>задача8</t>
        </is>
      </c>
      <c r="E188" s="40" t="n">
        <v>0.625</v>
      </c>
      <c r="F188" s="40" t="n">
        <v>0.7083333333333334</v>
      </c>
      <c r="G188" s="40" t="n">
        <v>0.08333333333333333</v>
      </c>
      <c r="H188" s="41" t="n">
        <v>0.08333333333333333</v>
      </c>
      <c r="I188" t="inlineStr">
        <is>
          <t>Не срочное-Важное</t>
        </is>
      </c>
    </row>
    <row r="189">
      <c r="B189" t="n">
        <v>27</v>
      </c>
      <c r="C189" t="inlineStr">
        <is>
          <t>HR</t>
        </is>
      </c>
      <c r="D189" t="inlineStr">
        <is>
          <t>задача9</t>
        </is>
      </c>
      <c r="E189" s="40" t="n">
        <v>0.7083333333333334</v>
      </c>
      <c r="F189" s="40" t="n">
        <v>0.7361111111111112</v>
      </c>
      <c r="G189" s="40" t="n">
        <v>0.02777777777777778</v>
      </c>
      <c r="H189" s="41" t="n">
        <v>0.02777777777777778</v>
      </c>
      <c r="I189" t="inlineStr">
        <is>
          <t>Не срочное-Важное</t>
        </is>
      </c>
    </row>
    <row r="190">
      <c r="B190" t="n">
        <v>27</v>
      </c>
      <c r="C190" t="inlineStr">
        <is>
          <t>HR</t>
        </is>
      </c>
      <c r="D190" t="inlineStr">
        <is>
          <t>задача10</t>
        </is>
      </c>
      <c r="E190" s="40" t="n">
        <v>0.8194444444444444</v>
      </c>
      <c r="F190" s="40" t="n">
        <v>0.8333333333333334</v>
      </c>
      <c r="G190" s="40" t="n">
        <v>0.01388888888888889</v>
      </c>
      <c r="H190" s="41" t="n">
        <v>0.01388888888888889</v>
      </c>
      <c r="I190" t="inlineStr">
        <is>
          <t>Не срочное-Важное</t>
        </is>
      </c>
    </row>
    <row r="191">
      <c r="B191" t="n">
        <v>28</v>
      </c>
      <c r="C191" t="inlineStr">
        <is>
          <t>QUA</t>
        </is>
      </c>
      <c r="D191" t="inlineStr">
        <is>
          <t>задача1</t>
        </is>
      </c>
      <c r="E191" s="40" t="n">
        <v>0.3402777777777778</v>
      </c>
      <c r="F191" s="40" t="n">
        <v>0.375</v>
      </c>
      <c r="G191" s="40" t="n">
        <v>0.04166666666666666</v>
      </c>
      <c r="H191" s="41" t="n">
        <v>0.03472222222222222</v>
      </c>
      <c r="I191" t="inlineStr">
        <is>
          <t>Не срочное-Важное</t>
        </is>
      </c>
    </row>
    <row r="192">
      <c r="B192" t="n">
        <v>28</v>
      </c>
      <c r="C192" t="inlineStr">
        <is>
          <t>QUA</t>
        </is>
      </c>
      <c r="D192" t="inlineStr">
        <is>
          <t>задача2</t>
        </is>
      </c>
      <c r="E192" s="40" t="n">
        <v>0.375</v>
      </c>
      <c r="F192" s="40" t="n">
        <v>0.4166666666666667</v>
      </c>
      <c r="G192" s="40" t="n">
        <v>0.04166666666666666</v>
      </c>
      <c r="H192" s="41" t="n">
        <v>0.04166666666666666</v>
      </c>
      <c r="I192" t="inlineStr">
        <is>
          <t>Срочное-Важное</t>
        </is>
      </c>
    </row>
    <row r="193">
      <c r="B193" t="n">
        <v>28</v>
      </c>
      <c r="C193" t="inlineStr">
        <is>
          <t>New Prоj.</t>
        </is>
      </c>
      <c r="D193" t="inlineStr">
        <is>
          <t>задача3</t>
        </is>
      </c>
      <c r="E193" s="40" t="n">
        <v>0.4166666666666667</v>
      </c>
      <c r="F193" s="40" t="n">
        <v>0.4375</v>
      </c>
      <c r="G193" s="40" t="n">
        <v>0.02083333333333333</v>
      </c>
      <c r="H193" s="41" t="n">
        <v>0.02083333333333333</v>
      </c>
      <c r="I193" t="inlineStr">
        <is>
          <t>Не срочное-Важное</t>
        </is>
      </c>
    </row>
    <row r="194">
      <c r="B194" t="n">
        <v>28</v>
      </c>
      <c r="C194" t="inlineStr">
        <is>
          <t>QUA</t>
        </is>
      </c>
      <c r="D194" t="inlineStr">
        <is>
          <t>задача4</t>
        </is>
      </c>
      <c r="E194" s="40" t="n">
        <v>0.4375</v>
      </c>
      <c r="F194" s="40" t="n">
        <v>0.4479166666666667</v>
      </c>
      <c r="G194" s="40" t="n">
        <v>0.01041666666666667</v>
      </c>
      <c r="H194" s="41" t="n">
        <v>0.01041666666666667</v>
      </c>
      <c r="I194" t="inlineStr">
        <is>
          <t>Не срочное-Важное</t>
        </is>
      </c>
    </row>
    <row r="195">
      <c r="B195" t="n">
        <v>28</v>
      </c>
      <c r="C195" t="inlineStr">
        <is>
          <t>New Prоj.</t>
        </is>
      </c>
      <c r="D195" t="inlineStr">
        <is>
          <t>задача5</t>
        </is>
      </c>
      <c r="E195" s="40" t="n">
        <v>0.4479166666666667</v>
      </c>
      <c r="F195" s="40" t="n">
        <v>0.4722222222222222</v>
      </c>
      <c r="G195" s="40" t="n">
        <v>0.02083333333333333</v>
      </c>
      <c r="H195" s="41" t="n">
        <v>0.02430555555555556</v>
      </c>
      <c r="I195" t="inlineStr">
        <is>
          <t>Не срочное-Важное</t>
        </is>
      </c>
    </row>
    <row r="196">
      <c r="B196" t="n">
        <v>28</v>
      </c>
      <c r="C196" t="inlineStr">
        <is>
          <t>HSE</t>
        </is>
      </c>
      <c r="D196" t="inlineStr">
        <is>
          <t>задача6</t>
        </is>
      </c>
      <c r="E196" s="40" t="n">
        <v>0.5138888888888888</v>
      </c>
      <c r="F196" s="40" t="n">
        <v>0.5347222222222222</v>
      </c>
      <c r="G196" s="40" t="n">
        <v>0.02083333333333333</v>
      </c>
      <c r="H196" s="41" t="n">
        <v>0.02083333333333333</v>
      </c>
      <c r="I196" t="inlineStr">
        <is>
          <t>Не срочное-Важное</t>
        </is>
      </c>
    </row>
    <row r="197">
      <c r="B197" t="n">
        <v>28</v>
      </c>
      <c r="C197" t="inlineStr">
        <is>
          <t>QUA</t>
        </is>
      </c>
      <c r="D197" t="inlineStr">
        <is>
          <t>задача7</t>
        </is>
      </c>
      <c r="E197" s="40" t="n">
        <v>0.5416666666666666</v>
      </c>
      <c r="F197" s="40" t="n">
        <v>0.5972222222222222</v>
      </c>
      <c r="H197" s="41" t="n">
        <v>0.05555555555555555</v>
      </c>
      <c r="I197" t="inlineStr">
        <is>
          <t>Не срочное-Важное</t>
        </is>
      </c>
    </row>
    <row r="198">
      <c r="B198" t="n">
        <v>28</v>
      </c>
      <c r="C198" t="inlineStr">
        <is>
          <t>New Prоj.</t>
        </is>
      </c>
      <c r="D198" t="inlineStr">
        <is>
          <t>задача8</t>
        </is>
      </c>
      <c r="E198" s="40" t="n">
        <v>0.5972222222222222</v>
      </c>
      <c r="F198" s="40" t="n">
        <v>0.6597222222222222</v>
      </c>
      <c r="G198" s="40" t="n">
        <v>0.0625</v>
      </c>
      <c r="H198" s="41" t="n">
        <v>0.0625</v>
      </c>
      <c r="I198" t="inlineStr">
        <is>
          <t>Срочное-Важное</t>
        </is>
      </c>
    </row>
    <row r="199">
      <c r="B199" t="n">
        <v>28</v>
      </c>
      <c r="C199" t="inlineStr">
        <is>
          <t>HR</t>
        </is>
      </c>
      <c r="D199" t="inlineStr">
        <is>
          <t>задача9</t>
        </is>
      </c>
      <c r="E199" s="40" t="n">
        <v>0.6597222222222222</v>
      </c>
      <c r="F199" s="40" t="n">
        <v>0.6979166666666666</v>
      </c>
      <c r="G199" s="40" t="n">
        <v>0.04166666666666666</v>
      </c>
      <c r="H199" s="41" t="n">
        <v>0.03819444444444445</v>
      </c>
      <c r="I199" t="inlineStr">
        <is>
          <t>Срочное-Важное</t>
        </is>
      </c>
    </row>
    <row r="200">
      <c r="B200" t="n">
        <v>28</v>
      </c>
      <c r="C200" t="inlineStr">
        <is>
          <t>УК</t>
        </is>
      </c>
      <c r="D200" t="inlineStr">
        <is>
          <t>задача10</t>
        </is>
      </c>
      <c r="E200" s="40" t="n">
        <v>0.6979166666666666</v>
      </c>
      <c r="F200" s="40" t="n">
        <v>0.7222222222222222</v>
      </c>
      <c r="G200" s="40" t="n">
        <v>0.02083333333333333</v>
      </c>
      <c r="H200" s="41" t="n">
        <v>0.02430555555555556</v>
      </c>
      <c r="I200" t="inlineStr">
        <is>
          <t>Срочное-Важное</t>
        </is>
      </c>
    </row>
    <row r="201">
      <c r="B201" t="n">
        <v>29</v>
      </c>
      <c r="C201" t="inlineStr">
        <is>
          <t>QUA</t>
        </is>
      </c>
      <c r="D201" t="inlineStr">
        <is>
          <t>задача1</t>
        </is>
      </c>
      <c r="E201" s="40" t="n">
        <v>0.3333333333333333</v>
      </c>
      <c r="F201" s="40" t="n">
        <v>0.375</v>
      </c>
      <c r="G201" s="40" t="n">
        <v>0.04166666666666666</v>
      </c>
      <c r="H201" s="41" t="n">
        <v>0.04166666666666666</v>
      </c>
      <c r="I201" t="inlineStr">
        <is>
          <t>Не срочное-Важное</t>
        </is>
      </c>
    </row>
    <row r="202">
      <c r="B202" t="n">
        <v>29</v>
      </c>
      <c r="C202" t="inlineStr">
        <is>
          <t>QUA</t>
        </is>
      </c>
      <c r="D202" t="inlineStr">
        <is>
          <t>задача2</t>
        </is>
      </c>
      <c r="E202" s="40" t="n">
        <v>0.375</v>
      </c>
      <c r="F202" s="40" t="n">
        <v>0.4166666666666667</v>
      </c>
      <c r="G202" s="40" t="n">
        <v>0.04166666666666666</v>
      </c>
      <c r="H202" s="41" t="n">
        <v>0.04166666666666666</v>
      </c>
      <c r="I202" t="inlineStr">
        <is>
          <t>Не срочное-Важное</t>
        </is>
      </c>
    </row>
    <row r="203">
      <c r="B203" t="n">
        <v>29</v>
      </c>
      <c r="C203" t="inlineStr">
        <is>
          <t>УК</t>
        </is>
      </c>
      <c r="D203" t="inlineStr">
        <is>
          <t>задача3</t>
        </is>
      </c>
      <c r="E203" s="40" t="n">
        <v>0.4166666666666667</v>
      </c>
      <c r="F203" s="40" t="n">
        <v>0.4583333333333333</v>
      </c>
      <c r="G203" s="40" t="n">
        <v>0.04166666666666666</v>
      </c>
      <c r="H203" s="41" t="n">
        <v>0.04166666666666666</v>
      </c>
      <c r="I203" t="inlineStr">
        <is>
          <t>Не срочное-Важное</t>
        </is>
      </c>
    </row>
    <row r="204">
      <c r="B204" t="n">
        <v>29</v>
      </c>
      <c r="C204" t="inlineStr">
        <is>
          <t>New Prоj.</t>
        </is>
      </c>
      <c r="D204" t="inlineStr">
        <is>
          <t>задача4</t>
        </is>
      </c>
      <c r="E204" s="40" t="n">
        <v>0.4583333333333333</v>
      </c>
      <c r="F204" s="40" t="n">
        <v>0.5</v>
      </c>
      <c r="G204" s="40" t="n">
        <v>0.04166666666666666</v>
      </c>
      <c r="H204" s="41" t="n">
        <v>0.04166666666666666</v>
      </c>
      <c r="I204" t="inlineStr">
        <is>
          <t>Не срочное-Важное</t>
        </is>
      </c>
    </row>
    <row r="205">
      <c r="B205" t="n">
        <v>29</v>
      </c>
      <c r="C205" t="inlineStr">
        <is>
          <t>New Prоj.</t>
        </is>
      </c>
      <c r="D205" t="inlineStr">
        <is>
          <t>задача5</t>
        </is>
      </c>
      <c r="E205" s="40" t="n">
        <v>0.5416666666666666</v>
      </c>
      <c r="F205" s="40" t="n">
        <v>0.6458333333333334</v>
      </c>
      <c r="G205" s="40" t="n">
        <v>0.1041666666666667</v>
      </c>
      <c r="H205" s="41" t="n">
        <v>0.1041666666666667</v>
      </c>
      <c r="I205" t="inlineStr">
        <is>
          <t>Не срочное-Важное</t>
        </is>
      </c>
    </row>
    <row r="206">
      <c r="B206" t="n">
        <v>29</v>
      </c>
      <c r="C206" t="inlineStr">
        <is>
          <t>QUA</t>
        </is>
      </c>
      <c r="D206" t="inlineStr">
        <is>
          <t>задача6</t>
        </is>
      </c>
      <c r="E206" s="40" t="n">
        <v>0.6458333333333334</v>
      </c>
      <c r="F206" s="40" t="n">
        <v>0.6805555555555556</v>
      </c>
      <c r="G206" s="40" t="n">
        <v>0.02083333333333333</v>
      </c>
      <c r="H206" s="41" t="n">
        <v>0.03472222222222222</v>
      </c>
      <c r="I206" t="inlineStr">
        <is>
          <t>Срочное-Важное</t>
        </is>
      </c>
    </row>
    <row r="207">
      <c r="B207" t="n">
        <v>29</v>
      </c>
      <c r="C207" t="inlineStr">
        <is>
          <t>HR</t>
        </is>
      </c>
      <c r="D207" t="inlineStr">
        <is>
          <t>задача7</t>
        </is>
      </c>
      <c r="E207" s="40" t="n">
        <v>0.6805555555555556</v>
      </c>
      <c r="F207" s="40" t="n">
        <v>0.7083333333333334</v>
      </c>
      <c r="G207" s="40" t="n">
        <v>0.02083333333333333</v>
      </c>
      <c r="H207" s="41" t="n">
        <v>0.02777777777777778</v>
      </c>
      <c r="I207" t="inlineStr">
        <is>
          <t>Не срочное-Важное</t>
        </is>
      </c>
    </row>
    <row r="208">
      <c r="B208" t="n">
        <v>30</v>
      </c>
      <c r="C208" t="inlineStr">
        <is>
          <t>QUA</t>
        </is>
      </c>
      <c r="D208" t="inlineStr">
        <is>
          <t>задача1</t>
        </is>
      </c>
      <c r="E208" s="40" t="n">
        <v>0.375</v>
      </c>
      <c r="F208" s="40" t="n">
        <v>0.4027777777777778</v>
      </c>
      <c r="G208" s="40" t="n">
        <v>0.02777777777777778</v>
      </c>
      <c r="H208" s="41" t="n">
        <v>0.02777777777777778</v>
      </c>
      <c r="I208" t="inlineStr">
        <is>
          <t>Не срочное-Важное</t>
        </is>
      </c>
    </row>
    <row r="209">
      <c r="B209" t="n">
        <v>30</v>
      </c>
      <c r="C209" t="inlineStr">
        <is>
          <t>QUA</t>
        </is>
      </c>
      <c r="D209" t="inlineStr">
        <is>
          <t>задача2</t>
        </is>
      </c>
      <c r="E209" s="40" t="n">
        <v>0.4027777777777778</v>
      </c>
      <c r="F209" s="40" t="n">
        <v>0.4583333333333333</v>
      </c>
      <c r="G209" s="40" t="n">
        <v>0.04166666666666666</v>
      </c>
      <c r="H209" s="41" t="n">
        <v>0.05555555555555555</v>
      </c>
      <c r="I209" t="inlineStr">
        <is>
          <t>Срочное-Важное</t>
        </is>
      </c>
    </row>
    <row r="210">
      <c r="B210" t="n">
        <v>30</v>
      </c>
      <c r="C210" t="inlineStr">
        <is>
          <t>QUA</t>
        </is>
      </c>
      <c r="D210" t="inlineStr">
        <is>
          <t>задача3</t>
        </is>
      </c>
      <c r="E210" s="40" t="n">
        <v>0.4583333333333333</v>
      </c>
      <c r="F210" s="40" t="n">
        <v>0.4861111111111111</v>
      </c>
      <c r="G210" s="40" t="n">
        <v>0.02083333333333333</v>
      </c>
      <c r="H210" s="41" t="n">
        <v>0.02777777777777778</v>
      </c>
      <c r="I210" t="inlineStr">
        <is>
          <t>Не срочное-Важное</t>
        </is>
      </c>
    </row>
    <row r="211">
      <c r="B211" t="n">
        <v>30</v>
      </c>
      <c r="C211" t="inlineStr">
        <is>
          <t>HR</t>
        </is>
      </c>
      <c r="D211" t="inlineStr">
        <is>
          <t>задача4</t>
        </is>
      </c>
      <c r="E211" s="40" t="n">
        <v>0.5347222222222222</v>
      </c>
      <c r="F211" s="40" t="n">
        <v>0.5625</v>
      </c>
      <c r="G211" s="40" t="n">
        <v>0.02777777777777778</v>
      </c>
      <c r="H211" s="41" t="n">
        <v>0.02777777777777778</v>
      </c>
      <c r="I211" t="inlineStr">
        <is>
          <t>Не срочное-Важное</t>
        </is>
      </c>
    </row>
    <row r="212">
      <c r="B212" t="n">
        <v>30</v>
      </c>
      <c r="C212" t="inlineStr">
        <is>
          <t>HR</t>
        </is>
      </c>
      <c r="D212" t="inlineStr">
        <is>
          <t>задача5</t>
        </is>
      </c>
      <c r="E212" s="40" t="n">
        <v>0.5694444444444444</v>
      </c>
      <c r="F212" s="40" t="n">
        <v>0.59375</v>
      </c>
      <c r="G212" s="40" t="n">
        <v>0.02083333333333333</v>
      </c>
      <c r="H212" s="41" t="n">
        <v>0.02430555555555556</v>
      </c>
      <c r="I212" t="inlineStr">
        <is>
          <t>Не срочное-Важное</t>
        </is>
      </c>
    </row>
    <row r="213">
      <c r="B213" t="n">
        <v>30</v>
      </c>
      <c r="C213" t="inlineStr">
        <is>
          <t>HR</t>
        </is>
      </c>
      <c r="D213" t="inlineStr">
        <is>
          <t>задача6</t>
        </is>
      </c>
      <c r="E213" s="40" t="n">
        <v>0.6041666666666666</v>
      </c>
      <c r="F213" s="40" t="n">
        <v>0.625</v>
      </c>
      <c r="G213" s="40" t="n">
        <v>0.02083333333333333</v>
      </c>
      <c r="H213" s="41" t="n">
        <v>0.02083333333333333</v>
      </c>
      <c r="I213" t="inlineStr">
        <is>
          <t>Не срочное-Важное</t>
        </is>
      </c>
    </row>
    <row r="214">
      <c r="B214" t="n">
        <v>30</v>
      </c>
      <c r="C214" t="inlineStr">
        <is>
          <t>УК</t>
        </is>
      </c>
      <c r="D214" t="inlineStr">
        <is>
          <t>задача7</t>
        </is>
      </c>
      <c r="E214" s="40" t="n">
        <v>0.625</v>
      </c>
      <c r="F214" s="40" t="n">
        <v>0.6458333333333334</v>
      </c>
      <c r="G214" s="40" t="n">
        <v>0.02083333333333333</v>
      </c>
      <c r="H214" s="41" t="n">
        <v>0.02083333333333333</v>
      </c>
      <c r="I214" t="inlineStr">
        <is>
          <t>Не срочное-Важное</t>
        </is>
      </c>
    </row>
    <row r="215">
      <c r="B215" t="n">
        <v>30</v>
      </c>
      <c r="C215" t="inlineStr">
        <is>
          <t>УК</t>
        </is>
      </c>
      <c r="D215" t="inlineStr">
        <is>
          <t>задача8</t>
        </is>
      </c>
      <c r="E215" s="40" t="n">
        <v>0.6180555555555556</v>
      </c>
      <c r="F215" s="40" t="n">
        <v>0.6701388888888888</v>
      </c>
      <c r="G215" s="40" t="n">
        <v>0.04166666666666666</v>
      </c>
      <c r="H215" s="41" t="n">
        <v>0.05208333333333334</v>
      </c>
      <c r="I215" t="inlineStr">
        <is>
          <t>Не срочное-Важное</t>
        </is>
      </c>
    </row>
    <row r="216">
      <c r="B216" t="n">
        <v>30</v>
      </c>
      <c r="C216" t="inlineStr">
        <is>
          <t>QUA</t>
        </is>
      </c>
      <c r="D216" t="inlineStr">
        <is>
          <t>задача9</t>
        </is>
      </c>
      <c r="E216" s="40" t="n">
        <v>0.6701388888888888</v>
      </c>
      <c r="F216" s="40" t="n">
        <v>0.7430555555555556</v>
      </c>
      <c r="G216" s="40" t="n">
        <v>0.07291666666666667</v>
      </c>
      <c r="H216" s="41" t="n">
        <v>0.07291666666666667</v>
      </c>
      <c r="I216" t="inlineStr">
        <is>
          <t>Не срочное-Важное</t>
        </is>
      </c>
    </row>
  </sheetData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 codeName="Лист4">
    <tabColor rgb="FF00B050"/>
    <outlinePr summaryBelow="1" summaryRight="1"/>
    <pageSetUpPr/>
  </sheetPr>
  <dimension ref="A1:J39"/>
  <sheetViews>
    <sheetView topLeftCell="A3" workbookViewId="0">
      <selection activeCell="D4" sqref="D4:D7"/>
    </sheetView>
  </sheetViews>
  <sheetFormatPr baseColWidth="8" defaultRowHeight="15"/>
  <cols>
    <col width="13.5703125" bestFit="1" customWidth="1" style="39" min="3" max="3"/>
    <col width="38.28515625" customWidth="1" style="39" min="4" max="4"/>
    <col width="12.8554687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C4" t="inlineStr">
        <is>
          <t>QUA</t>
        </is>
      </c>
      <c r="D4" s="30" t="inlineStr">
        <is>
          <t>задача1</t>
        </is>
      </c>
      <c r="E4" s="32" t="n">
        <v>0.3576388888888889</v>
      </c>
      <c r="F4" s="32" t="n">
        <v>0.3958333333333333</v>
      </c>
      <c r="G4" s="32" t="n">
        <v>0.04166666666666666</v>
      </c>
      <c r="H4" s="34" t="n">
        <v>0.03819444444444445</v>
      </c>
      <c r="I4" s="34" t="inlineStr">
        <is>
          <t>Срочное-Важное</t>
        </is>
      </c>
    </row>
    <row r="5">
      <c r="C5" t="inlineStr">
        <is>
          <t>PM Routine</t>
        </is>
      </c>
      <c r="D5" s="30" t="inlineStr">
        <is>
          <t>задача2</t>
        </is>
      </c>
      <c r="E5" s="32" t="n">
        <v>0.3958333333333333</v>
      </c>
      <c r="F5" s="32" t="n">
        <v>0.4166666666666667</v>
      </c>
      <c r="G5" s="32" t="n">
        <v>0.02083333333333333</v>
      </c>
      <c r="H5" s="34" t="n">
        <v>0.02083333333333333</v>
      </c>
      <c r="I5" s="34" t="inlineStr">
        <is>
          <t>Не срочное-Важное</t>
        </is>
      </c>
    </row>
    <row r="6">
      <c r="C6" t="inlineStr">
        <is>
          <t>QUA</t>
        </is>
      </c>
      <c r="D6" s="30" t="inlineStr">
        <is>
          <t>задача3</t>
        </is>
      </c>
      <c r="E6" s="32" t="n">
        <v>0.4166666666666667</v>
      </c>
      <c r="F6" s="32" t="n">
        <v>0.4791666666666667</v>
      </c>
      <c r="G6" s="32" t="n">
        <v>0.08333333333333333</v>
      </c>
      <c r="H6" s="34" t="n">
        <v>0.0625</v>
      </c>
      <c r="I6" s="34" t="inlineStr">
        <is>
          <t>Срочное-Важное</t>
        </is>
      </c>
    </row>
    <row r="7">
      <c r="C7" t="inlineStr">
        <is>
          <t>QUA</t>
        </is>
      </c>
      <c r="D7" s="30" t="inlineStr">
        <is>
          <t>задача4</t>
        </is>
      </c>
      <c r="E7" s="32" t="n">
        <v>0.4791666666666667</v>
      </c>
      <c r="F7" s="32" t="n">
        <v>0.5208333333333334</v>
      </c>
      <c r="G7" s="32" t="n">
        <v>0.02083333333333333</v>
      </c>
      <c r="H7" s="34" t="n">
        <v>0.04166666666666666</v>
      </c>
      <c r="I7" s="34" t="inlineStr">
        <is>
          <t>Не срочное-Важное</t>
        </is>
      </c>
    </row>
    <row r="8">
      <c r="C8" t="inlineStr">
        <is>
          <t>QUA</t>
        </is>
      </c>
      <c r="D8" s="30" t="inlineStr">
        <is>
          <t>задача5</t>
        </is>
      </c>
      <c r="E8" s="32" t="n">
        <v>0.5416666666666666</v>
      </c>
      <c r="F8" s="32" t="n">
        <v>0.5833333333333334</v>
      </c>
      <c r="G8" s="32" t="n">
        <v>0.04166666666666666</v>
      </c>
      <c r="H8" s="34" t="n">
        <v>0.04166666666666666</v>
      </c>
      <c r="I8" s="34" t="inlineStr">
        <is>
          <t>Срочное-Важное</t>
        </is>
      </c>
    </row>
    <row r="9">
      <c r="C9" t="inlineStr">
        <is>
          <t>QUA</t>
        </is>
      </c>
      <c r="D9" s="30" t="inlineStr">
        <is>
          <t>задача6</t>
        </is>
      </c>
      <c r="E9" s="32" t="n">
        <v>0.5833333333333334</v>
      </c>
      <c r="F9" s="32" t="n">
        <v>0.5972222222222222</v>
      </c>
      <c r="G9" s="32" t="n">
        <v>0.01388888888888889</v>
      </c>
      <c r="H9" s="34" t="n">
        <v>0.01388888888888889</v>
      </c>
      <c r="I9" s="34" t="inlineStr">
        <is>
          <t>Не срочное-Важное</t>
        </is>
      </c>
    </row>
    <row r="10">
      <c r="C10" t="inlineStr">
        <is>
          <t>QUA</t>
        </is>
      </c>
      <c r="D10" s="30" t="inlineStr">
        <is>
          <t>задача7</t>
        </is>
      </c>
      <c r="E10" s="32" t="n">
        <v>0.6111111111111112</v>
      </c>
      <c r="F10" s="32" t="n">
        <v>0.6388888888888888</v>
      </c>
      <c r="G10" s="32" t="n">
        <v>0.02777777777777778</v>
      </c>
      <c r="H10" s="34" t="n">
        <v>0.02777777777777778</v>
      </c>
      <c r="I10" s="34" t="inlineStr">
        <is>
          <t>Срочное-Важное</t>
        </is>
      </c>
    </row>
    <row r="11">
      <c r="C11" t="inlineStr">
        <is>
          <t>PM Routine</t>
        </is>
      </c>
      <c r="D11" s="30" t="inlineStr">
        <is>
          <t>задача8</t>
        </is>
      </c>
      <c r="E11" s="32" t="n">
        <v>0.6527777777777778</v>
      </c>
      <c r="F11" s="32" t="n">
        <v>0.6770833333333334</v>
      </c>
      <c r="G11" s="32" t="n">
        <v>0.02083333333333333</v>
      </c>
      <c r="H11" s="34" t="n">
        <v>0.02430555555555556</v>
      </c>
      <c r="I11" s="34" t="inlineStr">
        <is>
          <t>Не срочное-Важное</t>
        </is>
      </c>
    </row>
    <row r="12">
      <c r="C12" t="inlineStr">
        <is>
          <t>New Prоj.</t>
        </is>
      </c>
      <c r="D12" s="30" t="inlineStr">
        <is>
          <t>задача9</t>
        </is>
      </c>
      <c r="E12" s="32" t="n">
        <v>0.6770833333333334</v>
      </c>
      <c r="F12" s="32" t="n">
        <v>0.6909722222222222</v>
      </c>
      <c r="G12" s="32" t="n">
        <v>0.01388888888888889</v>
      </c>
      <c r="H12" s="34" t="n">
        <v>0.01388888888888889</v>
      </c>
      <c r="I12" s="34" t="inlineStr">
        <is>
          <t>Срочное-Важное</t>
        </is>
      </c>
    </row>
    <row r="13">
      <c r="C13" t="inlineStr">
        <is>
          <t>QUA</t>
        </is>
      </c>
      <c r="D13" s="30" t="inlineStr">
        <is>
          <t>задача10</t>
        </is>
      </c>
      <c r="E13" s="32" t="n">
        <v>0.6909722222222222</v>
      </c>
      <c r="F13" s="32" t="n">
        <v>0.7013888888888888</v>
      </c>
      <c r="G13" s="32" t="n">
        <v>0.01041666666666667</v>
      </c>
      <c r="H13" s="34" t="n">
        <v>0.01041666666666667</v>
      </c>
      <c r="I13" s="34" t="inlineStr">
        <is>
          <t>Не срочное-Важное</t>
        </is>
      </c>
      <c r="J13" s="2" t="n"/>
    </row>
    <row r="14">
      <c r="C14" t="inlineStr">
        <is>
          <t>QUA</t>
        </is>
      </c>
      <c r="D14" s="30" t="inlineStr">
        <is>
          <t>задача11</t>
        </is>
      </c>
      <c r="E14" s="32" t="n">
        <v>0.75</v>
      </c>
      <c r="F14" s="32" t="n">
        <v>0.7847222222222222</v>
      </c>
      <c r="G14" s="32" t="n">
        <v>0.03472222222222222</v>
      </c>
      <c r="H14" s="34" t="n">
        <v>0.03472222222222222</v>
      </c>
      <c r="I14" s="34" t="inlineStr">
        <is>
          <t>Срочное-Важное</t>
        </is>
      </c>
    </row>
    <row r="15">
      <c r="C15" t="inlineStr">
        <is>
          <t>QUA</t>
        </is>
      </c>
      <c r="D15" s="30" t="inlineStr">
        <is>
          <t>задача12</t>
        </is>
      </c>
      <c r="E15" s="32" t="n">
        <v>0.7847222222222222</v>
      </c>
      <c r="F15" s="32" t="n">
        <v>0.7951388888888888</v>
      </c>
      <c r="G15" s="32" t="n">
        <v>0.01041666666666667</v>
      </c>
      <c r="H15" s="34" t="n">
        <v>0.01041666666666667</v>
      </c>
      <c r="I15" s="34" t="inlineStr">
        <is>
          <t>Срочное-Важное</t>
        </is>
      </c>
    </row>
    <row r="16">
      <c r="C16" t="inlineStr">
        <is>
          <t>QUA</t>
        </is>
      </c>
      <c r="D16" s="30" t="inlineStr">
        <is>
          <t>задача13</t>
        </is>
      </c>
      <c r="E16" s="32" t="n">
        <v>0.7951388888888888</v>
      </c>
      <c r="F16" s="32" t="n">
        <v>0.8125</v>
      </c>
      <c r="G16" s="32" t="n">
        <v>0.01736111111111111</v>
      </c>
      <c r="H16" s="34" t="n">
        <v>0.01736111111111111</v>
      </c>
      <c r="I16" s="34" t="inlineStr">
        <is>
          <t>Срочное-Важное</t>
        </is>
      </c>
    </row>
    <row r="17">
      <c r="E17" s="34" t="n"/>
      <c r="F17" s="34" t="n"/>
      <c r="G17" s="34" t="n"/>
      <c r="H17" s="34" t="n">
        <v>0</v>
      </c>
      <c r="I17" s="34" t="n"/>
    </row>
    <row r="18">
      <c r="E18" s="34" t="n"/>
      <c r="F18" s="34" t="n"/>
      <c r="G18" s="34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0.3576388888888889</v>
      </c>
      <c r="F25" s="34" t="n">
        <v>0.8125</v>
      </c>
      <c r="G25" s="34" t="n">
        <v>0.4548611111111111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0.04166666666666666</v>
      </c>
      <c r="E28" s="4" t="n">
        <v>0.04513888888888889</v>
      </c>
      <c r="F28" s="5" t="n">
        <v>0.1262135922330098</v>
      </c>
    </row>
    <row r="29">
      <c r="B29" t="n">
        <v>2</v>
      </c>
      <c r="C29" t="inlineStr">
        <is>
          <t>QUA</t>
        </is>
      </c>
      <c r="D29" s="4" t="n">
        <v>0.3020833333333333</v>
      </c>
      <c r="E29" s="4" t="n">
        <v>0.2986111111111111</v>
      </c>
      <c r="F29" s="5" t="n">
        <v>0.8349514563106797</v>
      </c>
    </row>
    <row r="30">
      <c r="B30" t="n">
        <v>3</v>
      </c>
      <c r="C30" t="inlineStr">
        <is>
          <t>HR</t>
        </is>
      </c>
      <c r="D30" s="4" t="n">
        <v>0</v>
      </c>
      <c r="E30" s="4" t="n">
        <v>0</v>
      </c>
      <c r="F30" s="5" t="n">
        <v>0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n">
        <v>0</v>
      </c>
    </row>
    <row r="32">
      <c r="B32" t="n">
        <v>5</v>
      </c>
      <c r="C32" t="inlineStr">
        <is>
          <t>УК</t>
        </is>
      </c>
      <c r="D32" s="4" t="n">
        <v>0</v>
      </c>
      <c r="E32" s="4" t="n">
        <v>0</v>
      </c>
      <c r="F32" s="5" t="n">
        <v>0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n">
        <v>0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n">
        <v>0</v>
      </c>
    </row>
    <row r="35">
      <c r="B35" t="n">
        <v>8</v>
      </c>
      <c r="C35" t="inlineStr">
        <is>
          <t>New Prоj.</t>
        </is>
      </c>
      <c r="D35" s="4" t="n">
        <v>0.01388888888888889</v>
      </c>
      <c r="E35" s="4" t="n">
        <v>0.01388888888888889</v>
      </c>
      <c r="F35" s="5" t="n">
        <v>0.03883495145631053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n">
        <v>0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n">
        <v>0</v>
      </c>
    </row>
    <row r="38">
      <c r="C38" s="3" t="inlineStr">
        <is>
          <t>Итого</t>
        </is>
      </c>
      <c r="D38" s="7" t="n">
        <v>0.3576388888888889</v>
      </c>
      <c r="E38" s="7" t="n">
        <v>0.3576388888888889</v>
      </c>
      <c r="F38" s="8" t="n">
        <v>1</v>
      </c>
      <c r="G38" s="8" t="n">
        <v>1.072916666666667</v>
      </c>
    </row>
    <row r="39">
      <c r="D39" s="34" t="n">
        <v>0.3333333333333333</v>
      </c>
    </row>
  </sheetData>
  <pageMargins left="0.7" right="0.7" top="0.75" bottom="0.75" header="0.3" footer="0.3"/>
  <drawing r:id="rId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 codeName="Лист5">
    <tabColor rgb="FF00B050"/>
    <outlinePr summaryBelow="1" summaryRight="1"/>
    <pageSetUpPr/>
  </sheetPr>
  <dimension ref="A1:J39"/>
  <sheetViews>
    <sheetView workbookViewId="0">
      <selection activeCell="D4" sqref="D4:D13"/>
    </sheetView>
  </sheetViews>
  <sheetFormatPr baseColWidth="8" defaultRowHeight="15"/>
  <cols>
    <col width="3.85546875" customWidth="1" style="39" min="1" max="1"/>
    <col width="3" customWidth="1" style="39" min="2" max="2"/>
    <col width="13.5703125" bestFit="1" customWidth="1" style="39" min="3" max="3"/>
    <col width="38.28515625" customWidth="1" style="39" min="4" max="4"/>
    <col width="24.4257812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C4" t="inlineStr">
        <is>
          <t>QUA</t>
        </is>
      </c>
      <c r="D4" s="30" t="inlineStr">
        <is>
          <t>задача1</t>
        </is>
      </c>
      <c r="E4" s="32" t="n">
        <v>0.3506944444444444</v>
      </c>
      <c r="F4" s="32" t="n">
        <v>0.3784722222222222</v>
      </c>
      <c r="G4" s="32" t="n">
        <v>0.02083333333333333</v>
      </c>
      <c r="H4" s="34" t="n">
        <v>0.02777777777777778</v>
      </c>
      <c r="I4" s="34" t="inlineStr">
        <is>
          <t>Не срочное-Важное</t>
        </is>
      </c>
    </row>
    <row r="5">
      <c r="C5" t="inlineStr">
        <is>
          <t>PM Routine</t>
        </is>
      </c>
      <c r="D5" s="30" t="inlineStr">
        <is>
          <t>задача2</t>
        </is>
      </c>
      <c r="E5" s="32" t="n">
        <v>0.3958333333333333</v>
      </c>
      <c r="F5" s="32" t="n">
        <v>0.4166666666666667</v>
      </c>
      <c r="G5" s="32" t="n">
        <v>0.02083333333333333</v>
      </c>
      <c r="H5" s="34" t="n">
        <v>0.02083333333333333</v>
      </c>
      <c r="I5" s="34" t="inlineStr">
        <is>
          <t>Не срочное-Важное</t>
        </is>
      </c>
    </row>
    <row r="6">
      <c r="C6" t="inlineStr">
        <is>
          <t>HR</t>
        </is>
      </c>
      <c r="D6" s="30" t="inlineStr">
        <is>
          <t>задача3</t>
        </is>
      </c>
      <c r="E6" s="32" t="n">
        <v>0.4166666666666667</v>
      </c>
      <c r="F6" s="32" t="n">
        <v>0.5104166666666666</v>
      </c>
      <c r="G6" s="32" t="n">
        <v>0.09375</v>
      </c>
      <c r="H6" s="34" t="n">
        <v>0.09375</v>
      </c>
      <c r="I6" s="34" t="inlineStr">
        <is>
          <t>Не срочное-Важное</t>
        </is>
      </c>
    </row>
    <row r="7">
      <c r="C7" t="inlineStr">
        <is>
          <t>РО</t>
        </is>
      </c>
      <c r="D7" s="30" t="inlineStr">
        <is>
          <t>задача4</t>
        </is>
      </c>
      <c r="E7" s="32" t="n">
        <v>0.5416666666666666</v>
      </c>
      <c r="F7" s="32" t="n">
        <v>0.5833333333333334</v>
      </c>
      <c r="G7" s="32" t="n">
        <v>0.04166666666666666</v>
      </c>
      <c r="H7" s="34" t="n">
        <v>0.04166666666666666</v>
      </c>
      <c r="I7" s="34" t="inlineStr">
        <is>
          <t>Срочное-Важное</t>
        </is>
      </c>
    </row>
    <row r="8">
      <c r="C8" t="inlineStr">
        <is>
          <t>HR</t>
        </is>
      </c>
      <c r="D8" s="30" t="inlineStr">
        <is>
          <t>задача5</t>
        </is>
      </c>
      <c r="E8" s="32" t="n">
        <v>0.5833333333333334</v>
      </c>
      <c r="F8" s="32" t="n">
        <v>0.625</v>
      </c>
      <c r="G8" s="32" t="n">
        <v>0.04166666666666666</v>
      </c>
      <c r="H8" s="34" t="n">
        <v>0.04166666666666666</v>
      </c>
      <c r="I8" s="34" t="inlineStr">
        <is>
          <t>Не срочное-Важное</t>
        </is>
      </c>
    </row>
    <row r="9">
      <c r="C9" t="inlineStr">
        <is>
          <t>РО</t>
        </is>
      </c>
      <c r="D9" s="30" t="inlineStr">
        <is>
          <t>задача6</t>
        </is>
      </c>
      <c r="E9" s="32" t="n">
        <v>0.625</v>
      </c>
      <c r="F9" s="32" t="n">
        <v>0.6597222222222222</v>
      </c>
      <c r="G9" s="32" t="n">
        <v>0.04166666666666666</v>
      </c>
      <c r="H9" s="34" t="n">
        <v>0.03472222222222222</v>
      </c>
      <c r="I9" s="34" t="inlineStr">
        <is>
          <t>Срочное-Важное</t>
        </is>
      </c>
    </row>
    <row r="10">
      <c r="C10" t="inlineStr">
        <is>
          <t>PM Routine</t>
        </is>
      </c>
      <c r="D10" s="30" t="inlineStr">
        <is>
          <t>задача7</t>
        </is>
      </c>
      <c r="E10" s="32" t="n">
        <v>0.6597222222222222</v>
      </c>
      <c r="F10" s="32" t="n">
        <v>0.6979166666666666</v>
      </c>
      <c r="G10" s="32" t="n">
        <v>0.04166666666666666</v>
      </c>
      <c r="H10" s="34" t="n">
        <v>0.03819444444444445</v>
      </c>
      <c r="I10" s="34" t="inlineStr">
        <is>
          <t>Срочное-Важное</t>
        </is>
      </c>
    </row>
    <row r="11">
      <c r="C11" t="inlineStr">
        <is>
          <t>New Prоj.</t>
        </is>
      </c>
      <c r="D11" s="30" t="inlineStr">
        <is>
          <t>задача8</t>
        </is>
      </c>
      <c r="E11" s="32" t="n">
        <v>0.7083333333333334</v>
      </c>
      <c r="F11" s="32" t="n">
        <v>0.7569444444444444</v>
      </c>
      <c r="G11" s="32" t="n">
        <v>0.04166666666666666</v>
      </c>
      <c r="H11" s="34" t="n">
        <v>0.04861111111111111</v>
      </c>
      <c r="I11" s="34" t="inlineStr">
        <is>
          <t>Не срочное-Важное</t>
        </is>
      </c>
    </row>
    <row r="12">
      <c r="C12" t="inlineStr">
        <is>
          <t>РО</t>
        </is>
      </c>
      <c r="D12" s="30" t="inlineStr">
        <is>
          <t>задача9</t>
        </is>
      </c>
      <c r="E12" s="32" t="n">
        <v>0.7569444444444444</v>
      </c>
      <c r="F12" s="32" t="n">
        <v>0.7847222222222222</v>
      </c>
      <c r="G12" s="32" t="n">
        <v>0.02777777777777778</v>
      </c>
      <c r="H12" s="34" t="n">
        <v>0.02777777777777778</v>
      </c>
      <c r="I12" s="34" t="inlineStr">
        <is>
          <t>Не срочное-Важное</t>
        </is>
      </c>
    </row>
    <row r="13">
      <c r="C13" t="inlineStr">
        <is>
          <t>РО</t>
        </is>
      </c>
      <c r="D13" s="30" t="inlineStr">
        <is>
          <t>задача10</t>
        </is>
      </c>
      <c r="E13" s="32" t="n">
        <v>0.8541666666666666</v>
      </c>
      <c r="F13" s="32" t="n">
        <v>0.875</v>
      </c>
      <c r="G13" s="32" t="n">
        <v>0.02083333333333333</v>
      </c>
      <c r="H13" s="34" t="n">
        <v>0.02083333333333333</v>
      </c>
      <c r="I13" s="34" t="inlineStr">
        <is>
          <t>Не срочное-Важное</t>
        </is>
      </c>
      <c r="J13" s="2" t="n"/>
    </row>
    <row r="14">
      <c r="D14" s="30" t="n"/>
      <c r="E14" s="32" t="n"/>
      <c r="F14" s="32" t="n"/>
      <c r="G14" s="32" t="n"/>
      <c r="H14" s="34" t="n">
        <v>0</v>
      </c>
      <c r="I14" s="34" t="n"/>
    </row>
    <row r="15">
      <c r="D15" s="30" t="n"/>
      <c r="E15" s="32" t="n"/>
      <c r="F15" s="32" t="n"/>
      <c r="G15" s="32" t="n"/>
      <c r="H15" s="34" t="n">
        <v>0</v>
      </c>
      <c r="I15" s="34" t="n"/>
    </row>
    <row r="16">
      <c r="E16" s="34" t="n"/>
      <c r="F16" s="34" t="n"/>
      <c r="G16" s="34" t="n"/>
      <c r="H16" s="34" t="n">
        <v>0</v>
      </c>
      <c r="I16" s="34" t="n"/>
    </row>
    <row r="17">
      <c r="E17" s="34" t="n"/>
      <c r="F17" s="34" t="n"/>
      <c r="G17" s="34" t="n"/>
      <c r="H17" s="34" t="n">
        <v>0</v>
      </c>
      <c r="I17" s="34" t="n"/>
    </row>
    <row r="18">
      <c r="E18" s="34" t="n"/>
      <c r="F18" s="34" t="n"/>
      <c r="G18" s="34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0.3506944444444444</v>
      </c>
      <c r="F25" s="34" t="n">
        <v>0.875</v>
      </c>
      <c r="G25" s="34" t="n">
        <v>0.5243055555555556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0.0625</v>
      </c>
      <c r="E28" s="4" t="n">
        <v>0.05902777777777778</v>
      </c>
      <c r="F28" s="5" t="n">
        <v>0.1491228070175439</v>
      </c>
    </row>
    <row r="29">
      <c r="B29" t="n">
        <v>2</v>
      </c>
      <c r="C29" t="inlineStr">
        <is>
          <t>QUA</t>
        </is>
      </c>
      <c r="D29" s="4" t="n">
        <v>0.02083333333333333</v>
      </c>
      <c r="E29" s="4" t="n">
        <v>0.02777777777777778</v>
      </c>
      <c r="F29" s="5" t="n">
        <v>0.07017543859649139</v>
      </c>
    </row>
    <row r="30">
      <c r="B30" t="n">
        <v>3</v>
      </c>
      <c r="C30" t="inlineStr">
        <is>
          <t>HR</t>
        </is>
      </c>
      <c r="D30" s="4" t="n">
        <v>0.1354166666666667</v>
      </c>
      <c r="E30" s="4" t="n">
        <v>0.1354166666666667</v>
      </c>
      <c r="F30" s="5" t="n">
        <v>0.3421052631578945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n">
        <v>0</v>
      </c>
    </row>
    <row r="32">
      <c r="B32" t="n">
        <v>5</v>
      </c>
      <c r="C32" t="inlineStr">
        <is>
          <t>УК</t>
        </is>
      </c>
      <c r="D32" s="4" t="n">
        <v>0</v>
      </c>
      <c r="E32" s="4" t="n">
        <v>0</v>
      </c>
      <c r="F32" s="5" t="n">
        <v>0</v>
      </c>
    </row>
    <row r="33">
      <c r="B33" t="n">
        <v>6</v>
      </c>
      <c r="C33" t="inlineStr">
        <is>
          <t>РО</t>
        </is>
      </c>
      <c r="D33" s="4" t="n">
        <v>0.1319444444444444</v>
      </c>
      <c r="E33" s="4" t="n">
        <v>0.125</v>
      </c>
      <c r="F33" s="5" t="n">
        <v>0.3157894736842105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n">
        <v>0</v>
      </c>
    </row>
    <row r="35">
      <c r="B35" t="n">
        <v>8</v>
      </c>
      <c r="C35" t="inlineStr">
        <is>
          <t>New Prоj.</t>
        </is>
      </c>
      <c r="D35" s="4" t="n">
        <v>0.04166666666666666</v>
      </c>
      <c r="E35" s="4" t="n">
        <v>0.04861111111111111</v>
      </c>
      <c r="F35" s="5" t="n">
        <v>0.1228070175438598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n">
        <v>0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n">
        <v>0</v>
      </c>
    </row>
    <row r="38">
      <c r="C38" s="3" t="inlineStr">
        <is>
          <t>Итого</t>
        </is>
      </c>
      <c r="D38" s="7" t="n">
        <v>0.3923611111111111</v>
      </c>
      <c r="E38" s="7" t="n">
        <v>0.3958333333333333</v>
      </c>
      <c r="F38" s="8" t="n">
        <v>1</v>
      </c>
      <c r="G38" s="8" t="n">
        <v>1.1875</v>
      </c>
    </row>
    <row r="39">
      <c r="D39" s="34" t="n">
        <v>0.3333333333333333</v>
      </c>
    </row>
  </sheetData>
  <pageMargins left="0.7" right="0.7" top="0.75" bottom="0.75" header="0.3" footer="0.3"/>
  <drawing r:id="rId1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 codeName="Лист6">
    <tabColor rgb="FFFF0000"/>
    <outlinePr summaryBelow="1" summaryRight="1"/>
    <pageSetUpPr/>
  </sheetPr>
  <dimension ref="A1:J39"/>
  <sheetViews>
    <sheetView topLeftCell="B1" zoomScale="90" zoomScaleNormal="90" workbookViewId="0">
      <selection activeCell="E19" sqref="E19"/>
    </sheetView>
  </sheetViews>
  <sheetFormatPr baseColWidth="8" defaultRowHeight="15"/>
  <cols>
    <col width="13.5703125" bestFit="1" customWidth="1" style="39" min="3" max="3"/>
    <col width="38.28515625" customWidth="1" style="39" min="4" max="4"/>
    <col width="19.8554687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D4" s="30" t="n"/>
      <c r="E4" s="32" t="n"/>
      <c r="F4" s="32" t="n"/>
      <c r="G4" s="32" t="n"/>
      <c r="H4" s="34" t="n">
        <v>0</v>
      </c>
      <c r="I4" s="34" t="n"/>
    </row>
    <row r="5">
      <c r="E5" s="32" t="n"/>
      <c r="F5" s="32" t="n"/>
      <c r="G5" s="32" t="n"/>
      <c r="H5" s="34" t="n">
        <v>0</v>
      </c>
      <c r="I5" s="34" t="n"/>
    </row>
    <row r="6">
      <c r="D6" s="30" t="n"/>
      <c r="E6" s="32" t="n"/>
      <c r="F6" s="32" t="n"/>
      <c r="G6" s="32" t="n"/>
      <c r="H6" s="34" t="n">
        <v>0</v>
      </c>
      <c r="I6" s="34" t="n"/>
    </row>
    <row r="7">
      <c r="D7" s="30" t="n"/>
      <c r="E7" s="32" t="n"/>
      <c r="F7" s="32" t="n"/>
      <c r="G7" s="32" t="n"/>
      <c r="H7" s="34" t="n">
        <v>0</v>
      </c>
      <c r="I7" s="34" t="n"/>
    </row>
    <row r="8">
      <c r="D8" s="30" t="n"/>
      <c r="E8" s="32" t="n"/>
      <c r="F8" s="32" t="n"/>
      <c r="G8" s="32" t="n"/>
      <c r="H8" s="34" t="n">
        <v>0</v>
      </c>
      <c r="I8" s="34" t="n"/>
    </row>
    <row r="9">
      <c r="D9" s="2" t="n"/>
      <c r="E9" s="32" t="n"/>
      <c r="F9" s="32" t="n"/>
      <c r="G9" s="32" t="n"/>
      <c r="H9" s="34" t="n">
        <v>0</v>
      </c>
      <c r="I9" s="34" t="n"/>
    </row>
    <row r="10">
      <c r="D10" s="2" t="n"/>
      <c r="E10" s="32" t="n"/>
      <c r="F10" s="32" t="n"/>
      <c r="G10" s="32" t="n"/>
      <c r="H10" s="34" t="n">
        <v>0</v>
      </c>
      <c r="I10" s="34" t="n"/>
    </row>
    <row r="11">
      <c r="D11" s="30" t="n"/>
      <c r="E11" s="32" t="n"/>
      <c r="F11" s="32" t="n"/>
      <c r="G11" s="32" t="n"/>
      <c r="H11" s="34" t="n">
        <v>0</v>
      </c>
      <c r="I11" s="34" t="n"/>
    </row>
    <row r="12">
      <c r="D12" s="2" t="n"/>
      <c r="E12" s="32" t="n"/>
      <c r="F12" s="32" t="n"/>
      <c r="G12" s="32" t="n"/>
      <c r="H12" s="34" t="n">
        <v>0</v>
      </c>
      <c r="I12" s="34" t="n"/>
    </row>
    <row r="13">
      <c r="D13" s="2" t="n"/>
      <c r="E13" s="34" t="n"/>
      <c r="F13" s="34" t="n"/>
      <c r="G13" s="34" t="n"/>
      <c r="H13" s="34" t="n">
        <v>0</v>
      </c>
      <c r="I13" s="34" t="n"/>
      <c r="J13" s="2" t="n"/>
    </row>
    <row r="14">
      <c r="E14" s="34" t="n"/>
      <c r="F14" s="34" t="n"/>
      <c r="G14" s="34" t="n"/>
      <c r="H14" s="34" t="n">
        <v>0</v>
      </c>
      <c r="I14" s="34" t="n"/>
    </row>
    <row r="15">
      <c r="E15" s="34" t="n"/>
      <c r="F15" s="34" t="n"/>
      <c r="G15" s="34" t="n"/>
      <c r="H15" s="34" t="n">
        <v>0</v>
      </c>
      <c r="I15" s="34" t="n"/>
    </row>
    <row r="16">
      <c r="E16" s="34" t="n"/>
      <c r="F16" s="34" t="n"/>
      <c r="G16" s="34" t="n"/>
      <c r="H16" s="34" t="n">
        <v>0</v>
      </c>
      <c r="I16" s="34" t="n"/>
    </row>
    <row r="17">
      <c r="E17" s="34" t="n"/>
      <c r="F17" s="34" t="n"/>
      <c r="G17" s="34" t="n"/>
      <c r="H17" s="34" t="n">
        <v>0</v>
      </c>
      <c r="I17" s="34" t="n"/>
    </row>
    <row r="18">
      <c r="E18" s="34" t="n"/>
      <c r="F18" s="34" t="n"/>
      <c r="G18" s="34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</v>
      </c>
      <c r="F25" s="34" t="n">
        <v>0</v>
      </c>
      <c r="G25" s="34" t="n">
        <v>0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</v>
      </c>
      <c r="E28" s="4" t="n">
        <v>0</v>
      </c>
      <c r="F28" s="5" t="e">
        <v>#DIV/0!</v>
      </c>
    </row>
    <row r="29">
      <c r="B29" t="n">
        <v>2</v>
      </c>
      <c r="C29" t="inlineStr">
        <is>
          <t>QUA</t>
        </is>
      </c>
      <c r="D29" s="4" t="n">
        <v>0</v>
      </c>
      <c r="E29" s="4" t="n">
        <v>0</v>
      </c>
      <c r="F29" s="5" t="e">
        <v>#DIV/0!</v>
      </c>
    </row>
    <row r="30">
      <c r="B30" t="n">
        <v>3</v>
      </c>
      <c r="C30" t="inlineStr">
        <is>
          <t>HR</t>
        </is>
      </c>
      <c r="D30" s="4" t="n">
        <v>0</v>
      </c>
      <c r="E30" s="4" t="n">
        <v>0</v>
      </c>
      <c r="F30" s="5" t="e">
        <v>#DIV/0!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e">
        <v>#DIV/0!</v>
      </c>
    </row>
    <row r="32">
      <c r="B32" t="n">
        <v>5</v>
      </c>
      <c r="C32" t="inlineStr">
        <is>
          <t>УК</t>
        </is>
      </c>
      <c r="D32" s="4" t="n">
        <v>0</v>
      </c>
      <c r="E32" s="4" t="n">
        <v>0</v>
      </c>
      <c r="F32" s="5" t="e">
        <v>#DIV/0!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e">
        <v>#DIV/0!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e">
        <v>#DIV/0!</v>
      </c>
    </row>
    <row r="35">
      <c r="B35" t="n">
        <v>8</v>
      </c>
      <c r="C35" t="inlineStr">
        <is>
          <t>New Prоj.</t>
        </is>
      </c>
      <c r="D35" s="4" t="n">
        <v>0</v>
      </c>
      <c r="E35" s="4" t="n">
        <v>0</v>
      </c>
      <c r="F35" s="5" t="e">
        <v>#DIV/0!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e">
        <v>#DIV/0!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e">
        <v>#DIV/0!</v>
      </c>
    </row>
    <row r="38">
      <c r="C38" s="3" t="inlineStr">
        <is>
          <t>Итого</t>
        </is>
      </c>
      <c r="D38" s="7" t="n">
        <v>0</v>
      </c>
      <c r="E38" s="7" t="n">
        <v>0</v>
      </c>
      <c r="F38" s="8" t="e">
        <v>#DIV/0!</v>
      </c>
      <c r="G38" s="8" t="n">
        <v>0</v>
      </c>
    </row>
    <row r="39">
      <c r="D39" s="34" t="n">
        <v>0.3333333333333333</v>
      </c>
    </row>
  </sheetData>
  <pageMargins left="0.7" right="0.7" top="0.75" bottom="0.75" header="0.3" footer="0.3"/>
  <drawing r:id="rId1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 codeName="Лист7">
    <tabColor rgb="FFFF0000"/>
    <outlinePr summaryBelow="1" summaryRight="1"/>
    <pageSetUpPr/>
  </sheetPr>
  <dimension ref="A1:J39"/>
  <sheetViews>
    <sheetView topLeftCell="C1" workbookViewId="0">
      <selection activeCell="E19" sqref="E19"/>
    </sheetView>
  </sheetViews>
  <sheetFormatPr baseColWidth="8" defaultRowHeight="15"/>
  <cols>
    <col width="10" customWidth="1" style="39" min="3" max="3"/>
    <col width="38.28515625" customWidth="1" style="39" min="4" max="4"/>
    <col width="18.570312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D4" s="30" t="n"/>
      <c r="E4" s="32" t="n"/>
      <c r="F4" s="32" t="n"/>
      <c r="G4" s="32" t="n"/>
      <c r="H4" s="34" t="n">
        <v>0</v>
      </c>
      <c r="I4" s="34" t="n"/>
    </row>
    <row r="5">
      <c r="E5" s="32" t="n"/>
      <c r="F5" s="32" t="n"/>
      <c r="G5" s="32" t="n"/>
      <c r="H5" s="34" t="n">
        <v>0</v>
      </c>
      <c r="I5" s="34" t="n"/>
    </row>
    <row r="6">
      <c r="D6" s="30" t="n"/>
      <c r="E6" s="32" t="n"/>
      <c r="F6" s="32" t="n"/>
      <c r="G6" s="32" t="n"/>
      <c r="H6" s="34" t="n">
        <v>0</v>
      </c>
      <c r="I6" s="34" t="n"/>
    </row>
    <row r="7">
      <c r="D7" s="30" t="n"/>
      <c r="E7" s="32" t="n"/>
      <c r="F7" s="32" t="n"/>
      <c r="G7" s="32" t="n"/>
      <c r="H7" s="34" t="n">
        <v>0</v>
      </c>
      <c r="I7" s="34" t="n"/>
    </row>
    <row r="8">
      <c r="D8" s="30" t="n"/>
      <c r="E8" s="32" t="n"/>
      <c r="F8" s="32" t="n"/>
      <c r="G8" s="32" t="n"/>
      <c r="H8" s="34" t="n">
        <v>0</v>
      </c>
      <c r="I8" s="34" t="n"/>
    </row>
    <row r="9">
      <c r="D9" s="30" t="n"/>
      <c r="E9" s="32" t="n"/>
      <c r="F9" s="32" t="n"/>
      <c r="G9" s="32" t="n"/>
      <c r="H9" s="34" t="n">
        <v>0</v>
      </c>
      <c r="I9" s="34" t="n"/>
    </row>
    <row r="10">
      <c r="D10" s="30" t="n"/>
      <c r="E10" s="32" t="n"/>
      <c r="F10" s="32" t="n"/>
      <c r="G10" s="32" t="n"/>
      <c r="H10" s="34" t="n">
        <v>0</v>
      </c>
      <c r="I10" s="34" t="n"/>
    </row>
    <row r="11">
      <c r="D11" s="30" t="n"/>
      <c r="E11" s="32" t="n"/>
      <c r="F11" s="32" t="n"/>
      <c r="G11" s="32" t="n"/>
      <c r="H11" s="34" t="n">
        <v>0</v>
      </c>
      <c r="I11" s="34" t="n"/>
    </row>
    <row r="12">
      <c r="D12" s="30" t="n"/>
      <c r="E12" s="32" t="n"/>
      <c r="F12" s="32" t="n"/>
      <c r="G12" s="32" t="n"/>
      <c r="H12" s="34" t="n">
        <v>0</v>
      </c>
      <c r="I12" s="34" t="n"/>
    </row>
    <row r="13">
      <c r="D13" s="30" t="n"/>
      <c r="E13" s="32" t="n"/>
      <c r="F13" s="32" t="n"/>
      <c r="G13" s="32" t="n"/>
      <c r="H13" s="34" t="n">
        <v>0</v>
      </c>
      <c r="I13" s="34" t="n"/>
      <c r="J13" s="2" t="n"/>
    </row>
    <row r="14">
      <c r="D14" s="30" t="n"/>
      <c r="E14" s="32" t="n"/>
      <c r="F14" s="32" t="n"/>
      <c r="G14" s="32" t="n"/>
      <c r="H14" s="34" t="n">
        <v>0</v>
      </c>
      <c r="I14" s="34" t="n"/>
    </row>
    <row r="15">
      <c r="D15" s="30" t="n"/>
      <c r="E15" s="32" t="n"/>
      <c r="F15" s="32" t="n"/>
      <c r="G15" s="32" t="n"/>
      <c r="H15" s="34" t="n">
        <v>0</v>
      </c>
      <c r="I15" s="34" t="n"/>
    </row>
    <row r="16">
      <c r="D16" s="30" t="n"/>
      <c r="E16" s="32" t="n"/>
      <c r="F16" s="32" t="n"/>
      <c r="G16" s="32" t="n"/>
      <c r="H16" s="34" t="n">
        <v>0</v>
      </c>
      <c r="I16" s="34" t="n"/>
    </row>
    <row r="17">
      <c r="D17" s="30" t="n"/>
      <c r="E17" s="32" t="n"/>
      <c r="F17" s="32" t="n"/>
      <c r="G17" s="32" t="n"/>
      <c r="H17" s="34" t="n">
        <v>0</v>
      </c>
      <c r="I17" s="34" t="n"/>
    </row>
    <row r="18">
      <c r="D18" s="30" t="n"/>
      <c r="E18" s="32" t="n"/>
      <c r="F18" s="32" t="n"/>
      <c r="G18" s="32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</v>
      </c>
      <c r="F25" s="34" t="n">
        <v>0</v>
      </c>
      <c r="G25" s="34" t="n">
        <v>0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</v>
      </c>
      <c r="E28" s="4" t="n">
        <v>0</v>
      </c>
      <c r="F28" s="5" t="e">
        <v>#DIV/0!</v>
      </c>
    </row>
    <row r="29">
      <c r="B29" t="n">
        <v>2</v>
      </c>
      <c r="C29" t="inlineStr">
        <is>
          <t>QUA</t>
        </is>
      </c>
      <c r="D29" s="4" t="n">
        <v>0</v>
      </c>
      <c r="E29" s="4" t="n">
        <v>0</v>
      </c>
      <c r="F29" s="5" t="e">
        <v>#DIV/0!</v>
      </c>
    </row>
    <row r="30">
      <c r="B30" t="n">
        <v>3</v>
      </c>
      <c r="C30" t="inlineStr">
        <is>
          <t>HR</t>
        </is>
      </c>
      <c r="D30" s="4" t="n">
        <v>0</v>
      </c>
      <c r="E30" s="4" t="n">
        <v>0</v>
      </c>
      <c r="F30" s="5" t="e">
        <v>#DIV/0!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e">
        <v>#DIV/0!</v>
      </c>
    </row>
    <row r="32">
      <c r="B32" t="n">
        <v>5</v>
      </c>
      <c r="C32" t="inlineStr">
        <is>
          <t>УК</t>
        </is>
      </c>
      <c r="D32" s="4" t="n">
        <v>0</v>
      </c>
      <c r="E32" s="4" t="n">
        <v>0</v>
      </c>
      <c r="F32" s="5" t="e">
        <v>#DIV/0!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e">
        <v>#DIV/0!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e">
        <v>#DIV/0!</v>
      </c>
    </row>
    <row r="35">
      <c r="B35" t="n">
        <v>8</v>
      </c>
      <c r="C35" t="inlineStr">
        <is>
          <t>New Prоj.</t>
        </is>
      </c>
      <c r="D35" s="4" t="n">
        <v>0</v>
      </c>
      <c r="E35" s="4" t="n">
        <v>0</v>
      </c>
      <c r="F35" s="5" t="e">
        <v>#DIV/0!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e">
        <v>#DIV/0!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e">
        <v>#DIV/0!</v>
      </c>
    </row>
    <row r="38">
      <c r="C38" s="3" t="inlineStr">
        <is>
          <t>Итого</t>
        </is>
      </c>
      <c r="D38" s="7" t="n">
        <v>0</v>
      </c>
      <c r="E38" s="7" t="n">
        <v>0</v>
      </c>
      <c r="F38" s="8" t="e">
        <v>#DIV/0!</v>
      </c>
      <c r="G38" s="8" t="n">
        <v>0</v>
      </c>
    </row>
    <row r="39">
      <c r="D39" s="34" t="n">
        <v>0.3333333333333333</v>
      </c>
    </row>
  </sheetData>
  <pageMargins left="0.7" right="0.7" top="0.75" bottom="0.75" header="0.3" footer="0.3"/>
  <drawing r:id="rId1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 codeName="Лист8">
    <tabColor rgb="FF00B050"/>
    <outlinePr summaryBelow="1" summaryRight="1"/>
    <pageSetUpPr/>
  </sheetPr>
  <dimension ref="A1:J39"/>
  <sheetViews>
    <sheetView topLeftCell="B1" workbookViewId="0">
      <selection activeCell="D4" sqref="D4:D13"/>
    </sheetView>
  </sheetViews>
  <sheetFormatPr baseColWidth="8" defaultRowHeight="15"/>
  <cols>
    <col width="13.5703125" bestFit="1" customWidth="1" style="39" min="3" max="3"/>
    <col width="38.28515625" customWidth="1" style="39" min="4" max="4"/>
    <col width="19.8554687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C4" t="inlineStr">
        <is>
          <t>УК</t>
        </is>
      </c>
      <c r="D4" s="30" t="inlineStr">
        <is>
          <t>задача1</t>
        </is>
      </c>
      <c r="E4" s="31" t="n">
        <v>0.34375</v>
      </c>
      <c r="F4" s="31" t="n">
        <v>0.3819444444444444</v>
      </c>
      <c r="G4" s="32" t="n">
        <v>0.04166666666666666</v>
      </c>
      <c r="H4" s="34" t="n">
        <v>0.03819444444444445</v>
      </c>
      <c r="I4" s="34" t="inlineStr">
        <is>
          <t>Не срочное-Важное</t>
        </is>
      </c>
    </row>
    <row r="5">
      <c r="C5" t="inlineStr">
        <is>
          <t>PM Routine</t>
        </is>
      </c>
      <c r="D5" s="30" t="inlineStr">
        <is>
          <t>задача2</t>
        </is>
      </c>
      <c r="E5" s="31" t="n">
        <v>0.3958333333333333</v>
      </c>
      <c r="F5" s="31" t="n">
        <v>0.4166666666666667</v>
      </c>
      <c r="G5" s="32" t="n">
        <v>0.02083333333333333</v>
      </c>
      <c r="H5" s="34" t="n">
        <v>0.02083333333333333</v>
      </c>
      <c r="I5" s="34" t="inlineStr">
        <is>
          <t>Не срочное-Важное</t>
        </is>
      </c>
    </row>
    <row r="6">
      <c r="C6" t="inlineStr">
        <is>
          <t>РО</t>
        </is>
      </c>
      <c r="D6" s="30" t="inlineStr">
        <is>
          <t>задача3</t>
        </is>
      </c>
      <c r="E6" s="31" t="n">
        <v>0.4270833333333333</v>
      </c>
      <c r="F6" s="31" t="n">
        <v>0.4722222222222222</v>
      </c>
      <c r="G6" s="32" t="n">
        <v>0.04166666666666666</v>
      </c>
      <c r="H6" s="34" t="n">
        <v>0.04513888888888889</v>
      </c>
      <c r="I6" s="34" t="inlineStr">
        <is>
          <t>Срочное-Важное</t>
        </is>
      </c>
    </row>
    <row r="7">
      <c r="C7" t="inlineStr">
        <is>
          <t>PM Routine</t>
        </is>
      </c>
      <c r="D7" s="30" t="inlineStr">
        <is>
          <t>задача4</t>
        </is>
      </c>
      <c r="E7" s="31" t="n">
        <v>0.5173611111111112</v>
      </c>
      <c r="F7" s="31" t="n">
        <v>0.5416666666666666</v>
      </c>
      <c r="G7" s="32" t="n">
        <v>0.02083333333333333</v>
      </c>
      <c r="H7" s="34" t="n">
        <v>0.02430555555555556</v>
      </c>
      <c r="I7" s="34" t="inlineStr">
        <is>
          <t>Не срочное-Важное</t>
        </is>
      </c>
    </row>
    <row r="8">
      <c r="C8" t="inlineStr">
        <is>
          <t>QUA</t>
        </is>
      </c>
      <c r="D8" s="30" t="inlineStr">
        <is>
          <t>задача5</t>
        </is>
      </c>
      <c r="E8" s="31" t="n">
        <v>0.5416666666666666</v>
      </c>
      <c r="F8" s="31" t="n">
        <v>0.5625</v>
      </c>
      <c r="G8" s="32" t="n">
        <v>0.02083333333333333</v>
      </c>
      <c r="H8" s="34" t="n">
        <v>0.02083333333333333</v>
      </c>
      <c r="I8" s="34" t="inlineStr">
        <is>
          <t>Не срочное-Важное</t>
        </is>
      </c>
    </row>
    <row r="9">
      <c r="C9" t="inlineStr">
        <is>
          <t>QUA</t>
        </is>
      </c>
      <c r="D9" s="30" t="inlineStr">
        <is>
          <t>задача6</t>
        </is>
      </c>
      <c r="E9" s="31" t="n">
        <v>0.5625</v>
      </c>
      <c r="F9" s="31" t="n">
        <v>0.5833333333333334</v>
      </c>
      <c r="G9" s="32" t="n">
        <v>0.02083333333333333</v>
      </c>
      <c r="H9" s="34" t="n">
        <v>0.02083333333333333</v>
      </c>
      <c r="I9" s="34" t="inlineStr">
        <is>
          <t>Не срочное-Важное</t>
        </is>
      </c>
    </row>
    <row r="10">
      <c r="C10" t="inlineStr">
        <is>
          <t>PM Routine</t>
        </is>
      </c>
      <c r="D10" s="30" t="inlineStr">
        <is>
          <t>задача7</t>
        </is>
      </c>
      <c r="E10" s="31" t="n">
        <v>0.5833333333333334</v>
      </c>
      <c r="F10" s="31" t="n">
        <v>0.6319444444444444</v>
      </c>
      <c r="G10" s="32" t="n">
        <v>0.04166666666666666</v>
      </c>
      <c r="H10" s="34" t="n">
        <v>0.04861111111111111</v>
      </c>
      <c r="I10" s="34" t="inlineStr">
        <is>
          <t>Срочное-Важное</t>
        </is>
      </c>
    </row>
    <row r="11">
      <c r="C11" t="inlineStr">
        <is>
          <t>HSE</t>
        </is>
      </c>
      <c r="D11" s="30" t="inlineStr">
        <is>
          <t>задача8</t>
        </is>
      </c>
      <c r="E11" s="31" t="n">
        <v>0.6319444444444444</v>
      </c>
      <c r="F11" s="31" t="n">
        <v>0.6527777777777778</v>
      </c>
      <c r="G11" s="32" t="n">
        <v>0.02083333333333333</v>
      </c>
      <c r="H11" s="34" t="n">
        <v>0.02083333333333333</v>
      </c>
      <c r="I11" s="34" t="inlineStr">
        <is>
          <t>Срочное-Важное</t>
        </is>
      </c>
    </row>
    <row r="12">
      <c r="C12" t="inlineStr">
        <is>
          <t>New Prоj.</t>
        </is>
      </c>
      <c r="D12" s="30" t="inlineStr">
        <is>
          <t>задача9</t>
        </is>
      </c>
      <c r="E12" s="31" t="n">
        <v>0.6527777777777778</v>
      </c>
      <c r="F12" s="31" t="n">
        <v>0.6840277777777778</v>
      </c>
      <c r="G12" s="32" t="n">
        <v>0.03125</v>
      </c>
      <c r="H12" s="34" t="n">
        <v>0.03125</v>
      </c>
      <c r="I12" s="34" t="inlineStr">
        <is>
          <t>Не срочное-Важное</t>
        </is>
      </c>
    </row>
    <row r="13">
      <c r="C13" t="inlineStr">
        <is>
          <t>LOGI / Purchasing</t>
        </is>
      </c>
      <c r="D13" s="30" t="inlineStr">
        <is>
          <t>задача10</t>
        </is>
      </c>
      <c r="E13" s="31" t="n">
        <v>0.6840277777777778</v>
      </c>
      <c r="F13" s="31" t="n">
        <v>0.7673611111111112</v>
      </c>
      <c r="G13" s="32" t="n">
        <v>0.08333333333333333</v>
      </c>
      <c r="H13" s="34" t="n">
        <v>0.08333333333333333</v>
      </c>
      <c r="I13" s="34" t="inlineStr">
        <is>
          <t>Срочное-Важное</t>
        </is>
      </c>
      <c r="J13" s="2" t="n"/>
    </row>
    <row r="14">
      <c r="D14" s="30" t="n"/>
      <c r="E14" s="31" t="n"/>
      <c r="F14" s="31" t="n"/>
      <c r="G14" s="32" t="n"/>
      <c r="H14" s="34" t="n">
        <v>0</v>
      </c>
      <c r="I14" s="34" t="n"/>
    </row>
    <row r="15">
      <c r="D15" s="30" t="n"/>
      <c r="E15" s="31" t="n"/>
      <c r="F15" s="31" t="n"/>
      <c r="G15" s="32" t="n"/>
      <c r="H15" s="34" t="n">
        <v>0</v>
      </c>
      <c r="I15" s="34" t="n"/>
    </row>
    <row r="16">
      <c r="D16" s="30" t="n"/>
      <c r="E16" s="31" t="n"/>
      <c r="F16" s="31" t="n"/>
      <c r="G16" s="32" t="n"/>
      <c r="H16" s="34" t="n">
        <v>0</v>
      </c>
      <c r="I16" s="34" t="n"/>
    </row>
    <row r="17">
      <c r="E17" s="20" t="n"/>
      <c r="F17" s="20" t="n"/>
      <c r="G17" s="34" t="n"/>
      <c r="H17" s="34" t="n">
        <v>0</v>
      </c>
      <c r="I17" s="34" t="n"/>
    </row>
    <row r="18">
      <c r="E18" s="20" t="n"/>
      <c r="F18" s="20" t="n"/>
      <c r="G18" s="34" t="n"/>
      <c r="H18" s="34" t="n">
        <v>0</v>
      </c>
      <c r="I18" s="34" t="n"/>
    </row>
    <row r="19">
      <c r="E19" s="20" t="n"/>
      <c r="F19" s="20" t="n"/>
      <c r="G19" s="34" t="n"/>
      <c r="H19" s="34" t="n">
        <v>0</v>
      </c>
      <c r="I19" s="34" t="n"/>
      <c r="J19" s="2" t="n"/>
    </row>
    <row r="20">
      <c r="E20" s="20" t="n"/>
      <c r="F20" s="20" t="n"/>
      <c r="H20" s="34" t="n">
        <v>0</v>
      </c>
      <c r="I20" s="34" t="n"/>
    </row>
    <row r="21">
      <c r="E21" s="20" t="n"/>
      <c r="F21" s="20" t="n"/>
      <c r="H21" s="34" t="n">
        <v>0</v>
      </c>
      <c r="I21" s="34" t="n"/>
    </row>
    <row r="22">
      <c r="E22" s="20" t="n"/>
      <c r="F22" s="20" t="n"/>
      <c r="H22" s="34" t="n">
        <v>0</v>
      </c>
      <c r="I22" s="34" t="n"/>
    </row>
    <row r="23">
      <c r="E23" s="20" t="n"/>
      <c r="F23" s="20" t="n"/>
      <c r="H23" s="34" t="n">
        <v>0</v>
      </c>
      <c r="I23" s="34" t="n"/>
    </row>
    <row r="24">
      <c r="E24" s="21" t="n"/>
      <c r="F24" s="21" t="n"/>
    </row>
    <row r="25">
      <c r="D25" t="inlineStr">
        <is>
          <t>время работы</t>
        </is>
      </c>
      <c r="E25" s="34" t="n">
        <v>0.34375</v>
      </c>
      <c r="F25" s="34" t="n">
        <v>0.7673611111111112</v>
      </c>
      <c r="G25" s="34" t="n">
        <v>0.4236111111111111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0.08333333333333333</v>
      </c>
      <c r="E28" s="4" t="n">
        <v>0.09375</v>
      </c>
      <c r="F28" s="5" t="n">
        <v>0.264705882352941</v>
      </c>
    </row>
    <row r="29">
      <c r="B29" t="n">
        <v>2</v>
      </c>
      <c r="C29" t="inlineStr">
        <is>
          <t>QUA</t>
        </is>
      </c>
      <c r="D29" s="4" t="n">
        <v>0.04166666666666666</v>
      </c>
      <c r="E29" s="4" t="n">
        <v>0.04166666666666666</v>
      </c>
      <c r="F29" s="5" t="n">
        <v>0.1176470588235296</v>
      </c>
    </row>
    <row r="30">
      <c r="B30" t="n">
        <v>3</v>
      </c>
      <c r="C30" t="inlineStr">
        <is>
          <t>HR</t>
        </is>
      </c>
      <c r="D30" s="4" t="n">
        <v>0</v>
      </c>
      <c r="E30" s="4" t="n">
        <v>0</v>
      </c>
      <c r="F30" s="5" t="n">
        <v>0</v>
      </c>
    </row>
    <row r="31">
      <c r="B31" t="n">
        <v>4</v>
      </c>
      <c r="C31" t="inlineStr">
        <is>
          <t>HSE</t>
        </is>
      </c>
      <c r="D31" s="4" t="n">
        <v>0.02083333333333333</v>
      </c>
      <c r="E31" s="4" t="n">
        <v>0.02083333333333333</v>
      </c>
      <c r="F31" s="5" t="n">
        <v>0.05882352941176478</v>
      </c>
    </row>
    <row r="32">
      <c r="B32" t="n">
        <v>5</v>
      </c>
      <c r="C32" t="inlineStr">
        <is>
          <t>УК</t>
        </is>
      </c>
      <c r="D32" s="4" t="n">
        <v>0.04166666666666666</v>
      </c>
      <c r="E32" s="4" t="n">
        <v>0.03819444444444445</v>
      </c>
      <c r="F32" s="5" t="n">
        <v>0.1078431372549018</v>
      </c>
    </row>
    <row r="33">
      <c r="B33" t="n">
        <v>6</v>
      </c>
      <c r="C33" t="inlineStr">
        <is>
          <t>РО</t>
        </is>
      </c>
      <c r="D33" s="4" t="n">
        <v>0.04166666666666666</v>
      </c>
      <c r="E33" s="4" t="n">
        <v>0.04513888888888889</v>
      </c>
      <c r="F33" s="5" t="n">
        <v>0.127450980392157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n">
        <v>0</v>
      </c>
    </row>
    <row r="35">
      <c r="B35" t="n">
        <v>8</v>
      </c>
      <c r="C35" t="inlineStr">
        <is>
          <t>New Prоj.</t>
        </is>
      </c>
      <c r="D35" s="4" t="n">
        <v>0.03125</v>
      </c>
      <c r="E35" s="4" t="n">
        <v>0.03125</v>
      </c>
      <c r="F35" s="5" t="n">
        <v>0.08823529411764701</v>
      </c>
    </row>
    <row r="36">
      <c r="B36" t="n">
        <v>9</v>
      </c>
      <c r="C36" t="inlineStr">
        <is>
          <t>LOGI / Purchasing</t>
        </is>
      </c>
      <c r="D36" s="4" t="n">
        <v>0.08333333333333333</v>
      </c>
      <c r="E36" s="4" t="n">
        <v>0.08333333333333333</v>
      </c>
      <c r="F36" s="5" t="n">
        <v>0.2352941176470588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n">
        <v>0</v>
      </c>
    </row>
    <row r="38">
      <c r="C38" s="3" t="inlineStr">
        <is>
          <t>Итого</t>
        </is>
      </c>
      <c r="D38" s="7" t="n">
        <v>0.34375</v>
      </c>
      <c r="E38" s="7" t="n">
        <v>0.3541666666666667</v>
      </c>
      <c r="F38" s="8" t="n">
        <v>1</v>
      </c>
      <c r="G38" s="8" t="n">
        <v>1.062500000000001</v>
      </c>
    </row>
    <row r="39">
      <c r="D39" s="34" t="n">
        <v>0.3333333333333333</v>
      </c>
    </row>
  </sheetData>
  <pageMargins left="0.7" right="0.7" top="0.75" bottom="0.75" header="0.3" footer="0.3"/>
  <pageSetup orientation="portrait" paperSize="9"/>
  <rowBreaks count="1" manualBreakCount="1">
    <brk id="9" min="0" max="16383" man="1"/>
  </rowBreaks>
  <drawing r:id="rId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 codeName="Лист9">
    <tabColor rgb="FF00B050"/>
    <outlinePr summaryBelow="1" summaryRight="1"/>
    <pageSetUpPr/>
  </sheetPr>
  <dimension ref="A1:J39"/>
  <sheetViews>
    <sheetView zoomScale="85" zoomScaleNormal="85" workbookViewId="0">
      <selection activeCell="D4" sqref="D4:D13"/>
    </sheetView>
  </sheetViews>
  <sheetFormatPr baseColWidth="8" defaultRowHeight="15"/>
  <cols>
    <col width="13.5703125" bestFit="1" customWidth="1" style="39" min="3" max="3"/>
    <col width="38.28515625" customWidth="1" style="39" min="4" max="4"/>
    <col width="19.85546875" customWidth="1" style="39" min="9" max="9"/>
    <col width="31.28515625" customWidth="1" style="39" min="10" max="10"/>
  </cols>
  <sheetData>
    <row r="1"/>
    <row r="2"/>
    <row r="3">
      <c r="C3" s="3" t="inlineStr">
        <is>
          <t>Блок</t>
        </is>
      </c>
      <c r="D3" s="3" t="inlineStr">
        <is>
          <t>задача</t>
        </is>
      </c>
      <c r="E3" s="3" t="inlineStr">
        <is>
          <t>начало</t>
        </is>
      </c>
      <c r="F3" s="3" t="inlineStr">
        <is>
          <t>конец</t>
        </is>
      </c>
      <c r="G3" s="3" t="inlineStr">
        <is>
          <t>план</t>
        </is>
      </c>
      <c r="H3" s="3" t="inlineStr">
        <is>
          <t>факт</t>
        </is>
      </c>
      <c r="I3" s="3" t="inlineStr">
        <is>
          <t>Вид задачи</t>
        </is>
      </c>
      <c r="J3" s="3" t="inlineStr">
        <is>
          <t>комментарии</t>
        </is>
      </c>
    </row>
    <row r="4">
      <c r="C4" t="inlineStr">
        <is>
          <t>New Prоj.</t>
        </is>
      </c>
      <c r="D4" s="30" t="inlineStr">
        <is>
          <t>задача1</t>
        </is>
      </c>
      <c r="E4" s="32" t="n">
        <v>0.3263888888888889</v>
      </c>
      <c r="F4" s="32" t="n">
        <v>0.3784722222222222</v>
      </c>
      <c r="G4" s="32" t="n">
        <v>0.05208333333333334</v>
      </c>
      <c r="H4" s="34" t="n">
        <v>0.05208333333333334</v>
      </c>
      <c r="I4" s="34" t="inlineStr">
        <is>
          <t>Срочное-Важное</t>
        </is>
      </c>
    </row>
    <row r="5">
      <c r="C5" t="inlineStr">
        <is>
          <t>PM Routine</t>
        </is>
      </c>
      <c r="D5" s="30" t="inlineStr">
        <is>
          <t>задача2</t>
        </is>
      </c>
      <c r="E5" s="32" t="n">
        <v>0.3958333333333333</v>
      </c>
      <c r="F5" s="32" t="n">
        <v>0.4166666666666667</v>
      </c>
      <c r="G5" s="32" t="n">
        <v>0.02083333333333333</v>
      </c>
      <c r="H5" s="34" t="n">
        <v>0.02083333333333333</v>
      </c>
      <c r="I5" s="34" t="inlineStr">
        <is>
          <t>Не срочное-Важное</t>
        </is>
      </c>
    </row>
    <row r="6">
      <c r="C6" t="inlineStr">
        <is>
          <t>QUA</t>
        </is>
      </c>
      <c r="D6" s="30" t="inlineStr">
        <is>
          <t>задача3</t>
        </is>
      </c>
      <c r="E6" s="32" t="n">
        <v>0.4166666666666667</v>
      </c>
      <c r="F6" s="32" t="n">
        <v>0.4791666666666667</v>
      </c>
      <c r="G6" s="32" t="n">
        <v>0.04166666666666666</v>
      </c>
      <c r="H6" s="34" t="n">
        <v>0.0625</v>
      </c>
      <c r="I6" s="34" t="inlineStr">
        <is>
          <t>Не срочное-Важное</t>
        </is>
      </c>
    </row>
    <row r="7">
      <c r="C7" t="inlineStr">
        <is>
          <t>New Prоj.</t>
        </is>
      </c>
      <c r="D7" s="30" t="inlineStr">
        <is>
          <t>задача4</t>
        </is>
      </c>
      <c r="E7" s="32" t="n">
        <v>0.5416666666666666</v>
      </c>
      <c r="F7" s="32" t="n">
        <v>0.5833333333333334</v>
      </c>
      <c r="G7" s="32" t="n">
        <v>0.04166666666666666</v>
      </c>
      <c r="H7" s="34" t="n">
        <v>0.04166666666666666</v>
      </c>
      <c r="I7" s="34" t="inlineStr">
        <is>
          <t>Срочное-Важное</t>
        </is>
      </c>
    </row>
    <row r="8">
      <c r="C8" t="inlineStr">
        <is>
          <t>New Prоj.</t>
        </is>
      </c>
      <c r="D8" s="30" t="inlineStr">
        <is>
          <t>задача5</t>
        </is>
      </c>
      <c r="E8" s="32" t="n">
        <v>0.5833333333333334</v>
      </c>
      <c r="F8" s="32" t="n">
        <v>0.625</v>
      </c>
      <c r="G8" s="32" t="n">
        <v>0.04166666666666666</v>
      </c>
      <c r="H8" s="34" t="n">
        <v>0.04166666666666666</v>
      </c>
      <c r="I8" s="34" t="inlineStr">
        <is>
          <t>Не срочное-Важное</t>
        </is>
      </c>
    </row>
    <row r="9">
      <c r="C9" t="inlineStr">
        <is>
          <t>PM Routine</t>
        </is>
      </c>
      <c r="D9" s="30" t="inlineStr">
        <is>
          <t>задача6</t>
        </is>
      </c>
      <c r="E9" s="32" t="n">
        <v>0.625</v>
      </c>
      <c r="F9" s="32" t="n">
        <v>0.6458333333333334</v>
      </c>
      <c r="G9" s="32" t="n">
        <v>0.01041666666666667</v>
      </c>
      <c r="H9" s="34" t="n">
        <v>0.02083333333333333</v>
      </c>
      <c r="I9" s="34" t="inlineStr">
        <is>
          <t>Не срочное-Важное</t>
        </is>
      </c>
    </row>
    <row r="10">
      <c r="C10" t="inlineStr">
        <is>
          <t>PM Routine</t>
        </is>
      </c>
      <c r="D10" s="30" t="inlineStr">
        <is>
          <t>задача7</t>
        </is>
      </c>
      <c r="E10" s="32" t="n">
        <v>0.6458333333333334</v>
      </c>
      <c r="F10" s="32" t="n">
        <v>0.65625</v>
      </c>
      <c r="G10" s="32" t="n">
        <v>0.01041666666666667</v>
      </c>
      <c r="H10" s="34" t="n">
        <v>0.01041666666666667</v>
      </c>
      <c r="I10" s="34" t="inlineStr">
        <is>
          <t>Не срочное-Важное</t>
        </is>
      </c>
    </row>
    <row r="11">
      <c r="C11" t="inlineStr">
        <is>
          <t>УК</t>
        </is>
      </c>
      <c r="D11" s="30" t="inlineStr">
        <is>
          <t>задача8</t>
        </is>
      </c>
      <c r="E11" s="32" t="n">
        <v>0.65625</v>
      </c>
      <c r="F11" s="32" t="n">
        <v>0.6875</v>
      </c>
      <c r="G11" s="32" t="n">
        <v>0.03125</v>
      </c>
      <c r="H11" s="34" t="n">
        <v>0.03125</v>
      </c>
      <c r="I11" s="34" t="inlineStr">
        <is>
          <t>Не срочное-не важное</t>
        </is>
      </c>
    </row>
    <row r="12">
      <c r="C12" t="inlineStr">
        <is>
          <t>УК</t>
        </is>
      </c>
      <c r="D12" s="30" t="inlineStr">
        <is>
          <t>задача9</t>
        </is>
      </c>
      <c r="E12" s="32" t="n">
        <v>0.6875</v>
      </c>
      <c r="F12" s="32" t="n">
        <v>0.7152777777777778</v>
      </c>
      <c r="G12" s="32" t="n">
        <v>0.02083333333333333</v>
      </c>
      <c r="H12" s="34" t="n">
        <v>0.02777777777777778</v>
      </c>
      <c r="I12" s="34" t="inlineStr">
        <is>
          <t>Срочное-Важное</t>
        </is>
      </c>
    </row>
    <row r="13">
      <c r="C13" t="inlineStr">
        <is>
          <t>New Prоj.</t>
        </is>
      </c>
      <c r="D13" s="30" t="inlineStr">
        <is>
          <t>задача10</t>
        </is>
      </c>
      <c r="E13" s="32" t="n">
        <v>0.7152777777777778</v>
      </c>
      <c r="F13" s="32" t="n">
        <v>0.7708333333333334</v>
      </c>
      <c r="G13" s="32" t="n">
        <v>0.0625</v>
      </c>
      <c r="H13" s="34" t="n">
        <v>0.05555555555555555</v>
      </c>
      <c r="I13" s="34" t="inlineStr">
        <is>
          <t>Не срочное-Важное</t>
        </is>
      </c>
      <c r="J13" s="2" t="n"/>
    </row>
    <row r="14">
      <c r="D14" s="2" t="n"/>
      <c r="E14" s="32" t="n"/>
      <c r="F14" s="32" t="n"/>
      <c r="G14" s="32" t="n"/>
      <c r="H14" s="34" t="n">
        <v>0</v>
      </c>
      <c r="I14" s="34" t="n"/>
    </row>
    <row r="15">
      <c r="E15" s="34" t="n"/>
      <c r="F15" s="34" t="n"/>
      <c r="G15" s="34" t="n"/>
      <c r="H15" s="34" t="n">
        <v>0</v>
      </c>
      <c r="I15" s="34" t="n"/>
    </row>
    <row r="16">
      <c r="E16" s="34" t="n"/>
      <c r="F16" s="34" t="n"/>
      <c r="G16" s="34" t="n"/>
      <c r="H16" s="34" t="n">
        <v>0</v>
      </c>
      <c r="I16" s="34" t="n"/>
    </row>
    <row r="17">
      <c r="E17" s="34" t="n"/>
      <c r="F17" s="34" t="n"/>
      <c r="G17" s="34" t="n"/>
      <c r="H17" s="34" t="n">
        <v>0</v>
      </c>
      <c r="I17" s="34" t="n"/>
    </row>
    <row r="18">
      <c r="E18" s="34" t="n"/>
      <c r="F18" s="34" t="n"/>
      <c r="G18" s="32" t="n"/>
      <c r="H18" s="34" t="n">
        <v>0</v>
      </c>
      <c r="I18" s="34" t="n"/>
    </row>
    <row r="19">
      <c r="E19" s="34" t="n"/>
      <c r="F19" s="34" t="n"/>
      <c r="G19" s="34" t="n"/>
      <c r="H19" s="34" t="n">
        <v>0</v>
      </c>
      <c r="I19" s="34" t="n"/>
      <c r="J19" s="2" t="n"/>
    </row>
    <row r="20">
      <c r="E20" s="34" t="n"/>
      <c r="F20" s="34" t="n"/>
      <c r="H20" s="34" t="n">
        <v>0</v>
      </c>
      <c r="I20" s="34" t="n"/>
    </row>
    <row r="21">
      <c r="E21" s="34" t="n"/>
      <c r="F21" s="34" t="n"/>
      <c r="H21" s="34" t="n">
        <v>0</v>
      </c>
      <c r="I21" s="34" t="n"/>
    </row>
    <row r="22">
      <c r="E22" s="34" t="n"/>
      <c r="F22" s="34" t="n"/>
      <c r="H22" s="34" t="n">
        <v>0</v>
      </c>
      <c r="I22" s="34" t="n"/>
    </row>
    <row r="23">
      <c r="E23" s="34" t="n"/>
      <c r="F23" s="34" t="n"/>
      <c r="H23" s="34" t="n">
        <v>0</v>
      </c>
      <c r="I23" s="34" t="n"/>
    </row>
    <row r="24"/>
    <row r="25">
      <c r="D25" t="inlineStr">
        <is>
          <t>время работы</t>
        </is>
      </c>
      <c r="E25" s="34" t="n">
        <v>0.3263888888888889</v>
      </c>
      <c r="F25" s="34" t="n">
        <v>0.7708333333333334</v>
      </c>
      <c r="G25" s="34" t="n">
        <v>0.4444444444444444</v>
      </c>
    </row>
    <row r="26"/>
    <row r="27" ht="60" customHeight="1" s="39">
      <c r="C27" s="3" t="inlineStr">
        <is>
          <t>Блок</t>
        </is>
      </c>
      <c r="D27" s="3" t="inlineStr">
        <is>
          <t>План</t>
        </is>
      </c>
      <c r="E27" s="3" t="inlineStr">
        <is>
          <t>Факт</t>
        </is>
      </c>
      <c r="F27" s="6" t="inlineStr">
        <is>
          <t>Распределение времени</t>
        </is>
      </c>
      <c r="G27" s="6" t="inlineStr">
        <is>
          <t>Общая эффективность</t>
        </is>
      </c>
    </row>
    <row r="28">
      <c r="B28" t="n">
        <v>1</v>
      </c>
      <c r="C28" t="inlineStr">
        <is>
          <t>PM Routine</t>
        </is>
      </c>
      <c r="D28" s="4" t="n">
        <v>0.04166666666666666</v>
      </c>
      <c r="E28" s="4" t="n">
        <v>0.05208333333333334</v>
      </c>
      <c r="F28" s="5" t="n">
        <v>0.1428571428571429</v>
      </c>
    </row>
    <row r="29">
      <c r="B29" t="n">
        <v>2</v>
      </c>
      <c r="C29" t="inlineStr">
        <is>
          <t>QUA</t>
        </is>
      </c>
      <c r="D29" s="4" t="n">
        <v>0.04166666666666666</v>
      </c>
      <c r="E29" s="4" t="n">
        <v>0.0625</v>
      </c>
      <c r="F29" s="5" t="n">
        <v>0.1714285714285713</v>
      </c>
    </row>
    <row r="30">
      <c r="B30" t="n">
        <v>3</v>
      </c>
      <c r="C30" t="inlineStr">
        <is>
          <t>HR</t>
        </is>
      </c>
      <c r="D30" s="4" t="n">
        <v>0</v>
      </c>
      <c r="E30" s="4" t="n">
        <v>0</v>
      </c>
      <c r="F30" s="5" t="n">
        <v>0</v>
      </c>
    </row>
    <row r="31">
      <c r="B31" t="n">
        <v>4</v>
      </c>
      <c r="C31" t="inlineStr">
        <is>
          <t>HSE</t>
        </is>
      </c>
      <c r="D31" s="4" t="n">
        <v>0</v>
      </c>
      <c r="E31" s="4" t="n">
        <v>0</v>
      </c>
      <c r="F31" s="5" t="n">
        <v>0</v>
      </c>
    </row>
    <row r="32">
      <c r="B32" t="n">
        <v>5</v>
      </c>
      <c r="C32" t="inlineStr">
        <is>
          <t>УК</t>
        </is>
      </c>
      <c r="D32" s="4" t="n">
        <v>0.05208333333333334</v>
      </c>
      <c r="E32" s="4" t="n">
        <v>0.05902777777777778</v>
      </c>
      <c r="F32" s="5" t="n">
        <v>0.1619047619047619</v>
      </c>
    </row>
    <row r="33">
      <c r="B33" t="n">
        <v>6</v>
      </c>
      <c r="C33" t="inlineStr">
        <is>
          <t>РО</t>
        </is>
      </c>
      <c r="D33" s="4" t="n">
        <v>0</v>
      </c>
      <c r="E33" s="4" t="n">
        <v>0</v>
      </c>
      <c r="F33" s="5" t="n">
        <v>0</v>
      </c>
    </row>
    <row r="34">
      <c r="B34" t="n">
        <v>7</v>
      </c>
      <c r="C34" t="inlineStr">
        <is>
          <t>IE &amp; POMS</t>
        </is>
      </c>
      <c r="D34" s="4" t="n">
        <v>0</v>
      </c>
      <c r="E34" s="4" t="n">
        <v>0</v>
      </c>
      <c r="F34" s="5" t="n">
        <v>0</v>
      </c>
    </row>
    <row r="35">
      <c r="B35" t="n">
        <v>8</v>
      </c>
      <c r="C35" t="inlineStr">
        <is>
          <t>New Prоj.</t>
        </is>
      </c>
      <c r="D35" s="4" t="n">
        <v>0.1979166666666667</v>
      </c>
      <c r="E35" s="4" t="n">
        <v>0.1909722222222222</v>
      </c>
      <c r="F35" s="5" t="n">
        <v>0.5238095238095238</v>
      </c>
    </row>
    <row r="36">
      <c r="B36" t="n">
        <v>9</v>
      </c>
      <c r="C36" t="inlineStr">
        <is>
          <t>LOGI / Purchasing</t>
        </is>
      </c>
      <c r="D36" s="4" t="n">
        <v>0</v>
      </c>
      <c r="E36" s="4" t="n">
        <v>0</v>
      </c>
      <c r="F36" s="5" t="n">
        <v>0</v>
      </c>
    </row>
    <row r="37">
      <c r="B37" t="n">
        <v>10</v>
      </c>
      <c r="C37" t="inlineStr">
        <is>
          <t>Yaearly task</t>
        </is>
      </c>
      <c r="D37" s="4" t="n">
        <v>0</v>
      </c>
      <c r="E37" s="4" t="n">
        <v>0</v>
      </c>
      <c r="F37" s="5" t="n">
        <v>0</v>
      </c>
    </row>
    <row r="38">
      <c r="C38" s="3" t="inlineStr">
        <is>
          <t>Итого</t>
        </is>
      </c>
      <c r="D38" s="7" t="n">
        <v>0.3333333333333333</v>
      </c>
      <c r="E38" s="7" t="n">
        <v>0.3645833333333333</v>
      </c>
      <c r="F38" s="8" t="n">
        <v>1</v>
      </c>
      <c r="G38" s="8" t="n">
        <v>1.09375</v>
      </c>
    </row>
    <row r="39">
      <c r="D39" s="34" t="n">
        <v>0.3333333333333333</v>
      </c>
    </row>
  </sheetData>
  <pageMargins left="0.7" right="0.7" top="0.75" bottom="0.75" header="0.3" footer="0.3"/>
  <pageSetup orientation="portrait" paperSize="9"/>
  <drawing r:id="rId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KHIZHNYAK, Igor;PURTOV, Denis</dc:creator>
  <dcterms:created xsi:type="dcterms:W3CDTF">2017-05-29T06:19:13Z</dcterms:created>
  <dcterms:modified xsi:type="dcterms:W3CDTF">2021-11-24T12:09:50Z</dcterms:modified>
  <cp:lastModifiedBy>U</cp:lastModifiedBy>
  <cp:lastPrinted>2018-01-24T13:02:05Z</cp:lastPrinted>
</cp:coreProperties>
</file>