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https://d.docs.live.net/edf9bcb9a11bfbd8/Desktop/Excel PRoject/"/>
    </mc:Choice>
  </mc:AlternateContent>
  <xr:revisionPtr revIDLastSave="0" documentId="8_{F1465285-07A1-45D9-A1C2-6B7ABD0431E6}" xr6:coauthVersionLast="47" xr6:coauthVersionMax="47" xr10:uidLastSave="{00000000-0000-0000-0000-000000000000}"/>
  <bookViews>
    <workbookView xWindow="-108" yWindow="-108" windowWidth="23256" windowHeight="12456" xr2:uid="{65C14963-D7D9-489F-85DF-B390E3AF6B64}"/>
  </bookViews>
  <sheets>
    <sheet name="Sheet1" sheetId="2" r:id="rId1"/>
    <sheet name="Sheet2" sheetId="3" r:id="rId2"/>
    <sheet name="Data" sheetId="1" r:id="rId3"/>
    <sheet name="Dashboard" sheetId="6" r:id="rId4"/>
  </sheets>
  <definedNames>
    <definedName name="NativeTimeline_Hire_Date">#N/A</definedName>
    <definedName name="Slicer_Age">#N/A</definedName>
    <definedName name="Slicer_Country">#N/A</definedName>
    <definedName name="Slicer_Department">#N/A</definedName>
    <definedName name="Slicer_Gende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<sst xmlns="http://schemas.openxmlformats.org/spreadsheetml/2006/main" count="5094" uniqueCount="1950">
  <si>
    <t>EEID</t>
  </si>
  <si>
    <t>Full Name</t>
  </si>
  <si>
    <t>Department</t>
  </si>
  <si>
    <t>Gender</t>
  </si>
  <si>
    <t>Age</t>
  </si>
  <si>
    <t>Hire Date</t>
  </si>
  <si>
    <t>Annual Salary</t>
  </si>
  <si>
    <t>Bonus %</t>
  </si>
  <si>
    <t>Country</t>
  </si>
  <si>
    <t>Finance</t>
  </si>
  <si>
    <t>Female</t>
  </si>
  <si>
    <t>United States</t>
  </si>
  <si>
    <t>Human Resources</t>
  </si>
  <si>
    <t>IT</t>
  </si>
  <si>
    <t>Male</t>
  </si>
  <si>
    <t>Engineering</t>
  </si>
  <si>
    <t>China</t>
  </si>
  <si>
    <t>E03750</t>
  </si>
  <si>
    <t>E02274</t>
  </si>
  <si>
    <t>Marketing</t>
  </si>
  <si>
    <t>E00530</t>
  </si>
  <si>
    <t>E04380</t>
  </si>
  <si>
    <t>Sales</t>
  </si>
  <si>
    <t>Brazil</t>
  </si>
  <si>
    <t>E01994</t>
  </si>
  <si>
    <t>E02572</t>
  </si>
  <si>
    <t>Accounting</t>
  </si>
  <si>
    <t>Axel Santos</t>
  </si>
  <si>
    <t>E01927</t>
  </si>
  <si>
    <t>Adeline Huang</t>
  </si>
  <si>
    <t>E03292</t>
  </si>
  <si>
    <t>E00650</t>
  </si>
  <si>
    <t>E02744</t>
  </si>
  <si>
    <t>E04029</t>
  </si>
  <si>
    <t>E04545</t>
  </si>
  <si>
    <t>E03984</t>
  </si>
  <si>
    <t>Vivian Lewis</t>
  </si>
  <si>
    <t>E00824</t>
  </si>
  <si>
    <t>E02044</t>
  </si>
  <si>
    <t>E01263</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</si>
  <si>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</si>
  <si>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</si>
  <si>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</si>
  <si>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</si>
  <si>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</si>
  <si>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</si>
  <si>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</si>
  <si>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</si>
  <si>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</si>
  <si>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</si>
  <si>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</si>
  <si>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</si>
  <si>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</si>
  <si>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</si>
  <si>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</si>
  <si>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</si>
  <si>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</si>
  <si>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</si>
  <si>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</si>
  <si>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</si>
  <si>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</si>
  <si>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</si>
  <si>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</si>
  <si>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</si>
  <si>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</si>
  <si>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</si>
  <si>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</si>
  <si>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</si>
  <si>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</si>
  <si>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</si>
  <si>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</si>
  <si>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</si>
  <si>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</si>
  <si>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</si>
  <si>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</si>
  <si>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</si>
  <si>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</si>
  <si>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</si>
  <si>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</si>
  <si>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</si>
  <si>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</si>
  <si>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</si>
  <si>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</si>
  <si>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</si>
  <si>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</si>
  <si>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</si>
  <si>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</si>
  <si>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</si>
  <si>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</si>
  <si>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</si>
  <si>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</si>
  <si>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</si>
  <si>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</si>
  <si>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</si>
  <si>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</si>
  <si>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</si>
  <si>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</si>
  <si>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</si>
  <si>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</si>
  <si>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</si>
  <si>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</si>
  <si>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</si>
  <si>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</si>
  <si>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</si>
  <si>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</si>
  <si>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</si>
  <si>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</si>
  <si>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</si>
  <si>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</si>
  <si>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</si>
  <si>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</si>
  <si>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</si>
  <si>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</si>
  <si>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</si>
  <si>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</si>
  <si>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</si>
  <si>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</si>
  <si>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</si>
  <si>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</si>
  <si>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</si>
  <si>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</si>
  <si>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</si>
  <si>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</si>
  <si>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</si>
  <si>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</si>
  <si>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</si>
  <si>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</si>
  <si>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</si>
  <si>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</si>
  <si>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</si>
  <si>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</si>
  <si>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</si>
  <si>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</si>
  <si>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</si>
  <si>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</si>
  <si>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</si>
  <si>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</si>
  <si>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</si>
  <si>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</si>
  <si>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</si>
  <si>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</si>
  <si>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</si>
  <si>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</si>
  <si>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</si>
  <si>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</si>
  <si>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</si>
  <si>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</si>
  <si>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</si>
  <si>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</si>
  <si>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</si>
  <si>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</si>
  <si>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</si>
  <si>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</si>
  <si>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</si>
  <si>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</si>
  <si>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</si>
  <si>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</si>
  <si>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</si>
  <si>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</si>
  <si>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</si>
  <si>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</si>
  <si>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</si>
  <si>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</si>
  <si>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</si>
  <si>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</si>
  <si>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</si>
  <si>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</si>
  <si>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</si>
  <si>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</si>
  <si>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</si>
  <si>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</si>
  <si>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</si>
  <si>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</si>
  <si>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</si>
  <si>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</si>
  <si>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</si>
  <si>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</si>
  <si>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</si>
  <si>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</si>
  <si>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</si>
  <si>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</si>
  <si>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</si>
  <si>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</si>
  <si>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</si>
  <si>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</si>
  <si>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</si>
  <si>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</si>
  <si>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</si>
  <si>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</si>
  <si>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</si>
  <si>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</si>
  <si>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</si>
  <si>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</si>
  <si>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</si>
  <si>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</si>
  <si>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</si>
  <si>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</si>
  <si>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</si>
  <si>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</si>
  <si>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</si>
  <si>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</si>
  <si>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</si>
  <si>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</si>
  <si>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</si>
  <si>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</si>
  <si>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</si>
  <si>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</si>
  <si>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</si>
  <si>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</si>
  <si>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</si>
  <si>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</si>
  <si>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</si>
  <si>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</si>
  <si>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</si>
  <si>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</si>
  <si>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</si>
  <si>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</si>
  <si>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</si>
  <si>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</si>
  <si>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</si>
  <si>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</si>
  <si>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</si>
  <si>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</si>
  <si>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</si>
  <si>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</si>
  <si>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</si>
  <si>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</si>
  <si>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</si>
  <si>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</si>
  <si>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</si>
  <si>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</si>
  <si>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</si>
  <si>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</si>
  <si>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</si>
  <si>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</si>
  <si>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</si>
  <si>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</si>
  <si>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</si>
  <si>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</si>
  <si>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</si>
  <si>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</si>
  <si>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</si>
  <si>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</si>
  <si>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</si>
  <si>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</si>
  <si>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</si>
  <si>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</si>
  <si>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</si>
  <si>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</si>
  <si>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</si>
  <si>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</si>
  <si>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</si>
  <si>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</si>
  <si>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</si>
  <si>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</si>
  <si>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</si>
  <si>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</si>
  <si>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</si>
  <si>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</si>
  <si>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</si>
  <si>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</si>
  <si>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</si>
  <si>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</si>
  <si>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</si>
  <si>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</si>
  <si>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</si>
  <si>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</si>
  <si>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</si>
  <si>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</si>
  <si>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</si>
  <si>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</si>
  <si>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</si>
  <si>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</si>
  <si>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</si>
  <si>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</si>
  <si>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</si>
  <si>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</si>
  <si>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</si>
  <si>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</si>
  <si>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</si>
  <si>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</si>
  <si>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</si>
  <si>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</si>
  <si>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</si>
  <si>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</si>
  <si>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</si>
  <si>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</si>
  <si>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</si>
  <si>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</si>
  <si>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</si>
  <si>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</si>
  <si>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</si>
  <si>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</si>
  <si>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</si>
  <si>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</si>
  <si>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</si>
  <si>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</si>
  <si>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</si>
  <si>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</si>
  <si>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</si>
  <si>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</si>
  <si>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</si>
  <si>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</si>
  <si>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</si>
  <si>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</si>
  <si>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</si>
  <si>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</si>
  <si>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</si>
  <si>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</si>
  <si>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</si>
  <si>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</si>
  <si>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</si>
  <si>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</si>
  <si>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</si>
  <si>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</si>
  <si>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</si>
  <si>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</si>
  <si>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</si>
  <si>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</si>
  <si>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</si>
  <si>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</si>
  <si>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</si>
  <si>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</si>
  <si>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</si>
  <si>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</si>
  <si>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</si>
  <si>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</si>
  <si>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</si>
  <si>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</si>
  <si>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</si>
  <si>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</si>
  <si>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</si>
  <si>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</si>
  <si>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</si>
  <si>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</si>
  <si>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</si>
  <si>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</si>
  <si>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</si>
  <si>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</si>
  <si>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</si>
  <si>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</si>
  <si>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</si>
  <si>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</si>
  <si>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</si>
  <si>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</si>
  <si>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</si>
  <si>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</si>
  <si>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</si>
  <si>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</si>
  <si>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</si>
  <si>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</si>
  <si>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</si>
  <si>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</si>
  <si>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</si>
  <si>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</si>
  <si>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</si>
  <si>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</si>
  <si>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</si>
  <si>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</si>
  <si>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</si>
  <si>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</si>
  <si>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</si>
  <si>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</si>
  <si>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</si>
  <si>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</si>
  <si>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</si>
  <si>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</si>
  <si>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</si>
  <si>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</si>
  <si>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</si>
  <si>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</si>
  <si>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</si>
  <si>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</si>
  <si>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</si>
  <si>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</si>
  <si>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</si>
  <si>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</si>
  <si>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</si>
  <si>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</si>
  <si>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</si>
  <si>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</si>
  <si>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</si>
  <si>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</si>
  <si>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</si>
  <si>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</si>
  <si>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</si>
  <si>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</si>
  <si>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</si>
  <si>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</si>
  <si>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</si>
  <si>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</si>
  <si>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</si>
  <si>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</si>
  <si>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</si>
  <si>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</si>
  <si>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</si>
  <si>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</si>
  <si>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</si>
  <si>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</si>
  <si>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</si>
  <si>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</si>
  <si>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</si>
  <si>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</si>
  <si>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</si>
  <si>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</si>
  <si>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</si>
  <si>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</si>
  <si>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</si>
  <si>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</si>
  <si>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</si>
  <si>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</si>
  <si>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</si>
  <si>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</si>
  <si>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</si>
  <si>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</si>
  <si>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</si>
  <si>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</si>
  <si>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</si>
  <si>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</si>
  <si>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</si>
  <si>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</si>
  <si>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</si>
  <si>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</si>
  <si>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</si>
  <si>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</si>
  <si>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</si>
  <si>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</si>
  <si>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</si>
  <si>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</si>
  <si>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</si>
  <si>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</si>
  <si>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</si>
  <si>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</si>
  <si>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</si>
  <si>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</si>
  <si>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</si>
  <si>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</si>
  <si>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</si>
  <si>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</si>
  <si>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</si>
  <si>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</si>
  <si>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</si>
  <si>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</si>
  <si>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</si>
  <si>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</si>
  <si>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</si>
  <si>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</si>
  <si>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</si>
  <si>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</si>
  <si>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</si>
  <si>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</si>
  <si>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</si>
  <si>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</si>
  <si>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</si>
  <si>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</si>
  <si>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</si>
  <si>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</si>
  <si>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</si>
  <si>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</si>
  <si>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</si>
  <si>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</si>
  <si>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</si>
  <si>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</si>
  <si>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</si>
  <si>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</si>
  <si>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</si>
  <si>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</si>
  <si>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</si>
  <si>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</si>
  <si>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</si>
  <si>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</si>
  <si>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</si>
  <si>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</si>
  <si>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</si>
  <si>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</si>
  <si>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</si>
  <si>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</si>
  <si>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</si>
  <si>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</si>
  <si>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</si>
  <si>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</si>
  <si>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</si>
  <si>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</si>
  <si>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</si>
  <si>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</si>
  <si>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</si>
  <si>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</si>
  <si>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</si>
  <si>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</si>
  <si>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</si>
  <si>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</si>
  <si>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</si>
  <si>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</si>
  <si>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</si>
  <si>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</si>
  <si>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</si>
  <si>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</si>
  <si>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</si>
  <si>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</si>
  <si>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</si>
  <si>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</si>
  <si>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</si>
  <si>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</si>
  <si>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</si>
  <si>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</si>
  <si>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</si>
  <si>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</si>
  <si>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</si>
  <si>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</si>
  <si>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</si>
  <si>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</si>
  <si>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</si>
  <si>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</si>
  <si>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</si>
  <si>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</si>
  <si>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</si>
  <si>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</si>
  <si>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</si>
  <si>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</si>
  <si>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</si>
  <si>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</si>
  <si>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</si>
  <si>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</si>
  <si>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</si>
  <si>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</si>
  <si>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</si>
  <si>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</si>
  <si>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</si>
  <si>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</si>
  <si>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</si>
  <si>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</si>
  <si>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</si>
  <si>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</si>
  <si>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</si>
  <si>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</si>
  <si>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</si>
  <si>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</si>
  <si>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</si>
  <si>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</si>
  <si>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</si>
  <si>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</si>
  <si>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</si>
  <si>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</si>
  <si>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</si>
  <si>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</si>
  <si>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</si>
  <si>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</si>
  <si>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</si>
  <si>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</si>
  <si>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</si>
  <si>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</si>
  <si>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</si>
  <si>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</si>
  <si>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</si>
  <si>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</si>
  <si>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</si>
  <si>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</si>
  <si>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</si>
  <si>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</si>
  <si>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</si>
  <si>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</si>
  <si>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</si>
  <si>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</si>
  <si>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</si>
  <si>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</si>
  <si>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</si>
  <si>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</si>
  <si>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</si>
  <si>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</si>
  <si>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</si>
  <si>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</si>
  <si>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</si>
  <si>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</si>
  <si>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</si>
  <si>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</si>
  <si>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</si>
  <si>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</si>
  <si>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</si>
  <si>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</si>
  <si>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</si>
  <si>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</si>
  <si>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</si>
  <si>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</si>
  <si>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</si>
  <si>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</si>
  <si>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</si>
  <si>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</si>
  <si>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</si>
  <si>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</si>
  <si>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</si>
  <si>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</si>
  <si>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</si>
  <si>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</si>
  <si>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</si>
  <si>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</si>
  <si>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</si>
  <si>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</si>
  <si>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</si>
  <si>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</si>
  <si>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</si>
  <si>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</si>
  <si>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</si>
  <si>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</si>
  <si>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</si>
  <si>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</si>
  <si>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</si>
  <si>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</si>
  <si>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</si>
  <si>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</si>
  <si>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</si>
  <si>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</si>
  <si>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</si>
  <si>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</si>
  <si>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</si>
  <si>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</si>
  <si>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</si>
  <si>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</si>
  <si>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</si>
  <si>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</si>
  <si>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</si>
  <si>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</si>
  <si>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</si>
  <si>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</si>
  <si>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</si>
  <si>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</si>
  <si>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</si>
  <si>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</si>
  <si>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</si>
  <si>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</si>
  <si>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</si>
  <si>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</si>
  <si>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</si>
  <si>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</si>
  <si>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</si>
  <si>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</si>
  <si>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</si>
  <si>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</si>
  <si>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</si>
  <si>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</si>
  <si>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</si>
  <si>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</si>
  <si>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</si>
  <si>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</si>
  <si>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</si>
  <si>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</si>
  <si>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</si>
  <si>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</si>
  <si>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</si>
  <si>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</si>
  <si>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</si>
  <si>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</si>
  <si>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</si>
  <si>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</si>
  <si>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</si>
  <si>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</si>
  <si>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</si>
  <si>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</si>
  <si>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</si>
  <si>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</si>
  <si>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</si>
  <si>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</si>
  <si>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</si>
  <si>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</si>
  <si>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</si>
  <si>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</si>
  <si>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</si>
  <si>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</si>
  <si>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</si>
  <si>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</si>
  <si>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</si>
  <si>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</si>
  <si>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</si>
  <si>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</si>
  <si>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</si>
  <si>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</si>
  <si>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</si>
  <si>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</si>
  <si>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</si>
  <si>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</si>
  <si>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</si>
  <si>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</si>
  <si>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</si>
  <si>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</si>
  <si>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</si>
  <si>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</si>
  <si>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</si>
  <si>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</si>
  <si>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</si>
  <si>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</si>
  <si>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</si>
  <si>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</si>
  <si>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</si>
  <si>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</si>
  <si>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</si>
  <si>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</si>
  <si>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</si>
  <si>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</si>
  <si>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</si>
  <si>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</si>
  <si>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</si>
  <si>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</si>
  <si>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</si>
  <si>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</si>
  <si>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</si>
  <si>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</si>
  <si>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</si>
  <si>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</si>
  <si>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</si>
  <si>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</si>
  <si>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</si>
  <si>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</si>
  <si>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</si>
  <si>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</si>
  <si>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</si>
  <si>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</si>
  <si>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</si>
  <si>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</si>
  <si>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</si>
  <si>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</si>
  <si>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</si>
  <si>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</si>
  <si>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</si>
  <si>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</si>
  <si>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</si>
  <si>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</si>
  <si>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</si>
  <si>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</si>
  <si>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</si>
  <si>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</si>
  <si>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</si>
  <si>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</si>
  <si>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</si>
  <si>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</si>
  <si>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</si>
  <si>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</si>
  <si>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</si>
  <si>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</si>
  <si>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</si>
  <si>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</si>
  <si>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</si>
  <si>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</si>
  <si>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</si>
  <si>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</si>
  <si>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</si>
  <si>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</si>
  <si>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</si>
  <si>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</si>
  <si>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</si>
  <si>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</si>
  <si>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</si>
  <si>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</si>
  <si>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</si>
  <si>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</si>
  <si>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</si>
  <si>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</si>
  <si>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</si>
  <si>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</si>
  <si>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</si>
  <si>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</si>
  <si>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</si>
  <si>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</si>
  <si>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</si>
  <si>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</si>
  <si>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</si>
  <si>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</si>
  <si>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</si>
  <si>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</si>
  <si>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</si>
  <si>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</si>
  <si>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</si>
  <si>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</si>
  <si>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</si>
  <si>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</si>
  <si>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</si>
  <si>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</si>
  <si>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</si>
  <si>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</si>
  <si>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</si>
  <si>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</si>
  <si>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</si>
  <si>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</si>
  <si>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</si>
  <si>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</si>
  <si>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</si>
  <si>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</si>
  <si>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</si>
  <si>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</si>
  <si>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</si>
  <si>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</si>
  <si>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</si>
  <si>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</si>
  <si>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</si>
  <si>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</si>
  <si>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</si>
  <si>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</si>
  <si>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</si>
  <si>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</si>
  <si>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</si>
  <si>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</si>
  <si>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</si>
  <si>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</si>
  <si>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</si>
  <si>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</si>
  <si>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</si>
  <si>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</si>
  <si>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</si>
  <si>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</si>
  <si>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</si>
  <si>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</si>
  <si>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</si>
  <si>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</si>
  <si>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</si>
  <si>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</si>
  <si>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</si>
  <si>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</si>
  <si>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</si>
  <si>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</si>
  <si>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</si>
  <si>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</si>
  <si>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</si>
  <si>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</si>
  <si>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</si>
  <si>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</si>
  <si>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</si>
  <si>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</si>
  <si>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</si>
  <si>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</si>
  <si>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</si>
  <si>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</si>
  <si>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</si>
  <si>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</si>
  <si>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</si>
  <si>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</si>
  <si>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</si>
  <si>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</si>
  <si>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</si>
  <si>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</si>
  <si>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</si>
  <si>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</si>
  <si>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</si>
  <si>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</si>
  <si>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</si>
  <si>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</si>
  <si>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</si>
  <si>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</si>
  <si>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</si>
  <si>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</si>
  <si>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</si>
  <si>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</si>
  <si>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</si>
  <si>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</si>
  <si>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</si>
  <si>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</si>
  <si>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</si>
  <si>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</si>
  <si>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</si>
  <si>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</si>
  <si>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</si>
  <si>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</si>
  <si>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</si>
  <si>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</si>
  <si>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</si>
  <si>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</si>
  <si>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</si>
  <si>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</si>
  <si>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</si>
  <si>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</si>
  <si>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</si>
  <si>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</si>
  <si>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</si>
  <si>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</si>
  <si>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</si>
  <si>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</si>
  <si>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</si>
  <si>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</si>
  <si>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</si>
  <si>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</si>
  <si>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</si>
  <si>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</si>
  <si>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</si>
  <si>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</si>
  <si>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</si>
  <si>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</si>
  <si>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</si>
  <si>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</si>
  <si>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</si>
  <si>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</si>
  <si>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</si>
  <si>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</si>
  <si>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</si>
  <si>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</si>
  <si>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</si>
  <si>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</si>
  <si>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</si>
  <si>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</si>
  <si>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</si>
  <si>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</si>
  <si>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</si>
  <si>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</si>
  <si>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</si>
  <si>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</si>
  <si>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</si>
  <si>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</si>
  <si>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</si>
  <si>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</si>
  <si>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</si>
  <si>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</si>
  <si>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</si>
  <si>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</si>
  <si>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</si>
  <si>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</si>
  <si>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</si>
  <si>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</si>
  <si>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</si>
  <si>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</si>
  <si>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</si>
  <si>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</si>
  <si>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</si>
  <si>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</si>
  <si>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</si>
  <si>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</si>
  <si>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</si>
  <si>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</si>
  <si>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</si>
  <si>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</si>
  <si>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</si>
  <si>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</si>
  <si>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</si>
  <si>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</si>
  <si>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</si>
  <si>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</si>
  <si>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</si>
  <si>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</si>
  <si>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</si>
  <si>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</si>
  <si>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</si>
  <si>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</si>
  <si>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</si>
  <si>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</si>
  <si>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</si>
  <si>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</si>
  <si>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</si>
  <si>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</si>
  <si>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</si>
  <si>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</si>
  <si>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</si>
  <si>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</si>
  <si>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</si>
  <si>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</si>
  <si>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</si>
  <si>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</si>
  <si>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</si>
  <si>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</si>
  <si>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</si>
  <si>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</si>
  <si>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</si>
  <si>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</si>
  <si>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</si>
  <si>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</si>
  <si>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</si>
  <si>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</si>
  <si>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</si>
  <si>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</si>
  <si>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</si>
  <si>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</si>
  <si>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</si>
  <si>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</si>
  <si>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</si>
  <si>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</si>
  <si>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</si>
  <si>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</si>
  <si>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</si>
  <si>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</si>
  <si>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</si>
  <si>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</si>
  <si>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</si>
  <si>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</si>
  <si>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</si>
  <si>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</si>
  <si>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</si>
  <si>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</si>
  <si>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</si>
  <si>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</si>
  <si>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</si>
  <si>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</si>
  <si>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</si>
  <si>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</si>
  <si>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</si>
  <si>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</si>
  <si>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</si>
  <si>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</si>
  <si>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</si>
  <si>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</si>
  <si>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</si>
  <si>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</si>
  <si>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</si>
  <si>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</si>
  <si>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</si>
  <si>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</si>
  <si>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</si>
  <si>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</si>
  <si>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</si>
  <si>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</si>
  <si>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</si>
  <si>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</si>
  <si>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</si>
  <si>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</si>
  <si>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</si>
  <si>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</si>
  <si>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</si>
  <si>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</si>
  <si>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</si>
  <si>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</si>
  <si>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</si>
  <si>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</si>
  <si>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</si>
  <si>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</si>
  <si>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</si>
  <si>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</si>
  <si>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</si>
  <si>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</si>
  <si>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</si>
  <si>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</si>
  <si>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</si>
  <si>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</si>
  <si>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</si>
  <si>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</si>
  <si>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</si>
  <si>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</si>
  <si>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</si>
  <si>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</si>
  <si>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</si>
  <si>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</si>
  <si>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</si>
  <si>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</si>
  <si>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</si>
  <si>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</si>
  <si>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</si>
  <si>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</si>
  <si>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</si>
  <si>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</si>
  <si>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</si>
  <si>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</si>
  <si>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</si>
  <si>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</si>
  <si>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</si>
  <si>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</si>
  <si>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</si>
  <si>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</si>
  <si>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</si>
  <si>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</si>
  <si>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</si>
  <si>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</si>
  <si>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</si>
  <si>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</si>
  <si>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</si>
  <si>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</si>
  <si>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</si>
  <si>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</si>
  <si>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</si>
  <si>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</si>
  <si>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</si>
  <si>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</si>
  <si>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</si>
  <si>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</si>
  <si>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</si>
  <si>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</si>
  <si>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</si>
  <si>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</si>
  <si>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</si>
  <si>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</si>
  <si>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</si>
  <si>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</si>
  <si>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</si>
  <si>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</si>
  <si>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</si>
  <si>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</si>
  <si>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</si>
  <si>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</si>
  <si>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</si>
  <si>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</si>
  <si>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</si>
  <si>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</si>
  <si>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</si>
  <si>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</si>
  <si>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</si>
  <si>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</si>
  <si>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</si>
  <si>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</si>
  <si>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</si>
  <si>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</si>
  <si>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</si>
  <si>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</si>
  <si>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</si>
  <si>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</si>
  <si>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</si>
  <si>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</si>
  <si>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</si>
  <si>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</si>
  <si>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</si>
  <si>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</si>
  <si>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</si>
  <si>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</si>
  <si>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</si>
  <si>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</si>
  <si>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</si>
  <si>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</si>
  <si>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</si>
  <si>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</si>
  <si>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</si>
  <si>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</si>
  <si>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</si>
  <si>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</si>
  <si>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</si>
  <si>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</si>
  <si>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</si>
  <si>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</si>
  <si>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</si>
  <si>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</si>
  <si>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</si>
  <si>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</si>
  <si>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</si>
  <si>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</si>
  <si>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</si>
  <si>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</si>
  <si>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</si>
  <si>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</si>
  <si>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</si>
  <si>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</si>
  <si>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</si>
  <si>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</si>
  <si>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</si>
  <si>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</si>
  <si>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</si>
  <si>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</si>
  <si>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</si>
  <si>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</si>
  <si>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</si>
  <si>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</si>
  <si>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</si>
  <si>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</si>
  <si>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</si>
  <si>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</si>
  <si>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</si>
  <si>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</si>
  <si>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</si>
  <si>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</si>
  <si>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</si>
  <si>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</si>
  <si>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</si>
  <si>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</si>
  <si>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</si>
  <si>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</si>
  <si>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</si>
  <si>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</si>
  <si>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</si>
  <si>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</si>
  <si>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</si>
  <si>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</si>
  <si>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</si>
  <si>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</si>
  <si>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</si>
  <si>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</si>
  <si>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</si>
  <si>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</si>
  <si>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</si>
  <si>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</si>
  <si>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</si>
  <si>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</si>
  <si>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</si>
  <si>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</si>
  <si>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</si>
  <si>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</si>
  <si>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</si>
  <si>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</si>
  <si>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</si>
  <si>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</si>
  <si>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</si>
  <si>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</si>
  <si>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</si>
  <si>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</si>
  <si>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</si>
  <si>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</si>
  <si>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</si>
  <si>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</si>
  <si>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</si>
  <si>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</si>
  <si>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</si>
  <si>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</si>
  <si>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</si>
  <si>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</si>
  <si>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</si>
  <si>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</si>
  <si>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</si>
  <si>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</si>
  <si>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</si>
  <si>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</si>
  <si>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</si>
  <si>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</si>
  <si>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</si>
  <si>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</si>
  <si>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</si>
  <si>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</si>
  <si>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</si>
  <si>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</si>
  <si>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</si>
  <si>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</si>
  <si>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</si>
  <si>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</si>
  <si>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</si>
  <si>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</si>
  <si>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</si>
  <si>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</si>
  <si>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</si>
  <si>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</si>
  <si>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</si>
  <si>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</si>
  <si>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</si>
  <si>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</si>
  <si>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</si>
  <si>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</si>
  <si>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</si>
  <si>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</si>
  <si>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</si>
  <si>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</si>
  <si>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</si>
  <si>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</si>
  <si>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</si>
  <si>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</si>
  <si>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</si>
  <si>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</si>
  <si>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</si>
  <si>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</si>
  <si>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</si>
  <si>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</si>
  <si>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</si>
  <si>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</si>
  <si>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</si>
  <si>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</si>
  <si>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</si>
  <si>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</si>
  <si>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</si>
  <si>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</si>
  <si>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</si>
  <si>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</si>
  <si>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</si>
  <si>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</si>
  <si>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</si>
  <si>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</si>
  <si>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</si>
  <si>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</si>
  <si>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</si>
  <si>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</si>
  <si>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</si>
  <si>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</si>
  <si>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</si>
  <si>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</si>
  <si>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</si>
  <si>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</si>
  <si>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</si>
  <si>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</si>
  <si>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</si>
  <si>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</si>
  <si>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</si>
  <si>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</si>
  <si>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</si>
  <si>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</si>
  <si>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</si>
  <si>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</si>
  <si>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</si>
  <si>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</si>
  <si>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</si>
  <si>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</si>
  <si>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</si>
  <si>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</si>
  <si>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</si>
  <si>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</si>
  <si>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</si>
  <si>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</si>
  <si>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</si>
  <si>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</si>
  <si>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</si>
  <si>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</si>
  <si>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</si>
  <si>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</si>
  <si>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</si>
  <si>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</si>
  <si>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</si>
  <si>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</si>
  <si>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</si>
  <si>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</si>
  <si>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</si>
  <si>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</si>
  <si>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</si>
  <si>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</si>
  <si>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</si>
  <si>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</si>
  <si>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</si>
  <si>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</si>
  <si>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</si>
  <si>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</si>
  <si>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</si>
  <si>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</si>
  <si>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</si>
  <si>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</si>
  <si>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</si>
  <si>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</si>
  <si>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</si>
  <si>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</si>
  <si>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</si>
  <si>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</si>
  <si>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</si>
  <si>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</si>
  <si>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</si>
  <si>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</si>
  <si>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</si>
  <si>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</si>
  <si>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</si>
  <si>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</si>
  <si>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</si>
  <si>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</si>
  <si>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</si>
  <si>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</si>
  <si>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</si>
  <si>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</si>
  <si>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</si>
  <si>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</si>
  <si>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</si>
  <si>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</si>
  <si>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</si>
  <si>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</si>
  <si>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</si>
  <si>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</si>
  <si>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</si>
  <si>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</si>
  <si>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</si>
  <si>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</si>
  <si>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</si>
  <si>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</si>
  <si>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</si>
  <si>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</si>
  <si>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</si>
  <si>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</si>
  <si>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</si>
  <si>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</si>
  <si>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</si>
  <si>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</si>
  <si>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</si>
  <si>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</si>
  <si>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</si>
  <si>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</si>
  <si>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</si>
  <si>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</si>
  <si>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</si>
  <si>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</si>
  <si>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</si>
  <si>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</si>
  <si>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</si>
  <si>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</si>
  <si>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</si>
  <si>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</si>
  <si>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</si>
  <si>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</si>
  <si>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</si>
  <si>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</si>
  <si>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</si>
  <si>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</si>
  <si>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</si>
  <si>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</si>
  <si>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</si>
  <si>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</si>
  <si>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</si>
  <si>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</si>
  <si>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</si>
  <si>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</si>
  <si>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</si>
  <si>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</si>
  <si>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</si>
  <si>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</si>
  <si>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</si>
  <si>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</si>
  <si>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</si>
  <si>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</si>
  <si>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</si>
  <si>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</si>
  <si>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</si>
  <si>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</si>
  <si>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</si>
  <si>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</si>
  <si>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</si>
  <si>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</si>
  <si>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</si>
  <si>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</si>
  <si>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</si>
  <si>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</si>
  <si>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</si>
  <si>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</si>
  <si>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</si>
  <si>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</si>
  <si>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</si>
  <si>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</si>
  <si>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</si>
  <si>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</si>
  <si>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</si>
  <si>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</si>
  <si>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</si>
  <si>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</si>
  <si>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</si>
  <si>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</si>
  <si>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</si>
  <si>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</si>
  <si>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</si>
  <si>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</si>
  <si>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</si>
  <si>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</si>
  <si>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</si>
  <si>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</si>
  <si>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</si>
  <si>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</si>
  <si>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</si>
  <si>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</si>
  <si>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</si>
  <si>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</si>
  <si>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</si>
  <si>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</si>
  <si>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</si>
  <si>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</si>
  <si>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</si>
  <si>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</si>
  <si>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</si>
  <si>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</si>
  <si>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</si>
  <si>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</si>
  <si>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</si>
  <si>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</si>
  <si>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</si>
  <si>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</si>
  <si>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</si>
  <si>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</si>
  <si>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</si>
  <si>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</si>
  <si>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</si>
  <si>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</si>
  <si>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</si>
  <si>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</si>
  <si>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</si>
  <si>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</si>
  <si>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</si>
  <si>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</si>
  <si>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</si>
  <si>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</si>
  <si>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</si>
  <si>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</si>
  <si>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</si>
  <si>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</si>
  <si>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</si>
  <si>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</si>
  <si>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</si>
  <si>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</si>
  <si>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</si>
  <si>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</si>
  <si>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</si>
  <si>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</si>
  <si>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</si>
  <si>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</si>
  <si>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</si>
  <si>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</si>
  <si>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</si>
  <si>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</si>
  <si>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</si>
  <si>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</si>
  <si>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</si>
  <si>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</si>
  <si>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</si>
  <si>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</si>
  <si>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</si>
  <si>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</si>
  <si>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</si>
  <si>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</si>
  <si>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</si>
  <si>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</si>
  <si>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</si>
  <si>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</si>
  <si>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</si>
  <si>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</si>
  <si>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</si>
  <si>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</si>
  <si>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</si>
  <si>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</si>
  <si>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</si>
  <si>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</si>
  <si>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</si>
  <si>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</si>
  <si>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</si>
  <si>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</si>
  <si>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</si>
  <si>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</si>
  <si>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</si>
  <si>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</si>
  <si>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</si>
  <si>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</si>
  <si>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</si>
  <si>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</si>
  <si>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</si>
  <si>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</si>
  <si>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</si>
  <si>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</si>
  <si>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</si>
  <si>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</si>
  <si>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</si>
  <si>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</si>
  <si>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</si>
  <si>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</si>
  <si>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</si>
  <si>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</si>
  <si>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</si>
  <si>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</si>
  <si>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</si>
  <si>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</si>
  <si>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</si>
  <si>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</si>
  <si>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</si>
  <si>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</si>
  <si>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</si>
  <si>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</si>
  <si>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</si>
  <si>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</si>
  <si>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</si>
  <si>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</si>
  <si>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</si>
  <si>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</si>
  <si>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</si>
  <si>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</si>
  <si>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</si>
  <si>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</si>
  <si>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</si>
  <si>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</si>
  <si>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</si>
  <si>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</si>
  <si>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</si>
  <si>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</si>
  <si>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</si>
  <si>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</si>
  <si>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</si>
  <si>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</si>
  <si>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</si>
  <si>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</si>
  <si>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</si>
  <si>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</si>
  <si>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</si>
  <si>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</si>
  <si>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</si>
  <si>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</si>
  <si>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</si>
  <si>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</si>
  <si>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</si>
  <si>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</si>
  <si>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</si>
  <si>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</si>
  <si>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</si>
  <si>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</si>
  <si>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</si>
  <si>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</si>
  <si>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</si>
  <si>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</si>
  <si>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</si>
  <si>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</si>
  <si>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</si>
  <si>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</si>
  <si>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</si>
  <si>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</si>
  <si>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</si>
  <si>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</si>
  <si>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</si>
  <si>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</si>
  <si>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</si>
  <si>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</si>
  <si>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</si>
  <si>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</si>
  <si>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</si>
  <si>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</si>
  <si>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</si>
  <si>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</si>
  <si>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</si>
  <si>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</si>
  <si>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</si>
  <si>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</si>
  <si>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</si>
  <si>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</si>
  <si>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</si>
  <si>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</si>
  <si>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</si>
  <si>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</si>
  <si>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</si>
  <si>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</si>
  <si>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</si>
  <si>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</si>
  <si>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</si>
  <si>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</si>
  <si>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</si>
  <si>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</si>
  <si>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</si>
  <si>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</si>
  <si>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</si>
  <si>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</si>
  <si>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</si>
  <si>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</si>
  <si>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</si>
  <si>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</si>
  <si>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</si>
  <si>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</si>
  <si>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</si>
  <si>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</si>
  <si>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</si>
  <si>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</si>
  <si>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</si>
  <si>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</si>
  <si>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</si>
  <si>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</si>
  <si>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</si>
  <si>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</si>
  <si>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</si>
  <si>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</si>
  <si>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</si>
  <si>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</si>
  <si>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</si>
  <si>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</si>
  <si>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</si>
  <si>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</si>
  <si>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</si>
  <si>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</si>
  <si>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</si>
  <si>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</si>
  <si>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</si>
  <si>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</si>
  <si>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</si>
  <si>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</si>
  <si>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</si>
  <si>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</si>
  <si>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</si>
  <si>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</si>
  <si>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</si>
  <si>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</si>
  <si>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</si>
  <si>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</si>
  <si>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</si>
  <si>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</si>
  <si>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</si>
  <si>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</si>
  <si>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</si>
  <si>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</si>
  <si>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</si>
  <si>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</si>
  <si>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</si>
  <si>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</si>
  <si>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</si>
  <si>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</si>
  <si>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</si>
  <si>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</si>
  <si>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</si>
  <si>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</si>
  <si>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</si>
  <si>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</si>
  <si>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</si>
  <si>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</si>
  <si>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</si>
  <si>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</si>
  <si>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</si>
  <si>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</si>
  <si>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</si>
  <si>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</si>
  <si>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</si>
  <si>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</si>
  <si>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</si>
  <si>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</si>
  <si>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</si>
  <si>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</si>
  <si>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</si>
  <si>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</si>
  <si>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</si>
  <si>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</si>
  <si>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</si>
  <si>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</si>
  <si>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</si>
  <si>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</si>
  <si>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</si>
  <si>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</si>
  <si>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</si>
  <si>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</si>
  <si>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</si>
  <si>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</si>
  <si>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</si>
  <si>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</si>
  <si>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</si>
  <si>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</si>
  <si>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</si>
  <si>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</si>
  <si>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</si>
  <si>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</si>
  <si>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</si>
  <si>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</si>
  <si>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</si>
  <si>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</si>
  <si>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</si>
  <si>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</si>
  <si>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</si>
  <si>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</si>
  <si>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</si>
  <si>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</si>
  <si>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</si>
  <si>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</si>
  <si>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</si>
  <si>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</si>
  <si>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</si>
  <si>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</si>
  <si>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</si>
  <si>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</si>
  <si>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</si>
  <si>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</si>
  <si>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</si>
  <si>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</si>
  <si>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</si>
  <si>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</si>
  <si>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</si>
  <si>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</si>
  <si>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</si>
  <si>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</si>
  <si>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</si>
  <si>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</si>
  <si>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</si>
  <si>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</si>
  <si>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</si>
  <si>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</si>
  <si>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</si>
  <si>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</si>
  <si>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</si>
  <si>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</si>
  <si>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</si>
  <si>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</si>
  <si>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</si>
  <si>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</si>
  <si>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</si>
  <si>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</si>
  <si>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</si>
  <si>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</si>
  <si>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</si>
  <si>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</si>
  <si>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</si>
  <si>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</si>
  <si>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</si>
  <si>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</si>
  <si>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</si>
  <si>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</si>
  <si>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</si>
  <si>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</si>
  <si>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</si>
  <si>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</si>
  <si>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</si>
  <si>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</si>
  <si>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</si>
  <si>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</si>
  <si>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</si>
  <si>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</si>
  <si>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</si>
  <si>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</si>
  <si>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</si>
  <si>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</si>
  <si>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</si>
  <si>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</si>
  <si>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</si>
  <si>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</si>
  <si>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</si>
  <si>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</si>
  <si>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</si>
  <si>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</si>
  <si>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</si>
  <si>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</si>
  <si>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</si>
  <si>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</si>
  <si>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</si>
  <si>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</si>
  <si>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</si>
  <si>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</si>
  <si>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</si>
  <si>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</si>
  <si>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</si>
  <si>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</si>
  <si>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</si>
  <si>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</si>
  <si>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</si>
  <si>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</si>
  <si>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</si>
  <si>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</si>
  <si>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</si>
  <si>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</si>
  <si>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</si>
  <si>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</si>
  <si>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</si>
  <si>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</si>
  <si>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</si>
  <si>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</si>
  <si>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</si>
  <si>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</si>
  <si>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</si>
  <si>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</si>
  <si>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</si>
  <si>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</si>
  <si>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</si>
  <si>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</si>
  <si>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</si>
  <si>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</si>
  <si>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</si>
  <si>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</si>
  <si>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</si>
  <si>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</si>
  <si>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</si>
  <si>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</si>
  <si>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</si>
  <si>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</si>
  <si>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</si>
  <si>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</si>
  <si>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</si>
  <si>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</si>
  <si>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</si>
  <si>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</si>
  <si>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</si>
  <si>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</si>
  <si>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</si>
  <si>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</si>
  <si>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</si>
  <si>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</si>
  <si>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</si>
  <si>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</si>
  <si>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</si>
  <si>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</si>
  <si>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</si>
  <si>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</si>
  <si>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</si>
  <si>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</si>
  <si>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</si>
  <si>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</si>
  <si>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</si>
  <si>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</si>
  <si>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</si>
  <si>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</si>
  <si>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</si>
  <si>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</si>
  <si>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</si>
  <si>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</si>
  <si>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</si>
  <si>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</si>
  <si>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</si>
  <si>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</si>
  <si>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</si>
  <si>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</si>
  <si>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</si>
  <si>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</si>
  <si>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</si>
  <si>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</si>
  <si>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</si>
  <si>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</si>
  <si>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</si>
  <si>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</si>
  <si>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</si>
  <si>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</si>
  <si>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</si>
  <si>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</si>
  <si>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</si>
  <si>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</si>
  <si>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</si>
  <si>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</si>
  <si>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</si>
  <si>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</si>
  <si>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</si>
  <si>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</si>
  <si>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</si>
  <si>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</si>
  <si>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</si>
  <si>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</si>
  <si>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</si>
  <si>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</si>
  <si>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</si>
  <si>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</si>
  <si>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</si>
  <si>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</si>
  <si>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</si>
  <si>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</si>
  <si>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</si>
  <si>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</si>
  <si>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</si>
  <si>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</si>
  <si>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</si>
  <si>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</si>
  <si>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</si>
  <si>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</si>
  <si>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</si>
  <si>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</si>
  <si>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</si>
  <si>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</si>
  <si>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</si>
  <si>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</si>
  <si>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</si>
  <si>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</si>
  <si>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</si>
  <si>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</si>
  <si>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</si>
  <si>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</si>
  <si>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</si>
  <si>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</si>
  <si>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</si>
  <si>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</si>
  <si>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</si>
  <si>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</si>
  <si>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</si>
  <si>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</si>
  <si>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</si>
  <si>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</si>
  <si>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</si>
  <si>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</si>
  <si>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</si>
  <si>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</si>
  <si>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</si>
  <si>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</si>
  <si>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Row Labels</t>
  </si>
  <si>
    <t>Grand Total</t>
  </si>
  <si>
    <t>Count of EEID</t>
  </si>
  <si>
    <t>Column Labels</t>
  </si>
  <si>
    <t>25-34</t>
  </si>
  <si>
    <t>35-44</t>
  </si>
  <si>
    <t>45-54</t>
  </si>
  <si>
    <t>55-65</t>
  </si>
  <si>
    <t>Average of Annual Salary</t>
  </si>
  <si>
    <t>2013</t>
  </si>
  <si>
    <t>2014</t>
  </si>
  <si>
    <t>2015</t>
  </si>
  <si>
    <t>2016</t>
  </si>
  <si>
    <t>2017</t>
  </si>
  <si>
    <t>2018</t>
  </si>
  <si>
    <t>2019</t>
  </si>
  <si>
    <t>2020</t>
  </si>
  <si>
    <t>2021</t>
  </si>
  <si>
    <t>2022</t>
  </si>
  <si>
    <t>2023</t>
  </si>
  <si>
    <t>2024</t>
  </si>
  <si>
    <t>Department wise count of employees</t>
  </si>
  <si>
    <t>Department wise average of annual salary</t>
  </si>
  <si>
    <t>Gender and Department wise Count of employees</t>
  </si>
  <si>
    <t>Country and Department Wise Count of employees</t>
  </si>
  <si>
    <t>Annual Gender Specific Employee Hiring</t>
  </si>
  <si>
    <t>Age and Gender Wise Count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</si>
</sst>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quot;$&quot;#,##0\);&quot;$&quot;0_)"/>
    <numFmt numFmtId="165" formatCode="#,##0%_);\(#,##0%\);0%_)"/>
  </numFmts>
  <fonts count="5" x14ac:knownFonts="1">
    <font>
      <sz val="11"/>
      <color theme="1"/>
      <name val="Calibri"/>
      <family val="2"/>
      <scheme val="minor"/>
    </font>
    <font>
      <b/>
      <sz val="11"/>
      <color rgb="FFFFFFFF"/>
      <name val="Calibri"/>
      <family val="2"/>
      <scheme val="minor"/>
    </font>
    <font>
      <b/>
      <sz val="12"/>
      <color rgb="FFFF0000"/>
      <name val="Calibri"/>
      <family val="2"/>
      <scheme val="minor"/>
    </font>
    <font>
      <b/>
      <sz val="14"/>
      <color rgb="FFFF0000"/>
      <name val="Calibri"/>
      <family val="2"/>
      <scheme val="minor"/>
    </font>
    <font>
      <b/>
      <sz val="16"/>
      <color rgb="FFFF0000"/>
      <name val="Calibri"/>
      <family val="2"/>
      <scheme val="minor"/>
    </font>
  </fonts>
  <fills count="3">
    <fill>
      <patternFill patternType="none"/>
    </fill>
    <fill>
      <patternFill patternType="gray125"/>
    </fill>
    <fill>
      <patternFill patternType="solid">
        <fgColor rgb="FF3DB18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right/>
      <top/>
      <bottom style="thin">
        <color rgb="FFABABAB"/>
      </bottom>
      <diagonal/>
    </border>
  </borders>
  <cellStyleXfs count="1">
    <xf numFmtId="0" fontId="0" fillId="0" borderId="0"/>
  </cellStyleXfs>
  <cellXfs count="16">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0" fontId="0" fillId="0" borderId="0" xfId="0" applyAlignment="1">
      <alignment horizontal="left"/>
    </xf>
    <xf numFmtId="0" fontId="0" fillId="0" borderId="0" xfId="0" pivotButton="1"/>
    <xf numFmtId="0" fontId="2" fillId="0" borderId="3" xfId="0" applyFont="1" applyBorder="1"/>
    <xf numFmtId="0" fontId="2" fillId="0" borderId="0" xfId="0" applyFont="1" applyAlignment="1">
      <alignment horizontal="center"/>
    </xf>
    <xf numFmtId="0" fontId="2" fillId="0" borderId="0" xfId="0" applyFont="1"/>
    <xf numFmtId="0" fontId="3" fillId="0" borderId="3" xfId="0" applyFont="1" applyBorder="1"/>
    <xf numFmtId="0" fontId="3" fillId="0" borderId="0" xfId="0" applyFont="1"/>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cellXfs>
  <cellStyles count="1">
    <cellStyle name="Normal" xfId="0" builtinId="0"/>
  </cellStyles>
  <dxfs count="10">
    <dxf>
      <numFmt numFmtId="165" formatCode="#,##0%_);\(#,##0%\);0%_)"/>
    </dxf>
    <dxf>
      <numFmt numFmtId="164" formatCode="&quot;$&quot;#,##0_);\(&quot;$&quot;#,##0\);&quot;$&quot;0_)"/>
    </dxf>
    <dxf>
      <numFmt numFmtId="19" formatCode="dd/mm/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font>
        <b/>
        <sz val="11"/>
        <color theme="1"/>
      </font>
    </dxf>
    <dxf>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sz val="14"/>
      </font>
    </dxf>
    <dxf>
      <fill>
        <patternFill>
          <bgColor rgb="FF1F1F1F"/>
        </patternFill>
      </fill>
    </dxf>
    <dxf>
      <fill>
        <patternFill>
          <fgColor theme="1"/>
        </patternFill>
      </fill>
    </dxf>
    <dxf>
      <fill>
        <gradientFill degree="90">
          <stop position="0">
            <color theme="2" tint="0.59999389629810485"/>
          </stop>
          <stop position="1">
            <color theme="1"/>
          </stop>
        </gradientFill>
      </fill>
    </dxf>
  </dxfs>
  <tableStyles count="5" defaultTableStyle="TableStyleMedium2" defaultPivotStyle="PivotStyleLight16">
    <tableStyle name="Slicer Style 1" pivot="0" table="0" count="1" xr9:uid="{E50D7C5C-C549-4DA2-88E5-FF194211B889}">
      <tableStyleElement type="wholeTable" dxfId="9"/>
    </tableStyle>
    <tableStyle name="Slicer Style 2" pivot="0" table="0" count="1" xr9:uid="{3753B85F-5C63-4F53-8CF5-4291BA2D24E6}">
      <tableStyleElement type="wholeTable" dxfId="8"/>
    </tableStyle>
    <tableStyle name="Slicer Style 3" pivot="0" table="0" count="4" xr9:uid="{6DA4A102-D19D-43FA-BE68-32B0DAC635B1}">
      <tableStyleElement type="wholeTable" dxfId="7"/>
    </tableStyle>
    <tableStyle name="Slicer Style 4" pivot="0" table="0" count="1" xr9:uid="{4FA4B308-3F20-44F3-A509-6574EB984DE9}">
      <tableStyleElement type="wholeTable" dxfId="6"/>
    </tableStyle>
    <tableStyle name="Timeline Style 1" pivot="0" table="0" count="8" xr9:uid="{29EE39AD-F3AB-4720-BBB8-A0620FF81C2B}">
      <tableStyleElement type="wholeTable" dxfId="5"/>
      <tableStyleElement type="headerRow" dxfId="4"/>
    </tableStyle>
  </tableStyles>
  <colors>
    <mruColors>
      <color rgb="FF2C2C2C"/>
      <color rgb="FF444444"/>
      <color rgb="FF333333"/>
      <color rgb="FF1F1F1F"/>
    </mruColors>
  </colors>
  <extLst>
    <ext xmlns:x14="http://schemas.microsoft.com/office/spreadsheetml/2009/9/main" uri="{46F421CA-312F-682f-3DD2-61675219B42D}">
      <x14:dxfs count="3">
        <dxf>
          <font>
            <color theme="0"/>
          </font>
          <fill>
            <patternFill>
              <bgColor rgb="FF444444"/>
            </patternFill>
          </fill>
        </dxf>
        <dxf>
          <fill>
            <patternFill>
              <bgColor rgb="FF444444"/>
            </patternFill>
          </fill>
        </dxf>
        <dxf>
          <fill>
            <patternFill>
              <bgColor rgb="FF333333"/>
            </patternFill>
          </fill>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2"/>
            <x14:slicerStyleElement type="selectedItemWithNoData" dxfId="1"/>
            <x14:slicerStyleElement type="hoveredSelectedItemWithData" dxfId="0"/>
          </x14:slicerStyleElements>
        </x14:slicerStyle>
        <x14:slicerStyle name="Slicer Style 4"/>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[project.xlsx]Sheet1!Gender and Department Wise count of employees</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Gender and Department wise Count of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Sheet1!$B$43:$B$44</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D7-4C84-9C1F-6ACE7D3588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C5D7-4C84-9C1F-6ACE7D3588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C5D7-4C84-9C1F-6ACE7D3588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5D7-4C84-9C1F-6ACE7D3588A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C5D7-4C84-9C1F-6ACE7D3588A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5D7-4C84-9C1F-6ACE7D3588A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C5D7-4C84-9C1F-6ACE7D3588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Sheet1!$A$45:$A$52</c:f>
              <c:strCache>
                <c:ptCount val="7"/>
                <c:pt idx="0">
                  <c:v>Accounting</c:v>
                </c:pt>
                <c:pt idx="1">
                  <c:v>Engineering</c:v>
                </c:pt>
                <c:pt idx="2">
                  <c:v>Finance</c:v>
                </c:pt>
                <c:pt idx="3">
                  <c:v>Human Resources</c:v>
                </c:pt>
                <c:pt idx="4">
                  <c:v>IT</c:v>
                </c:pt>
                <c:pt idx="5">
                  <c:v>Marketing</c:v>
                </c:pt>
                <c:pt idx="6">
                  <c:v>Sales</c:v>
                </c:pt>
              </c:strCache>
            </c:strRef>
          </c:cat>
          <c:val>
            <c:numRef>
              <c:f>Sheet1!$B$45:$B$52</c:f>
              <c:numCache>
                <c:formatCode>General</c:formatCode>
                <c:ptCount val="7"/>
                <c:pt idx="0">
                  <c:v>53</c:v>
                </c:pt>
                <c:pt idx="1">
                  <c:v>80</c:v>
                </c:pt>
                <c:pt idx="2">
                  <c:v>69</c:v>
                </c:pt>
                <c:pt idx="3">
                  <c:v>64</c:v>
                </c:pt>
                <c:pt idx="4">
                  <c:v>119</c:v>
                </c:pt>
                <c:pt idx="5">
                  <c:v>57</c:v>
                </c:pt>
                <c:pt idx="6">
                  <c:v>76</c:v>
                </c:pt>
              </c:numCache>
            </c:numRef>
          </c:val>
          <c:extLst>
            <c:ext xmlns:c16="http://schemas.microsoft.com/office/drawing/2014/chart" uri="{C3380CC4-5D6E-409C-BE32-E72D297353CC}">
              <c16:uniqueId val="{00000000-C5D7-4C84-9C1F-6ACE7D3588AE}"/>
            </c:ext>
          </c:extLst>
        </c:ser>
        <c:ser>
          <c:idx val="1"/>
          <c:order val="1"/>
          <c:tx>
            <c:strRef>
              <c:f>Sheet1!$C$43:$C$44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1963-4B5E-81C5-3C3394163BF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1963-4B5E-81C5-3C3394163BF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1963-4B5E-81C5-3C3394163BF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1963-4B5E-81C5-3C3394163BF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1963-4B5E-81C5-3C3394163BF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1963-4B5E-81C5-3C3394163BF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1963-4B5E-81C5-3C3394163B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Sheet1!$A$45:$A$52</c:f>
              <c:strCache>
                <c:ptCount val="7"/>
                <c:pt idx="0">
                  <c:v>Accounting</c:v>
                </c:pt>
                <c:pt idx="1">
                  <c:v>Engineering</c:v>
                </c:pt>
                <c:pt idx="2">
                  <c:v>Finance</c:v>
                </c:pt>
                <c:pt idx="3">
                  <c:v>Human Resources</c:v>
                </c:pt>
                <c:pt idx="4">
                  <c:v>IT</c:v>
                </c:pt>
                <c:pt idx="5">
                  <c:v>Marketing</c:v>
                </c:pt>
                <c:pt idx="6">
                  <c:v>Sales</c:v>
                </c:pt>
              </c:strCache>
            </c:strRef>
          </c:cat>
          <c:val>
            <c:numRef>
              <c:f>Sheet1!$C$45:$C$52</c:f>
              <c:numCache>
                <c:formatCode>General</c:formatCode>
                <c:ptCount val="7"/>
                <c:pt idx="0">
                  <c:v>43</c:v>
                </c:pt>
                <c:pt idx="1">
                  <c:v>78</c:v>
                </c:pt>
                <c:pt idx="2">
                  <c:v>51</c:v>
                </c:pt>
                <c:pt idx="3">
                  <c:v>61</c:v>
                </c:pt>
                <c:pt idx="4">
                  <c:v>122</c:v>
                </c:pt>
                <c:pt idx="5">
                  <c:v>63</c:v>
                </c:pt>
                <c:pt idx="6">
                  <c:v>64</c:v>
                </c:pt>
              </c:numCache>
            </c:numRef>
          </c:val>
          <c:extLst>
            <c:ext xmlns:c16="http://schemas.microsoft.com/office/drawing/2014/chart" uri="{C3380CC4-5D6E-409C-BE32-E72D297353CC}">
              <c16:uniqueId val="{0000000D-C5D7-4C84-9C1F-6ACE7D3588A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9802513139765363"/>
          <c:y val="0.34276968155012438"/>
          <c:w val="0.18817118595372034"/>
          <c:h val="0.468051629184591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[project.xlsx]Sheet2!Annual Gender specific Employee Hiring</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Annual</a:t>
            </a:r>
            <a:r>
              <a:rPr lang="en-IN" baseline="0">
                <a:solidFill>
                  <a:schemeClr val="bg1"/>
                </a:solidFill>
              </a:rPr>
              <a:t> Gender Specific Employee Hiring</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Sheet2!$A$5:$A$17</c:f>
              <c:strCache>
                <c:ptCount val="12"/>
                <c:pt idx="0">
                  <c:v>2013</c:v>
                </c:pt>
                <c:pt idx="1">
                  <c:v>2014</c:v>
                </c:pt>
                <c:pt idx="2">
                  <c:v>2015</c:v>
                </c:pt>
                <c:pt idx="3">
                  <c:v>2016</c:v>
                </c:pt>
                <c:pt idx="4">
                  <c:v>2017</c:v>
                </c:pt>
                <c:pt idx="5">
                  <c:v>2018</c:v>
                </c:pt>
                <c:pt idx="6">
                  <c:v>2019</c:v>
                </c:pt>
                <c:pt idx="7">
                  <c:v>2020</c:v>
                </c:pt>
                <c:pt idx="8">
                  <c:v>2021</c:v>
                </c:pt>
                <c:pt idx="9">
                  <c:v>2022</c:v>
                </c:pt>
                <c:pt idx="10">
                  <c:v>2023</c:v>
                </c:pt>
                <c:pt idx="11">
                  <c:v>2024</c:v>
                </c:pt>
              </c:strCache>
            </c:strRef>
          </c:cat>
          <c:val>
            <c:numRef>
              <c:f>Sheet2!$B$5:$B$17</c:f>
              <c:numCache>
                <c:formatCode>General</c:formatCode>
                <c:ptCount val="12"/>
                <c:pt idx="0">
                  <c:v>44</c:v>
                </c:pt>
                <c:pt idx="1">
                  <c:v>42</c:v>
                </c:pt>
                <c:pt idx="2">
                  <c:v>45</c:v>
                </c:pt>
                <c:pt idx="3">
                  <c:v>43</c:v>
                </c:pt>
                <c:pt idx="4">
                  <c:v>31</c:v>
                </c:pt>
                <c:pt idx="5">
                  <c:v>34</c:v>
                </c:pt>
                <c:pt idx="6">
                  <c:v>39</c:v>
                </c:pt>
                <c:pt idx="7">
                  <c:v>47</c:v>
                </c:pt>
                <c:pt idx="8">
                  <c:v>44</c:v>
                </c:pt>
                <c:pt idx="9">
                  <c:v>44</c:v>
                </c:pt>
                <c:pt idx="10">
                  <c:v>47</c:v>
                </c:pt>
                <c:pt idx="11">
                  <c:v>58</c:v>
                </c:pt>
              </c:numCache>
            </c:numRef>
          </c:val>
          <c:smooth val="0"/>
          <c:extLst>
            <c:ext xmlns:c16="http://schemas.microsoft.com/office/drawing/2014/chart" uri="{C3380CC4-5D6E-409C-BE32-E72D297353CC}">
              <c16:uniqueId val="{00000000-A30A-4067-99EE-10EC39946D31}"/>
            </c:ext>
          </c:extLst>
        </c:ser>
        <c:ser>
          <c:idx val="1"/>
          <c:order val="1"/>
          <c:tx>
            <c:strRef>
              <c:f>Sheet2!$C$3:$C$4</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Sheet2!$A$5:$A$17</c:f>
              <c:strCache>
                <c:ptCount val="12"/>
                <c:pt idx="0">
                  <c:v>2013</c:v>
                </c:pt>
                <c:pt idx="1">
                  <c:v>2014</c:v>
                </c:pt>
                <c:pt idx="2">
                  <c:v>2015</c:v>
                </c:pt>
                <c:pt idx="3">
                  <c:v>2016</c:v>
                </c:pt>
                <c:pt idx="4">
                  <c:v>2017</c:v>
                </c:pt>
                <c:pt idx="5">
                  <c:v>2018</c:v>
                </c:pt>
                <c:pt idx="6">
                  <c:v>2019</c:v>
                </c:pt>
                <c:pt idx="7">
                  <c:v>2020</c:v>
                </c:pt>
                <c:pt idx="8">
                  <c:v>2021</c:v>
                </c:pt>
                <c:pt idx="9">
                  <c:v>2022</c:v>
                </c:pt>
                <c:pt idx="10">
                  <c:v>2023</c:v>
                </c:pt>
                <c:pt idx="11">
                  <c:v>2024</c:v>
                </c:pt>
              </c:strCache>
            </c:strRef>
          </c:cat>
          <c:val>
            <c:numRef>
              <c:f>Sheet2!$C$5:$C$17</c:f>
              <c:numCache>
                <c:formatCode>General</c:formatCode>
                <c:ptCount val="12"/>
                <c:pt idx="0">
                  <c:v>38</c:v>
                </c:pt>
                <c:pt idx="1">
                  <c:v>45</c:v>
                </c:pt>
                <c:pt idx="2">
                  <c:v>39</c:v>
                </c:pt>
                <c:pt idx="3">
                  <c:v>31</c:v>
                </c:pt>
                <c:pt idx="4">
                  <c:v>56</c:v>
                </c:pt>
                <c:pt idx="5">
                  <c:v>36</c:v>
                </c:pt>
                <c:pt idx="6">
                  <c:v>40</c:v>
                </c:pt>
                <c:pt idx="7">
                  <c:v>53</c:v>
                </c:pt>
                <c:pt idx="8">
                  <c:v>31</c:v>
                </c:pt>
                <c:pt idx="9">
                  <c:v>47</c:v>
                </c:pt>
                <c:pt idx="10">
                  <c:v>35</c:v>
                </c:pt>
                <c:pt idx="11">
                  <c:v>31</c:v>
                </c:pt>
              </c:numCache>
            </c:numRef>
          </c:val>
          <c:smooth val="0"/>
          <c:extLst>
            <c:ext xmlns:c16="http://schemas.microsoft.com/office/drawing/2014/chart" uri="{C3380CC4-5D6E-409C-BE32-E72D297353CC}">
              <c16:uniqueId val="{00000001-E8F6-40ED-BA37-F0C93318AF76}"/>
            </c:ext>
          </c:extLst>
        </c:ser>
        <c:dLbls>
          <c:dLblPos val="t"/>
          <c:showLegendKey val="0"/>
          <c:showVal val="1"/>
          <c:showCatName val="0"/>
          <c:showSerName val="0"/>
          <c:showPercent val="0"/>
          <c:showBubbleSize val="0"/>
        </c:dLbls>
        <c:marker val="1"/>
        <c:smooth val="0"/>
        <c:axId val="119141504"/>
        <c:axId val="119147744"/>
      </c:lineChart>
      <c:catAx>
        <c:axId val="11914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147744"/>
        <c:crosses val="autoZero"/>
        <c:auto val="1"/>
        <c:lblAlgn val="ctr"/>
        <c:lblOffset val="100"/>
        <c:noMultiLvlLbl val="0"/>
      </c:catAx>
      <c:valAx>
        <c:axId val="11914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141504"/>
        <c:crosses val="autoZero"/>
        <c:crossBetween val="between"/>
      </c:valAx>
      <c:spPr>
        <a:noFill/>
        <a:ln>
          <a:noFill/>
        </a:ln>
        <a:effectLst/>
      </c:spPr>
    </c:plotArea>
    <c:legend>
      <c:legendPos val="r"/>
      <c:layout>
        <c:manualLayout>
          <c:xMode val="edge"/>
          <c:yMode val="edge"/>
          <c:x val="0.8479350289386729"/>
          <c:y val="0.49621902794530431"/>
          <c:w val="0.15206497106132699"/>
          <c:h val="0.150995107599003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[project.xlsx]Sheet2!Age and Gender wise Count of employees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and Gender wise Count of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Sheet2!$B$33:$B$34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Sheet2!$A$35:$A$39</c:f>
              <c:strCache>
                <c:ptCount val="4"/>
                <c:pt idx="0">
                  <c:v>25-34</c:v>
                </c:pt>
                <c:pt idx="1">
                  <c:v>35-44</c:v>
                </c:pt>
                <c:pt idx="2">
                  <c:v>45-54</c:v>
                </c:pt>
                <c:pt idx="3">
                  <c:v>55-65</c:v>
                </c:pt>
              </c:strCache>
            </c:strRef>
          </c:cat>
          <c:val>
            <c:numRef>
              <c:f>Sheet2!$B$35:$B$39</c:f>
              <c:numCache>
                <c:formatCode>General</c:formatCode>
                <c:ptCount val="4"/>
                <c:pt idx="0">
                  <c:v>127</c:v>
                </c:pt>
                <c:pt idx="1">
                  <c:v>122</c:v>
                </c:pt>
                <c:pt idx="2">
                  <c:v>148</c:v>
                </c:pt>
                <c:pt idx="3">
                  <c:v>121</c:v>
                </c:pt>
              </c:numCache>
            </c:numRef>
          </c:val>
          <c:extLst>
            <c:ext xmlns:c16="http://schemas.microsoft.com/office/drawing/2014/chart" uri="{C3380CC4-5D6E-409C-BE32-E72D297353CC}">
              <c16:uniqueId val="{00000000-00B5-4040-8B71-3B27E4AF7623}"/>
            </c:ext>
          </c:extLst>
        </c:ser>
        <c:ser>
          <c:idx val="1"/>
          <c:order val="1"/>
          <c:tx>
            <c:strRef>
              <c:f>Sheet2!$C$33:$C$34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Sheet2!$A$35:$A$39</c:f>
              <c:strCache>
                <c:ptCount val="4"/>
                <c:pt idx="0">
                  <c:v>25-34</c:v>
                </c:pt>
                <c:pt idx="1">
                  <c:v>35-44</c:v>
                </c:pt>
                <c:pt idx="2">
                  <c:v>45-54</c:v>
                </c:pt>
                <c:pt idx="3">
                  <c:v>55-65</c:v>
                </c:pt>
              </c:strCache>
            </c:strRef>
          </c:cat>
          <c:val>
            <c:numRef>
              <c:f>Sheet2!$C$35:$C$39</c:f>
              <c:numCache>
                <c:formatCode>General</c:formatCode>
                <c:ptCount val="4"/>
                <c:pt idx="0">
                  <c:v>118</c:v>
                </c:pt>
                <c:pt idx="1">
                  <c:v>105</c:v>
                </c:pt>
                <c:pt idx="2">
                  <c:v>148</c:v>
                </c:pt>
                <c:pt idx="3">
                  <c:v>111</c:v>
                </c:pt>
              </c:numCache>
            </c:numRef>
          </c:val>
          <c:extLst>
            <c:ext xmlns:c16="http://schemas.microsoft.com/office/drawing/2014/chart" uri="{C3380CC4-5D6E-409C-BE32-E72D297353CC}">
              <c16:uniqueId val="{00000001-00B5-4040-8B71-3B27E4AF7623}"/>
            </c:ext>
          </c:extLst>
        </c:ser>
        <c:dLbls>
          <c:showLegendKey val="0"/>
          <c:showVal val="0"/>
          <c:showCatName val="0"/>
          <c:showSerName val="0"/>
          <c:showPercent val="0"/>
          <c:showBubbleSize val="0"/>
        </c:dLbls>
        <c:gapWidth val="115"/>
        <c:overlap val="-20"/>
        <c:axId val="1715679936"/>
        <c:axId val="1715680416"/>
      </c:barChart>
      <c:catAx>
        <c:axId val="17156799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680416"/>
        <c:crosses val="autoZero"/>
        <c:auto val="1"/>
        <c:lblAlgn val="ctr"/>
        <c:lblOffset val="100"/>
        <c:noMultiLvlLbl val="0"/>
      </c:catAx>
      <c:valAx>
        <c:axId val="1715680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67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[project.xlsx]Sheet2!Country and Department wise Count of Employees</c:name>
    <c:fmtId val="1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Country and</a:t>
            </a:r>
            <a:r>
              <a:rPr lang="en-IN" baseline="0">
                <a:solidFill>
                  <a:schemeClr val="bg1"/>
                </a:solidFill>
              </a:rPr>
              <a:t> Department wise Count of Employees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Sheet2!$B$52:$B$53</c:f>
              <c:strCache>
                <c:ptCount val="1"/>
                <c:pt idx="0">
                  <c:v>Accounting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Sheet2!$B$54:$B$57</c:f>
              <c:numCache>
                <c:formatCode>General</c:formatCode>
                <c:ptCount val="3"/>
                <c:pt idx="0">
                  <c:v>10</c:v>
                </c:pt>
                <c:pt idx="1">
                  <c:v>20</c:v>
                </c:pt>
                <c:pt idx="2">
                  <c:v>66</c:v>
                </c:pt>
              </c:numCache>
            </c:numRef>
          </c:val>
          <c:extLst>
            <c:ext xmlns:c16="http://schemas.microsoft.com/office/drawing/2014/chart" uri="{C3380CC4-5D6E-409C-BE32-E72D297353CC}">
              <c16:uniqueId val="{00000000-0EC8-4FB3-AC74-6F93E69482FE}"/>
            </c:ext>
          </c:extLst>
        </c:ser>
        <c:ser>
          <c:idx val="1"/>
          <c:order val="1"/>
          <c:tx>
            <c:strRef>
              <c:f>Sheet2!$C$52:$C$53</c:f>
              <c:strCache>
                <c:ptCount val="1"/>
                <c:pt idx="0">
                  <c:v>Engineering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Sheet2!$C$54:$C$57</c:f>
              <c:numCache>
                <c:formatCode>General</c:formatCode>
                <c:ptCount val="3"/>
                <c:pt idx="0">
                  <c:v>32</c:v>
                </c:pt>
                <c:pt idx="1">
                  <c:v>29</c:v>
                </c:pt>
                <c:pt idx="2">
                  <c:v>97</c:v>
                </c:pt>
              </c:numCache>
            </c:numRef>
          </c:val>
          <c:extLst>
            <c:ext xmlns:c16="http://schemas.microsoft.com/office/drawing/2014/chart" uri="{C3380CC4-5D6E-409C-BE32-E72D297353CC}">
              <c16:uniqueId val="{00000001-CCC0-4ED2-9781-0AA6892F30E3}"/>
            </c:ext>
          </c:extLst>
        </c:ser>
        <c:ser>
          <c:idx val="2"/>
          <c:order val="2"/>
          <c:tx>
            <c:strRef>
              <c:f>Sheet2!$D$52:$D$53</c:f>
              <c:strCache>
                <c:ptCount val="1"/>
                <c:pt idx="0">
                  <c:v>Finance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Sheet2!$D$54:$D$57</c:f>
              <c:numCache>
                <c:formatCode>General</c:formatCode>
                <c:ptCount val="3"/>
                <c:pt idx="0">
                  <c:v>18</c:v>
                </c:pt>
                <c:pt idx="1">
                  <c:v>28</c:v>
                </c:pt>
                <c:pt idx="2">
                  <c:v>74</c:v>
                </c:pt>
              </c:numCache>
            </c:numRef>
          </c:val>
          <c:extLst>
            <c:ext xmlns:c16="http://schemas.microsoft.com/office/drawing/2014/chart" uri="{C3380CC4-5D6E-409C-BE32-E72D297353CC}">
              <c16:uniqueId val="{00000002-CCC0-4ED2-9781-0AA6892F30E3}"/>
            </c:ext>
          </c:extLst>
        </c:ser>
        <c:ser>
          <c:idx val="3"/>
          <c:order val="3"/>
          <c:tx>
            <c:strRef>
              <c:f>Sheet2!$E$52:$E$53</c:f>
              <c:strCache>
                <c:ptCount val="1"/>
                <c:pt idx="0">
                  <c:v>Human Resources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Sheet2!$E$54:$E$57</c:f>
              <c:numCache>
                <c:formatCode>General</c:formatCode>
                <c:ptCount val="3"/>
                <c:pt idx="0">
                  <c:v>19</c:v>
                </c:pt>
                <c:pt idx="1">
                  <c:v>25</c:v>
                </c:pt>
                <c:pt idx="2">
                  <c:v>81</c:v>
                </c:pt>
              </c:numCache>
            </c:numRef>
          </c:val>
          <c:extLst>
            <c:ext xmlns:c16="http://schemas.microsoft.com/office/drawing/2014/chart" uri="{C3380CC4-5D6E-409C-BE32-E72D297353CC}">
              <c16:uniqueId val="{00000003-CCC0-4ED2-9781-0AA6892F30E3}"/>
            </c:ext>
          </c:extLst>
        </c:ser>
        <c:ser>
          <c:idx val="4"/>
          <c:order val="4"/>
          <c:tx>
            <c:strRef>
              <c:f>Sheet2!$F$52:$F$53</c:f>
              <c:strCache>
                <c:ptCount val="1"/>
                <c:pt idx="0">
                  <c:v>IT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Sheet2!$F$54:$F$57</c:f>
              <c:numCache>
                <c:formatCode>General</c:formatCode>
                <c:ptCount val="3"/>
                <c:pt idx="0">
                  <c:v>26</c:v>
                </c:pt>
                <c:pt idx="1">
                  <c:v>50</c:v>
                </c:pt>
                <c:pt idx="2">
                  <c:v>165</c:v>
                </c:pt>
              </c:numCache>
            </c:numRef>
          </c:val>
          <c:extLst>
            <c:ext xmlns:c16="http://schemas.microsoft.com/office/drawing/2014/chart" uri="{C3380CC4-5D6E-409C-BE32-E72D297353CC}">
              <c16:uniqueId val="{00000004-CCC0-4ED2-9781-0AA6892F30E3}"/>
            </c:ext>
          </c:extLst>
        </c:ser>
        <c:ser>
          <c:idx val="5"/>
          <c:order val="5"/>
          <c:tx>
            <c:strRef>
              <c:f>Sheet2!$G$52:$G$53</c:f>
              <c:strCache>
                <c:ptCount val="1"/>
                <c:pt idx="0">
                  <c:v>Marketing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Sheet2!$G$54:$G$57</c:f>
              <c:numCache>
                <c:formatCode>General</c:formatCode>
                <c:ptCount val="3"/>
                <c:pt idx="0">
                  <c:v>13</c:v>
                </c:pt>
                <c:pt idx="1">
                  <c:v>35</c:v>
                </c:pt>
                <c:pt idx="2">
                  <c:v>72</c:v>
                </c:pt>
              </c:numCache>
            </c:numRef>
          </c:val>
          <c:extLst>
            <c:ext xmlns:c16="http://schemas.microsoft.com/office/drawing/2014/chart" uri="{C3380CC4-5D6E-409C-BE32-E72D297353CC}">
              <c16:uniqueId val="{00000005-CCC0-4ED2-9781-0AA6892F30E3}"/>
            </c:ext>
          </c:extLst>
        </c:ser>
        <c:ser>
          <c:idx val="6"/>
          <c:order val="6"/>
          <c:tx>
            <c:strRef>
              <c:f>Sheet2!$H$52:$H$53</c:f>
              <c:strCache>
                <c:ptCount val="1"/>
                <c:pt idx="0">
                  <c:v>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Sheet2!$H$54:$H$57</c:f>
              <c:numCache>
                <c:formatCode>General</c:formatCode>
                <c:ptCount val="3"/>
                <c:pt idx="0">
                  <c:v>21</c:v>
                </c:pt>
                <c:pt idx="1">
                  <c:v>31</c:v>
                </c:pt>
                <c:pt idx="2">
                  <c:v>88</c:v>
                </c:pt>
              </c:numCache>
            </c:numRef>
          </c:val>
          <c:extLst>
            <c:ext xmlns:c16="http://schemas.microsoft.com/office/drawing/2014/chart" uri="{C3380CC4-5D6E-409C-BE32-E72D297353CC}">
              <c16:uniqueId val="{00000006-CCC0-4ED2-9781-0AA6892F30E3}"/>
            </c:ext>
          </c:extLst>
        </c:ser>
        <c:dLbls>
          <c:showLegendKey val="0"/>
          <c:showVal val="1"/>
          <c:showCatName val="0"/>
          <c:showSerName val="0"/>
          <c:showPercent val="0"/>
          <c:showBubbleSize val="0"/>
        </c:dLbls>
        <c:gapWidth val="150"/>
        <c:shape val="box"/>
        <c:axId val="1665937824"/>
        <c:axId val="1665938784"/>
        <c:axId val="0"/>
      </c:bar3DChart>
      <c:catAx>
        <c:axId val="166593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938784"/>
        <c:crosses val="autoZero"/>
        <c:auto val="1"/>
        <c:lblAlgn val="ctr"/>
        <c:lblOffset val="100"/>
        <c:noMultiLvlLbl val="0"/>
      </c:catAx>
      <c:valAx>
        <c:axId val="166593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9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[project.xlsx]Sheet1!Department wise Average of annual salary</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Department wise Average of Annual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Sheet1!$B$25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Sheet1!$A$26:$A$33</c:f>
              <c:strCache>
                <c:ptCount val="7"/>
                <c:pt idx="0">
                  <c:v>Accounting</c:v>
                </c:pt>
                <c:pt idx="1">
                  <c:v>Engineering</c:v>
                </c:pt>
                <c:pt idx="2">
                  <c:v>Finance</c:v>
                </c:pt>
                <c:pt idx="3">
                  <c:v>Human Resources</c:v>
                </c:pt>
                <c:pt idx="4">
                  <c:v>IT</c:v>
                </c:pt>
                <c:pt idx="5">
                  <c:v>Marketing</c:v>
                </c:pt>
                <c:pt idx="6">
                  <c:v>Sales</c:v>
                </c:pt>
              </c:strCache>
            </c:strRef>
          </c:cat>
          <c:val>
            <c:numRef>
              <c:f>Sheet1!$B$26:$B$33</c:f>
              <c:numCache>
                <c:formatCode>"$"#,##0_);\("$"#,##0\);"$"0_)</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9710-4361-AEB1-3BF6010A37E3}"/>
            </c:ext>
          </c:extLst>
        </c:ser>
        <c:dLbls>
          <c:showLegendKey val="0"/>
          <c:showVal val="1"/>
          <c:showCatName val="0"/>
          <c:showSerName val="0"/>
          <c:showPercent val="0"/>
          <c:showBubbleSize val="0"/>
        </c:dLbls>
        <c:gapWidth val="150"/>
        <c:shape val="box"/>
        <c:axId val="119140544"/>
        <c:axId val="119144384"/>
        <c:axId val="0"/>
      </c:bar3DChart>
      <c:catAx>
        <c:axId val="119140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144384"/>
        <c:crosses val="autoZero"/>
        <c:auto val="1"/>
        <c:lblAlgn val="ctr"/>
        <c:lblOffset val="100"/>
        <c:noMultiLvlLbl val="0"/>
      </c:catAx>
      <c:valAx>
        <c:axId val="119144384"/>
        <c:scaling>
          <c:orientation val="minMax"/>
        </c:scaling>
        <c:delete val="0"/>
        <c:axPos val="l"/>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14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[project.xlsx]Sheet1!Department wise count of employees</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Department wise Count of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Sheet1!$A$4:$A$11</c:f>
              <c:strCache>
                <c:ptCount val="7"/>
                <c:pt idx="0">
                  <c:v>Accounting</c:v>
                </c:pt>
                <c:pt idx="1">
                  <c:v>Engineering</c:v>
                </c:pt>
                <c:pt idx="2">
                  <c:v>Finance</c:v>
                </c:pt>
                <c:pt idx="3">
                  <c:v>Human Resources</c:v>
                </c:pt>
                <c:pt idx="4">
                  <c:v>IT</c:v>
                </c:pt>
                <c:pt idx="5">
                  <c:v>Marketing</c:v>
                </c:pt>
                <c:pt idx="6">
                  <c:v>Sales</c:v>
                </c:pt>
              </c:strCache>
            </c:strRef>
          </c:cat>
          <c:val>
            <c:numRef>
              <c:f>Sheet1!$B$4:$B$11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65AD-4F75-814D-9D7EF13B91EC}"/>
            </c:ext>
          </c:extLst>
        </c:ser>
        <c:dLbls>
          <c:showLegendKey val="0"/>
          <c:showVal val="1"/>
          <c:showCatName val="0"/>
          <c:showSerName val="0"/>
          <c:showPercent val="0"/>
          <c:showBubbleSize val="0"/>
        </c:dLbls>
        <c:gapWidth val="150"/>
        <c:shape val="box"/>
        <c:axId val="37380848"/>
        <c:axId val="37382288"/>
        <c:axId val="0"/>
      </c:bar3DChart>
      <c:catAx>
        <c:axId val="3738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382288"/>
        <c:crosses val="autoZero"/>
        <c:auto val="1"/>
        <c:lblAlgn val="ctr"/>
        <c:lblOffset val="100"/>
        <c:noMultiLvlLbl val="0"/>
      </c:catAx>
      <c:valAx>
        <c:axId val="37382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38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[project.xlsx]Sheet2!Annual Gender specific Employee Hiring</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Annual</a:t>
            </a:r>
            <a:r>
              <a:rPr lang="en-IN" baseline="0">
                <a:solidFill>
                  <a:schemeClr val="bg1"/>
                </a:solidFill>
              </a:rPr>
              <a:t> Gender Specific Employee Hiring</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Sheet2!$A$5:$A$17</c:f>
              <c:strCache>
                <c:ptCount val="12"/>
                <c:pt idx="0">
                  <c:v>2013</c:v>
                </c:pt>
                <c:pt idx="1">
                  <c:v>2014</c:v>
                </c:pt>
                <c:pt idx="2">
                  <c:v>2015</c:v>
                </c:pt>
                <c:pt idx="3">
                  <c:v>2016</c:v>
                </c:pt>
                <c:pt idx="4">
                  <c:v>2017</c:v>
                </c:pt>
                <c:pt idx="5">
                  <c:v>2018</c:v>
                </c:pt>
                <c:pt idx="6">
                  <c:v>2019</c:v>
                </c:pt>
                <c:pt idx="7">
                  <c:v>2020</c:v>
                </c:pt>
                <c:pt idx="8">
                  <c:v>2021</c:v>
                </c:pt>
                <c:pt idx="9">
                  <c:v>2022</c:v>
                </c:pt>
                <c:pt idx="10">
                  <c:v>2023</c:v>
                </c:pt>
                <c:pt idx="11">
                  <c:v>2024</c:v>
                </c:pt>
              </c:strCache>
            </c:strRef>
          </c:cat>
          <c:val>
            <c:numRef>
              <c:f>Sheet2!$B$5:$B$17</c:f>
              <c:numCache>
                <c:formatCode>General</c:formatCode>
                <c:ptCount val="12"/>
                <c:pt idx="0">
                  <c:v>44</c:v>
                </c:pt>
                <c:pt idx="1">
                  <c:v>42</c:v>
                </c:pt>
                <c:pt idx="2">
                  <c:v>45</c:v>
                </c:pt>
                <c:pt idx="3">
                  <c:v>43</c:v>
                </c:pt>
                <c:pt idx="4">
                  <c:v>31</c:v>
                </c:pt>
                <c:pt idx="5">
                  <c:v>34</c:v>
                </c:pt>
                <c:pt idx="6">
                  <c:v>39</c:v>
                </c:pt>
                <c:pt idx="7">
                  <c:v>47</c:v>
                </c:pt>
                <c:pt idx="8">
                  <c:v>44</c:v>
                </c:pt>
                <c:pt idx="9">
                  <c:v>44</c:v>
                </c:pt>
                <c:pt idx="10">
                  <c:v>47</c:v>
                </c:pt>
                <c:pt idx="11">
                  <c:v>58</c:v>
                </c:pt>
              </c:numCache>
            </c:numRef>
          </c:val>
          <c:smooth val="0"/>
          <c:extLst>
            <c:ext xmlns:c16="http://schemas.microsoft.com/office/drawing/2014/chart" uri="{C3380CC4-5D6E-409C-BE32-E72D297353CC}">
              <c16:uniqueId val="{00000000-6C9B-4FEF-A3F3-9012EE307CB1}"/>
            </c:ext>
          </c:extLst>
        </c:ser>
        <c:ser>
          <c:idx val="1"/>
          <c:order val="1"/>
          <c:tx>
            <c:strRef>
              <c:f>Sheet2!$C$3:$C$4</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Sheet2!$A$5:$A$17</c:f>
              <c:strCache>
                <c:ptCount val="12"/>
                <c:pt idx="0">
                  <c:v>2013</c:v>
                </c:pt>
                <c:pt idx="1">
                  <c:v>2014</c:v>
                </c:pt>
                <c:pt idx="2">
                  <c:v>2015</c:v>
                </c:pt>
                <c:pt idx="3">
                  <c:v>2016</c:v>
                </c:pt>
                <c:pt idx="4">
                  <c:v>2017</c:v>
                </c:pt>
                <c:pt idx="5">
                  <c:v>2018</c:v>
                </c:pt>
                <c:pt idx="6">
                  <c:v>2019</c:v>
                </c:pt>
                <c:pt idx="7">
                  <c:v>2020</c:v>
                </c:pt>
                <c:pt idx="8">
                  <c:v>2021</c:v>
                </c:pt>
                <c:pt idx="9">
                  <c:v>2022</c:v>
                </c:pt>
                <c:pt idx="10">
                  <c:v>2023</c:v>
                </c:pt>
                <c:pt idx="11">
                  <c:v>2024</c:v>
                </c:pt>
              </c:strCache>
            </c:strRef>
          </c:cat>
          <c:val>
            <c:numRef>
              <c:f>Sheet2!$C$5:$C$17</c:f>
              <c:numCache>
                <c:formatCode>General</c:formatCode>
                <c:ptCount val="12"/>
                <c:pt idx="0">
                  <c:v>38</c:v>
                </c:pt>
                <c:pt idx="1">
                  <c:v>45</c:v>
                </c:pt>
                <c:pt idx="2">
                  <c:v>39</c:v>
                </c:pt>
                <c:pt idx="3">
                  <c:v>31</c:v>
                </c:pt>
                <c:pt idx="4">
                  <c:v>56</c:v>
                </c:pt>
                <c:pt idx="5">
                  <c:v>36</c:v>
                </c:pt>
                <c:pt idx="6">
                  <c:v>40</c:v>
                </c:pt>
                <c:pt idx="7">
                  <c:v>53</c:v>
                </c:pt>
                <c:pt idx="8">
                  <c:v>31</c:v>
                </c:pt>
                <c:pt idx="9">
                  <c:v>47</c:v>
                </c:pt>
                <c:pt idx="10">
                  <c:v>35</c:v>
                </c:pt>
                <c:pt idx="11">
                  <c:v>31</c:v>
                </c:pt>
              </c:numCache>
            </c:numRef>
          </c:val>
          <c:smooth val="0"/>
          <c:extLst>
            <c:ext xmlns:c16="http://schemas.microsoft.com/office/drawing/2014/chart" uri="{C3380CC4-5D6E-409C-BE32-E72D297353CC}">
              <c16:uniqueId val="{00000000-8E10-43EB-B083-E5DE7CB1542E}"/>
            </c:ext>
          </c:extLst>
        </c:ser>
        <c:dLbls>
          <c:dLblPos val="t"/>
          <c:showLegendKey val="0"/>
          <c:showVal val="1"/>
          <c:showCatName val="0"/>
          <c:showSerName val="0"/>
          <c:showPercent val="0"/>
          <c:showBubbleSize val="0"/>
        </c:dLbls>
        <c:marker val="1"/>
        <c:smooth val="0"/>
        <c:axId val="119141504"/>
        <c:axId val="119147744"/>
      </c:lineChart>
      <c:catAx>
        <c:axId val="11914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147744"/>
        <c:crosses val="autoZero"/>
        <c:auto val="1"/>
        <c:lblAlgn val="ctr"/>
        <c:lblOffset val="100"/>
        <c:noMultiLvlLbl val="0"/>
      </c:catAx>
      <c:valAx>
        <c:axId val="119147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14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[project.xlsx]Sheet2!Age and Gender wise Count of employees</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Age and Gender wise Count of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Sheet2!$B$33:$B$34</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Sheet2!$A$35:$A$39</c:f>
              <c:strCache>
                <c:ptCount val="4"/>
                <c:pt idx="0">
                  <c:v>25-34</c:v>
                </c:pt>
                <c:pt idx="1">
                  <c:v>35-44</c:v>
                </c:pt>
                <c:pt idx="2">
                  <c:v>45-54</c:v>
                </c:pt>
                <c:pt idx="3">
                  <c:v>55-65</c:v>
                </c:pt>
              </c:strCache>
            </c:strRef>
          </c:cat>
          <c:val>
            <c:numRef>
              <c:f>Sheet2!$B$35:$B$39</c:f>
              <c:numCache>
                <c:formatCode>General</c:formatCode>
                <c:ptCount val="4"/>
                <c:pt idx="0">
                  <c:v>127</c:v>
                </c:pt>
                <c:pt idx="1">
                  <c:v>122</c:v>
                </c:pt>
                <c:pt idx="2">
                  <c:v>148</c:v>
                </c:pt>
                <c:pt idx="3">
                  <c:v>121</c:v>
                </c:pt>
              </c:numCache>
            </c:numRef>
          </c:val>
          <c:extLst>
            <c:ext xmlns:c16="http://schemas.microsoft.com/office/drawing/2014/chart" uri="{C3380CC4-5D6E-409C-BE32-E72D297353CC}">
              <c16:uniqueId val="{00000000-5FAE-4C90-B178-EE0A7E4BE80E}"/>
            </c:ext>
          </c:extLst>
        </c:ser>
        <c:ser>
          <c:idx val="1"/>
          <c:order val="1"/>
          <c:tx>
            <c:strRef>
              <c:f>Sheet2!$C$33:$C$34</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Sheet2!$A$35:$A$39</c:f>
              <c:strCache>
                <c:ptCount val="4"/>
                <c:pt idx="0">
                  <c:v>25-34</c:v>
                </c:pt>
                <c:pt idx="1">
                  <c:v>35-44</c:v>
                </c:pt>
                <c:pt idx="2">
                  <c:v>45-54</c:v>
                </c:pt>
                <c:pt idx="3">
                  <c:v>55-65</c:v>
                </c:pt>
              </c:strCache>
            </c:strRef>
          </c:cat>
          <c:val>
            <c:numRef>
              <c:f>Sheet2!$C$35:$C$39</c:f>
              <c:numCache>
                <c:formatCode>General</c:formatCode>
                <c:ptCount val="4"/>
                <c:pt idx="0">
                  <c:v>118</c:v>
                </c:pt>
                <c:pt idx="1">
                  <c:v>105</c:v>
                </c:pt>
                <c:pt idx="2">
                  <c:v>148</c:v>
                </c:pt>
                <c:pt idx="3">
                  <c:v>111</c:v>
                </c:pt>
              </c:numCache>
            </c:numRef>
          </c:val>
          <c:extLst>
            <c:ext xmlns:c16="http://schemas.microsoft.com/office/drawing/2014/chart" uri="{C3380CC4-5D6E-409C-BE32-E72D297353CC}">
              <c16:uniqueId val="{00000002-5FAE-4C90-B178-EE0A7E4BE80E}"/>
            </c:ext>
          </c:extLst>
        </c:ser>
        <c:dLbls>
          <c:showLegendKey val="0"/>
          <c:showVal val="0"/>
          <c:showCatName val="0"/>
          <c:showSerName val="0"/>
          <c:showPercent val="0"/>
          <c:showBubbleSize val="0"/>
        </c:dLbls>
        <c:gapWidth val="115"/>
        <c:overlap val="-20"/>
        <c:axId val="1715679936"/>
        <c:axId val="1715680416"/>
      </c:barChart>
      <c:catAx>
        <c:axId val="17156799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680416"/>
        <c:crosses val="autoZero"/>
        <c:auto val="1"/>
        <c:lblAlgn val="ctr"/>
        <c:lblOffset val="100"/>
        <c:noMultiLvlLbl val="0"/>
      </c:catAx>
      <c:valAx>
        <c:axId val="1715680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15679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[project.xlsx]Sheet2!Country and Department wise Count of Employees</c:name>
    <c:fmtId val="0"/>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Country and</a:t>
            </a:r>
            <a:r>
              <a:rPr lang="en-IN" baseline="0">
                <a:solidFill>
                  <a:schemeClr val="bg1"/>
                </a:solidFill>
              </a:rPr>
              <a:t> Department wise Count of Employees</a:t>
            </a:r>
            <a:endParaRPr lang="en-IN">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Sheet2!$B$52:$B$53</c:f>
              <c:strCache>
                <c:ptCount val="1"/>
                <c:pt idx="0">
                  <c:v>Accounting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Sheet2!$B$54:$B$57</c:f>
              <c:numCache>
                <c:formatCode>General</c:formatCode>
                <c:ptCount val="3"/>
                <c:pt idx="0">
                  <c:v>10</c:v>
                </c:pt>
                <c:pt idx="1">
                  <c:v>20</c:v>
                </c:pt>
                <c:pt idx="2">
                  <c:v>66</c:v>
                </c:pt>
              </c:numCache>
            </c:numRef>
          </c:val>
          <c:extLst>
            <c:ext xmlns:c16="http://schemas.microsoft.com/office/drawing/2014/chart" uri="{C3380CC4-5D6E-409C-BE32-E72D297353CC}">
              <c16:uniqueId val="{00000000-644E-47C0-B4E4-F23D9C25A200}"/>
            </c:ext>
          </c:extLst>
        </c:ser>
        <c:ser>
          <c:idx val="1"/>
          <c:order val="1"/>
          <c:tx>
            <c:strRef>
              <c:f>Sheet2!$C$52:$C$53</c:f>
              <c:strCache>
                <c:ptCount val="1"/>
                <c:pt idx="0">
                  <c:v>Engineering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Sheet2!$C$54:$C$57</c:f>
              <c:numCache>
                <c:formatCode>General</c:formatCode>
                <c:ptCount val="3"/>
                <c:pt idx="0">
                  <c:v>32</c:v>
                </c:pt>
                <c:pt idx="1">
                  <c:v>29</c:v>
                </c:pt>
                <c:pt idx="2">
                  <c:v>97</c:v>
                </c:pt>
              </c:numCache>
            </c:numRef>
          </c:val>
          <c:extLst>
            <c:ext xmlns:c16="http://schemas.microsoft.com/office/drawing/2014/chart" uri="{C3380CC4-5D6E-409C-BE32-E72D297353CC}">
              <c16:uniqueId val="{00000000-2DCC-4C69-A3D0-484DE86F41F3}"/>
            </c:ext>
          </c:extLst>
        </c:ser>
        <c:ser>
          <c:idx val="2"/>
          <c:order val="2"/>
          <c:tx>
            <c:strRef>
              <c:f>Sheet2!$D$52:$D$53</c:f>
              <c:strCache>
                <c:ptCount val="1"/>
                <c:pt idx="0">
                  <c:v>Finance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Sheet2!$D$54:$D$57</c:f>
              <c:numCache>
                <c:formatCode>General</c:formatCode>
                <c:ptCount val="3"/>
                <c:pt idx="0">
                  <c:v>18</c:v>
                </c:pt>
                <c:pt idx="1">
                  <c:v>28</c:v>
                </c:pt>
                <c:pt idx="2">
                  <c:v>74</c:v>
                </c:pt>
              </c:numCache>
            </c:numRef>
          </c:val>
          <c:extLst>
            <c:ext xmlns:c16="http://schemas.microsoft.com/office/drawing/2014/chart" uri="{C3380CC4-5D6E-409C-BE32-E72D297353CC}">
              <c16:uniqueId val="{00000001-2DCC-4C69-A3D0-484DE86F41F3}"/>
            </c:ext>
          </c:extLst>
        </c:ser>
        <c:ser>
          <c:idx val="3"/>
          <c:order val="3"/>
          <c:tx>
            <c:strRef>
              <c:f>Sheet2!$E$52:$E$53</c:f>
              <c:strCache>
                <c:ptCount val="1"/>
                <c:pt idx="0">
                  <c:v>Human Resources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Sheet2!$E$54:$E$57</c:f>
              <c:numCache>
                <c:formatCode>General</c:formatCode>
                <c:ptCount val="3"/>
                <c:pt idx="0">
                  <c:v>19</c:v>
                </c:pt>
                <c:pt idx="1">
                  <c:v>25</c:v>
                </c:pt>
                <c:pt idx="2">
                  <c:v>81</c:v>
                </c:pt>
              </c:numCache>
            </c:numRef>
          </c:val>
          <c:extLst>
            <c:ext xmlns:c16="http://schemas.microsoft.com/office/drawing/2014/chart" uri="{C3380CC4-5D6E-409C-BE32-E72D297353CC}">
              <c16:uniqueId val="{00000002-2DCC-4C69-A3D0-484DE86F41F3}"/>
            </c:ext>
          </c:extLst>
        </c:ser>
        <c:ser>
          <c:idx val="4"/>
          <c:order val="4"/>
          <c:tx>
            <c:strRef>
              <c:f>Sheet2!$F$52:$F$53</c:f>
              <c:strCache>
                <c:ptCount val="1"/>
                <c:pt idx="0">
                  <c:v>IT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Sheet2!$F$54:$F$57</c:f>
              <c:numCache>
                <c:formatCode>General</c:formatCode>
                <c:ptCount val="3"/>
                <c:pt idx="0">
                  <c:v>26</c:v>
                </c:pt>
                <c:pt idx="1">
                  <c:v>50</c:v>
                </c:pt>
                <c:pt idx="2">
                  <c:v>165</c:v>
                </c:pt>
              </c:numCache>
            </c:numRef>
          </c:val>
          <c:extLst>
            <c:ext xmlns:c16="http://schemas.microsoft.com/office/drawing/2014/chart" uri="{C3380CC4-5D6E-409C-BE32-E72D297353CC}">
              <c16:uniqueId val="{00000003-2DCC-4C69-A3D0-484DE86F41F3}"/>
            </c:ext>
          </c:extLst>
        </c:ser>
        <c:ser>
          <c:idx val="5"/>
          <c:order val="5"/>
          <c:tx>
            <c:strRef>
              <c:f>Sheet2!$G$52:$G$53</c:f>
              <c:strCache>
                <c:ptCount val="1"/>
                <c:pt idx="0">
                  <c:v>Marketing</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Sheet2!$G$54:$G$57</c:f>
              <c:numCache>
                <c:formatCode>General</c:formatCode>
                <c:ptCount val="3"/>
                <c:pt idx="0">
                  <c:v>13</c:v>
                </c:pt>
                <c:pt idx="1">
                  <c:v>35</c:v>
                </c:pt>
                <c:pt idx="2">
                  <c:v>72</c:v>
                </c:pt>
              </c:numCache>
            </c:numRef>
          </c:val>
          <c:extLst>
            <c:ext xmlns:c16="http://schemas.microsoft.com/office/drawing/2014/chart" uri="{C3380CC4-5D6E-409C-BE32-E72D297353CC}">
              <c16:uniqueId val="{00000004-2DCC-4C69-A3D0-484DE86F41F3}"/>
            </c:ext>
          </c:extLst>
        </c:ser>
        <c:ser>
          <c:idx val="6"/>
          <c:order val="6"/>
          <c:tx>
            <c:strRef>
              <c:f>Sheet2!$H$52:$H$53</c:f>
              <c:strCache>
                <c:ptCount val="1"/>
                <c:pt idx="0">
                  <c:v>Sales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Sheet2!$A$54:$A$57</c:f>
              <c:strCache>
                <c:ptCount val="3"/>
                <c:pt idx="0">
                  <c:v>Brazil</c:v>
                </c:pt>
                <c:pt idx="1">
                  <c:v>China</c:v>
                </c:pt>
                <c:pt idx="2">
                  <c:v>United States</c:v>
                </c:pt>
              </c:strCache>
            </c:strRef>
          </c:cat>
          <c:val>
            <c:numRef>
              <c:f>Sheet2!$H$54:$H$57</c:f>
              <c:numCache>
                <c:formatCode>General</c:formatCode>
                <c:ptCount val="3"/>
                <c:pt idx="0">
                  <c:v>21</c:v>
                </c:pt>
                <c:pt idx="1">
                  <c:v>31</c:v>
                </c:pt>
                <c:pt idx="2">
                  <c:v>88</c:v>
                </c:pt>
              </c:numCache>
            </c:numRef>
          </c:val>
          <c:extLst>
            <c:ext xmlns:c16="http://schemas.microsoft.com/office/drawing/2014/chart" uri="{C3380CC4-5D6E-409C-BE32-E72D297353CC}">
              <c16:uniqueId val="{00000005-2DCC-4C69-A3D0-484DE86F41F3}"/>
            </c:ext>
          </c:extLst>
        </c:ser>
        <c:dLbls>
          <c:showLegendKey val="0"/>
          <c:showVal val="1"/>
          <c:showCatName val="0"/>
          <c:showSerName val="0"/>
          <c:showPercent val="0"/>
          <c:showBubbleSize val="0"/>
        </c:dLbls>
        <c:gapWidth val="150"/>
        <c:shape val="box"/>
        <c:axId val="1665937824"/>
        <c:axId val="1665938784"/>
        <c:axId val="0"/>
      </c:bar3DChart>
      <c:catAx>
        <c:axId val="1665937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938784"/>
        <c:crosses val="autoZero"/>
        <c:auto val="1"/>
        <c:lblAlgn val="ctr"/>
        <c:lblOffset val="100"/>
        <c:noMultiLvlLbl val="0"/>
      </c:catAx>
      <c:valAx>
        <c:axId val="1665938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6593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[project.xlsx]Sheet1!Department wise count of employees</c:name>
    <c:fmtId val="1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Department wise Count of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Sheet1!$A$4:$A$11</c:f>
              <c:strCache>
                <c:ptCount val="7"/>
                <c:pt idx="0">
                  <c:v>Accounting</c:v>
                </c:pt>
                <c:pt idx="1">
                  <c:v>Engineering</c:v>
                </c:pt>
                <c:pt idx="2">
                  <c:v>Finance</c:v>
                </c:pt>
                <c:pt idx="3">
                  <c:v>Human Resources</c:v>
                </c:pt>
                <c:pt idx="4">
                  <c:v>IT</c:v>
                </c:pt>
                <c:pt idx="5">
                  <c:v>Marketing</c:v>
                </c:pt>
                <c:pt idx="6">
                  <c:v>Sales</c:v>
                </c:pt>
              </c:strCache>
            </c:strRef>
          </c:cat>
          <c:val>
            <c:numRef>
              <c:f>Sheet1!$B$4:$B$11</c:f>
              <c:numCache>
                <c:formatCode>General</c:formatCode>
                <c:ptCount val="7"/>
                <c:pt idx="0">
                  <c:v>96</c:v>
                </c:pt>
                <c:pt idx="1">
                  <c:v>158</c:v>
                </c:pt>
                <c:pt idx="2">
                  <c:v>120</c:v>
                </c:pt>
                <c:pt idx="3">
                  <c:v>125</c:v>
                </c:pt>
                <c:pt idx="4">
                  <c:v>241</c:v>
                </c:pt>
                <c:pt idx="5">
                  <c:v>120</c:v>
                </c:pt>
                <c:pt idx="6">
                  <c:v>140</c:v>
                </c:pt>
              </c:numCache>
            </c:numRef>
          </c:val>
          <c:extLst>
            <c:ext xmlns:c16="http://schemas.microsoft.com/office/drawing/2014/chart" uri="{C3380CC4-5D6E-409C-BE32-E72D297353CC}">
              <c16:uniqueId val="{00000000-E3D6-4183-ACA0-5413424E95B1}"/>
            </c:ext>
          </c:extLst>
        </c:ser>
        <c:dLbls>
          <c:showLegendKey val="0"/>
          <c:showVal val="1"/>
          <c:showCatName val="0"/>
          <c:showSerName val="0"/>
          <c:showPercent val="0"/>
          <c:showBubbleSize val="0"/>
        </c:dLbls>
        <c:gapWidth val="150"/>
        <c:shape val="box"/>
        <c:axId val="37380848"/>
        <c:axId val="37382288"/>
        <c:axId val="0"/>
      </c:bar3DChart>
      <c:catAx>
        <c:axId val="373808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382288"/>
        <c:crosses val="autoZero"/>
        <c:auto val="1"/>
        <c:lblAlgn val="ctr"/>
        <c:lblOffset val="100"/>
        <c:noMultiLvlLbl val="0"/>
      </c:catAx>
      <c:valAx>
        <c:axId val="37382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38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[project.xlsx]Sheet1!Department wise Average of annual salary</c:name>
    <c:fmtId val="2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Department wise Average of Annual Salary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560705429987452"/>
          <c:y val="0.28278631982360392"/>
          <c:w val="0.72610977179212965"/>
          <c:h val="0.42768397773092759"/>
        </c:manualLayout>
      </c:layout>
      <c:bar3DChart>
        <c:barDir val="col"/>
        <c:grouping val="stacked"/>
        <c:varyColors val="0"/>
        <c:ser>
          <c:idx val="0"/>
          <c:order val="0"/>
          <c:tx>
            <c:strRef>
              <c:f>Sheet1!$B$25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Sheet1!$A$26:$A$33</c:f>
              <c:strCache>
                <c:ptCount val="7"/>
                <c:pt idx="0">
                  <c:v>Accounting</c:v>
                </c:pt>
                <c:pt idx="1">
                  <c:v>Engineering</c:v>
                </c:pt>
                <c:pt idx="2">
                  <c:v>Finance</c:v>
                </c:pt>
                <c:pt idx="3">
                  <c:v>Human Resources</c:v>
                </c:pt>
                <c:pt idx="4">
                  <c:v>IT</c:v>
                </c:pt>
                <c:pt idx="5">
                  <c:v>Marketing</c:v>
                </c:pt>
                <c:pt idx="6">
                  <c:v>Sales</c:v>
                </c:pt>
              </c:strCache>
            </c:strRef>
          </c:cat>
          <c:val>
            <c:numRef>
              <c:f>Sheet1!$B$26:$B$33</c:f>
              <c:numCache>
                <c:formatCode>"$"#,##0_);\("$"#,##0\);"$"0_)</c:formatCode>
                <c:ptCount val="7"/>
                <c:pt idx="0">
                  <c:v>123146.94791666667</c:v>
                </c:pt>
                <c:pt idx="1">
                  <c:v>109035.20886075949</c:v>
                </c:pt>
                <c:pt idx="2">
                  <c:v>122802.89166666666</c:v>
                </c:pt>
                <c:pt idx="3">
                  <c:v>118058.44</c:v>
                </c:pt>
                <c:pt idx="4">
                  <c:v>97790.452282157683</c:v>
                </c:pt>
                <c:pt idx="5">
                  <c:v>129663.03333333334</c:v>
                </c:pt>
                <c:pt idx="6">
                  <c:v>111049.85714285714</c:v>
                </c:pt>
              </c:numCache>
            </c:numRef>
          </c:val>
          <c:extLst>
            <c:ext xmlns:c16="http://schemas.microsoft.com/office/drawing/2014/chart" uri="{C3380CC4-5D6E-409C-BE32-E72D297353CC}">
              <c16:uniqueId val="{00000000-FD5D-4166-A76E-278CA1FF347F}"/>
            </c:ext>
          </c:extLst>
        </c:ser>
        <c:dLbls>
          <c:showLegendKey val="0"/>
          <c:showVal val="1"/>
          <c:showCatName val="0"/>
          <c:showSerName val="0"/>
          <c:showPercent val="0"/>
          <c:showBubbleSize val="0"/>
        </c:dLbls>
        <c:gapWidth val="150"/>
        <c:shape val="box"/>
        <c:axId val="119140544"/>
        <c:axId val="119144384"/>
        <c:axId val="0"/>
      </c:bar3DChart>
      <c:catAx>
        <c:axId val="119140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144384"/>
        <c:crosses val="autoZero"/>
        <c:auto val="1"/>
        <c:lblAlgn val="ctr"/>
        <c:lblOffset val="100"/>
        <c:noMultiLvlLbl val="0"/>
      </c:catAx>
      <c:valAx>
        <c:axId val="119144384"/>
        <c:scaling>
          <c:orientation val="minMax"/>
        </c:scaling>
        <c:delete val="0"/>
        <c:axPos val="l"/>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9140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[project.xlsx]Sheet1!Gender and Department Wise count of employees</c:name>
    <c:fmtId val="1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IN">
                <a:solidFill>
                  <a:schemeClr val="bg1"/>
                </a:solidFill>
              </a:rPr>
              <a:t>Gender and Department wise Count of Employees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Sheet1!$B$43:$B$44</c:f>
              <c:strCache>
                <c:ptCount val="1"/>
                <c:pt idx="0">
                  <c:v>Female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7B1-4ED1-9422-F9B06139ED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7B1-4ED1-9422-F9B06139ED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7B1-4ED1-9422-F9B06139ED9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7B1-4ED1-9422-F9B06139ED9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7B1-4ED1-9422-F9B06139ED9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7B1-4ED1-9422-F9B06139ED9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7B1-4ED1-9422-F9B06139ED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Sheet1!$A$45:$A$52</c:f>
              <c:strCache>
                <c:ptCount val="7"/>
                <c:pt idx="0">
                  <c:v>Accounting</c:v>
                </c:pt>
                <c:pt idx="1">
                  <c:v>Engineering</c:v>
                </c:pt>
                <c:pt idx="2">
                  <c:v>Finance</c:v>
                </c:pt>
                <c:pt idx="3">
                  <c:v>Human Resources</c:v>
                </c:pt>
                <c:pt idx="4">
                  <c:v>IT</c:v>
                </c:pt>
                <c:pt idx="5">
                  <c:v>Marketing</c:v>
                </c:pt>
                <c:pt idx="6">
                  <c:v>Sales</c:v>
                </c:pt>
              </c:strCache>
            </c:strRef>
          </c:cat>
          <c:val>
            <c:numRef>
              <c:f>Sheet1!$B$45:$B$52</c:f>
              <c:numCache>
                <c:formatCode>General</c:formatCode>
                <c:ptCount val="7"/>
                <c:pt idx="0">
                  <c:v>53</c:v>
                </c:pt>
                <c:pt idx="1">
                  <c:v>80</c:v>
                </c:pt>
                <c:pt idx="2">
                  <c:v>69</c:v>
                </c:pt>
                <c:pt idx="3">
                  <c:v>64</c:v>
                </c:pt>
                <c:pt idx="4">
                  <c:v>119</c:v>
                </c:pt>
                <c:pt idx="5">
                  <c:v>57</c:v>
                </c:pt>
                <c:pt idx="6">
                  <c:v>76</c:v>
                </c:pt>
              </c:numCache>
            </c:numRef>
          </c:val>
          <c:extLst>
            <c:ext xmlns:c16="http://schemas.microsoft.com/office/drawing/2014/chart" uri="{C3380CC4-5D6E-409C-BE32-E72D297353CC}">
              <c16:uniqueId val="{0000000E-A7B1-4ED1-9422-F9B06139ED92}"/>
            </c:ext>
          </c:extLst>
        </c:ser>
        <c:ser>
          <c:idx val="1"/>
          <c:order val="1"/>
          <c:tx>
            <c:strRef>
              <c:f>Sheet1!$C$43:$C$44</c:f>
              <c:strCache>
                <c:ptCount val="1"/>
                <c:pt idx="0">
                  <c:v>Male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A7B1-4ED1-9422-F9B06139ED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A7B1-4ED1-9422-F9B06139ED9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A7B1-4ED1-9422-F9B06139ED9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A7B1-4ED1-9422-F9B06139ED9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A7B1-4ED1-9422-F9B06139ED9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A-A7B1-4ED1-9422-F9B06139ED9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C-A7B1-4ED1-9422-F9B06139ED9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Sheet1!$A$45:$A$52</c:f>
              <c:strCache>
                <c:ptCount val="7"/>
                <c:pt idx="0">
                  <c:v>Accounting</c:v>
                </c:pt>
                <c:pt idx="1">
                  <c:v>Engineering</c:v>
                </c:pt>
                <c:pt idx="2">
                  <c:v>Finance</c:v>
                </c:pt>
                <c:pt idx="3">
                  <c:v>Human Resources</c:v>
                </c:pt>
                <c:pt idx="4">
                  <c:v>IT</c:v>
                </c:pt>
                <c:pt idx="5">
                  <c:v>Marketing</c:v>
                </c:pt>
                <c:pt idx="6">
                  <c:v>Sales</c:v>
                </c:pt>
              </c:strCache>
            </c:strRef>
          </c:cat>
          <c:val>
            <c:numRef>
              <c:f>Sheet1!$C$45:$C$52</c:f>
              <c:numCache>
                <c:formatCode>General</c:formatCode>
                <c:ptCount val="7"/>
                <c:pt idx="0">
                  <c:v>43</c:v>
                </c:pt>
                <c:pt idx="1">
                  <c:v>78</c:v>
                </c:pt>
                <c:pt idx="2">
                  <c:v>51</c:v>
                </c:pt>
                <c:pt idx="3">
                  <c:v>61</c:v>
                </c:pt>
                <c:pt idx="4">
                  <c:v>122</c:v>
                </c:pt>
                <c:pt idx="5">
                  <c:v>63</c:v>
                </c:pt>
                <c:pt idx="6">
                  <c:v>64</c:v>
                </c:pt>
              </c:numCache>
            </c:numRef>
          </c:val>
          <c:extLst>
            <c:ext xmlns:c16="http://schemas.microsoft.com/office/drawing/2014/chart" uri="{C3380CC4-5D6E-409C-BE32-E72D297353CC}">
              <c16:uniqueId val="{0000001D-A7B1-4ED1-9422-F9B06139ED92}"/>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80592473839738377"/>
          <c:y val="0.40515809551055698"/>
          <c:w val="0.18817118595372034"/>
          <c:h val="0.51875006417435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3" Type="http://schemas.microsoft.com/office/2007/relationships/hdphoto" Target="../media/hdphoto1.wdp"/><Relationship Id="rId7" Type="http://schemas.openxmlformats.org/officeDocument/2006/relationships/chart" Target="../charts/chart11.xml"/><Relationship Id="rId2" Type="http://schemas.openxmlformats.org/officeDocument/2006/relationships/image" Target="../media/image1.png"/><Relationship Id="rId1" Type="http://schemas.openxmlformats.org/officeDocument/2006/relationships/chart" Target="../charts/chart7.xml"/><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hyperlink" Target="#Sheet2!A1"/><Relationship Id="rId4" Type="http://schemas.openxmlformats.org/officeDocument/2006/relationships/chart" Target="../charts/chart8.xml"/><Relationship Id="rId9" Type="http://schemas.openxmlformats.org/officeDocument/2006/relationships/hyperlink" Target="#Sheet1!A1"/></Relationships>
</file>

<file path=xl/drawings/drawing1.xml><?xml version="1.0" encoding="utf-8"?>
<xdr:wsDr xmlns:xdr="http://schemas.openxmlformats.org/drawingml/2006/spreadsheetDrawing" xmlns:a="http://schemas.openxmlformats.org/drawingml/2006/main">
  <xdr:twoCellAnchor>
    <xdr:from>
      <xdr:col>5</xdr:col>
      <xdr:colOff>16935</xdr:colOff>
      <xdr:row>41</xdr:row>
      <xdr:rowOff>0</xdr:rowOff>
    </xdr:from>
    <xdr:to>
      <xdr:col>14</xdr:col>
      <xdr:colOff>465667</xdr:colOff>
      <xdr:row>59</xdr:row>
      <xdr:rowOff>1</xdr:rowOff>
    </xdr:to>
    <xdr:graphicFrame macro="">
      <xdr:nvGraphicFramePr>
        <xdr:cNvPr id="4" name="Chart 3">
          <a:extLst>
            <a:ext uri="{FF2B5EF4-FFF2-40B4-BE49-F238E27FC236}">
              <a16:creationId xmlns:a16="http://schemas.microsoft.com/office/drawing/2014/main" id="{94B49CDA-5E71-E8BF-06F7-4C1604043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685799</xdr:colOff>
      <xdr:row>20</xdr:row>
      <xdr:rowOff>143933</xdr:rowOff>
    </xdr:from>
    <xdr:to>
      <xdr:col>14</xdr:col>
      <xdr:colOff>0</xdr:colOff>
      <xdr:row>35</xdr:row>
      <xdr:rowOff>84666</xdr:rowOff>
    </xdr:to>
    <xdr:graphicFrame macro="">
      <xdr:nvGraphicFramePr>
        <xdr:cNvPr id="8" name="Chart 7">
          <a:extLst>
            <a:ext uri="{FF2B5EF4-FFF2-40B4-BE49-F238E27FC236}">
              <a16:creationId xmlns:a16="http://schemas.microsoft.com/office/drawing/2014/main" id="{56B88CBF-6986-30CB-4575-2D7FAA58B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499533</xdr:colOff>
      <xdr:row>1</xdr:row>
      <xdr:rowOff>25399</xdr:rowOff>
    </xdr:from>
    <xdr:to>
      <xdr:col>12</xdr:col>
      <xdr:colOff>110066</xdr:colOff>
      <xdr:row>15</xdr:row>
      <xdr:rowOff>76199</xdr:rowOff>
    </xdr:to>
    <xdr:graphicFrame macro="">
      <xdr:nvGraphicFramePr>
        <xdr:cNvPr id="14" name="Chart 13">
          <a:extLst>
            <a:ext uri="{FF2B5EF4-FFF2-40B4-BE49-F238E27FC236}">
              <a16:creationId xmlns:a16="http://schemas.microsoft.com/office/drawing/2014/main" id="{FD8E1987-0E28-1E36-3DEA-F643A30EA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186307</xdr:colOff>
      <xdr:row>13</xdr:row>
      <xdr:rowOff>16291</xdr:rowOff>
    </xdr:from>
    <xdr:to>
      <xdr:col>19</xdr:col>
      <xdr:colOff>169124</xdr:colOff>
      <xdr:row>23</xdr:row>
      <xdr:rowOff>29973</xdr:rowOff>
    </xdr:to>
    <mc:AlternateContent xmlns:mc="http://schemas.openxmlformats.org/markup-compatibility/2006" xmlns:a14="http://schemas.microsoft.com/office/drawing/2010/main">
      <mc:Choice Requires="a14">
        <xdr:graphicFrame macro="">
          <xdr:nvGraphicFramePr>
            <xdr:cNvPr id="13" name="Department 2">
              <a:extLst>
                <a:ext uri="{FF2B5EF4-FFF2-40B4-BE49-F238E27FC236}">
                  <a16:creationId xmlns:a16="http://schemas.microsoft.com/office/drawing/2014/main" id="{34862873-A119-4A06-8DA8-175A1AC9732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mlns="">
        <xdr:sp macro="" textlink="">
          <xdr:nvSpPr>
            <xdr:cNvPr id="0" name=""/>
            <xdr:cNvSpPr>
              <a:spLocks noTextEdit="1"/>
            </xdr:cNvSpPr>
          </xdr:nvSpPr>
          <xdr:spPr>
            <a:xfrm>
              <a:off x="9612247" y="2439451"/>
              <a:ext cx="3030818" cy="1888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198769</xdr:colOff>
      <xdr:row>2</xdr:row>
      <xdr:rowOff>22867</xdr:rowOff>
    </xdr:from>
    <xdr:to>
      <xdr:col>19</xdr:col>
      <xdr:colOff>149551</xdr:colOff>
      <xdr:row>12</xdr:row>
      <xdr:rowOff>83617</xdr:rowOff>
    </xdr:to>
    <mc:AlternateContent xmlns:mc="http://schemas.openxmlformats.org/markup-compatibility/2006" xmlns:a14="http://schemas.microsoft.com/office/drawing/2010/main">
      <mc:Choice Requires="a14">
        <xdr:graphicFrame macro="">
          <xdr:nvGraphicFramePr>
            <xdr:cNvPr id="20" name="Gender 2">
              <a:extLst>
                <a:ext uri="{FF2B5EF4-FFF2-40B4-BE49-F238E27FC236}">
                  <a16:creationId xmlns:a16="http://schemas.microsoft.com/office/drawing/2014/main" id="{B65D5BEC-1B1B-4F62-A809-6B73C627AFD7}"/>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9624709" y="434347"/>
              <a:ext cx="2998783" cy="188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360478</xdr:colOff>
      <xdr:row>13</xdr:row>
      <xdr:rowOff>3675</xdr:rowOff>
    </xdr:from>
    <xdr:to>
      <xdr:col>24</xdr:col>
      <xdr:colOff>120635</xdr:colOff>
      <xdr:row>23</xdr:row>
      <xdr:rowOff>21696</xdr:rowOff>
    </xdr:to>
    <mc:AlternateContent xmlns:mc="http://schemas.openxmlformats.org/markup-compatibility/2006" xmlns:a14="http://schemas.microsoft.com/office/drawing/2010/main">
      <mc:Choice Requires="a14">
        <xdr:graphicFrame macro="">
          <xdr:nvGraphicFramePr>
            <xdr:cNvPr id="21" name="Age 2">
              <a:extLst>
                <a:ext uri="{FF2B5EF4-FFF2-40B4-BE49-F238E27FC236}">
                  <a16:creationId xmlns:a16="http://schemas.microsoft.com/office/drawing/2014/main" id="{5EF819F6-6C35-4E0D-8BF2-347BCF5014E8}"/>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Age 2"/>
            </a:graphicData>
          </a:graphic>
        </xdr:graphicFrame>
      </mc:Choice>
      <mc:Fallback xmlns="">
        <xdr:sp macro="" textlink="">
          <xdr:nvSpPr>
            <xdr:cNvPr id="0" name=""/>
            <xdr:cNvSpPr>
              <a:spLocks noTextEdit="1"/>
            </xdr:cNvSpPr>
          </xdr:nvSpPr>
          <xdr:spPr>
            <a:xfrm>
              <a:off x="12834418" y="2426835"/>
              <a:ext cx="2808157" cy="18925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343866</xdr:colOff>
      <xdr:row>2</xdr:row>
      <xdr:rowOff>3551</xdr:rowOff>
    </xdr:from>
    <xdr:to>
      <xdr:col>24</xdr:col>
      <xdr:colOff>104244</xdr:colOff>
      <xdr:row>12</xdr:row>
      <xdr:rowOff>59962</xdr:rowOff>
    </xdr:to>
    <mc:AlternateContent xmlns:mc="http://schemas.openxmlformats.org/markup-compatibility/2006" xmlns:a14="http://schemas.microsoft.com/office/drawing/2010/main">
      <mc:Choice Requires="a14">
        <xdr:graphicFrame macro="">
          <xdr:nvGraphicFramePr>
            <xdr:cNvPr id="22" name="Country 2">
              <a:extLst>
                <a:ext uri="{FF2B5EF4-FFF2-40B4-BE49-F238E27FC236}">
                  <a16:creationId xmlns:a16="http://schemas.microsoft.com/office/drawing/2014/main" id="{BAE01F4B-2C2A-41D4-909C-E72ECEE48C53}"/>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2817806" y="415031"/>
              <a:ext cx="2808378" cy="18852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243840</xdr:colOff>
      <xdr:row>18</xdr:row>
      <xdr:rowOff>68580</xdr:rowOff>
    </xdr:from>
    <xdr:to>
      <xdr:col>16</xdr:col>
      <xdr:colOff>403860</xdr:colOff>
      <xdr:row>25</xdr:row>
      <xdr:rowOff>160020</xdr:rowOff>
    </xdr:to>
    <mc:AlternateContent xmlns:mc="http://schemas.openxmlformats.org/markup-compatibility/2006" xmlns:tsle="http://schemas.microsoft.com/office/drawing/2012/timeslicer">
      <mc:Choice Requires="tsle">
        <xdr:graphicFrame macro="">
          <xdr:nvGraphicFramePr>
            <xdr:cNvPr id="2" name="Hire Date">
              <a:extLst>
                <a:ext uri="{FF2B5EF4-FFF2-40B4-BE49-F238E27FC236}">
                  <a16:creationId xmlns:a16="http://schemas.microsoft.com/office/drawing/2014/main" id="{13420C06-98FC-C2D0-C7C7-91D1EF9D641A}"/>
                </a:ext>
              </a:extLst>
            </xdr:cNvPr>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4373880" y="3406140"/>
              <a:ext cx="64617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0</xdr:colOff>
      <xdr:row>2</xdr:row>
      <xdr:rowOff>0</xdr:rowOff>
    </xdr:from>
    <xdr:to>
      <xdr:col>16</xdr:col>
      <xdr:colOff>0</xdr:colOff>
      <xdr:row>17</xdr:row>
      <xdr:rowOff>0</xdr:rowOff>
    </xdr:to>
    <xdr:graphicFrame macro="">
      <xdr:nvGraphicFramePr>
        <xdr:cNvPr id="3" name="Chart 2">
          <a:extLst>
            <a:ext uri="{FF2B5EF4-FFF2-40B4-BE49-F238E27FC236}">
              <a16:creationId xmlns:a16="http://schemas.microsoft.com/office/drawing/2014/main" id="{56848D1C-1F4A-0B0D-7F3D-F92372315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777240</xdr:colOff>
      <xdr:row>28</xdr:row>
      <xdr:rowOff>0</xdr:rowOff>
    </xdr:from>
    <xdr:to>
      <xdr:col>13</xdr:col>
      <xdr:colOff>0</xdr:colOff>
      <xdr:row>43</xdr:row>
      <xdr:rowOff>0</xdr:rowOff>
    </xdr:to>
    <xdr:graphicFrame macro="">
      <xdr:nvGraphicFramePr>
        <xdr:cNvPr id="4" name="Chart 3">
          <a:extLst>
            <a:ext uri="{FF2B5EF4-FFF2-40B4-BE49-F238E27FC236}">
              <a16:creationId xmlns:a16="http://schemas.microsoft.com/office/drawing/2014/main" id="{B3553C81-070C-1125-4134-142221D10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182880</xdr:colOff>
      <xdr:row>45</xdr:row>
      <xdr:rowOff>167640</xdr:rowOff>
    </xdr:from>
    <xdr:to>
      <xdr:col>18</xdr:col>
      <xdr:colOff>0</xdr:colOff>
      <xdr:row>62</xdr:row>
      <xdr:rowOff>0</xdr:rowOff>
    </xdr:to>
    <xdr:graphicFrame macro="">
      <xdr:nvGraphicFramePr>
        <xdr:cNvPr id="5" name="Chart 4">
          <a:extLst>
            <a:ext uri="{FF2B5EF4-FFF2-40B4-BE49-F238E27FC236}">
              <a16:creationId xmlns:a16="http://schemas.microsoft.com/office/drawing/2014/main" id="{3B6B8268-495E-AE65-F4C1-64F9633479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298823</xdr:colOff>
      <xdr:row>1</xdr:row>
      <xdr:rowOff>104589</xdr:rowOff>
    </xdr:from>
    <xdr:to>
      <xdr:col>34</xdr:col>
      <xdr:colOff>209176</xdr:colOff>
      <xdr:row>68</xdr:row>
      <xdr:rowOff>104589</xdr:rowOff>
    </xdr:to>
    <xdr:grpSp>
      <xdr:nvGrpSpPr>
        <xdr:cNvPr id="22" name="Group 21">
          <a:extLst>
            <a:ext uri="{FF2B5EF4-FFF2-40B4-BE49-F238E27FC236}">
              <a16:creationId xmlns:a16="http://schemas.microsoft.com/office/drawing/2014/main" id="{41F52A09-241A-A5A8-FDA6-F45722F8C44B}"/>
            </a:ext>
          </a:extLst>
        </xdr:cNvPr>
        <xdr:cNvGrpSpPr/>
      </xdr:nvGrpSpPr>
      <xdr:grpSpPr>
        <a:xfrm>
          <a:off x="4549354" y="283183"/>
          <a:ext cx="16305260" cy="11965781"/>
          <a:chOff x="612588" y="179294"/>
          <a:chExt cx="16480011" cy="12012706"/>
        </a:xfrm>
      </xdr:grpSpPr>
      <xdr:sp macro="" textlink="">
        <xdr:nvSpPr>
          <xdr:cNvPr id="2" name="Rectangle: Rounded Corners 1">
            <a:extLst>
              <a:ext uri="{FF2B5EF4-FFF2-40B4-BE49-F238E27FC236}">
                <a16:creationId xmlns:a16="http://schemas.microsoft.com/office/drawing/2014/main" id="{C9BB541A-81A7-83EA-E080-947A948E93F5}"/>
              </a:ext>
            </a:extLst>
          </xdr:cNvPr>
          <xdr:cNvSpPr/>
        </xdr:nvSpPr>
        <xdr:spPr>
          <a:xfrm>
            <a:off x="612588" y="188082"/>
            <a:ext cx="16480011" cy="12003918"/>
          </a:xfrm>
          <a:prstGeom prst="roundRect">
            <a:avLst>
              <a:gd name="adj" fmla="val 0"/>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7" name="Age 1">
                <a:extLst>
                  <a:ext uri="{FF2B5EF4-FFF2-40B4-BE49-F238E27FC236}">
                    <a16:creationId xmlns:a16="http://schemas.microsoft.com/office/drawing/2014/main" id="{B5E9E804-94CA-4803-991D-54C40E77FE06}"/>
                  </a:ext>
                </a:extLst>
              </xdr:cNvPr>
              <xdr:cNvGraphicFramePr/>
            </xdr:nvGraphicFramePr>
            <xdr:xfrm>
              <a:off x="4311601" y="6697048"/>
              <a:ext cx="2684778" cy="1862757"/>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279271" y="6801637"/>
                <a:ext cx="2679927" cy="18627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6" name="Chart 5">
            <a:extLst>
              <a:ext uri="{FF2B5EF4-FFF2-40B4-BE49-F238E27FC236}">
                <a16:creationId xmlns:a16="http://schemas.microsoft.com/office/drawing/2014/main" id="{00008AA6-922D-4DC3-AD86-DE51B54E38C8}"/>
              </a:ext>
            </a:extLst>
          </xdr:cNvPr>
          <xdr:cNvGraphicFramePr>
            <a:graphicFrameLocks/>
          </xdr:cNvGraphicFramePr>
        </xdr:nvGraphicFramePr>
        <xdr:xfrm>
          <a:off x="1028103" y="1458165"/>
          <a:ext cx="5009066" cy="2766076"/>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17" name="Group 16">
            <a:extLst>
              <a:ext uri="{FF2B5EF4-FFF2-40B4-BE49-F238E27FC236}">
                <a16:creationId xmlns:a16="http://schemas.microsoft.com/office/drawing/2014/main" id="{F0117407-1045-699E-5EA1-5F837A7CE1FC}"/>
              </a:ext>
            </a:extLst>
          </xdr:cNvPr>
          <xdr:cNvGrpSpPr/>
        </xdr:nvGrpSpPr>
        <xdr:grpSpPr>
          <a:xfrm>
            <a:off x="5153202" y="179294"/>
            <a:ext cx="7469793" cy="1063613"/>
            <a:chOff x="3437861" y="4924"/>
            <a:chExt cx="7460080" cy="1111496"/>
          </a:xfrm>
        </xdr:grpSpPr>
        <xdr:sp macro="" textlink="">
          <xdr:nvSpPr>
            <xdr:cNvPr id="3" name="TextBox 2">
              <a:extLst>
                <a:ext uri="{FF2B5EF4-FFF2-40B4-BE49-F238E27FC236}">
                  <a16:creationId xmlns:a16="http://schemas.microsoft.com/office/drawing/2014/main" id="{FDED2751-0BA0-1E81-943B-B38012916EB6}"/>
                </a:ext>
              </a:extLst>
            </xdr:cNvPr>
            <xdr:cNvSpPr txBox="1"/>
          </xdr:nvSpPr>
          <xdr:spPr>
            <a:xfrm>
              <a:off x="4476879" y="267173"/>
              <a:ext cx="5916447" cy="530269"/>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t"/>
            <a:lstStyle/>
            <a:p>
              <a:r>
                <a:rPr lang="en-IN" sz="3200" b="1">
                  <a:solidFill>
                    <a:schemeClr val="tx1"/>
                  </a:solidFill>
                  <a:latin typeface="Bahnschrift SemiBold" panose="020B0502040204020203" pitchFamily="34" charset="0"/>
                </a:rPr>
                <a:t>Employee</a:t>
              </a:r>
              <a:r>
                <a:rPr lang="en-IN" sz="2800" b="1">
                  <a:latin typeface="Bahnschrift SemiBold" panose="020B0502040204020203" pitchFamily="34" charset="0"/>
                </a:rPr>
                <a:t> </a:t>
              </a:r>
              <a:r>
                <a:rPr lang="en-IN" sz="3200" b="1">
                  <a:solidFill>
                    <a:schemeClr val="tx1"/>
                  </a:solidFill>
                  <a:latin typeface="Bahnschrift SemiBold" panose="020B0502040204020203" pitchFamily="34" charset="0"/>
                </a:rPr>
                <a:t>Details</a:t>
              </a:r>
              <a:r>
                <a:rPr lang="en-IN" sz="2800" b="1">
                  <a:latin typeface="Bahnschrift SemiBold" panose="020B0502040204020203" pitchFamily="34" charset="0"/>
                </a:rPr>
                <a:t> </a:t>
              </a:r>
              <a:r>
                <a:rPr lang="en-IN" sz="3200" b="1">
                  <a:solidFill>
                    <a:schemeClr val="tx1"/>
                  </a:solidFill>
                  <a:latin typeface="Bahnschrift SemiBold" panose="020B0502040204020203" pitchFamily="34" charset="0"/>
                </a:rPr>
                <a:t>Dashboard</a:t>
              </a:r>
              <a:endParaRPr lang="en-IN" sz="2800" b="1">
                <a:solidFill>
                  <a:schemeClr val="tx1"/>
                </a:solidFill>
                <a:latin typeface="Bahnschrift SemiBold" panose="020B0502040204020203" pitchFamily="34" charset="0"/>
              </a:endParaRPr>
            </a:p>
          </xdr:txBody>
        </xdr:sp>
        <xdr:pic>
          <xdr:nvPicPr>
            <xdr:cNvPr id="8" name="Picture 7">
              <a:extLst>
                <a:ext uri="{FF2B5EF4-FFF2-40B4-BE49-F238E27FC236}">
                  <a16:creationId xmlns:a16="http://schemas.microsoft.com/office/drawing/2014/main" id="{D207E5B0-0FB1-FA7E-BCB3-CD816F876F46}"/>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10000" b="90000" l="10000" r="90000">
                          <a14:foregroundMark x1="53333" y1="35111" x2="53333" y2="35111"/>
                          <a14:foregroundMark x1="20889" y1="41333" x2="20889" y2="41333"/>
                          <a14:foregroundMark x1="15556" y1="63111" x2="15556" y2="63111"/>
                          <a14:foregroundMark x1="72889" y1="44889" x2="72889" y2="44889"/>
                          <a14:foregroundMark x1="81778" y1="67111" x2="81778" y2="67111"/>
                        </a14:backgroundRemoval>
                      </a14:imgEffect>
                    </a14:imgLayer>
                  </a14:imgProps>
                </a:ext>
                <a:ext uri="{28A0092B-C50C-407E-A947-70E740481C1C}">
                  <a14:useLocalDpi xmlns:a14="http://schemas.microsoft.com/office/drawing/2010/main" val="0"/>
                </a:ext>
              </a:extLst>
            </a:blip>
            <a:stretch>
              <a:fillRect/>
            </a:stretch>
          </xdr:blipFill>
          <xdr:spPr>
            <a:xfrm>
              <a:off x="3437861" y="4924"/>
              <a:ext cx="1115989" cy="1111496"/>
            </a:xfrm>
            <a:prstGeom prst="rect">
              <a:avLst/>
            </a:prstGeom>
          </xdr:spPr>
        </xdr:pic>
        <xdr:pic>
          <xdr:nvPicPr>
            <xdr:cNvPr id="13" name="Picture 12">
              <a:extLst>
                <a:ext uri="{FF2B5EF4-FFF2-40B4-BE49-F238E27FC236}">
                  <a16:creationId xmlns:a16="http://schemas.microsoft.com/office/drawing/2014/main" id="{DF2CF0CA-B601-4501-8753-F68E96F7668A}"/>
                </a:ext>
              </a:extLst>
            </xdr:cNvPr>
            <xdr:cNvPicPr>
              <a:picLocks noChangeAspect="1"/>
            </xdr:cNvPicPr>
          </xdr:nvPicPr>
          <xdr:blipFill>
            <a:blip xmlns:r="http://schemas.openxmlformats.org/officeDocument/2006/relationships" r:embed="rId2">
              <a:extLst>
                <a:ext uri="{BEBA8EAE-BF5A-486C-A8C5-ECC9F3942E4B}">
                  <a14:imgProps xmlns:a14="http://schemas.microsoft.com/office/drawing/2010/main">
                    <a14:imgLayer r:embed="rId3">
                      <a14:imgEffect>
                        <a14:backgroundRemoval t="10000" b="90000" l="10000" r="90000">
                          <a14:foregroundMark x1="53333" y1="35111" x2="53333" y2="35111"/>
                          <a14:foregroundMark x1="20889" y1="41333" x2="20889" y2="41333"/>
                          <a14:foregroundMark x1="15556" y1="63111" x2="15556" y2="63111"/>
                          <a14:foregroundMark x1="72889" y1="44889" x2="72889" y2="44889"/>
                          <a14:foregroundMark x1="81778" y1="67111" x2="81778" y2="67111"/>
                        </a14:backgroundRemoval>
                      </a14:imgEffect>
                    </a14:imgLayer>
                  </a14:imgProps>
                </a:ext>
                <a:ext uri="{28A0092B-C50C-407E-A947-70E740481C1C}">
                  <a14:useLocalDpi xmlns:a14="http://schemas.microsoft.com/office/drawing/2010/main" val="0"/>
                </a:ext>
              </a:extLst>
            </a:blip>
            <a:stretch>
              <a:fillRect/>
            </a:stretch>
          </xdr:blipFill>
          <xdr:spPr>
            <a:xfrm>
              <a:off x="9781952" y="4924"/>
              <a:ext cx="1115989" cy="1111496"/>
            </a:xfrm>
            <a:prstGeom prst="rect">
              <a:avLst/>
            </a:prstGeom>
          </xdr:spPr>
        </xdr:pic>
      </xdr:grpSp>
      <xdr:graphicFrame macro="">
        <xdr:nvGraphicFramePr>
          <xdr:cNvPr id="14" name="Chart 13">
            <a:extLst>
              <a:ext uri="{FF2B5EF4-FFF2-40B4-BE49-F238E27FC236}">
                <a16:creationId xmlns:a16="http://schemas.microsoft.com/office/drawing/2014/main" id="{E3E30876-DD8E-46A6-A07F-9F493A26606E}"/>
              </a:ext>
            </a:extLst>
          </xdr:cNvPr>
          <xdr:cNvGraphicFramePr>
            <a:graphicFrameLocks/>
          </xdr:cNvGraphicFramePr>
        </xdr:nvGraphicFramePr>
        <xdr:xfrm>
          <a:off x="11691609" y="8740631"/>
          <a:ext cx="4848273" cy="291547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5" name="Chart 14">
            <a:extLst>
              <a:ext uri="{FF2B5EF4-FFF2-40B4-BE49-F238E27FC236}">
                <a16:creationId xmlns:a16="http://schemas.microsoft.com/office/drawing/2014/main" id="{AA099A9D-4115-41B0-9E17-EF338DFFB2DD}"/>
              </a:ext>
            </a:extLst>
          </xdr:cNvPr>
          <xdr:cNvGraphicFramePr>
            <a:graphicFrameLocks/>
          </xdr:cNvGraphicFramePr>
        </xdr:nvGraphicFramePr>
        <xdr:xfrm>
          <a:off x="6452730" y="1446259"/>
          <a:ext cx="4820365" cy="276009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6" name="Chart 15">
            <a:extLst>
              <a:ext uri="{FF2B5EF4-FFF2-40B4-BE49-F238E27FC236}">
                <a16:creationId xmlns:a16="http://schemas.microsoft.com/office/drawing/2014/main" id="{E300D931-229E-4734-8792-8B85F8783F02}"/>
              </a:ext>
            </a:extLst>
          </xdr:cNvPr>
          <xdr:cNvGraphicFramePr>
            <a:graphicFrameLocks/>
          </xdr:cNvGraphicFramePr>
        </xdr:nvGraphicFramePr>
        <xdr:xfrm>
          <a:off x="6508792" y="8781966"/>
          <a:ext cx="4820365" cy="2872084"/>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8" name="Chart 17">
            <a:extLst>
              <a:ext uri="{FF2B5EF4-FFF2-40B4-BE49-F238E27FC236}">
                <a16:creationId xmlns:a16="http://schemas.microsoft.com/office/drawing/2014/main" id="{F4AE4C16-A1CE-4FDA-A595-DC7659239FB8}"/>
              </a:ext>
            </a:extLst>
          </xdr:cNvPr>
          <xdr:cNvGraphicFramePr>
            <a:graphicFrameLocks/>
          </xdr:cNvGraphicFramePr>
        </xdr:nvGraphicFramePr>
        <xdr:xfrm>
          <a:off x="11688656" y="1436011"/>
          <a:ext cx="4851226" cy="2800767"/>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19" name="Chart 18">
            <a:extLst>
              <a:ext uri="{FF2B5EF4-FFF2-40B4-BE49-F238E27FC236}">
                <a16:creationId xmlns:a16="http://schemas.microsoft.com/office/drawing/2014/main" id="{2CAB4A05-9376-4FC8-B864-357D6CA54BE1}"/>
              </a:ext>
            </a:extLst>
          </xdr:cNvPr>
          <xdr:cNvGraphicFramePr>
            <a:graphicFrameLocks/>
          </xdr:cNvGraphicFramePr>
        </xdr:nvGraphicFramePr>
        <xdr:xfrm>
          <a:off x="1109920" y="8785412"/>
          <a:ext cx="5015962" cy="2885745"/>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F147EC50-55CF-4E04-889F-15171B79C85D}"/>
                  </a:ext>
                </a:extLst>
              </xdr:cNvPr>
              <xdr:cNvGraphicFramePr/>
            </xdr:nvGraphicFramePr>
            <xdr:xfrm>
              <a:off x="1137783" y="6680774"/>
              <a:ext cx="2971500" cy="1875004"/>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111187" y="6785363"/>
                <a:ext cx="2966131" cy="18750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4FAFB933-15F9-4232-A158-A7AA3C95A04E}"/>
                  </a:ext>
                </a:extLst>
              </xdr:cNvPr>
              <xdr:cNvGraphicFramePr/>
            </xdr:nvGraphicFramePr>
            <xdr:xfrm>
              <a:off x="1128442" y="4646476"/>
              <a:ext cx="2945672" cy="185448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101863" y="4751065"/>
                <a:ext cx="2940350" cy="1854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9" name="Country 1">
                <a:extLst>
                  <a:ext uri="{FF2B5EF4-FFF2-40B4-BE49-F238E27FC236}">
                    <a16:creationId xmlns:a16="http://schemas.microsoft.com/office/drawing/2014/main" id="{28C08803-72BE-438A-99FD-3F4C4A3388B7}"/>
                  </a:ext>
                </a:extLst>
              </xdr:cNvPr>
              <xdr:cNvGraphicFramePr/>
            </xdr:nvGraphicFramePr>
            <xdr:xfrm>
              <a:off x="4280738" y="4646476"/>
              <a:ext cx="2680470" cy="1849959"/>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248463" y="4751065"/>
                <a:ext cx="2675627" cy="1849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1" name="Hire Date 1">
                <a:extLst>
                  <a:ext uri="{FF2B5EF4-FFF2-40B4-BE49-F238E27FC236}">
                    <a16:creationId xmlns:a16="http://schemas.microsoft.com/office/drawing/2014/main" id="{D4B5D13D-2899-4EAA-A898-BFFC01775E2D}"/>
                  </a:ext>
                </a:extLst>
              </xdr:cNvPr>
              <xdr:cNvGraphicFramePr/>
            </xdr:nvGraphicFramePr>
            <xdr:xfrm>
              <a:off x="7456567" y="4629686"/>
              <a:ext cx="9068604" cy="1715946"/>
            </xdr:xfrm>
            <a:graphic>
              <a:graphicData uri="http://schemas.microsoft.com/office/drawing/2012/timeslicer">
                <tsle:timeslicer name="Hire Date 1"/>
              </a:graphicData>
            </a:graphic>
          </xdr:graphicFrame>
        </mc:Choice>
        <mc:Fallback xmlns="">
          <xdr:sp macro="" textlink="">
            <xdr:nvSpPr>
              <xdr:cNvPr id="0" name=""/>
              <xdr:cNvSpPr>
                <a:spLocks noTextEdit="1"/>
              </xdr:cNvSpPr>
            </xdr:nvSpPr>
            <xdr:spPr>
              <a:xfrm>
                <a:off x="11418554" y="4734275"/>
                <a:ext cx="9052219" cy="17159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sp macro="" textlink="">
        <xdr:nvSpPr>
          <xdr:cNvPr id="20" name="Rectangle: Rounded Corners 19">
            <a:hlinkClick xmlns:r="http://schemas.openxmlformats.org/officeDocument/2006/relationships" r:id="rId9"/>
            <a:extLst>
              <a:ext uri="{FF2B5EF4-FFF2-40B4-BE49-F238E27FC236}">
                <a16:creationId xmlns:a16="http://schemas.microsoft.com/office/drawing/2014/main" id="{44A2A603-6F97-11C2-99E4-6D3F90B13259}"/>
              </a:ext>
            </a:extLst>
          </xdr:cNvPr>
          <xdr:cNvSpPr/>
        </xdr:nvSpPr>
        <xdr:spPr>
          <a:xfrm>
            <a:off x="7655858" y="7004194"/>
            <a:ext cx="3675529" cy="931639"/>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IN" sz="3200">
                <a:latin typeface="Bahnschrift SemiBold" panose="020B0502040204020203" pitchFamily="34" charset="0"/>
              </a:rPr>
              <a:t>GO</a:t>
            </a:r>
            <a:r>
              <a:rPr lang="en-IN" sz="3200" baseline="0">
                <a:latin typeface="Bahnschrift SemiBold" panose="020B0502040204020203" pitchFamily="34" charset="0"/>
              </a:rPr>
              <a:t> TO </a:t>
            </a:r>
            <a:r>
              <a:rPr lang="en-IN" sz="3200">
                <a:latin typeface="Bahnschrift SemiBold" panose="020B0502040204020203" pitchFamily="34" charset="0"/>
              </a:rPr>
              <a:t>REPORT 1</a:t>
            </a:r>
          </a:p>
        </xdr:txBody>
      </xdr:sp>
      <xdr:sp macro="" textlink="">
        <xdr:nvSpPr>
          <xdr:cNvPr id="21" name="Rectangle: Rounded Corners 20">
            <a:hlinkClick xmlns:r="http://schemas.openxmlformats.org/officeDocument/2006/relationships" r:id="rId10"/>
            <a:extLst>
              <a:ext uri="{FF2B5EF4-FFF2-40B4-BE49-F238E27FC236}">
                <a16:creationId xmlns:a16="http://schemas.microsoft.com/office/drawing/2014/main" id="{FBCE4565-B2AB-42ED-AC6C-DF9F39804684}"/>
              </a:ext>
            </a:extLst>
          </xdr:cNvPr>
          <xdr:cNvSpPr/>
        </xdr:nvSpPr>
        <xdr:spPr>
          <a:xfrm>
            <a:off x="12221423" y="6977298"/>
            <a:ext cx="3675530" cy="935088"/>
          </a:xfrm>
          <a:prstGeom prst="roundRect">
            <a:avLst/>
          </a:prstGeom>
        </xdr:spPr>
        <xdr:style>
          <a:lnRef idx="1">
            <a:schemeClr val="accent5"/>
          </a:lnRef>
          <a:fillRef idx="3">
            <a:schemeClr val="accent5"/>
          </a:fillRef>
          <a:effectRef idx="2">
            <a:schemeClr val="accent5"/>
          </a:effectRef>
          <a:fontRef idx="minor">
            <a:schemeClr val="lt1"/>
          </a:fontRef>
        </xdr:style>
        <xdr:txBody>
          <a:bodyPr vertOverflow="clip" horzOverflow="clip" rtlCol="0" anchor="t"/>
          <a:lstStyle/>
          <a:p>
            <a:pPr algn="ctr"/>
            <a:r>
              <a:rPr lang="en-IN" sz="3200">
                <a:latin typeface="Bahnschrift SemiBold" panose="020B0502040204020203" pitchFamily="34" charset="0"/>
              </a:rPr>
              <a:t>GO</a:t>
            </a:r>
            <a:r>
              <a:rPr lang="en-IN" sz="3200" baseline="0">
                <a:latin typeface="Bahnschrift SemiBold" panose="020B0502040204020203" pitchFamily="34" charset="0"/>
              </a:rPr>
              <a:t> TO </a:t>
            </a:r>
            <a:r>
              <a:rPr lang="en-IN" sz="3200">
                <a:latin typeface="Bahnschrift SemiBold" panose="020B0502040204020203" pitchFamily="34" charset="0"/>
              </a:rPr>
              <a:t>REPORT 2</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upa Rathod" refreshedDate="45866.684489583335" missingItemsLimit="0" createdVersion="8" refreshedVersion="8" minRefreshableVersion="3" recordCount="1000" xr:uid="{A122F73F-77D1-4C66-9D17-146857549449}">
  <cacheSource type="worksheet">
    <worksheetSource name="TBL_Employees"/>
  </cacheSource>
  <cacheFields count="10">
    <cacheField name="EEID" numFmtId="0">
      <sharedItems/>
    </cacheField>
    <cacheField name="Full Name" numFmtId="0">
      <sharedItems/>
    </cacheField>
    <cacheField name="Department" numFmtId="0">
      <sharedItems count="7">
        <s v="IT"/>
        <s v="Finance"/>
        <s v="Sales"/>
        <s v="Accounting"/>
        <s v="Human Resources"/>
        <s v="Engineering"/>
        <s v="Marketing"/>
      </sharedItems>
    </cacheField>
    <cacheField name="Gender" numFmtId="0">
      <sharedItems count="2">
        <s v="Female"/>
        <s v="Male"/>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fieldGroup base="4">
        <rangePr startNum="25" endNum="65" groupInterval="10"/>
        <groupItems count="6">
          <s v="&lt;25"/>
          <s v="25-34"/>
          <s v="35-44"/>
          <s v="45-54"/>
          <s v="55-65"/>
          <s v="&gt;65"/>
        </groupItems>
      </fieldGroup>
    </cacheField>
    <cacheField name="Hire Date" numFmtId="14">
      <sharedItems containsSemiMixedTypes="0" containsNonDate="0" containsDate="1" containsString="0" minDate="2013-01-01T19:37:20" maxDate="2024-12-23T06:19:02" count="1000">
        <d v="2019-05-03T15:56:35"/>
        <d v="2023-04-22T18:41:32"/>
        <d v="2020-12-14T19:25:02"/>
        <d v="2017-01-15T22:44:23"/>
        <d v="2017-03-22T22:40:38"/>
        <d v="2022-08-23T02:46:17"/>
        <d v="2017-03-21T17:54:26"/>
        <d v="2020-11-27T08:26:50"/>
        <d v="2024-06-20T00:50:18"/>
        <d v="2024-05-24T04:15:48"/>
        <d v="2015-06-08T03:56:23"/>
        <d v="2024-04-22T13:26:47"/>
        <d v="2016-07-10T22:09:06"/>
        <d v="2015-10-21T06:15:49"/>
        <d v="2020-09-05T05:37:56"/>
        <d v="2024-03-22T05:53:47"/>
        <d v="2021-08-26T05:20:29"/>
        <d v="2024-11-20T15:37:09"/>
        <d v="2013-02-08T17:06:09"/>
        <d v="2020-09-25T18:49:35"/>
        <d v="2020-12-13T07:17:40"/>
        <d v="2020-05-20T09:30:51"/>
        <d v="2016-05-15T15:34:45"/>
        <d v="2013-12-18T06:26:04"/>
        <d v="2020-10-01T18:03:23"/>
        <d v="2016-02-21T10:32:56"/>
        <d v="2018-08-12T12:16:48"/>
        <d v="2016-05-16T13:19:22"/>
        <d v="2016-05-20T20:18:06"/>
        <d v="2014-12-22T11:51:05"/>
        <d v="2019-05-09T18:18:39"/>
        <d v="2018-09-27T00:31:23"/>
        <d v="2024-01-14T00:15:57"/>
        <d v="2017-10-15T14:33:18"/>
        <d v="2023-03-02T01:17:38"/>
        <d v="2014-01-06T22:30:03"/>
        <d v="2014-12-09T14:20:38"/>
        <d v="2019-04-29T01:29:38"/>
        <d v="2020-07-12T08:27:50"/>
        <d v="2019-03-14T00:23:48"/>
        <d v="2023-04-12T02:07:04"/>
        <d v="2021-11-08T17:34:30"/>
        <d v="2014-10-22T09:42:41"/>
        <d v="2023-01-21T20:52:19"/>
        <d v="2022-02-23T14:48:56"/>
        <d v="2021-08-13T01:46:53"/>
        <d v="2020-12-12T22:45:05"/>
        <d v="2014-06-02T19:22:33"/>
        <d v="2020-06-07T20:46:00"/>
        <d v="2015-03-05T16:29:13"/>
        <d v="2021-01-23T11:45:23"/>
        <d v="2021-11-13T17:57:02"/>
        <d v="2020-12-06T07:05:31"/>
        <d v="2024-04-28T15:23:51"/>
        <d v="2017-09-06T11:06:22"/>
        <d v="2019-08-02T05:16:18"/>
        <d v="2017-09-03T01:50:05"/>
        <d v="2015-03-10T09:03:12"/>
        <d v="2014-03-13T10:55:31"/>
        <d v="2020-10-16T05:18:41"/>
        <d v="2018-02-09T05:49:27"/>
        <d v="2013-09-24T12:24:35"/>
        <d v="2021-05-26T16:10:41"/>
        <d v="2019-10-30T06:17:33"/>
        <d v="2015-09-25T14:04:53"/>
        <d v="2024-04-16T01:15:33"/>
        <d v="2019-05-11T23:31:53"/>
        <d v="2022-03-20T09:38:11"/>
        <d v="2021-02-23T09:09:09"/>
        <d v="2017-04-06T14:12:44"/>
        <d v="2016-06-03T08:37:45"/>
        <d v="2023-03-06T01:08:59"/>
        <d v="2021-10-12T06:13:53"/>
        <d v="2015-09-29T16:09:45"/>
        <d v="2015-09-13T14:57:01"/>
        <d v="2020-01-12T23:25:23"/>
        <d v="2019-05-20T03:08:31"/>
        <d v="2023-06-02T20:41:50"/>
        <d v="2022-08-03T18:56:13"/>
        <d v="2022-08-30T13:51:18"/>
        <d v="2015-11-02T16:14:51"/>
        <d v="2019-02-27T06:15:20"/>
        <d v="2024-09-23T15:14:05"/>
        <d v="2023-04-03T16:34:47"/>
        <d v="2014-11-11T21:38:23"/>
        <d v="2015-11-28T06:23:13"/>
        <d v="2018-05-28T02:33:18"/>
        <d v="2023-09-20T01:30:28"/>
        <d v="2024-10-22T10:10:31"/>
        <d v="2017-03-18T18:18:35"/>
        <d v="2018-10-24T10:24:59"/>
        <d v="2016-07-16T10:14:04"/>
        <d v="2015-03-03T14:20:24"/>
        <d v="2019-04-20T06:26:36"/>
        <d v="2020-02-08T17:25:34"/>
        <d v="2018-06-25T16:19:56"/>
        <d v="2023-02-23T22:22:56"/>
        <d v="2015-02-17T06:57:28"/>
        <d v="2019-08-04T01:12:40"/>
        <d v="2016-01-11T19:02:47"/>
        <d v="2015-09-16T07:34:24"/>
        <d v="2023-01-13T10:14:03"/>
        <d v="2018-12-02T19:24:55"/>
        <d v="2013-10-02T12:08:55"/>
        <d v="2014-12-01T21:53:02"/>
        <d v="2021-11-29T02:31:38"/>
        <d v="2023-01-19T17:25:06"/>
        <d v="2024-02-22T03:36:48"/>
        <d v="2024-10-02T01:57:27"/>
        <d v="2018-06-21T03:16:50"/>
        <d v="2015-11-24T08:30:24"/>
        <d v="2023-01-29T18:42:12"/>
        <d v="2019-12-26T04:19:53"/>
        <d v="2016-07-20T07:06:33"/>
        <d v="2018-06-10T09:44:59"/>
        <d v="2023-02-18T23:06:51"/>
        <d v="2024-01-05T11:06:09"/>
        <d v="2021-08-26T12:03:59"/>
        <d v="2021-04-20T10:44:38"/>
        <d v="2018-12-20T08:39:25"/>
        <d v="2023-03-27T09:11:51"/>
        <d v="2018-07-28T06:16:04"/>
        <d v="2014-09-17T05:38:47"/>
        <d v="2016-05-13T22:14:45"/>
        <d v="2014-08-31T02:22:18"/>
        <d v="2021-05-03T10:14:58"/>
        <d v="2014-01-30T01:07:46"/>
        <d v="2014-06-21T03:03:28"/>
        <d v="2021-05-05T02:32:57"/>
        <d v="2015-11-09T06:49:34"/>
        <d v="2013-10-29T15:47:25"/>
        <d v="2018-07-03T23:09:14"/>
        <d v="2016-02-05T01:19:04"/>
        <d v="2024-08-29T07:48:30"/>
        <d v="2020-02-25T19:52:46"/>
        <d v="2016-06-17T14:11:53"/>
        <d v="2021-10-04T04:26:35"/>
        <d v="2023-06-11T17:34:42"/>
        <d v="2017-04-12T08:28:46"/>
        <d v="2015-10-30T03:56:15"/>
        <d v="2014-07-22T05:08:54"/>
        <d v="2021-10-05T03:40:35"/>
        <d v="2021-08-12T10:42:04"/>
        <d v="2014-03-03T01:14:07"/>
        <d v="2022-08-07T08:57:39"/>
        <d v="2017-06-07T21:19:25"/>
        <d v="2014-12-14T10:05:24"/>
        <d v="2017-10-25T21:28:12"/>
        <d v="2018-06-04T12:16:14"/>
        <d v="2013-10-03T22:46:02"/>
        <d v="2023-08-17T10:40:28"/>
        <d v="2022-03-28T00:27:56"/>
        <d v="2023-06-24T16:36:47"/>
        <d v="2018-05-31T01:19:54"/>
        <d v="2022-07-02T00:40:18"/>
        <d v="2017-12-06T13:40:37"/>
        <d v="2013-09-29T19:23:07"/>
        <d v="2020-06-12T00:50:09"/>
        <d v="2020-11-29T04:18:52"/>
        <d v="2019-03-19T11:06:37"/>
        <d v="2014-02-22T18:04:40"/>
        <d v="2024-02-06T02:31:55"/>
        <d v="2020-04-22T01:17:15"/>
        <d v="2021-05-19T15:56:27"/>
        <d v="2018-08-26T11:17:39"/>
        <d v="2015-05-23T20:42:05"/>
        <d v="2014-02-16T14:44:13"/>
        <d v="2018-05-10T17:07:22"/>
        <d v="2023-02-13T17:03:59"/>
        <d v="2020-10-26T08:46:49"/>
        <d v="2015-11-15T10:54:19"/>
        <d v="2022-04-04T11:17:58"/>
        <d v="2017-05-02T04:49:01"/>
        <d v="2016-01-06T04:48:00"/>
        <d v="2016-02-02T22:22:18"/>
        <d v="2020-02-04T07:01:17"/>
        <d v="2013-01-26T20:50:00"/>
        <d v="2022-04-05T00:46:43"/>
        <d v="2020-06-16T04:35:14"/>
        <d v="2013-12-12T14:12:54"/>
        <d v="2018-05-26T07:16:21"/>
        <d v="2014-06-19T06:01:43"/>
        <d v="2017-08-22T14:15:54"/>
        <d v="2018-10-10T06:17:44"/>
        <d v="2022-03-07T06:19:12"/>
        <d v="2015-08-23T23:48:57"/>
        <d v="2024-12-04T08:58:19"/>
        <d v="2022-03-30T19:26:06"/>
        <d v="2018-11-23T00:13:46"/>
        <d v="2022-12-18T22:30:13"/>
        <d v="2015-07-24T02:05:19"/>
        <d v="2020-11-28T06:23:19"/>
        <d v="2023-08-15T08:14:32"/>
        <d v="2016-12-04T10:53:39"/>
        <d v="2021-10-31T19:27:57"/>
        <d v="2013-07-14T15:16:09"/>
        <d v="2024-11-26T00:41:23"/>
        <d v="2013-03-30T14:21:49"/>
        <d v="2022-09-15T13:18:30"/>
        <d v="2024-11-17T05:52:02"/>
        <d v="2019-12-05T04:11:28"/>
        <d v="2016-02-22T15:46:44"/>
        <d v="2017-09-28T22:19:28"/>
        <d v="2018-01-08T15:50:40"/>
        <d v="2015-04-15T04:31:54"/>
        <d v="2013-05-14T04:11:45"/>
        <d v="2017-11-27T09:50:19"/>
        <d v="2020-01-04T00:32:53"/>
        <d v="2017-07-01T23:03:50"/>
        <d v="2016-11-25T00:33:40"/>
        <d v="2017-07-12T15:44:32"/>
        <d v="2014-04-10T20:35:12"/>
        <d v="2020-08-01T03:11:57"/>
        <d v="2015-09-16T23:30:09"/>
        <d v="2017-03-18T18:23:48"/>
        <d v="2022-11-28T01:41:45"/>
        <d v="2020-03-14T07:54:45"/>
        <d v="2019-06-02T02:53:55"/>
        <d v="2024-01-03T05:46:30"/>
        <d v="2014-08-01T14:44:26"/>
        <d v="2020-03-26T14:11:49"/>
        <d v="2013-12-30T04:11:31"/>
        <d v="2014-03-01T00:20:21"/>
        <d v="2016-03-30T07:40:05"/>
        <d v="2017-11-14T08:51:22"/>
        <d v="2022-01-16T08:19:10"/>
        <d v="2019-08-01T05:58:39"/>
        <d v="2024-08-11T09:50:24"/>
        <d v="2016-07-02T10:13:28"/>
        <d v="2022-08-20T11:54:35"/>
        <d v="2014-02-12T13:31:38"/>
        <d v="2021-05-17T02:26:13"/>
        <d v="2022-08-22T02:58:23"/>
        <d v="2018-07-20T22:38:20"/>
        <d v="2023-05-04T22:30:19"/>
        <d v="2020-02-26T23:43:54"/>
        <d v="2015-04-05T14:02:58"/>
        <d v="2024-09-22T12:23:53"/>
        <d v="2014-08-25T03:34:26"/>
        <d v="2021-02-05T19:31:10"/>
        <d v="2015-09-30T19:05:03"/>
        <d v="2019-09-21T00:26:27"/>
        <d v="2021-12-02T04:17:44"/>
        <d v="2021-12-22T18:46:56"/>
        <d v="2016-01-28T01:28:07"/>
        <d v="2014-08-07T08:49:03"/>
        <d v="2015-06-02T10:10:46"/>
        <d v="2021-05-27T14:44:33"/>
        <d v="2024-12-09T02:13:59"/>
        <d v="2014-09-15T10:03:44"/>
        <d v="2019-11-25T19:39:54"/>
        <d v="2024-06-11T05:20:49"/>
        <d v="2019-10-07T06:47:50"/>
        <d v="2018-08-23T09:21:34"/>
        <d v="2013-04-27T06:57:33"/>
        <d v="2022-08-20T17:04:41"/>
        <d v="2014-01-30T18:43:46"/>
        <d v="2017-10-06T01:35:55"/>
        <d v="2019-10-20T06:32:47"/>
        <d v="2022-02-24T15:12:25"/>
        <d v="2020-07-07T01:08:08"/>
        <d v="2015-04-07T23:23:31"/>
        <d v="2017-01-13T22:31:23"/>
        <d v="2014-06-23T07:42:40"/>
        <d v="2016-01-10T08:25:47"/>
        <d v="2020-12-07T18:47:32"/>
        <d v="2016-06-17T12:55:00"/>
        <d v="2014-01-15T14:30:55"/>
        <d v="2014-02-07T17:25:14"/>
        <d v="2021-09-02T21:32:38"/>
        <d v="2016-12-06T04:51:52"/>
        <d v="2023-04-05T01:23:30"/>
        <d v="2016-01-05T02:33:38"/>
        <d v="2014-08-24T19:40:07"/>
        <d v="2017-01-06T20:33:57"/>
        <d v="2017-01-25T02:54:47"/>
        <d v="2014-09-27T19:18:56"/>
        <d v="2015-04-27T15:32:39"/>
        <d v="2024-06-14T14:52:58"/>
        <d v="2021-04-03T04:22:08"/>
        <d v="2017-12-26T19:45:11"/>
        <d v="2017-10-23T19:01:55"/>
        <d v="2016-03-16T21:14:13"/>
        <d v="2018-12-27T16:01:43"/>
        <d v="2023-12-25T22:53:49"/>
        <d v="2014-04-03T04:30:26"/>
        <d v="2021-11-12T19:13:28"/>
        <d v="2018-03-29T22:23:30"/>
        <d v="2013-09-09T14:42:36"/>
        <d v="2017-08-14T05:18:09"/>
        <d v="2017-11-16T00:40:31"/>
        <d v="2020-07-15T03:39:25"/>
        <d v="2019-08-20T13:40:33"/>
        <d v="2022-02-08T09:04:53"/>
        <d v="2022-12-29T22:24:34"/>
        <d v="2016-09-02T06:01:51"/>
        <d v="2019-12-07T12:11:15"/>
        <d v="2024-11-12T16:51:44"/>
        <d v="2015-06-18T12:44:51"/>
        <d v="2023-04-07T03:20:52"/>
        <d v="2020-04-29T12:59:27"/>
        <d v="2016-05-09T12:11:43"/>
        <d v="2017-06-10T04:41:52"/>
        <d v="2020-11-26T05:13:35"/>
        <d v="2022-04-19T15:20:00"/>
        <d v="2018-10-16T16:28:31"/>
        <d v="2014-03-15T03:36:26"/>
        <d v="2014-07-18T08:20:37"/>
        <d v="2015-01-26T17:08:06"/>
        <d v="2013-01-23T22:58:29"/>
        <d v="2015-06-19T15:25:32"/>
        <d v="2015-04-28T09:19:49"/>
        <d v="2017-03-26T22:17:43"/>
        <d v="2013-11-02T03:40:10"/>
        <d v="2021-01-31T12:14:18"/>
        <d v="2019-02-06T13:57:53"/>
        <d v="2013-05-12T02:10:37"/>
        <d v="2015-09-27T08:14:24"/>
        <d v="2023-06-20T21:54:35"/>
        <d v="2018-12-24T11:26:38"/>
        <d v="2022-07-24T19:08:52"/>
        <d v="2017-03-10T16:51:30"/>
        <d v="2022-10-20T08:21:23"/>
        <d v="2016-04-23T18:04:18"/>
        <d v="2015-07-12T07:48:15"/>
        <d v="2015-10-15T16:24:16"/>
        <d v="2018-12-08T13:19:59"/>
        <d v="2020-02-04T10:27:28"/>
        <d v="2021-11-28T23:08:11"/>
        <d v="2023-09-29T13:27:56"/>
        <d v="2017-01-09T10:51:25"/>
        <d v="2018-06-05T16:04:04"/>
        <d v="2014-02-27T05:45:41"/>
        <d v="2015-02-08T08:27:20"/>
        <d v="2023-08-17T23:20:04"/>
        <d v="2020-04-04T11:31:35"/>
        <d v="2023-12-29T02:52:12"/>
        <d v="2020-03-28T19:09:36"/>
        <d v="2020-03-07T23:03:09"/>
        <d v="2022-11-03T16:16:30"/>
        <d v="2023-04-04T11:35:15"/>
        <d v="2019-01-19T13:35:58"/>
        <d v="2020-07-31T17:08:12"/>
        <d v="2014-05-17T23:03:48"/>
        <d v="2021-12-21T10:55:27"/>
        <d v="2015-07-08T09:21:36"/>
        <d v="2022-02-09T17:03:59"/>
        <d v="2019-01-21T17:55:11"/>
        <d v="2020-09-24T14:32:56"/>
        <d v="2015-09-06T20:49:45"/>
        <d v="2021-04-29T00:29:18"/>
        <d v="2022-09-01T21:50:49"/>
        <d v="2020-06-27T21:38:10"/>
        <d v="2022-07-15T18:13:59"/>
        <d v="2022-08-02T09:43:09"/>
        <d v="2024-06-03T14:55:45"/>
        <d v="2019-04-13T19:21:18"/>
        <d v="2015-01-20T19:55:45"/>
        <d v="2013-07-26T23:25:50"/>
        <d v="2015-07-01T04:07:54"/>
        <d v="2019-03-02T09:46:17"/>
        <d v="2013-04-28T23:10:57"/>
        <d v="2022-11-16T12:26:01"/>
        <d v="2022-10-20T22:07:28"/>
        <d v="2014-08-01T16:47:04"/>
        <d v="2023-07-19T18:06:34"/>
        <d v="2024-06-03T05:43:17"/>
        <d v="2020-03-10T16:41:10"/>
        <d v="2018-12-07T23:06:04"/>
        <d v="2019-05-02T00:45:29"/>
        <d v="2021-01-29T20:37:10"/>
        <d v="2019-02-05T01:38:33"/>
        <d v="2021-03-08T06:04:18"/>
        <d v="2013-11-05T13:10:09"/>
        <d v="2018-03-16T22:45:32"/>
        <d v="2024-02-09T01:39:07"/>
        <d v="2014-07-18T20:00:57"/>
        <d v="2013-09-15T17:46:46"/>
        <d v="2013-03-17T09:00:40"/>
        <d v="2013-05-24T21:09:55"/>
        <d v="2019-07-29T18:23:40"/>
        <d v="2022-06-06T15:02:43"/>
        <d v="2016-05-25T23:07:44"/>
        <d v="2022-08-28T11:48:23"/>
        <d v="2023-06-24T01:03:59"/>
        <d v="2015-12-19T21:06:53"/>
        <d v="2019-03-27T08:47:11"/>
        <d v="2019-11-29T17:12:45"/>
        <d v="2015-01-16T22:03:55"/>
        <d v="2014-08-01T11:48:02"/>
        <d v="2024-12-23T06:19:02"/>
        <d v="2016-10-04T20:05:34"/>
        <d v="2013-01-29T23:29:31"/>
        <d v="2023-09-26T09:29:05"/>
        <d v="2021-08-22T07:34:55"/>
        <d v="2023-08-28T07:50:46"/>
        <d v="2019-05-27T16:22:22"/>
        <d v="2017-11-22T16:48:21"/>
        <d v="2023-08-21T23:45:54"/>
        <d v="2017-02-02T09:02:49"/>
        <d v="2018-10-21T21:01:50"/>
        <d v="2017-12-22T11:24:44"/>
        <d v="2017-02-25T04:13:09"/>
        <d v="2013-01-13T11:53:20"/>
        <d v="2018-01-31T14:07:47"/>
        <d v="2018-04-15T11:38:17"/>
        <d v="2022-11-18T23:50:29"/>
        <d v="2020-04-01T20:14:06"/>
        <d v="2018-01-18T09:03:38"/>
        <d v="2013-04-13T10:17:31"/>
        <d v="2023-06-08T08:29:24"/>
        <d v="2016-01-11T17:14:08"/>
        <d v="2023-08-07T21:20:07"/>
        <d v="2015-09-21T21:14:28"/>
        <d v="2015-12-07T21:42:19"/>
        <d v="2024-03-13T10:09:42"/>
        <d v="2024-08-13T15:29:07"/>
        <d v="2020-01-14T02:41:48"/>
        <d v="2022-06-11T21:36:31"/>
        <d v="2017-04-08T15:32:03"/>
        <d v="2017-12-13T03:54:05"/>
        <d v="2018-07-13T23:35:10"/>
        <d v="2023-02-22T00:31:30"/>
        <d v="2014-09-10T21:27:18"/>
        <d v="2014-10-26T18:51:19"/>
        <d v="2014-01-21T00:38:39"/>
        <d v="2015-03-22T07:04:27"/>
        <d v="2022-12-06T16:28:13"/>
        <d v="2018-08-04T11:27:14"/>
        <d v="2019-02-25T05:13:52"/>
        <d v="2016-03-30T03:26:47"/>
        <d v="2015-11-02T13:50:54"/>
        <d v="2020-12-19T01:57:38"/>
        <d v="2021-09-16T00:52:43"/>
        <d v="2023-09-06T02:06:46"/>
        <d v="2013-02-12T18:39:21"/>
        <d v="2016-06-14T04:36:52"/>
        <d v="2021-01-28T11:49:45"/>
        <d v="2024-12-06T00:38:12"/>
        <d v="2024-01-04T05:12:29"/>
        <d v="2024-09-14T02:16:54"/>
        <d v="2020-04-04T06:38:54"/>
        <d v="2022-08-30T03:31:20"/>
        <d v="2021-08-23T14:19:55"/>
        <d v="2017-08-15T19:26:44"/>
        <d v="2020-12-02T19:39:44"/>
        <d v="2019-07-29T17:22:01"/>
        <d v="2018-06-23T00:51:05"/>
        <d v="2017-04-12T17:50:56"/>
        <d v="2022-03-03T02:20:30"/>
        <d v="2013-01-13T01:47:13"/>
        <d v="2019-09-14T01:42:21"/>
        <d v="2020-11-16T12:49:28"/>
        <d v="2017-10-16T16:05:59"/>
        <d v="2021-02-11T10:16:12"/>
        <d v="2017-01-28T00:31:48"/>
        <d v="2014-10-22T16:25:36"/>
        <d v="2023-11-15T02:59:27"/>
        <d v="2015-04-10T23:24:44"/>
        <d v="2017-05-16T06:18:39"/>
        <d v="2020-05-25T22:54:54"/>
        <d v="2021-04-05T01:35:00"/>
        <d v="2019-01-27T01:57:10"/>
        <d v="2019-06-30T23:33:22"/>
        <d v="2021-12-27T17:27:53"/>
        <d v="2017-07-31T13:46:26"/>
        <d v="2014-01-26T00:46:28"/>
        <d v="2014-12-17T12:06:16"/>
        <d v="2019-04-06T19:17:24"/>
        <d v="2018-07-18T15:21:20"/>
        <d v="2021-05-11T20:55:57"/>
        <d v="2023-09-16T02:29:07"/>
        <d v="2019-11-07T22:20:52"/>
        <d v="2015-05-04T01:59:43"/>
        <d v="2014-10-27T08:22:49"/>
        <d v="2020-09-30T03:49:40"/>
        <d v="2019-07-25T03:04:00"/>
        <d v="2021-01-04T12:45:17"/>
        <d v="2016-05-16T12:09:08"/>
        <d v="2016-03-14T10:14:46"/>
        <d v="2019-07-18T00:31:53"/>
        <d v="2023-02-03T19:18:13"/>
        <d v="2014-05-17T18:11:16"/>
        <d v="2014-08-04T15:14:43"/>
        <d v="2019-03-03T01:47:13"/>
        <d v="2014-06-26T12:36:03"/>
        <d v="2015-01-31T19:01:29"/>
        <d v="2013-02-12T17:55:05"/>
        <d v="2020-12-14T21:13:54"/>
        <d v="2013-06-05T21:42:17"/>
        <d v="2013-02-21T16:37:51"/>
        <d v="2018-05-12T11:07:35"/>
        <d v="2017-08-02T22:03:48"/>
        <d v="2021-01-10T02:31:08"/>
        <d v="2018-03-01T17:31:47"/>
        <d v="2022-08-09T23:47:35"/>
        <d v="2022-05-18T14:53:03"/>
        <d v="2015-05-16T22:00:22"/>
        <d v="2022-06-05T12:22:25"/>
        <d v="2016-08-10T21:13:20"/>
        <d v="2024-09-03T22:15:27"/>
        <d v="2014-07-21T21:01:19"/>
        <d v="2021-11-17T14:42:34"/>
        <d v="2019-12-08T16:52:35"/>
        <d v="2023-04-10T20:12:07"/>
        <d v="2020-02-07T07:15:23"/>
        <d v="2014-10-17T16:20:01"/>
        <d v="2022-12-27T02:17:06"/>
        <d v="2015-06-29T02:42:03"/>
        <d v="2013-06-24T00:04:48"/>
        <d v="2024-05-01T12:33:36"/>
        <d v="2021-05-01T11:25:48"/>
        <d v="2019-03-18T14:56:50"/>
        <d v="2022-08-13T12:10:18"/>
        <d v="2022-01-17T23:36:04"/>
        <d v="2013-02-16T17:04:11"/>
        <d v="2014-07-06T21:57:22"/>
        <d v="2022-08-02T22:29:20"/>
        <d v="2024-09-24T13:20:32"/>
        <d v="2016-08-09T13:33:27"/>
        <d v="2017-02-17T17:43:37"/>
        <d v="2024-02-13T13:14:18"/>
        <d v="2022-08-21T01:06:51"/>
        <d v="2016-04-06T02:44:44"/>
        <d v="2022-06-10T23:15:24"/>
        <d v="2013-04-23T07:11:41"/>
        <d v="2015-06-25T19:29:05"/>
        <d v="2018-04-21T20:50:04"/>
        <d v="2020-11-23T12:46:26"/>
        <d v="2024-10-12T15:12:22"/>
        <d v="2022-09-09T19:21:52"/>
        <d v="2017-03-08T05:32:09"/>
        <d v="2022-05-22T19:07:51"/>
        <d v="2014-06-01T19:39:08"/>
        <d v="2020-09-15T06:44:25"/>
        <d v="2016-03-02T20:30:17"/>
        <d v="2021-10-10T17:53:37"/>
        <d v="2014-06-16T15:04:18"/>
        <d v="2017-05-03T12:13:28"/>
        <d v="2022-03-29T20:21:13"/>
        <d v="2022-10-07T01:46:28"/>
        <d v="2013-07-15T23:59:40"/>
        <d v="2021-05-23T13:06:18"/>
        <d v="2013-05-03T21:14:04"/>
        <d v="2018-05-02T23:06:31"/>
        <d v="2018-11-05T20:36:40"/>
        <d v="2020-04-12T13:13:56"/>
        <d v="2017-05-12T10:44:08"/>
        <d v="2019-07-13T16:41:07"/>
        <d v="2020-02-20T18:48:41"/>
        <d v="2019-08-07T12:04:52"/>
        <d v="2013-01-31T13:25:28"/>
        <d v="2022-04-30T03:52:55"/>
        <d v="2020-09-26T06:29:19"/>
        <d v="2023-05-03T05:32:18"/>
        <d v="2018-02-13T23:38:23"/>
        <d v="2013-05-14T16:58:11"/>
        <d v="2013-01-01T19:37:20"/>
        <d v="2016-08-05T23:53:10"/>
        <d v="2023-12-18T20:45:19"/>
        <d v="2020-08-03T17:05:01"/>
        <d v="2021-06-03T09:50:23"/>
        <d v="2020-05-08T01:22:56"/>
        <d v="2020-06-19T08:22:14"/>
        <d v="2013-02-13T07:13:16"/>
        <d v="2013-08-14T19:51:52"/>
        <d v="2013-05-16T15:41:17"/>
        <d v="2016-10-01T15:53:52"/>
        <d v="2017-09-03T10:16:16"/>
        <d v="2013-09-19T02:19:41"/>
        <d v="2023-05-29T17:18:39"/>
        <d v="2014-12-28T16:03:36"/>
        <d v="2022-07-15T04:25:57"/>
        <d v="2019-06-26T22:58:20"/>
        <d v="2015-10-18T05:10:18"/>
        <d v="2014-12-07T23:16:00"/>
        <d v="2020-04-12T18:26:43"/>
        <d v="2014-06-23T17:48:59"/>
        <d v="2024-05-15T20:53:16"/>
        <d v="2017-02-19T07:06:16"/>
        <d v="2022-06-08T14:23:02"/>
        <d v="2024-02-19T08:15:23"/>
        <d v="2023-03-21T08:24:45"/>
        <d v="2020-01-18T11:54:06"/>
        <d v="2023-04-17T10:50:39"/>
        <d v="2022-12-30T14:48:50"/>
        <d v="2013-12-06T21:06:54"/>
        <d v="2024-05-03T02:10:23"/>
        <d v="2022-12-30T23:55:32"/>
        <d v="2018-11-19T00:27:14"/>
        <d v="2023-09-16T10:27:36"/>
        <d v="2020-04-23T14:14:11"/>
        <d v="2019-06-21T03:43:54"/>
        <d v="2024-12-09T23:27:16"/>
        <d v="2013-04-29T00:54:59"/>
        <d v="2022-09-10T02:23:48"/>
        <d v="2018-08-29T21:43:50"/>
        <d v="2017-04-05T17:38:23"/>
        <d v="2018-05-24T10:17:28"/>
        <d v="2020-08-12T06:01:24"/>
        <d v="2020-11-01T06:16:06"/>
        <d v="2019-09-29T02:15:58"/>
        <d v="2020-08-09T08:53:13"/>
        <d v="2022-01-21T05:58:28"/>
        <d v="2014-09-24T12:40:54"/>
        <d v="2019-04-02T11:39:08"/>
        <d v="2024-01-02T03:43:06"/>
        <d v="2015-06-14T08:54:35"/>
        <d v="2021-07-31T05:43:36"/>
        <d v="2014-07-27T04:42:49"/>
        <d v="2024-11-01T23:56:41"/>
        <d v="2024-06-12T23:19:34"/>
        <d v="2019-12-15T18:30:05"/>
        <d v="2023-05-05T10:42:20"/>
        <d v="2022-11-27T01:38:49"/>
        <d v="2015-12-13T07:21:44"/>
        <d v="2022-10-13T04:23:13"/>
        <d v="2015-04-20T22:47:54"/>
        <d v="2024-01-22T13:45:29"/>
        <d v="2015-12-10T23:33:21"/>
        <d v="2024-01-27T20:52:20"/>
        <d v="2014-10-25T10:44:44"/>
        <d v="2024-07-19T07:20:04"/>
        <d v="2024-01-25T17:08:23"/>
        <d v="2013-09-24T10:41:25"/>
        <d v="2021-07-19T18:48:19"/>
        <d v="2022-11-01T11:54:38"/>
        <d v="2017-06-14T05:06:14"/>
        <d v="2013-06-17T22:19:47"/>
        <d v="2013-03-04T14:44:21"/>
        <d v="2024-04-27T23:02:19"/>
        <d v="2024-05-13T20:14:22"/>
        <d v="2016-09-11T11:32:12"/>
        <d v="2013-05-29T12:19:55"/>
        <d v="2020-12-13T06:59:01"/>
        <d v="2023-11-26T00:21:58"/>
        <d v="2019-09-13T20:08:58"/>
        <d v="2017-04-08T15:14:33"/>
        <d v="2023-12-04T09:00:02"/>
        <d v="2021-02-03T08:49:01"/>
        <d v="2013-07-03T01:00:28"/>
        <d v="2014-07-19T09:25:32"/>
        <d v="2017-02-10T08:29:37"/>
        <d v="2022-09-23T22:38:53"/>
        <d v="2020-08-30T20:25:29"/>
        <d v="2015-05-05T18:15:35"/>
        <d v="2022-11-28T10:16:30"/>
        <d v="2016-04-18T12:00:40"/>
        <d v="2020-08-17T17:38:10"/>
        <d v="2024-05-07T06:48:44"/>
        <d v="2024-11-12T08:54:21"/>
        <d v="2016-06-07T20:05:12"/>
        <d v="2017-11-11T06:10:56"/>
        <d v="2024-04-13T13:11:52"/>
        <d v="2016-11-11T06:52:16"/>
        <d v="2021-05-08T00:29:40"/>
        <d v="2020-02-04T08:45:45"/>
        <d v="2014-08-28T04:50:51"/>
        <d v="2020-08-16T00:37:00"/>
        <d v="2018-11-16T11:47:08"/>
        <d v="2022-11-23T06:14:06"/>
        <d v="2015-03-14T11:29:24"/>
        <d v="2018-11-28T11:09:03"/>
        <d v="2016-10-09T00:42:29"/>
        <d v="2019-10-04T18:47:48"/>
        <d v="2019-01-03T00:06:19"/>
        <d v="2023-01-17T10:43:48"/>
        <d v="2013-05-29T15:24:19"/>
        <d v="2020-05-01T02:39:30"/>
        <d v="2022-08-02T03:44:18"/>
        <d v="2023-04-08T20:55:20"/>
        <d v="2016-02-23T04:48:17"/>
        <d v="2018-08-11T19:55:26"/>
        <d v="2013-08-07T15:46:48"/>
        <d v="2022-08-18T22:28:29"/>
        <d v="2019-01-21T19:20:46"/>
        <d v="2023-10-30T00:11:10"/>
        <d v="2013-05-08T03:54:28"/>
        <d v="2022-10-16T09:56:05"/>
        <d v="2024-06-23T06:53:41"/>
        <d v="2014-04-03T10:12:18"/>
        <d v="2016-07-24T07:43:11"/>
        <d v="2019-03-10T03:38:32"/>
        <d v="2018-06-25T01:18:02"/>
        <d v="2017-03-20T04:31:07"/>
        <d v="2024-05-23T20:51:21"/>
        <d v="2023-04-07T17:24:47"/>
        <d v="2020-11-16T10:18:55"/>
        <d v="2015-01-29T18:24:07"/>
        <d v="2015-08-29T10:24:37"/>
        <d v="2023-12-24T11:15:23"/>
        <d v="2024-08-29T04:26:28"/>
        <d v="2016-09-23T03:01:27"/>
        <d v="2019-01-31T01:12:25"/>
        <d v="2021-08-04T18:28:43"/>
        <d v="2015-12-23T02:06:27"/>
        <d v="2014-10-22T13:47:51"/>
        <d v="2024-05-21T13:37:53"/>
        <d v="2015-03-04T06:41:31"/>
        <d v="2023-08-01T05:02:19"/>
        <d v="2014-05-10T14:38:27"/>
        <d v="2023-08-26T08:58:02"/>
        <d v="2022-12-16T21:19:49"/>
        <d v="2017-05-26T10:26:06"/>
        <d v="2017-11-30T08:38:40"/>
        <d v="2017-01-19T13:14:48"/>
        <d v="2021-02-07T03:12:32"/>
        <d v="2017-12-05T20:17:56"/>
        <d v="2021-09-07T06:25:23"/>
        <d v="2021-02-17T06:04:11"/>
        <d v="2015-11-08T19:26:39"/>
        <d v="2018-02-13T22:45:48"/>
        <d v="2014-02-11T21:13:48"/>
        <d v="2017-11-21T22:48:13"/>
        <d v="2023-05-16T22:35:14"/>
        <d v="2022-11-15T20:18:04"/>
        <d v="2021-12-02T14:30:29"/>
        <d v="2023-03-08T07:46:25"/>
        <d v="2018-09-01T21:19:46"/>
        <d v="2024-01-18T14:46:28"/>
        <d v="2019-01-06T00:40:56"/>
        <d v="2018-11-20T14:57:05"/>
        <d v="2024-04-06T10:42:17"/>
        <d v="2020-11-09T16:45:43"/>
        <d v="2013-03-24T14:13:49"/>
        <d v="2020-01-09T10:44:10"/>
        <d v="2019-02-26T19:58:36"/>
        <d v="2018-06-04T04:07:32"/>
        <d v="2016-08-03T17:01:42"/>
        <d v="2017-12-08T06:02:31"/>
        <d v="2013-03-14T17:51:28"/>
        <d v="2016-10-04T02:48:21"/>
        <d v="2021-03-30T02:56:00"/>
        <d v="2016-06-17T11:32:00"/>
        <d v="2013-03-28T10:40:10"/>
        <d v="2013-10-20T20:04:14"/>
        <d v="2015-06-14T06:14:48"/>
        <d v="2023-10-11T06:35:38"/>
        <d v="2022-05-28T01:24:00"/>
        <d v="2021-08-24T04:33:36"/>
        <d v="2018-01-05T10:11:52"/>
        <d v="2018-06-03T10:30:58"/>
        <d v="2014-03-17T00:59:42"/>
        <d v="2016-03-09T13:43:28"/>
        <d v="2014-11-11T15:17:40"/>
        <d v="2020-09-03T10:35:27"/>
        <d v="2023-04-05T02:51:34"/>
        <d v="2022-01-30T09:22:35"/>
        <d v="2021-07-24T19:49:36"/>
        <d v="2017-09-04T08:41:40"/>
        <d v="2018-03-13T05:30:42"/>
        <d v="2020-07-18T12:36:04"/>
        <d v="2024-08-03T19:20:54"/>
        <d v="2015-08-02T20:51:48"/>
        <d v="2022-07-01T01:45:08"/>
        <d v="2013-12-19T00:11:53"/>
        <d v="2013-05-22T16:50:26"/>
        <d v="2023-04-14T07:39:57"/>
        <d v="2023-11-24T01:47:52"/>
        <d v="2013-07-26T18:22:37"/>
        <d v="2013-03-13T16:53:20"/>
        <d v="2023-10-05T15:33:06"/>
        <d v="2016-05-14T10:10:52"/>
        <d v="2024-03-11T13:24:19"/>
        <d v="2013-06-10T02:24:00"/>
        <d v="2019-05-11T12:05:04"/>
        <d v="2013-12-14T22:17:11"/>
        <d v="2019-05-21T05:39:45"/>
        <d v="2015-07-18T05:08:46"/>
        <d v="2016-01-08T19:25:26"/>
        <d v="2019-05-05T03:59:21"/>
        <d v="2015-10-07T12:01:37"/>
        <d v="2016-01-15T10:52:37"/>
        <d v="2024-01-28T23:57:54"/>
        <d v="2015-09-30T07:59:54"/>
        <d v="2020-11-12T02:55:45"/>
        <d v="2022-01-14T01:15:44"/>
        <d v="2020-01-25T07:16:05"/>
        <d v="2021-04-18T05:49:56"/>
        <d v="2013-03-24T04:49:33"/>
        <d v="2018-09-10T18:37:46"/>
        <d v="2016-11-16T21:23:04"/>
        <d v="2014-03-25T03:35:11"/>
        <d v="2016-12-01T19:04:14"/>
        <d v="2019-03-14T14:17:58"/>
        <d v="2013-09-13T08:58:54"/>
        <d v="2017-09-20T08:50:44"/>
        <d v="2014-12-15T21:45:49"/>
        <d v="2023-10-07T01:49:53"/>
        <d v="2020-06-29T06:50:50"/>
        <d v="2024-12-21T17:19:46"/>
        <d v="2016-10-31T09:31:18"/>
        <d v="2014-07-20T06:41:41"/>
        <d v="2014-12-25T00:27:39"/>
        <d v="2014-08-02T20:13:05"/>
        <d v="2015-05-08T04:57:01"/>
        <d v="2020-06-17T21:34:06"/>
        <d v="2021-07-03T15:29:30"/>
        <d v="2016-12-20T11:40:46"/>
        <d v="2019-06-17T13:39:04"/>
        <d v="2014-11-27T10:06:29"/>
        <d v="2023-05-02T12:41:04"/>
        <d v="2017-07-31T21:36:23"/>
        <d v="2017-10-30T06:53:02"/>
        <d v="2015-12-07T21:32:43"/>
        <d v="2019-07-13T01:51:25"/>
        <d v="2016-03-19T06:36:25"/>
        <d v="2022-11-21T01:07:28"/>
        <d v="2023-02-22T10:33:40"/>
        <d v="2019-04-30T02:59:40"/>
        <d v="2016-01-03T06:41:07"/>
        <d v="2024-06-24T21:39:21"/>
        <d v="2020-01-09T10:25:59"/>
        <d v="2015-07-30T09:44:48"/>
        <d v="2014-02-14T19:56:43"/>
        <d v="2022-01-06T14:36:03"/>
        <d v="2024-06-14T09:52:23"/>
        <d v="2019-03-30T18:36:52"/>
        <d v="2023-09-20T18:19:56"/>
        <d v="2024-06-14T03:56:45"/>
        <d v="2014-02-22T14:36:26"/>
        <d v="2023-11-04T10:04:26"/>
        <d v="2023-04-30T04:28:34"/>
        <d v="2018-01-27T08:59:26"/>
        <d v="2013-07-12T20:41:28"/>
        <d v="2024-08-02T07:07:02"/>
        <d v="2013-06-01T09:49:42"/>
        <d v="2024-07-15T17:54:23"/>
        <d v="2016-08-30T08:10:06"/>
        <d v="2016-06-11T16:39:38"/>
        <d v="2014-11-19T08:27:33"/>
        <d v="2022-11-22T07:47:27"/>
        <d v="2015-03-01T03:18:31"/>
        <d v="2020-06-30T09:48:51"/>
        <d v="2020-09-28T12:34:47"/>
        <d v="2022-09-25T08:34:11"/>
        <d v="2017-12-28T10:31:52"/>
        <d v="2015-12-20T02:34:42"/>
        <d v="2015-01-28T09:19:22"/>
        <d v="2018-10-17T13:21:32"/>
        <d v="2019-06-11T06:48:17"/>
        <d v="2022-02-27T22:55:53"/>
        <d v="2018-07-25T14:09:22"/>
        <d v="2022-10-09T17:34:12"/>
        <d v="2018-12-25T00:34:12"/>
        <d v="2016-11-22T05:36:27"/>
        <d v="2020-01-30T10:55:56"/>
        <d v="2017-05-01T00:28:05"/>
        <d v="2019-08-19T15:37:41"/>
        <d v="2017-09-08T04:50:12"/>
        <d v="2024-09-04T02:03:20"/>
        <d v="2024-01-27T02:54:17"/>
        <d v="2015-08-14T07:05:17"/>
        <d v="2013-07-06T08:00:48"/>
        <d v="2013-06-19T20:57:49"/>
        <d v="2023-11-26T18:26:33"/>
        <d v="2021-11-25T19:04:12"/>
        <d v="2022-09-29T09:34:18"/>
        <d v="2018-05-09T05:12:40"/>
        <d v="2019-09-23T04:54:16"/>
        <d v="2013-05-25T04:18:00"/>
        <d v="2021-07-19T01:05:25"/>
        <d v="2024-02-17T06:19:26"/>
        <d v="2014-08-03T11:21:27"/>
        <d v="2017-05-09T14:51:22"/>
        <d v="2019-03-31T07:54:38"/>
        <d v="2013-04-24T15:15:59"/>
        <d v="2021-04-25T04:51:08"/>
        <d v="2013-05-09T23:59:12"/>
        <d v="2016-08-29T02:16:57"/>
        <d v="2020-08-25T18:44:16"/>
        <d v="2024-07-03T08:42:47"/>
        <d v="2021-02-06T19:20:28"/>
        <d v="2024-06-25T00:39:42"/>
        <d v="2017-12-24T22:20:30"/>
        <d v="2019-09-04T21:05:59"/>
        <d v="2014-05-10T21:16:11"/>
        <d v="2017-04-04T05:29:49"/>
        <d v="2024-11-30T08:59:03"/>
        <d v="2021-06-27T00:08:57"/>
        <d v="2017-12-29T12:46:05"/>
        <d v="2016-02-05T08:47:54"/>
        <d v="2013-05-02T03:23:35"/>
        <d v="2014-02-08T11:52:18"/>
        <d v="2021-06-18T06:19:46"/>
        <d v="2015-10-02T11:41:34"/>
        <d v="2014-08-04T11:43:41"/>
        <d v="2017-05-16T08:53:02"/>
        <d v="2017-02-23T18:42:03"/>
        <d v="2022-11-09T15:19:21"/>
        <d v="2017-06-10T09:54:42"/>
        <d v="2016-01-07T18:29:06"/>
        <d v="2015-08-15T14:04:08"/>
        <d v="2013-04-24T13:06:44"/>
        <d v="2020-10-18T14:20:11"/>
        <d v="2015-09-25T17:52:09"/>
        <d v="2021-09-15T17:19:34"/>
        <d v="2022-10-24T01:47:36"/>
        <d v="2024-10-07T08:29:26"/>
        <d v="2023-07-20T09:56:41"/>
        <d v="2017-10-23T12:58:37"/>
        <d v="2015-02-11T20:46:08"/>
        <d v="2020-05-13T10:34:43"/>
        <d v="2018-05-02T05:06:10"/>
        <d v="2016-03-30T05:45:12"/>
        <d v="2024-10-30T19:56:30"/>
        <d v="2024-06-17T13:53:39"/>
        <d v="2018-01-19T13:49:34"/>
        <d v="2024-10-26T21:29:05"/>
        <d v="2020-11-10T09:12:14"/>
        <d v="2024-10-11T16:47:35"/>
        <d v="2020-09-17T13:28:16"/>
        <d v="2021-10-10T06:02:19"/>
        <d v="2013-05-09T06:25:22"/>
        <d v="2013-07-07T12:55:05"/>
        <d v="2017-08-07T00:13:28"/>
        <d v="2024-11-26T00:08:04"/>
        <d v="2016-05-10T05:29:23"/>
        <d v="2015-11-06T19:14:33"/>
        <d v="2022-08-20T09:48:17"/>
        <d v="2023-12-09T03:28:05"/>
        <d v="2020-12-27T14:04:40"/>
        <d v="2014-01-10T12:51:00"/>
        <d v="2016-10-16T21:14:45"/>
        <d v="2017-11-09T17:31:47"/>
        <d v="2021-05-19T12:19:22"/>
        <d v="2024-12-17T22:01:33"/>
        <d v="2017-10-11T14:10:05"/>
        <d v="2020-08-09T01:24:45"/>
        <d v="2019-08-02T15:57:18"/>
        <d v="2020-07-29T13:11:51"/>
        <d v="2015-12-18T23:09:42"/>
        <d v="2023-12-03T10:35:34"/>
        <d v="2020-01-11T19:31:14"/>
        <d v="2016-05-03T11:13:54"/>
        <d v="2015-06-26T20:07:58"/>
        <d v="2017-10-26T14:03:19"/>
        <d v="2022-10-18T05:21:40"/>
        <d v="2015-12-11T06:02:45"/>
        <d v="2016-02-11T03:47:13"/>
        <d v="2023-05-06T21:38:27"/>
        <d v="2018-10-09T11:55:54"/>
        <d v="2013-09-21T11:09:02"/>
        <d v="2022-02-17T04:05:25"/>
        <d v="2014-01-28T20:26:24"/>
        <d v="2019-04-01T02:01:27"/>
        <d v="2018-12-10T12:23:14"/>
        <d v="2022-08-24T13:01:49"/>
        <d v="2020-05-27T01:04:56"/>
        <d v="2020-09-22T16:46:06"/>
        <d v="2017-10-08T16:26:50"/>
        <d v="2022-09-30T21:15:51"/>
        <d v="2017-01-30T06:26:58"/>
        <d v="2015-08-27T23:58:35"/>
        <d v="2023-11-25T16:15:00"/>
        <d v="2021-06-12T05:04:05"/>
        <d v="2023-01-11T14:45:09"/>
        <d v="2024-09-12T17:17:55"/>
        <d v="2019-11-13T05:01:06"/>
        <d v="2023-02-21T18:13:39"/>
        <d v="2014-01-14T07:31:44"/>
        <d v="2017-01-23T08:32:11"/>
        <d v="2024-03-11T16:19:12"/>
        <d v="2015-06-03T19:46:21"/>
        <d v="2018-04-05T08:03:11"/>
        <d v="2024-11-18T05:14:13"/>
        <d v="2024-01-22T08:58:12"/>
        <d v="2013-10-31T10:18:37"/>
        <d v="2016-12-30T15:04:42"/>
        <d v="2020-10-05T04:45:50"/>
        <d v="2022-08-13T15:25:00"/>
        <d v="2017-06-09T00:42:18"/>
        <d v="2020-01-21T03:53:04"/>
        <d v="2024-10-15T02:55:45"/>
        <d v="2023-10-16T10:22:47"/>
        <d v="2014-04-14T00:08:41"/>
        <d v="2019-08-14T01:46:44"/>
        <d v="2021-08-17T09:17:10"/>
        <d v="2019-08-29T22:11:21"/>
        <d v="2023-06-12T07:00:17"/>
        <d v="2022-11-06T17:29:48"/>
        <d v="2021-02-09T07:37:11"/>
        <d v="2021-02-24T08:59:45"/>
        <d v="2024-12-16T22:44:35"/>
        <d v="2013-08-19T16:30:56"/>
        <d v="2014-11-19T05:35:58"/>
        <d v="2020-09-09T18:22:28"/>
        <d v="2013-05-15T18:13:28"/>
        <d v="2014-05-24T10:18:56"/>
        <d v="2018-01-06T08:55:18"/>
        <d v="2019-01-11T15:22:10"/>
        <d v="2020-06-03T15:48:00"/>
        <d v="2023-12-22T14:42:05"/>
        <d v="2017-07-25T04:53:05"/>
        <d v="2020-11-20T02:48:20"/>
        <d v="2021-08-15T16:06:32"/>
        <d v="2023-11-21T21:52:33"/>
        <d v="2020-08-27T08:39:39"/>
        <d v="2013-07-30T04:53:54"/>
        <d v="2022-01-19T13:07:46"/>
      </sharedItems>
      <fieldGroup par="9"/>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acheField>
    <cacheField name="Country" numFmtId="0">
      <sharedItems count="3">
        <s v="United States"/>
        <s v="China"/>
        <s v="Brazil"/>
      </sharedItems>
    </cacheField>
    <cacheField name="Years (Hire Date)" numFmtId="0" databaseField="0">
      <fieldGroup base="5">
        <rangePr groupBy="years" startDate="2013-01-01T19:37:20" endDate="2024-12-23T06:19:02"/>
        <groupItems count="14">
          <s v="&lt;01-01-2013"/>
          <s v="2013"/>
          <s v="2014"/>
          <s v="2015"/>
          <s v="2016"/>
          <s v="2017"/>
          <s v="2018"/>
          <s v="2019"/>
          <s v="2020"/>
          <s v="2021"/>
          <s v="2022"/>
          <s v="2023"/>
          <s v="2024"/>
          <s v="&gt;23-12-2024"/>
        </groupItems>
      </fieldGroup>
    </cacheField>
  </cacheFields>
  <extLst>
    <ext xmlns:x14="http://schemas.microsoft.com/office/spreadsheetml/2009/9/main" uri="{725AE2AE-9491-48be-B2B4-4EB974FC3084}">
      <x14:pivotCacheDefinition pivotCacheId="807831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s v="Emily Davis"/>
    <x v="0"/>
    <x v="0"/>
    <x v="0"/>
    <x v="0"/>
    <n v="141604"/>
    <n v="0.15"/>
    <x v="0"/>
  </r>
  <r>
    <s v="E04105"/>
    <s v="Theodore Dinh"/>
    <x v="0"/>
    <x v="1"/>
    <x v="1"/>
    <x v="1"/>
    <n v="99975"/>
    <n v="0"/>
    <x v="1"/>
  </r>
  <r>
    <s v="E02572"/>
    <s v="Luna Sanders"/>
    <x v="1"/>
    <x v="0"/>
    <x v="2"/>
    <x v="2"/>
    <n v="163099"/>
    <n v="0.2"/>
    <x v="0"/>
  </r>
  <r>
    <s v="E02832"/>
    <s v="Penelope Jordan"/>
    <x v="0"/>
    <x v="0"/>
    <x v="3"/>
    <x v="3"/>
    <n v="84913"/>
    <n v="7.0000000000000007E-2"/>
    <x v="0"/>
  </r>
  <r>
    <s v="E01639"/>
    <s v="Austin Vo"/>
    <x v="1"/>
    <x v="1"/>
    <x v="0"/>
    <x v="4"/>
    <n v="95409"/>
    <n v="0"/>
    <x v="0"/>
  </r>
  <r>
    <s v="E00644"/>
    <s v="Joshua Gupta"/>
    <x v="2"/>
    <x v="1"/>
    <x v="4"/>
    <x v="5"/>
    <n v="50994"/>
    <n v="0"/>
    <x v="1"/>
  </r>
  <r>
    <s v="E01550"/>
    <s v="Ruby Barnes"/>
    <x v="0"/>
    <x v="0"/>
    <x v="5"/>
    <x v="6"/>
    <n v="119746"/>
    <n v="0.1"/>
    <x v="0"/>
  </r>
  <r>
    <s v="E04332"/>
    <s v="Luke Martin"/>
    <x v="1"/>
    <x v="1"/>
    <x v="6"/>
    <x v="7"/>
    <n v="41336"/>
    <n v="0"/>
    <x v="0"/>
  </r>
  <r>
    <s v="E04533"/>
    <s v="Easton Bailey"/>
    <x v="3"/>
    <x v="1"/>
    <x v="7"/>
    <x v="8"/>
    <n v="113527"/>
    <n v="0.06"/>
    <x v="0"/>
  </r>
  <r>
    <s v="E03838"/>
    <s v="Madeline Walker"/>
    <x v="1"/>
    <x v="0"/>
    <x v="8"/>
    <x v="9"/>
    <n v="77203"/>
    <n v="0"/>
    <x v="0"/>
  </r>
  <r>
    <s v="E00591"/>
    <s v="Savannah Ali"/>
    <x v="4"/>
    <x v="0"/>
    <x v="9"/>
    <x v="10"/>
    <n v="157333"/>
    <n v="0.15"/>
    <x v="0"/>
  </r>
  <r>
    <s v="E03344"/>
    <s v="Camila Rogers"/>
    <x v="5"/>
    <x v="0"/>
    <x v="5"/>
    <x v="11"/>
    <n v="109851"/>
    <n v="0"/>
    <x v="0"/>
  </r>
  <r>
    <s v="E00530"/>
    <s v="Eli Jones"/>
    <x v="4"/>
    <x v="1"/>
    <x v="1"/>
    <x v="12"/>
    <n v="105086"/>
    <n v="0.09"/>
    <x v="0"/>
  </r>
  <r>
    <s v="E04239"/>
    <s v="Everleigh Ng"/>
    <x v="1"/>
    <x v="0"/>
    <x v="10"/>
    <x v="13"/>
    <n v="146742"/>
    <n v="0.1"/>
    <x v="1"/>
  </r>
  <r>
    <s v="E03496"/>
    <s v="Robert Yang"/>
    <x v="3"/>
    <x v="1"/>
    <x v="11"/>
    <x v="14"/>
    <n v="97078"/>
    <n v="0"/>
    <x v="0"/>
  </r>
  <r>
    <s v="E00549"/>
    <s v="Isabella Xi"/>
    <x v="6"/>
    <x v="0"/>
    <x v="12"/>
    <x v="15"/>
    <n v="249270"/>
    <n v="0.3"/>
    <x v="0"/>
  </r>
  <r>
    <s v="E00163"/>
    <s v="Bella Powell"/>
    <x v="1"/>
    <x v="0"/>
    <x v="13"/>
    <x v="16"/>
    <n v="175837"/>
    <n v="0.2"/>
    <x v="0"/>
  </r>
  <r>
    <s v="E00884"/>
    <s v="Camila Silva"/>
    <x v="6"/>
    <x v="0"/>
    <x v="14"/>
    <x v="17"/>
    <n v="154828"/>
    <n v="0.13"/>
    <x v="0"/>
  </r>
  <r>
    <s v="E04116"/>
    <s v="David Barnes"/>
    <x v="0"/>
    <x v="1"/>
    <x v="14"/>
    <x v="18"/>
    <n v="186503"/>
    <n v="0.24"/>
    <x v="0"/>
  </r>
  <r>
    <s v="E04625"/>
    <s v="Adam Dang"/>
    <x v="2"/>
    <x v="1"/>
    <x v="15"/>
    <x v="19"/>
    <n v="166331"/>
    <n v="0.18"/>
    <x v="1"/>
  </r>
  <r>
    <s v="E03680"/>
    <s v="Elias Alvarado"/>
    <x v="0"/>
    <x v="1"/>
    <x v="16"/>
    <x v="20"/>
    <n v="146140"/>
    <n v="0.1"/>
    <x v="2"/>
  </r>
  <r>
    <s v="E04732"/>
    <s v="Eva Rivera"/>
    <x v="2"/>
    <x v="0"/>
    <x v="9"/>
    <x v="21"/>
    <n v="151703"/>
    <n v="0.21"/>
    <x v="0"/>
  </r>
  <r>
    <s v="E03484"/>
    <s v="Logan Rivera"/>
    <x v="0"/>
    <x v="1"/>
    <x v="1"/>
    <x v="22"/>
    <n v="172787"/>
    <n v="0.28000000000000003"/>
    <x v="2"/>
  </r>
  <r>
    <s v="E00671"/>
    <s v="Leonardo Dixon"/>
    <x v="2"/>
    <x v="1"/>
    <x v="17"/>
    <x v="23"/>
    <n v="49998"/>
    <n v="0"/>
    <x v="0"/>
  </r>
  <r>
    <s v="E02071"/>
    <s v="Mateo Her"/>
    <x v="2"/>
    <x v="1"/>
    <x v="18"/>
    <x v="24"/>
    <n v="207172"/>
    <n v="0.31"/>
    <x v="1"/>
  </r>
  <r>
    <s v="E02206"/>
    <s v="Jose Henderson"/>
    <x v="4"/>
    <x v="1"/>
    <x v="12"/>
    <x v="25"/>
    <n v="152239"/>
    <n v="0.23"/>
    <x v="0"/>
  </r>
  <r>
    <s v="E04545"/>
    <s v="Abigail Mejia"/>
    <x v="5"/>
    <x v="0"/>
    <x v="16"/>
    <x v="26"/>
    <n v="98581"/>
    <n v="0"/>
    <x v="2"/>
  </r>
  <r>
    <s v="E00154"/>
    <s v="Wyatt Chin"/>
    <x v="5"/>
    <x v="1"/>
    <x v="19"/>
    <x v="27"/>
    <n v="246231"/>
    <n v="0.31"/>
    <x v="0"/>
  </r>
  <r>
    <s v="E03343"/>
    <s v="Carson Lu"/>
    <x v="5"/>
    <x v="1"/>
    <x v="14"/>
    <x v="28"/>
    <n v="99354"/>
    <n v="0.12"/>
    <x v="1"/>
  </r>
  <r>
    <s v="E00304"/>
    <s v="Dylan Choi"/>
    <x v="0"/>
    <x v="1"/>
    <x v="20"/>
    <x v="29"/>
    <n v="231141"/>
    <n v="0.34"/>
    <x v="1"/>
  </r>
  <r>
    <s v="E02594"/>
    <s v="Ezekiel Kumar"/>
    <x v="0"/>
    <x v="1"/>
    <x v="21"/>
    <x v="30"/>
    <n v="54775"/>
    <n v="0"/>
    <x v="0"/>
  </r>
  <r>
    <s v="E00402"/>
    <s v="Dominic Guzman"/>
    <x v="1"/>
    <x v="1"/>
    <x v="13"/>
    <x v="31"/>
    <n v="55499"/>
    <n v="0"/>
    <x v="2"/>
  </r>
  <r>
    <s v="E01994"/>
    <s v="Angel Powell"/>
    <x v="2"/>
    <x v="1"/>
    <x v="22"/>
    <x v="32"/>
    <n v="66521"/>
    <n v="0"/>
    <x v="0"/>
  </r>
  <r>
    <s v="E03549"/>
    <s v="Mateo Vu"/>
    <x v="2"/>
    <x v="1"/>
    <x v="23"/>
    <x v="33"/>
    <n v="59100"/>
    <n v="0"/>
    <x v="1"/>
  </r>
  <r>
    <s v="E03247"/>
    <s v="Caroline Jenkins"/>
    <x v="1"/>
    <x v="0"/>
    <x v="5"/>
    <x v="34"/>
    <n v="49011"/>
    <n v="0"/>
    <x v="0"/>
  </r>
  <r>
    <s v="E02074"/>
    <s v="Nora Brown"/>
    <x v="0"/>
    <x v="0"/>
    <x v="24"/>
    <x v="35"/>
    <n v="99575"/>
    <n v="0"/>
    <x v="0"/>
  </r>
  <r>
    <s v="E04152"/>
    <s v="Adeline Huang"/>
    <x v="5"/>
    <x v="0"/>
    <x v="8"/>
    <x v="36"/>
    <n v="99989"/>
    <n v="0"/>
    <x v="1"/>
  </r>
  <r>
    <s v="E01628"/>
    <s v="Jackson Perry"/>
    <x v="6"/>
    <x v="1"/>
    <x v="5"/>
    <x v="37"/>
    <n v="256420"/>
    <n v="0.3"/>
    <x v="0"/>
  </r>
  <r>
    <s v="E04285"/>
    <s v="Riley Padilla"/>
    <x v="0"/>
    <x v="0"/>
    <x v="25"/>
    <x v="38"/>
    <n v="78940"/>
    <n v="0"/>
    <x v="0"/>
  </r>
  <r>
    <s v="E01417"/>
    <s v="Leah Pena"/>
    <x v="0"/>
    <x v="0"/>
    <x v="4"/>
    <x v="39"/>
    <n v="82872"/>
    <n v="0"/>
    <x v="2"/>
  </r>
  <r>
    <s v="E01754"/>
    <s v="Owen Lam"/>
    <x v="4"/>
    <x v="1"/>
    <x v="23"/>
    <x v="40"/>
    <n v="86317"/>
    <n v="0"/>
    <x v="1"/>
  </r>
  <r>
    <s v="E03749"/>
    <s v="Kennedy Foster"/>
    <x v="6"/>
    <x v="0"/>
    <x v="26"/>
    <x v="41"/>
    <n v="113135"/>
    <n v="0.05"/>
    <x v="0"/>
  </r>
  <r>
    <s v="E03574"/>
    <s v="John Moore"/>
    <x v="0"/>
    <x v="1"/>
    <x v="27"/>
    <x v="42"/>
    <n v="199808"/>
    <n v="0.32"/>
    <x v="0"/>
  </r>
  <r>
    <s v="E04600"/>
    <s v="William Vu"/>
    <x v="2"/>
    <x v="1"/>
    <x v="17"/>
    <x v="43"/>
    <n v="56037"/>
    <n v="0"/>
    <x v="1"/>
  </r>
  <r>
    <s v="E00586"/>
    <s v="Sadie Washington"/>
    <x v="6"/>
    <x v="0"/>
    <x v="7"/>
    <x v="44"/>
    <n v="122350"/>
    <n v="0.12"/>
    <x v="0"/>
  </r>
  <r>
    <s v="E03538"/>
    <s v="Gabriel Holmes"/>
    <x v="0"/>
    <x v="1"/>
    <x v="28"/>
    <x v="45"/>
    <n v="92952"/>
    <n v="0"/>
    <x v="0"/>
  </r>
  <r>
    <s v="E02185"/>
    <s v="Wyatt Rojas"/>
    <x v="0"/>
    <x v="1"/>
    <x v="24"/>
    <x v="46"/>
    <n v="79921"/>
    <n v="0.05"/>
    <x v="0"/>
  </r>
  <r>
    <s v="E03830"/>
    <s v="Eva Coleman"/>
    <x v="0"/>
    <x v="0"/>
    <x v="17"/>
    <x v="47"/>
    <n v="167199"/>
    <n v="0.2"/>
    <x v="0"/>
  </r>
  <r>
    <s v="E03720"/>
    <s v="Dominic Clark"/>
    <x v="5"/>
    <x v="1"/>
    <x v="27"/>
    <x v="48"/>
    <n v="71476"/>
    <n v="0"/>
    <x v="0"/>
  </r>
  <r>
    <s v="E03025"/>
    <s v="Lucy Alexander"/>
    <x v="5"/>
    <x v="0"/>
    <x v="15"/>
    <x v="49"/>
    <n v="189420"/>
    <n v="0.2"/>
    <x v="0"/>
  </r>
  <r>
    <s v="E04917"/>
    <s v="Everleigh Washington"/>
    <x v="4"/>
    <x v="0"/>
    <x v="14"/>
    <x v="50"/>
    <n v="64057"/>
    <n v="0"/>
    <x v="0"/>
  </r>
  <r>
    <s v="E00415"/>
    <s v="Leilani Butler"/>
    <x v="6"/>
    <x v="0"/>
    <x v="5"/>
    <x v="51"/>
    <n v="68728"/>
    <n v="0"/>
    <x v="0"/>
  </r>
  <r>
    <s v="E02862"/>
    <s v="Peyton Huang"/>
    <x v="0"/>
    <x v="0"/>
    <x v="6"/>
    <x v="52"/>
    <n v="125633"/>
    <n v="0.11"/>
    <x v="1"/>
  </r>
  <r>
    <s v="E04207"/>
    <s v="John Contreras"/>
    <x v="6"/>
    <x v="1"/>
    <x v="25"/>
    <x v="53"/>
    <n v="66889"/>
    <n v="0"/>
    <x v="0"/>
  </r>
  <r>
    <s v="E02139"/>
    <s v="Rylee Yu"/>
    <x v="3"/>
    <x v="0"/>
    <x v="9"/>
    <x v="54"/>
    <n v="178700"/>
    <n v="0.28999999999999998"/>
    <x v="0"/>
  </r>
  <r>
    <s v="E01797"/>
    <s v="Piper Lewis"/>
    <x v="5"/>
    <x v="0"/>
    <x v="29"/>
    <x v="55"/>
    <n v="83990"/>
    <n v="0"/>
    <x v="0"/>
  </r>
  <r>
    <s v="E01839"/>
    <s v="Stella Alexander"/>
    <x v="5"/>
    <x v="0"/>
    <x v="27"/>
    <x v="56"/>
    <n v="102043"/>
    <n v="0"/>
    <x v="0"/>
  </r>
  <r>
    <s v="E01633"/>
    <s v="Addison Do"/>
    <x v="5"/>
    <x v="0"/>
    <x v="30"/>
    <x v="57"/>
    <n v="90678"/>
    <n v="0"/>
    <x v="0"/>
  </r>
  <r>
    <s v="E01848"/>
    <s v="Zoey Jackson"/>
    <x v="4"/>
    <x v="0"/>
    <x v="30"/>
    <x v="58"/>
    <n v="59067"/>
    <n v="0"/>
    <x v="0"/>
  </r>
  <r>
    <s v="E00716"/>
    <s v="John Chow"/>
    <x v="6"/>
    <x v="1"/>
    <x v="15"/>
    <x v="59"/>
    <n v="135062"/>
    <n v="0.15"/>
    <x v="1"/>
  </r>
  <r>
    <s v="E00699"/>
    <s v="Ava Ayala"/>
    <x v="0"/>
    <x v="0"/>
    <x v="0"/>
    <x v="60"/>
    <n v="159044"/>
    <n v="0.1"/>
    <x v="2"/>
  </r>
  <r>
    <s v="E00502"/>
    <s v="Natalia Salazar"/>
    <x v="3"/>
    <x v="0"/>
    <x v="18"/>
    <x v="61"/>
    <n v="74691"/>
    <n v="0"/>
    <x v="2"/>
  </r>
  <r>
    <s v="E04000"/>
    <s v="Skylar Carrillo"/>
    <x v="5"/>
    <x v="0"/>
    <x v="18"/>
    <x v="62"/>
    <n v="92753"/>
    <n v="0.13"/>
    <x v="0"/>
  </r>
  <r>
    <s v="E02112"/>
    <s v="Christian Sanders"/>
    <x v="4"/>
    <x v="1"/>
    <x v="15"/>
    <x v="63"/>
    <n v="236946"/>
    <n v="0.37"/>
    <x v="0"/>
  </r>
  <r>
    <s v="E03824"/>
    <s v="Penelope Coleman"/>
    <x v="1"/>
    <x v="0"/>
    <x v="9"/>
    <x v="64"/>
    <n v="48906"/>
    <n v="0"/>
    <x v="0"/>
  </r>
  <r>
    <s v="E03906"/>
    <s v="Piper Richardson"/>
    <x v="2"/>
    <x v="0"/>
    <x v="31"/>
    <x v="65"/>
    <n v="80024"/>
    <n v="0"/>
    <x v="0"/>
  </r>
  <r>
    <s v="E00436"/>
    <s v="Everly Walker"/>
    <x v="4"/>
    <x v="0"/>
    <x v="12"/>
    <x v="66"/>
    <n v="54415"/>
    <n v="0"/>
    <x v="0"/>
  </r>
  <r>
    <s v="E04798"/>
    <s v="Aurora Ali"/>
    <x v="6"/>
    <x v="0"/>
    <x v="23"/>
    <x v="67"/>
    <n v="120341"/>
    <n v="7.0000000000000007E-2"/>
    <x v="0"/>
  </r>
  <r>
    <s v="E01249"/>
    <s v="Penelope Guerrero"/>
    <x v="0"/>
    <x v="0"/>
    <x v="19"/>
    <x v="68"/>
    <n v="208415"/>
    <n v="0.35"/>
    <x v="0"/>
  </r>
  <r>
    <s v="E03349"/>
    <s v="Anna Mehta"/>
    <x v="0"/>
    <x v="0"/>
    <x v="24"/>
    <x v="69"/>
    <n v="78844"/>
    <n v="0"/>
    <x v="0"/>
  </r>
  <r>
    <s v="E02966"/>
    <s v="William Foster"/>
    <x v="5"/>
    <x v="1"/>
    <x v="32"/>
    <x v="70"/>
    <n v="76354"/>
    <n v="0"/>
    <x v="0"/>
  </r>
  <r>
    <s v="E01499"/>
    <s v="Jade Rojas"/>
    <x v="1"/>
    <x v="0"/>
    <x v="17"/>
    <x v="71"/>
    <n v="165927"/>
    <n v="0.2"/>
    <x v="0"/>
  </r>
  <r>
    <s v="E00105"/>
    <s v="Isla Espinoza"/>
    <x v="3"/>
    <x v="0"/>
    <x v="31"/>
    <x v="72"/>
    <n v="109812"/>
    <n v="0.09"/>
    <x v="2"/>
  </r>
  <r>
    <s v="E00665"/>
    <s v="David Chu"/>
    <x v="5"/>
    <x v="1"/>
    <x v="0"/>
    <x v="73"/>
    <n v="86299"/>
    <n v="0"/>
    <x v="0"/>
  </r>
  <r>
    <s v="E00791"/>
    <s v="Thomas Padilla"/>
    <x v="6"/>
    <x v="1"/>
    <x v="4"/>
    <x v="74"/>
    <n v="206624"/>
    <n v="0.4"/>
    <x v="2"/>
  </r>
  <r>
    <s v="E01540"/>
    <s v="Miles Salazar"/>
    <x v="0"/>
    <x v="1"/>
    <x v="9"/>
    <x v="75"/>
    <n v="53215"/>
    <n v="0"/>
    <x v="2"/>
  </r>
  <r>
    <s v="E04474"/>
    <s v="Mila Hong"/>
    <x v="5"/>
    <x v="0"/>
    <x v="23"/>
    <x v="76"/>
    <n v="86858"/>
    <n v="0"/>
    <x v="1"/>
  </r>
  <r>
    <s v="E03417"/>
    <s v="Benjamin Moua"/>
    <x v="0"/>
    <x v="1"/>
    <x v="28"/>
    <x v="77"/>
    <n v="93971"/>
    <n v="0.08"/>
    <x v="1"/>
  </r>
  <r>
    <s v="E00254"/>
    <s v="Samuel Morales"/>
    <x v="1"/>
    <x v="1"/>
    <x v="8"/>
    <x v="78"/>
    <n v="57008"/>
    <n v="0"/>
    <x v="0"/>
  </r>
  <r>
    <s v="E02166"/>
    <s v="John Soto"/>
    <x v="1"/>
    <x v="1"/>
    <x v="33"/>
    <x v="79"/>
    <n v="141899"/>
    <n v="0.15"/>
    <x v="0"/>
  </r>
  <r>
    <s v="E00935"/>
    <s v="Joseph Martin"/>
    <x v="6"/>
    <x v="1"/>
    <x v="12"/>
    <x v="80"/>
    <n v="64847"/>
    <n v="0"/>
    <x v="0"/>
  </r>
  <r>
    <s v="E01525"/>
    <s v="Jose Ross"/>
    <x v="5"/>
    <x v="1"/>
    <x v="26"/>
    <x v="81"/>
    <n v="116878"/>
    <n v="0.11"/>
    <x v="0"/>
  </r>
  <r>
    <s v="E00386"/>
    <s v="Parker James"/>
    <x v="5"/>
    <x v="1"/>
    <x v="15"/>
    <x v="82"/>
    <n v="70505"/>
    <n v="0"/>
    <x v="0"/>
  </r>
  <r>
    <s v="E00416"/>
    <s v="Everleigh Fernandez"/>
    <x v="5"/>
    <x v="0"/>
    <x v="23"/>
    <x v="83"/>
    <n v="189702"/>
    <n v="0.28000000000000003"/>
    <x v="2"/>
  </r>
  <r>
    <s v="E03383"/>
    <s v="Lincoln Hall"/>
    <x v="3"/>
    <x v="1"/>
    <x v="3"/>
    <x v="84"/>
    <n v="180664"/>
    <n v="0.27"/>
    <x v="0"/>
  </r>
  <r>
    <s v="E01516"/>
    <s v="Willow Mai"/>
    <x v="4"/>
    <x v="0"/>
    <x v="15"/>
    <x v="85"/>
    <n v="48345"/>
    <n v="0"/>
    <x v="1"/>
  </r>
  <r>
    <s v="E01234"/>
    <s v="Jack Cheng"/>
    <x v="4"/>
    <x v="1"/>
    <x v="34"/>
    <x v="86"/>
    <n v="152214"/>
    <n v="0.3"/>
    <x v="1"/>
  </r>
  <r>
    <s v="E03440"/>
    <s v="Genesis Navarro"/>
    <x v="0"/>
    <x v="0"/>
    <x v="12"/>
    <x v="87"/>
    <n v="69803"/>
    <n v="0"/>
    <x v="2"/>
  </r>
  <r>
    <s v="E00431"/>
    <s v="Eliza Hernandez"/>
    <x v="0"/>
    <x v="0"/>
    <x v="35"/>
    <x v="88"/>
    <n v="76588"/>
    <n v="0"/>
    <x v="2"/>
  </r>
  <r>
    <s v="E01258"/>
    <s v="Gabriel Brooks"/>
    <x v="0"/>
    <x v="1"/>
    <x v="7"/>
    <x v="89"/>
    <n v="84596"/>
    <n v="0"/>
    <x v="0"/>
  </r>
  <r>
    <s v="E00440"/>
    <s v="Jack Huynh"/>
    <x v="6"/>
    <x v="1"/>
    <x v="5"/>
    <x v="90"/>
    <n v="114441"/>
    <n v="0.1"/>
    <x v="1"/>
  </r>
  <r>
    <s v="E00595"/>
    <s v="Everly Chow"/>
    <x v="1"/>
    <x v="0"/>
    <x v="29"/>
    <x v="91"/>
    <n v="140402"/>
    <n v="0.15"/>
    <x v="1"/>
  </r>
  <r>
    <s v="E00972"/>
    <s v="Amelia Salazar"/>
    <x v="1"/>
    <x v="0"/>
    <x v="3"/>
    <x v="92"/>
    <n v="59817"/>
    <n v="0"/>
    <x v="2"/>
  </r>
  <r>
    <s v="E04562"/>
    <s v="Xavier Zheng"/>
    <x v="2"/>
    <x v="1"/>
    <x v="11"/>
    <x v="93"/>
    <n v="55854"/>
    <n v="0"/>
    <x v="0"/>
  </r>
  <r>
    <s v="E02802"/>
    <s v="Matthew Chau"/>
    <x v="4"/>
    <x v="1"/>
    <x v="26"/>
    <x v="94"/>
    <n v="95998"/>
    <n v="0"/>
    <x v="0"/>
  </r>
  <r>
    <s v="E01427"/>
    <s v="Mia Cheng"/>
    <x v="2"/>
    <x v="0"/>
    <x v="8"/>
    <x v="95"/>
    <n v="154941"/>
    <n v="0.13"/>
    <x v="0"/>
  </r>
  <r>
    <s v="E04568"/>
    <s v="Rylee Yu"/>
    <x v="1"/>
    <x v="0"/>
    <x v="36"/>
    <x v="96"/>
    <n v="247022"/>
    <n v="0.3"/>
    <x v="1"/>
  </r>
  <r>
    <s v="E04931"/>
    <s v="Zoe Romero"/>
    <x v="0"/>
    <x v="0"/>
    <x v="24"/>
    <x v="97"/>
    <n v="88072"/>
    <n v="0"/>
    <x v="2"/>
  </r>
  <r>
    <s v="E00443"/>
    <s v="Nolan Bui"/>
    <x v="0"/>
    <x v="1"/>
    <x v="21"/>
    <x v="98"/>
    <n v="67925"/>
    <n v="0.08"/>
    <x v="1"/>
  </r>
  <r>
    <s v="E03890"/>
    <s v="Nevaeh Jones"/>
    <x v="2"/>
    <x v="0"/>
    <x v="11"/>
    <x v="99"/>
    <n v="219693"/>
    <n v="0.3"/>
    <x v="0"/>
  </r>
  <r>
    <s v="E01194"/>
    <s v="Samantha Adams"/>
    <x v="5"/>
    <x v="0"/>
    <x v="15"/>
    <x v="100"/>
    <n v="61773"/>
    <n v="0"/>
    <x v="0"/>
  </r>
  <r>
    <s v="E02875"/>
    <s v="Madeline Shin"/>
    <x v="0"/>
    <x v="0"/>
    <x v="35"/>
    <x v="101"/>
    <n v="74546"/>
    <n v="0.09"/>
    <x v="0"/>
  </r>
  <r>
    <s v="E04959"/>
    <s v="Noah King"/>
    <x v="5"/>
    <x v="1"/>
    <x v="16"/>
    <x v="102"/>
    <n v="62575"/>
    <n v="0"/>
    <x v="0"/>
  </r>
  <r>
    <s v="E03816"/>
    <s v="Leilani Chow"/>
    <x v="4"/>
    <x v="0"/>
    <x v="5"/>
    <x v="103"/>
    <n v="199041"/>
    <n v="0.16"/>
    <x v="1"/>
  </r>
  <r>
    <s v="E01261"/>
    <s v="Connor Simmons"/>
    <x v="3"/>
    <x v="1"/>
    <x v="0"/>
    <x v="104"/>
    <n v="52310"/>
    <n v="0"/>
    <x v="0"/>
  </r>
  <r>
    <s v="E03612"/>
    <s v="Grayson Cooper"/>
    <x v="1"/>
    <x v="1"/>
    <x v="14"/>
    <x v="105"/>
    <n v="159571"/>
    <n v="0.1"/>
    <x v="0"/>
  </r>
  <r>
    <s v="E01388"/>
    <s v="Ivy Soto"/>
    <x v="5"/>
    <x v="0"/>
    <x v="2"/>
    <x v="106"/>
    <n v="91763"/>
    <n v="0"/>
    <x v="0"/>
  </r>
  <r>
    <s v="E03875"/>
    <s v="Aurora Simmons"/>
    <x v="5"/>
    <x v="0"/>
    <x v="10"/>
    <x v="107"/>
    <n v="96475"/>
    <n v="0"/>
    <x v="0"/>
  </r>
  <r>
    <s v="E04413"/>
    <s v="Andrew Thomas"/>
    <x v="5"/>
    <x v="1"/>
    <x v="9"/>
    <x v="108"/>
    <n v="113781"/>
    <n v="0"/>
    <x v="0"/>
  </r>
  <r>
    <s v="E00691"/>
    <s v="Ezekiel Desai"/>
    <x v="1"/>
    <x v="1"/>
    <x v="34"/>
    <x v="109"/>
    <n v="166599"/>
    <n v="0.26"/>
    <x v="0"/>
  </r>
  <r>
    <s v="E03047"/>
    <s v="Gabriella Gupta"/>
    <x v="2"/>
    <x v="0"/>
    <x v="12"/>
    <x v="110"/>
    <n v="95372"/>
    <n v="0"/>
    <x v="1"/>
  </r>
  <r>
    <s v="E04903"/>
    <s v="Skylar Liu"/>
    <x v="0"/>
    <x v="0"/>
    <x v="7"/>
    <x v="111"/>
    <n v="161203"/>
    <n v="0.15"/>
    <x v="1"/>
  </r>
  <r>
    <s v="E04735"/>
    <s v="Nova Coleman"/>
    <x v="0"/>
    <x v="0"/>
    <x v="18"/>
    <x v="112"/>
    <n v="74738"/>
    <n v="0"/>
    <x v="0"/>
  </r>
  <r>
    <s v="E02850"/>
    <s v="Evelyn Dinh"/>
    <x v="2"/>
    <x v="0"/>
    <x v="12"/>
    <x v="113"/>
    <n v="171173"/>
    <n v="0.21"/>
    <x v="0"/>
  </r>
  <r>
    <s v="E03583"/>
    <s v="Brooks Marquez"/>
    <x v="2"/>
    <x v="1"/>
    <x v="22"/>
    <x v="114"/>
    <n v="201464"/>
    <n v="0.37"/>
    <x v="0"/>
  </r>
  <r>
    <s v="E02017"/>
    <s v="Connor Joseph"/>
    <x v="4"/>
    <x v="1"/>
    <x v="2"/>
    <x v="115"/>
    <n v="174895"/>
    <n v="0.15"/>
    <x v="0"/>
  </r>
  <r>
    <s v="E01642"/>
    <s v="Mia Lam"/>
    <x v="0"/>
    <x v="0"/>
    <x v="37"/>
    <x v="116"/>
    <n v="134486"/>
    <n v="0.14000000000000001"/>
    <x v="0"/>
  </r>
  <r>
    <s v="E04379"/>
    <s v="Scarlett Rodriguez"/>
    <x v="1"/>
    <x v="0"/>
    <x v="33"/>
    <x v="117"/>
    <n v="71699"/>
    <n v="0"/>
    <x v="2"/>
  </r>
  <r>
    <s v="E04131"/>
    <s v="Cora Rivera"/>
    <x v="6"/>
    <x v="0"/>
    <x v="34"/>
    <x v="118"/>
    <n v="94430"/>
    <n v="0"/>
    <x v="0"/>
  </r>
  <r>
    <s v="E02872"/>
    <s v="Liam Jung"/>
    <x v="1"/>
    <x v="1"/>
    <x v="38"/>
    <x v="119"/>
    <n v="103504"/>
    <n v="7.0000000000000007E-2"/>
    <x v="1"/>
  </r>
  <r>
    <s v="E02331"/>
    <s v="Sophia Huynh"/>
    <x v="0"/>
    <x v="0"/>
    <x v="0"/>
    <x v="120"/>
    <n v="92771"/>
    <n v="0"/>
    <x v="0"/>
  </r>
  <r>
    <s v="E00417"/>
    <s v="Athena Carrillo"/>
    <x v="1"/>
    <x v="0"/>
    <x v="38"/>
    <x v="121"/>
    <n v="71531"/>
    <n v="0"/>
    <x v="0"/>
  </r>
  <r>
    <s v="E04267"/>
    <s v="Greyson Sanders"/>
    <x v="0"/>
    <x v="1"/>
    <x v="21"/>
    <x v="122"/>
    <n v="90304"/>
    <n v="0"/>
    <x v="0"/>
  </r>
  <r>
    <s v="E03061"/>
    <s v="Vivian Lewis"/>
    <x v="6"/>
    <x v="0"/>
    <x v="13"/>
    <x v="123"/>
    <n v="104903"/>
    <n v="0.1"/>
    <x v="0"/>
  </r>
  <r>
    <s v="E00013"/>
    <s v="Elena Vang"/>
    <x v="1"/>
    <x v="0"/>
    <x v="27"/>
    <x v="124"/>
    <n v="55859"/>
    <n v="0"/>
    <x v="1"/>
  </r>
  <r>
    <s v="E04265"/>
    <s v="Natalia Diaz"/>
    <x v="5"/>
    <x v="0"/>
    <x v="39"/>
    <x v="125"/>
    <n v="79785"/>
    <n v="0"/>
    <x v="0"/>
  </r>
  <r>
    <s v="E04769"/>
    <s v="Mila Leung"/>
    <x v="6"/>
    <x v="0"/>
    <x v="38"/>
    <x v="126"/>
    <n v="99017"/>
    <n v="0"/>
    <x v="1"/>
  </r>
  <r>
    <s v="E03042"/>
    <s v="Ava Nelson"/>
    <x v="0"/>
    <x v="0"/>
    <x v="20"/>
    <x v="127"/>
    <n v="53809"/>
    <n v="0"/>
    <x v="0"/>
  </r>
  <r>
    <s v="E00527"/>
    <s v="Mateo Chu"/>
    <x v="5"/>
    <x v="1"/>
    <x v="5"/>
    <x v="128"/>
    <n v="71864"/>
    <n v="0"/>
    <x v="1"/>
  </r>
  <r>
    <s v="E01095"/>
    <s v="Isla Lai"/>
    <x v="1"/>
    <x v="0"/>
    <x v="17"/>
    <x v="129"/>
    <n v="225558"/>
    <n v="0.33"/>
    <x v="1"/>
  </r>
  <r>
    <s v="E03131"/>
    <s v="Ezekiel Reed"/>
    <x v="0"/>
    <x v="1"/>
    <x v="17"/>
    <x v="130"/>
    <n v="128984"/>
    <n v="0.12"/>
    <x v="0"/>
  </r>
  <r>
    <s v="E01713"/>
    <s v="Nolan Guzman"/>
    <x v="5"/>
    <x v="1"/>
    <x v="30"/>
    <x v="131"/>
    <n v="96997"/>
    <n v="0"/>
    <x v="2"/>
  </r>
  <r>
    <s v="E00128"/>
    <s v="Everleigh Espinoza"/>
    <x v="4"/>
    <x v="0"/>
    <x v="36"/>
    <x v="132"/>
    <n v="176294"/>
    <n v="0.28000000000000003"/>
    <x v="0"/>
  </r>
  <r>
    <s v="E03849"/>
    <s v="Evelyn Jung"/>
    <x v="2"/>
    <x v="0"/>
    <x v="23"/>
    <x v="133"/>
    <n v="48340"/>
    <n v="0"/>
    <x v="1"/>
  </r>
  <r>
    <s v="E02464"/>
    <s v="Sophie Silva"/>
    <x v="5"/>
    <x v="0"/>
    <x v="21"/>
    <x v="134"/>
    <n v="240488"/>
    <n v="0.4"/>
    <x v="2"/>
  </r>
  <r>
    <s v="E00306"/>
    <s v="Mateo Williams"/>
    <x v="0"/>
    <x v="1"/>
    <x v="28"/>
    <x v="135"/>
    <n v="97339"/>
    <n v="0"/>
    <x v="0"/>
  </r>
  <r>
    <s v="E03737"/>
    <s v="Kennedy Rahman"/>
    <x v="4"/>
    <x v="0"/>
    <x v="37"/>
    <x v="136"/>
    <n v="211291"/>
    <n v="0.37"/>
    <x v="1"/>
  </r>
  <r>
    <s v="E02783"/>
    <s v="Levi Mendez"/>
    <x v="2"/>
    <x v="1"/>
    <x v="38"/>
    <x v="137"/>
    <n v="249506"/>
    <n v="0.3"/>
    <x v="2"/>
  </r>
  <r>
    <s v="E02939"/>
    <s v="Julian Fong"/>
    <x v="5"/>
    <x v="1"/>
    <x v="22"/>
    <x v="138"/>
    <n v="80950"/>
    <n v="0"/>
    <x v="1"/>
  </r>
  <r>
    <s v="E02706"/>
    <s v="Nevaeh Kang"/>
    <x v="5"/>
    <x v="0"/>
    <x v="30"/>
    <x v="139"/>
    <n v="86538"/>
    <n v="0"/>
    <x v="1"/>
  </r>
  <r>
    <s v="E00170"/>
    <s v="Hannah Nelson"/>
    <x v="6"/>
    <x v="0"/>
    <x v="25"/>
    <x v="140"/>
    <n v="70992"/>
    <n v="0"/>
    <x v="0"/>
  </r>
  <r>
    <s v="E01425"/>
    <s v="Anthony Rogers"/>
    <x v="5"/>
    <x v="1"/>
    <x v="29"/>
    <x v="141"/>
    <n v="205314"/>
    <n v="0.3"/>
    <x v="0"/>
  </r>
  <r>
    <s v="E00130"/>
    <s v="Paisley Kang"/>
    <x v="4"/>
    <x v="0"/>
    <x v="22"/>
    <x v="142"/>
    <n v="196951"/>
    <n v="0.33"/>
    <x v="1"/>
  </r>
  <r>
    <s v="E02094"/>
    <s v="Matthew Gupta"/>
    <x v="0"/>
    <x v="1"/>
    <x v="15"/>
    <x v="143"/>
    <n v="67686"/>
    <n v="0"/>
    <x v="1"/>
  </r>
  <r>
    <s v="E03567"/>
    <s v="Silas Chavez"/>
    <x v="0"/>
    <x v="1"/>
    <x v="10"/>
    <x v="144"/>
    <n v="86431"/>
    <n v="0"/>
    <x v="0"/>
  </r>
  <r>
    <s v="E04682"/>
    <s v="Colton Thao"/>
    <x v="4"/>
    <x v="1"/>
    <x v="0"/>
    <x v="145"/>
    <n v="125936"/>
    <n v="0.08"/>
    <x v="1"/>
  </r>
  <r>
    <s v="E00957"/>
    <s v="Genesis Perry"/>
    <x v="2"/>
    <x v="0"/>
    <x v="30"/>
    <x v="146"/>
    <n v="149712"/>
    <n v="0.14000000000000001"/>
    <x v="0"/>
  </r>
  <r>
    <s v="E04458"/>
    <s v="Alexander Bryant"/>
    <x v="5"/>
    <x v="1"/>
    <x v="23"/>
    <x v="147"/>
    <n v="88758"/>
    <n v="0"/>
    <x v="0"/>
  </r>
  <r>
    <s v="E01499"/>
    <s v="Elias Zhang"/>
    <x v="0"/>
    <x v="1"/>
    <x v="36"/>
    <x v="148"/>
    <n v="83639"/>
    <n v="0"/>
    <x v="1"/>
  </r>
  <r>
    <s v="E00521"/>
    <s v="Lily Carter"/>
    <x v="0"/>
    <x v="0"/>
    <x v="36"/>
    <x v="149"/>
    <n v="68268"/>
    <n v="0"/>
    <x v="0"/>
  </r>
  <r>
    <s v="E03717"/>
    <s v="Joseph Ruiz"/>
    <x v="5"/>
    <x v="1"/>
    <x v="15"/>
    <x v="150"/>
    <n v="75819"/>
    <n v="0"/>
    <x v="2"/>
  </r>
  <r>
    <s v="E01533"/>
    <s v="Avery Bailey"/>
    <x v="2"/>
    <x v="0"/>
    <x v="37"/>
    <x v="151"/>
    <n v="86658"/>
    <n v="0"/>
    <x v="0"/>
  </r>
  <r>
    <s v="E04449"/>
    <s v="Miles Hsu"/>
    <x v="1"/>
    <x v="1"/>
    <x v="0"/>
    <x v="152"/>
    <n v="74552"/>
    <n v="0"/>
    <x v="1"/>
  </r>
  <r>
    <s v="E02855"/>
    <s v="Piper Cheng"/>
    <x v="0"/>
    <x v="0"/>
    <x v="39"/>
    <x v="153"/>
    <n v="82839"/>
    <n v="0"/>
    <x v="0"/>
  </r>
  <r>
    <s v="E00816"/>
    <s v="Skylar Watson"/>
    <x v="0"/>
    <x v="0"/>
    <x v="21"/>
    <x v="154"/>
    <n v="64475"/>
    <n v="0"/>
    <x v="0"/>
  </r>
  <r>
    <s v="E02283"/>
    <s v="Jaxon Park"/>
    <x v="0"/>
    <x v="1"/>
    <x v="29"/>
    <x v="155"/>
    <n v="69453"/>
    <n v="0"/>
    <x v="1"/>
  </r>
  <r>
    <s v="E04888"/>
    <s v="Elijah Henry"/>
    <x v="0"/>
    <x v="1"/>
    <x v="24"/>
    <x v="156"/>
    <n v="127148"/>
    <n v="0.1"/>
    <x v="0"/>
  </r>
  <r>
    <s v="E03907"/>
    <s v="Camila Watson"/>
    <x v="1"/>
    <x v="0"/>
    <x v="24"/>
    <x v="157"/>
    <n v="190253"/>
    <n v="0.33"/>
    <x v="0"/>
  </r>
  <r>
    <s v="E02166"/>
    <s v="Lucas Thomas"/>
    <x v="3"/>
    <x v="1"/>
    <x v="0"/>
    <x v="158"/>
    <n v="115798"/>
    <n v="0.05"/>
    <x v="0"/>
  </r>
  <r>
    <s v="E00431"/>
    <s v="Skylar Doan"/>
    <x v="4"/>
    <x v="0"/>
    <x v="32"/>
    <x v="159"/>
    <n v="93102"/>
    <n v="0"/>
    <x v="0"/>
  </r>
  <r>
    <s v="E01501"/>
    <s v="Hudson Liu"/>
    <x v="5"/>
    <x v="1"/>
    <x v="8"/>
    <x v="160"/>
    <n v="110054"/>
    <n v="0.15"/>
    <x v="0"/>
  </r>
  <r>
    <s v="E01141"/>
    <s v="Gianna Williams"/>
    <x v="5"/>
    <x v="0"/>
    <x v="5"/>
    <x v="161"/>
    <n v="95786"/>
    <n v="0"/>
    <x v="0"/>
  </r>
  <r>
    <s v="E02254"/>
    <s v="Jaxson Sandoval"/>
    <x v="2"/>
    <x v="1"/>
    <x v="22"/>
    <x v="162"/>
    <n v="90855"/>
    <n v="0"/>
    <x v="2"/>
  </r>
  <r>
    <s v="E04504"/>
    <s v="Jameson Alvarado"/>
    <x v="0"/>
    <x v="1"/>
    <x v="40"/>
    <x v="163"/>
    <n v="92897"/>
    <n v="0"/>
    <x v="2"/>
  </r>
  <r>
    <s v="E03394"/>
    <s v="Joseph Ly"/>
    <x v="6"/>
    <x v="1"/>
    <x v="28"/>
    <x v="164"/>
    <n v="242919"/>
    <n v="0.31"/>
    <x v="1"/>
  </r>
  <r>
    <s v="E02942"/>
    <s v="Daniel Richardson"/>
    <x v="5"/>
    <x v="1"/>
    <x v="23"/>
    <x v="165"/>
    <n v="184368"/>
    <n v="0.28999999999999998"/>
    <x v="0"/>
  </r>
  <r>
    <s v="E04130"/>
    <s v="Elias Figueroa"/>
    <x v="1"/>
    <x v="1"/>
    <x v="15"/>
    <x v="166"/>
    <n v="144754"/>
    <n v="0.15"/>
    <x v="0"/>
  </r>
  <r>
    <s v="E02848"/>
    <s v="Emma Brooks"/>
    <x v="2"/>
    <x v="0"/>
    <x v="23"/>
    <x v="167"/>
    <n v="89458"/>
    <n v="0"/>
    <x v="0"/>
  </r>
  <r>
    <s v="E00085"/>
    <s v="Isla Wong"/>
    <x v="3"/>
    <x v="0"/>
    <x v="16"/>
    <x v="168"/>
    <n v="190815"/>
    <n v="0.4"/>
    <x v="0"/>
  </r>
  <r>
    <s v="E03956"/>
    <s v="Everly Walker"/>
    <x v="2"/>
    <x v="0"/>
    <x v="39"/>
    <x v="169"/>
    <n v="137995"/>
    <n v="0.14000000000000001"/>
    <x v="0"/>
  </r>
  <r>
    <s v="E00672"/>
    <s v="Mila Pena"/>
    <x v="4"/>
    <x v="0"/>
    <x v="15"/>
    <x v="170"/>
    <n v="93840"/>
    <n v="0"/>
    <x v="2"/>
  </r>
  <r>
    <s v="E04618"/>
    <s v="Mason Zhao"/>
    <x v="0"/>
    <x v="1"/>
    <x v="30"/>
    <x v="171"/>
    <n v="94790"/>
    <n v="0"/>
    <x v="1"/>
  </r>
  <r>
    <s v="E03506"/>
    <s v="Jaxson Mai"/>
    <x v="4"/>
    <x v="1"/>
    <x v="35"/>
    <x v="172"/>
    <n v="197367"/>
    <n v="0.39"/>
    <x v="0"/>
  </r>
  <r>
    <s v="E00568"/>
    <s v="Ava Garza"/>
    <x v="3"/>
    <x v="0"/>
    <x v="5"/>
    <x v="173"/>
    <n v="174097"/>
    <n v="0.21"/>
    <x v="0"/>
  </r>
  <r>
    <s v="E00535"/>
    <s v="Nathan Mendez"/>
    <x v="0"/>
    <x v="1"/>
    <x v="26"/>
    <x v="174"/>
    <n v="120128"/>
    <n v="0.1"/>
    <x v="0"/>
  </r>
  <r>
    <s v="E04630"/>
    <s v="Maria Griffin"/>
    <x v="6"/>
    <x v="0"/>
    <x v="1"/>
    <x v="175"/>
    <n v="129708"/>
    <n v="0.05"/>
    <x v="0"/>
  </r>
  <r>
    <s v="E00874"/>
    <s v="Alexander Choi"/>
    <x v="6"/>
    <x v="1"/>
    <x v="0"/>
    <x v="176"/>
    <n v="102270"/>
    <n v="0.1"/>
    <x v="0"/>
  </r>
  <r>
    <s v="E01546"/>
    <s v="Maria Hong"/>
    <x v="1"/>
    <x v="0"/>
    <x v="19"/>
    <x v="177"/>
    <n v="249686"/>
    <n v="0.31"/>
    <x v="1"/>
  </r>
  <r>
    <s v="E00941"/>
    <s v="Sophie Ali"/>
    <x v="1"/>
    <x v="0"/>
    <x v="0"/>
    <x v="178"/>
    <n v="50475"/>
    <n v="0"/>
    <x v="0"/>
  </r>
  <r>
    <s v="E03446"/>
    <s v="Julian Ross"/>
    <x v="6"/>
    <x v="1"/>
    <x v="10"/>
    <x v="179"/>
    <n v="100099"/>
    <n v="0.08"/>
    <x v="0"/>
  </r>
  <r>
    <s v="E01361"/>
    <s v="Emma Hill"/>
    <x v="0"/>
    <x v="0"/>
    <x v="36"/>
    <x v="180"/>
    <n v="41673"/>
    <n v="0"/>
    <x v="0"/>
  </r>
  <r>
    <s v="E01631"/>
    <s v="Leilani Yee"/>
    <x v="6"/>
    <x v="0"/>
    <x v="40"/>
    <x v="181"/>
    <n v="70996"/>
    <n v="0"/>
    <x v="1"/>
  </r>
  <r>
    <s v="E03719"/>
    <s v="Jack Brown"/>
    <x v="6"/>
    <x v="1"/>
    <x v="0"/>
    <x v="182"/>
    <n v="40752"/>
    <n v="0"/>
    <x v="0"/>
  </r>
  <r>
    <s v="E03269"/>
    <s v="Charlotte Chu"/>
    <x v="0"/>
    <x v="0"/>
    <x v="2"/>
    <x v="183"/>
    <n v="97537"/>
    <n v="0"/>
    <x v="1"/>
  </r>
  <r>
    <s v="E01037"/>
    <s v="Jeremiah Chu"/>
    <x v="0"/>
    <x v="1"/>
    <x v="11"/>
    <x v="184"/>
    <n v="96567"/>
    <n v="0"/>
    <x v="1"/>
  </r>
  <r>
    <s v="E00671"/>
    <s v="Miles Cho"/>
    <x v="0"/>
    <x v="1"/>
    <x v="40"/>
    <x v="185"/>
    <n v="49404"/>
    <n v="0"/>
    <x v="1"/>
  </r>
  <r>
    <s v="E02216"/>
    <s v="Caleb Marquez"/>
    <x v="0"/>
    <x v="1"/>
    <x v="7"/>
    <x v="186"/>
    <n v="66819"/>
    <n v="0"/>
    <x v="2"/>
  </r>
  <r>
    <s v="E02803"/>
    <s v="Eli Soto"/>
    <x v="6"/>
    <x v="1"/>
    <x v="31"/>
    <x v="187"/>
    <n v="50784"/>
    <n v="0"/>
    <x v="2"/>
  </r>
  <r>
    <s v="E01584"/>
    <s v="Carter Mejia"/>
    <x v="4"/>
    <x v="1"/>
    <x v="7"/>
    <x v="188"/>
    <n v="125828"/>
    <n v="0.15"/>
    <x v="2"/>
  </r>
  <r>
    <s v="E02489"/>
    <s v="Ethan Clark"/>
    <x v="4"/>
    <x v="1"/>
    <x v="29"/>
    <x v="189"/>
    <n v="92610"/>
    <n v="0"/>
    <x v="0"/>
  </r>
  <r>
    <s v="E03189"/>
    <s v="Asher Jackson"/>
    <x v="2"/>
    <x v="1"/>
    <x v="2"/>
    <x v="190"/>
    <n v="123405"/>
    <n v="0.13"/>
    <x v="0"/>
  </r>
  <r>
    <s v="E03560"/>
    <s v="Ayla Ng"/>
    <x v="2"/>
    <x v="0"/>
    <x v="30"/>
    <x v="191"/>
    <n v="73004"/>
    <n v="0"/>
    <x v="1"/>
  </r>
  <r>
    <s v="E00769"/>
    <s v="Jose Kang"/>
    <x v="5"/>
    <x v="1"/>
    <x v="4"/>
    <x v="192"/>
    <n v="95061"/>
    <n v="0.1"/>
    <x v="1"/>
  </r>
  <r>
    <s v="E02791"/>
    <s v="Aubrey Romero"/>
    <x v="2"/>
    <x v="0"/>
    <x v="37"/>
    <x v="193"/>
    <n v="160832"/>
    <n v="0.3"/>
    <x v="0"/>
  </r>
  <r>
    <s v="E02333"/>
    <s v="Jaxson Wright"/>
    <x v="0"/>
    <x v="1"/>
    <x v="36"/>
    <x v="194"/>
    <n v="64417"/>
    <n v="0"/>
    <x v="0"/>
  </r>
  <r>
    <s v="E01002"/>
    <s v="Elias Ali"/>
    <x v="2"/>
    <x v="1"/>
    <x v="21"/>
    <x v="195"/>
    <n v="127543"/>
    <n v="0.06"/>
    <x v="1"/>
  </r>
  <r>
    <s v="E03520"/>
    <s v="Nolan Pena"/>
    <x v="6"/>
    <x v="1"/>
    <x v="23"/>
    <x v="196"/>
    <n v="56154"/>
    <n v="0"/>
    <x v="2"/>
  </r>
  <r>
    <s v="E00752"/>
    <s v="Luna Liu"/>
    <x v="2"/>
    <x v="0"/>
    <x v="9"/>
    <x v="197"/>
    <n v="218530"/>
    <n v="0.3"/>
    <x v="1"/>
  </r>
  <r>
    <s v="E00233"/>
    <s v="Brooklyn Reyes"/>
    <x v="0"/>
    <x v="0"/>
    <x v="9"/>
    <x v="198"/>
    <n v="91954"/>
    <n v="0"/>
    <x v="0"/>
  </r>
  <r>
    <s v="E02639"/>
    <s v="Hadley Parker"/>
    <x v="6"/>
    <x v="0"/>
    <x v="23"/>
    <x v="199"/>
    <n v="221217"/>
    <n v="0.32"/>
    <x v="0"/>
  </r>
  <r>
    <s v="E00697"/>
    <s v="Jonathan Chavez"/>
    <x v="0"/>
    <x v="1"/>
    <x v="7"/>
    <x v="200"/>
    <n v="87536"/>
    <n v="0"/>
    <x v="0"/>
  </r>
  <r>
    <s v="E02183"/>
    <s v="Sarah Ayala"/>
    <x v="2"/>
    <x v="0"/>
    <x v="40"/>
    <x v="201"/>
    <n v="41429"/>
    <n v="0"/>
    <x v="0"/>
  </r>
  <r>
    <s v="E00715"/>
    <s v="Elijah Kang"/>
    <x v="5"/>
    <x v="1"/>
    <x v="25"/>
    <x v="202"/>
    <n v="245482"/>
    <n v="0.39"/>
    <x v="0"/>
  </r>
  <r>
    <s v="E04288"/>
    <s v="Ella White"/>
    <x v="5"/>
    <x v="0"/>
    <x v="6"/>
    <x v="203"/>
    <n v="71359"/>
    <n v="0"/>
    <x v="0"/>
  </r>
  <r>
    <s v="E02421"/>
    <s v="Jordan Truong"/>
    <x v="5"/>
    <x v="1"/>
    <x v="15"/>
    <x v="204"/>
    <n v="183161"/>
    <n v="0.22"/>
    <x v="0"/>
  </r>
  <r>
    <s v="E00523"/>
    <s v="Daniel Jordan"/>
    <x v="0"/>
    <x v="1"/>
    <x v="32"/>
    <x v="205"/>
    <n v="69260"/>
    <n v="0"/>
    <x v="0"/>
  </r>
  <r>
    <s v="E03615"/>
    <s v="Daniel Dixon"/>
    <x v="5"/>
    <x v="1"/>
    <x v="10"/>
    <x v="206"/>
    <n v="95639"/>
    <n v="0"/>
    <x v="0"/>
  </r>
  <r>
    <s v="E02761"/>
    <s v="Luca Duong"/>
    <x v="4"/>
    <x v="1"/>
    <x v="35"/>
    <x v="207"/>
    <n v="120660"/>
    <n v="7.0000000000000007E-2"/>
    <x v="1"/>
  </r>
  <r>
    <s v="E02121"/>
    <s v="Levi Brown"/>
    <x v="2"/>
    <x v="1"/>
    <x v="9"/>
    <x v="208"/>
    <n v="75119"/>
    <n v="0"/>
    <x v="0"/>
  </r>
  <r>
    <s v="E01486"/>
    <s v="Mason Cho"/>
    <x v="3"/>
    <x v="1"/>
    <x v="1"/>
    <x v="209"/>
    <n v="192213"/>
    <n v="0.4"/>
    <x v="0"/>
  </r>
  <r>
    <s v="E00725"/>
    <s v="Nova Herrera"/>
    <x v="2"/>
    <x v="0"/>
    <x v="15"/>
    <x v="210"/>
    <n v="65047"/>
    <n v="0"/>
    <x v="2"/>
  </r>
  <r>
    <s v="E03027"/>
    <s v="Elijah Watson"/>
    <x v="2"/>
    <x v="1"/>
    <x v="7"/>
    <x v="211"/>
    <n v="151413"/>
    <n v="0.15"/>
    <x v="0"/>
  </r>
  <r>
    <s v="E03689"/>
    <s v="Wesley Gray"/>
    <x v="3"/>
    <x v="1"/>
    <x v="39"/>
    <x v="212"/>
    <n v="76906"/>
    <n v="0"/>
    <x v="0"/>
  </r>
  <r>
    <s v="E01986"/>
    <s v="Wesley Sharma"/>
    <x v="0"/>
    <x v="1"/>
    <x v="10"/>
    <x v="213"/>
    <n v="122802"/>
    <n v="0.05"/>
    <x v="1"/>
  </r>
  <r>
    <s v="E01286"/>
    <s v="Mateo Mendez"/>
    <x v="5"/>
    <x v="1"/>
    <x v="40"/>
    <x v="214"/>
    <n v="99091"/>
    <n v="0"/>
    <x v="0"/>
  </r>
  <r>
    <s v="E01409"/>
    <s v="Jose Molina"/>
    <x v="5"/>
    <x v="1"/>
    <x v="28"/>
    <x v="215"/>
    <n v="113987"/>
    <n v="0"/>
    <x v="2"/>
  </r>
  <r>
    <s v="E00626"/>
    <s v="Luna Simmons"/>
    <x v="1"/>
    <x v="0"/>
    <x v="21"/>
    <x v="216"/>
    <n v="95045"/>
    <n v="0"/>
    <x v="0"/>
  </r>
  <r>
    <s v="E04342"/>
    <s v="Samantha Barnes"/>
    <x v="6"/>
    <x v="0"/>
    <x v="7"/>
    <x v="217"/>
    <n v="190401"/>
    <n v="0.37"/>
    <x v="0"/>
  </r>
  <r>
    <s v="E03904"/>
    <s v="Hunter Ortiz"/>
    <x v="1"/>
    <x v="1"/>
    <x v="30"/>
    <x v="218"/>
    <n v="86061"/>
    <n v="0"/>
    <x v="2"/>
  </r>
  <r>
    <s v="E01291"/>
    <s v="Thomas Aguilar"/>
    <x v="2"/>
    <x v="1"/>
    <x v="15"/>
    <x v="219"/>
    <n v="79882"/>
    <n v="0"/>
    <x v="0"/>
  </r>
  <r>
    <s v="E00917"/>
    <s v="Skylar Bell"/>
    <x v="5"/>
    <x v="0"/>
    <x v="23"/>
    <x v="220"/>
    <n v="255431"/>
    <n v="0.36"/>
    <x v="0"/>
  </r>
  <r>
    <s v="E01484"/>
    <s v="Anna Zhu"/>
    <x v="0"/>
    <x v="0"/>
    <x v="35"/>
    <x v="221"/>
    <n v="82017"/>
    <n v="0"/>
    <x v="1"/>
  </r>
  <r>
    <s v="E03864"/>
    <s v="Ella Hunter"/>
    <x v="1"/>
    <x v="0"/>
    <x v="10"/>
    <x v="222"/>
    <n v="53799"/>
    <n v="0"/>
    <x v="0"/>
  </r>
  <r>
    <s v="E00488"/>
    <s v="Emery Hunter"/>
    <x v="2"/>
    <x v="0"/>
    <x v="21"/>
    <x v="223"/>
    <n v="82739"/>
    <n v="0"/>
    <x v="0"/>
  </r>
  <r>
    <s v="E02227"/>
    <s v="Sofia Parker"/>
    <x v="0"/>
    <x v="0"/>
    <x v="9"/>
    <x v="224"/>
    <n v="99080"/>
    <n v="0"/>
    <x v="0"/>
  </r>
  <r>
    <s v="E04802"/>
    <s v="Lucy Fong"/>
    <x v="2"/>
    <x v="0"/>
    <x v="28"/>
    <x v="225"/>
    <n v="96719"/>
    <n v="0"/>
    <x v="1"/>
  </r>
  <r>
    <s v="E01970"/>
    <s v="Vivian Barnes"/>
    <x v="4"/>
    <x v="0"/>
    <x v="10"/>
    <x v="226"/>
    <n v="180687"/>
    <n v="0.19"/>
    <x v="0"/>
  </r>
  <r>
    <s v="E02813"/>
    <s v="Kai Chow"/>
    <x v="5"/>
    <x v="1"/>
    <x v="15"/>
    <x v="227"/>
    <n v="95743"/>
    <n v="0.15"/>
    <x v="0"/>
  </r>
  <r>
    <s v="E02031"/>
    <s v="Melody Cooper"/>
    <x v="5"/>
    <x v="0"/>
    <x v="18"/>
    <x v="228"/>
    <n v="89695"/>
    <n v="0"/>
    <x v="0"/>
  </r>
  <r>
    <s v="E03252"/>
    <s v="James Bui"/>
    <x v="1"/>
    <x v="1"/>
    <x v="14"/>
    <x v="229"/>
    <n v="122753"/>
    <n v="0.09"/>
    <x v="1"/>
  </r>
  <r>
    <s v="E04871"/>
    <s v="Liam Grant"/>
    <x v="4"/>
    <x v="1"/>
    <x v="23"/>
    <x v="230"/>
    <n v="93734"/>
    <n v="0"/>
    <x v="0"/>
  </r>
  <r>
    <s v="E03547"/>
    <s v="Owen Han"/>
    <x v="3"/>
    <x v="1"/>
    <x v="21"/>
    <x v="231"/>
    <n v="52069"/>
    <n v="0"/>
    <x v="1"/>
  </r>
  <r>
    <s v="E04742"/>
    <s v="Kinsley Vega"/>
    <x v="3"/>
    <x v="0"/>
    <x v="29"/>
    <x v="232"/>
    <n v="258426"/>
    <n v="0.4"/>
    <x v="2"/>
  </r>
  <r>
    <s v="E01070"/>
    <s v="Leonardo Martin"/>
    <x v="1"/>
    <x v="1"/>
    <x v="10"/>
    <x v="233"/>
    <n v="125375"/>
    <n v="0.09"/>
    <x v="0"/>
  </r>
  <r>
    <s v="E04359"/>
    <s v="Greyson Lam"/>
    <x v="3"/>
    <x v="1"/>
    <x v="6"/>
    <x v="234"/>
    <n v="198243"/>
    <n v="0.31"/>
    <x v="0"/>
  </r>
  <r>
    <s v="E03268"/>
    <s v="Emilia Rivera"/>
    <x v="5"/>
    <x v="0"/>
    <x v="34"/>
    <x v="235"/>
    <n v="96023"/>
    <n v="0"/>
    <x v="0"/>
  </r>
  <r>
    <s v="E04035"/>
    <s v="Penelope Johnson"/>
    <x v="6"/>
    <x v="0"/>
    <x v="8"/>
    <x v="236"/>
    <n v="83066"/>
    <n v="0"/>
    <x v="0"/>
  </r>
  <r>
    <s v="E01221"/>
    <s v="Eva Figueroa"/>
    <x v="2"/>
    <x v="0"/>
    <x v="35"/>
    <x v="237"/>
    <n v="61216"/>
    <n v="0"/>
    <x v="0"/>
  </r>
  <r>
    <s v="E00276"/>
    <s v="Ezekiel Jordan"/>
    <x v="3"/>
    <x v="1"/>
    <x v="29"/>
    <x v="238"/>
    <n v="144231"/>
    <n v="0.14000000000000001"/>
    <x v="0"/>
  </r>
  <r>
    <s v="E01687"/>
    <s v="Luke Mai"/>
    <x v="4"/>
    <x v="1"/>
    <x v="12"/>
    <x v="239"/>
    <n v="51630"/>
    <n v="0"/>
    <x v="1"/>
  </r>
  <r>
    <s v="E02844"/>
    <s v="Charles Diaz"/>
    <x v="2"/>
    <x v="1"/>
    <x v="0"/>
    <x v="240"/>
    <n v="124129"/>
    <n v="0.15"/>
    <x v="2"/>
  </r>
  <r>
    <s v="E01263"/>
    <s v="Adam Espinoza"/>
    <x v="5"/>
    <x v="1"/>
    <x v="9"/>
    <x v="241"/>
    <n v="60055"/>
    <n v="0"/>
    <x v="0"/>
  </r>
  <r>
    <s v="E00119"/>
    <s v="Jack Maldonado"/>
    <x v="5"/>
    <x v="1"/>
    <x v="11"/>
    <x v="242"/>
    <n v="189290"/>
    <n v="0.22"/>
    <x v="2"/>
  </r>
  <r>
    <s v="E03935"/>
    <s v="Cora Jiang"/>
    <x v="0"/>
    <x v="0"/>
    <x v="26"/>
    <x v="243"/>
    <n v="182202"/>
    <n v="0.3"/>
    <x v="0"/>
  </r>
  <r>
    <s v="E00742"/>
    <s v="Cooper Mitchell"/>
    <x v="2"/>
    <x v="1"/>
    <x v="19"/>
    <x v="244"/>
    <n v="117518"/>
    <n v="7.0000000000000007E-2"/>
    <x v="0"/>
  </r>
  <r>
    <s v="E02810"/>
    <s v="Layla Torres"/>
    <x v="1"/>
    <x v="0"/>
    <x v="17"/>
    <x v="245"/>
    <n v="157474"/>
    <n v="0.11"/>
    <x v="2"/>
  </r>
  <r>
    <s v="E01860"/>
    <s v="Jack Edwards"/>
    <x v="6"/>
    <x v="1"/>
    <x v="31"/>
    <x v="246"/>
    <n v="126856"/>
    <n v="0.06"/>
    <x v="0"/>
  </r>
  <r>
    <s v="E04890"/>
    <s v="Eleanor Chan"/>
    <x v="3"/>
    <x v="0"/>
    <x v="37"/>
    <x v="247"/>
    <n v="129124"/>
    <n v="0.12"/>
    <x v="1"/>
  </r>
  <r>
    <s v="E02285"/>
    <s v="Aria Xi"/>
    <x v="2"/>
    <x v="0"/>
    <x v="15"/>
    <x v="248"/>
    <n v="165181"/>
    <n v="0.16"/>
    <x v="0"/>
  </r>
  <r>
    <s v="E00842"/>
    <s v="John Vega"/>
    <x v="1"/>
    <x v="1"/>
    <x v="2"/>
    <x v="249"/>
    <n v="247939"/>
    <n v="0.35"/>
    <x v="2"/>
  </r>
  <r>
    <s v="E01271"/>
    <s v="Luke Munoz"/>
    <x v="5"/>
    <x v="1"/>
    <x v="14"/>
    <x v="250"/>
    <n v="169509"/>
    <n v="0.18"/>
    <x v="2"/>
  </r>
  <r>
    <s v="E01921"/>
    <s v="Sarah Daniels"/>
    <x v="3"/>
    <x v="0"/>
    <x v="0"/>
    <x v="251"/>
    <n v="138521"/>
    <n v="0.1"/>
    <x v="0"/>
  </r>
  <r>
    <s v="E03664"/>
    <s v="Aria Castro"/>
    <x v="5"/>
    <x v="0"/>
    <x v="15"/>
    <x v="252"/>
    <n v="113873"/>
    <n v="0.11"/>
    <x v="2"/>
  </r>
  <r>
    <s v="E00813"/>
    <s v="Autumn Joseph"/>
    <x v="0"/>
    <x v="0"/>
    <x v="38"/>
    <x v="253"/>
    <n v="73317"/>
    <n v="0"/>
    <x v="0"/>
  </r>
  <r>
    <s v="E00870"/>
    <s v="Evelyn Liang"/>
    <x v="0"/>
    <x v="0"/>
    <x v="28"/>
    <x v="254"/>
    <n v="69096"/>
    <n v="0"/>
    <x v="0"/>
  </r>
  <r>
    <s v="E04167"/>
    <s v="Henry Alvarez"/>
    <x v="4"/>
    <x v="1"/>
    <x v="35"/>
    <x v="255"/>
    <n v="87158"/>
    <n v="0"/>
    <x v="2"/>
  </r>
  <r>
    <s v="E00245"/>
    <s v="Benjamin Delgado"/>
    <x v="5"/>
    <x v="1"/>
    <x v="14"/>
    <x v="256"/>
    <n v="70778"/>
    <n v="0"/>
    <x v="0"/>
  </r>
  <r>
    <s v="E00976"/>
    <s v="Zoe Rodriguez"/>
    <x v="4"/>
    <x v="0"/>
    <x v="13"/>
    <x v="257"/>
    <n v="153938"/>
    <n v="0.2"/>
    <x v="0"/>
  </r>
  <r>
    <s v="E04112"/>
    <s v="Axel Chu"/>
    <x v="0"/>
    <x v="1"/>
    <x v="19"/>
    <x v="258"/>
    <n v="59888"/>
    <n v="0"/>
    <x v="1"/>
  </r>
  <r>
    <s v="E01807"/>
    <s v="Cameron Evans"/>
    <x v="5"/>
    <x v="1"/>
    <x v="2"/>
    <x v="259"/>
    <n v="63098"/>
    <n v="0"/>
    <x v="0"/>
  </r>
  <r>
    <s v="E04103"/>
    <s v="Isabella Soto"/>
    <x v="1"/>
    <x v="0"/>
    <x v="5"/>
    <x v="260"/>
    <n v="255369"/>
    <n v="0.33"/>
    <x v="2"/>
  </r>
  <r>
    <s v="E01412"/>
    <s v="Eva Jenkins"/>
    <x v="4"/>
    <x v="0"/>
    <x v="0"/>
    <x v="261"/>
    <n v="142318"/>
    <n v="0.14000000000000001"/>
    <x v="0"/>
  </r>
  <r>
    <s v="E04386"/>
    <s v="Cameron Powell"/>
    <x v="4"/>
    <x v="1"/>
    <x v="12"/>
    <x v="262"/>
    <n v="49186"/>
    <n v="0"/>
    <x v="0"/>
  </r>
  <r>
    <s v="E01232"/>
    <s v="Samantha Foster"/>
    <x v="4"/>
    <x v="0"/>
    <x v="8"/>
    <x v="263"/>
    <n v="220937"/>
    <n v="0.38"/>
    <x v="0"/>
  </r>
  <r>
    <s v="E04572"/>
    <s v="Jade Li"/>
    <x v="0"/>
    <x v="0"/>
    <x v="40"/>
    <x v="264"/>
    <n v="183156"/>
    <n v="0.3"/>
    <x v="0"/>
  </r>
  <r>
    <s v="E02747"/>
    <s v="Kinsley Acosta"/>
    <x v="0"/>
    <x v="0"/>
    <x v="24"/>
    <x v="265"/>
    <n v="192749"/>
    <n v="0.31"/>
    <x v="0"/>
  </r>
  <r>
    <s v="E01064"/>
    <s v="Clara Kang"/>
    <x v="0"/>
    <x v="0"/>
    <x v="38"/>
    <x v="266"/>
    <n v="135325"/>
    <n v="0.14000000000000001"/>
    <x v="0"/>
  </r>
  <r>
    <s v="E00178"/>
    <s v="Harper Alexander"/>
    <x v="2"/>
    <x v="0"/>
    <x v="3"/>
    <x v="267"/>
    <n v="79356"/>
    <n v="0"/>
    <x v="0"/>
  </r>
  <r>
    <s v="E01091"/>
    <s v="Carter Reed"/>
    <x v="5"/>
    <x v="1"/>
    <x v="28"/>
    <x v="268"/>
    <n v="74412"/>
    <n v="0"/>
    <x v="0"/>
  </r>
  <r>
    <s v="E01525"/>
    <s v="Charlotte Ruiz"/>
    <x v="0"/>
    <x v="0"/>
    <x v="24"/>
    <x v="269"/>
    <n v="61886"/>
    <n v="0.09"/>
    <x v="2"/>
  </r>
  <r>
    <s v="E01309"/>
    <s v="Everleigh Jiang"/>
    <x v="3"/>
    <x v="0"/>
    <x v="32"/>
    <x v="270"/>
    <n v="173071"/>
    <n v="0.28999999999999998"/>
    <x v="0"/>
  </r>
  <r>
    <s v="E02378"/>
    <s v="Audrey Smith"/>
    <x v="5"/>
    <x v="0"/>
    <x v="32"/>
    <x v="271"/>
    <n v="70189"/>
    <n v="0"/>
    <x v="0"/>
  </r>
  <r>
    <s v="E04127"/>
    <s v="Emery Acosta"/>
    <x v="2"/>
    <x v="0"/>
    <x v="34"/>
    <x v="272"/>
    <n v="181452"/>
    <n v="0.3"/>
    <x v="0"/>
  </r>
  <r>
    <s v="E02072"/>
    <s v="Charles Robinson"/>
    <x v="4"/>
    <x v="1"/>
    <x v="3"/>
    <x v="273"/>
    <n v="70369"/>
    <n v="0"/>
    <x v="0"/>
  </r>
  <r>
    <s v="E02555"/>
    <s v="Landon Lopez"/>
    <x v="3"/>
    <x v="1"/>
    <x v="31"/>
    <x v="274"/>
    <n v="78056"/>
    <n v="0"/>
    <x v="2"/>
  </r>
  <r>
    <s v="E00187"/>
    <s v="Miles Mehta"/>
    <x v="1"/>
    <x v="1"/>
    <x v="14"/>
    <x v="275"/>
    <n v="189933"/>
    <n v="0.23"/>
    <x v="0"/>
  </r>
  <r>
    <s v="E04332"/>
    <s v="Ezra Simmons"/>
    <x v="5"/>
    <x v="1"/>
    <x v="31"/>
    <x v="276"/>
    <n v="78237"/>
    <n v="0"/>
    <x v="0"/>
  </r>
  <r>
    <s v="E02062"/>
    <s v="Nora Santiago"/>
    <x v="3"/>
    <x v="0"/>
    <x v="0"/>
    <x v="277"/>
    <n v="48687"/>
    <n v="0"/>
    <x v="2"/>
  </r>
  <r>
    <s v="E00034"/>
    <s v="Caroline Herrera"/>
    <x v="6"/>
    <x v="0"/>
    <x v="15"/>
    <x v="278"/>
    <n v="121065"/>
    <n v="0.15"/>
    <x v="2"/>
  </r>
  <r>
    <s v="E00273"/>
    <s v="David Owens"/>
    <x v="2"/>
    <x v="1"/>
    <x v="19"/>
    <x v="279"/>
    <n v="94246"/>
    <n v="0"/>
    <x v="0"/>
  </r>
  <r>
    <s v="E00691"/>
    <s v="Avery Yee"/>
    <x v="0"/>
    <x v="0"/>
    <x v="8"/>
    <x v="280"/>
    <n v="44614"/>
    <n v="0"/>
    <x v="0"/>
  </r>
  <r>
    <s v="E01403"/>
    <s v="Xavier Park"/>
    <x v="0"/>
    <x v="1"/>
    <x v="28"/>
    <x v="281"/>
    <n v="234469"/>
    <n v="0.31"/>
    <x v="1"/>
  </r>
  <r>
    <s v="E03438"/>
    <s v="Asher Morales"/>
    <x v="5"/>
    <x v="1"/>
    <x v="27"/>
    <x v="282"/>
    <n v="88272"/>
    <n v="0"/>
    <x v="2"/>
  </r>
  <r>
    <s v="E04136"/>
    <s v="Mason Cao"/>
    <x v="1"/>
    <x v="1"/>
    <x v="27"/>
    <x v="283"/>
    <n v="74449"/>
    <n v="0"/>
    <x v="1"/>
  </r>
  <r>
    <s v="E02944"/>
    <s v="Joshua Fong"/>
    <x v="5"/>
    <x v="1"/>
    <x v="40"/>
    <x v="284"/>
    <n v="222941"/>
    <n v="0.39"/>
    <x v="1"/>
  </r>
  <r>
    <s v="E03300"/>
    <s v="Maria Chin"/>
    <x v="6"/>
    <x v="0"/>
    <x v="13"/>
    <x v="285"/>
    <n v="50341"/>
    <n v="0"/>
    <x v="1"/>
  </r>
  <r>
    <s v="E00078"/>
    <s v="Eva Garcia"/>
    <x v="4"/>
    <x v="0"/>
    <x v="11"/>
    <x v="286"/>
    <n v="72235"/>
    <n v="0"/>
    <x v="2"/>
  </r>
  <r>
    <s v="E00825"/>
    <s v="Anna Molina"/>
    <x v="3"/>
    <x v="0"/>
    <x v="12"/>
    <x v="287"/>
    <n v="70165"/>
    <n v="0"/>
    <x v="0"/>
  </r>
  <r>
    <s v="E04972"/>
    <s v="Logan Bryant"/>
    <x v="6"/>
    <x v="1"/>
    <x v="23"/>
    <x v="288"/>
    <n v="148485"/>
    <n v="0.15"/>
    <x v="0"/>
  </r>
  <r>
    <s v="E03941"/>
    <s v="Isla Han"/>
    <x v="0"/>
    <x v="0"/>
    <x v="32"/>
    <x v="289"/>
    <n v="86089"/>
    <n v="0"/>
    <x v="0"/>
  </r>
  <r>
    <s v="E02148"/>
    <s v="Christopher Vega"/>
    <x v="5"/>
    <x v="1"/>
    <x v="36"/>
    <x v="290"/>
    <n v="106313"/>
    <n v="0.15"/>
    <x v="0"/>
  </r>
  <r>
    <s v="E02252"/>
    <s v="Lillian Park"/>
    <x v="6"/>
    <x v="0"/>
    <x v="28"/>
    <x v="291"/>
    <n v="46833"/>
    <n v="0"/>
    <x v="1"/>
  </r>
  <r>
    <s v="E03096"/>
    <s v="Kennedy Zhang"/>
    <x v="1"/>
    <x v="0"/>
    <x v="20"/>
    <x v="292"/>
    <n v="155320"/>
    <n v="0.17"/>
    <x v="1"/>
  </r>
  <r>
    <s v="E04800"/>
    <s v="Eli Han"/>
    <x v="3"/>
    <x v="1"/>
    <x v="28"/>
    <x v="293"/>
    <n v="89984"/>
    <n v="0"/>
    <x v="1"/>
  </r>
  <r>
    <s v="E02838"/>
    <s v="Julia Pham"/>
    <x v="5"/>
    <x v="0"/>
    <x v="13"/>
    <x v="294"/>
    <n v="83756"/>
    <n v="0.14000000000000001"/>
    <x v="1"/>
  </r>
  <r>
    <s v="E02980"/>
    <s v="Hailey Shin"/>
    <x v="4"/>
    <x v="0"/>
    <x v="4"/>
    <x v="295"/>
    <n v="176324"/>
    <n v="0.23"/>
    <x v="1"/>
  </r>
  <r>
    <s v="E04477"/>
    <s v="Connor Grant"/>
    <x v="3"/>
    <x v="1"/>
    <x v="5"/>
    <x v="296"/>
    <n v="74077"/>
    <n v="0"/>
    <x v="0"/>
  </r>
  <r>
    <s v="E04348"/>
    <s v="Natalia Owens"/>
    <x v="4"/>
    <x v="0"/>
    <x v="11"/>
    <x v="297"/>
    <n v="104162"/>
    <n v="7.0000000000000007E-2"/>
    <x v="0"/>
  </r>
  <r>
    <s v="E01638"/>
    <s v="Maria He"/>
    <x v="0"/>
    <x v="0"/>
    <x v="15"/>
    <x v="298"/>
    <n v="82162"/>
    <n v="0"/>
    <x v="1"/>
  </r>
  <r>
    <s v="E03419"/>
    <s v="Jade Yi"/>
    <x v="2"/>
    <x v="0"/>
    <x v="40"/>
    <x v="299"/>
    <n v="63880"/>
    <n v="0"/>
    <x v="1"/>
  </r>
  <r>
    <s v="E04222"/>
    <s v="Quinn Xiong"/>
    <x v="5"/>
    <x v="0"/>
    <x v="0"/>
    <x v="300"/>
    <n v="73248"/>
    <n v="0"/>
    <x v="0"/>
  </r>
  <r>
    <s v="E04126"/>
    <s v="Dominic Baker"/>
    <x v="3"/>
    <x v="1"/>
    <x v="10"/>
    <x v="301"/>
    <n v="91853"/>
    <n v="0"/>
    <x v="0"/>
  </r>
  <r>
    <s v="E01896"/>
    <s v="Adam Nelson"/>
    <x v="1"/>
    <x v="1"/>
    <x v="6"/>
    <x v="302"/>
    <n v="168014"/>
    <n v="0.27"/>
    <x v="0"/>
  </r>
  <r>
    <s v="E03018"/>
    <s v="Autumn Reed"/>
    <x v="5"/>
    <x v="0"/>
    <x v="17"/>
    <x v="303"/>
    <n v="70770"/>
    <n v="0"/>
    <x v="0"/>
  </r>
  <r>
    <s v="E03325"/>
    <s v="Robert Edwards"/>
    <x v="4"/>
    <x v="1"/>
    <x v="39"/>
    <x v="304"/>
    <n v="50825"/>
    <n v="0"/>
    <x v="0"/>
  </r>
  <r>
    <s v="E04037"/>
    <s v="Roman Martinez"/>
    <x v="1"/>
    <x v="1"/>
    <x v="11"/>
    <x v="305"/>
    <n v="145846"/>
    <n v="0.15"/>
    <x v="2"/>
  </r>
  <r>
    <s v="E01902"/>
    <s v="Eleanor Li"/>
    <x v="4"/>
    <x v="0"/>
    <x v="14"/>
    <x v="306"/>
    <n v="125807"/>
    <n v="0.15"/>
    <x v="0"/>
  </r>
  <r>
    <s v="E01466"/>
    <s v="Connor Vang"/>
    <x v="2"/>
    <x v="1"/>
    <x v="6"/>
    <x v="307"/>
    <n v="46845"/>
    <n v="0"/>
    <x v="0"/>
  </r>
  <r>
    <s v="E02038"/>
    <s v="Ellie Chung"/>
    <x v="6"/>
    <x v="0"/>
    <x v="1"/>
    <x v="308"/>
    <n v="157969"/>
    <n v="0.1"/>
    <x v="1"/>
  </r>
  <r>
    <s v="E03474"/>
    <s v="Violet Hall"/>
    <x v="0"/>
    <x v="0"/>
    <x v="28"/>
    <x v="309"/>
    <n v="97807"/>
    <n v="0"/>
    <x v="0"/>
  </r>
  <r>
    <s v="E02744"/>
    <s v="Dylan Padilla"/>
    <x v="4"/>
    <x v="1"/>
    <x v="11"/>
    <x v="310"/>
    <n v="73854"/>
    <n v="0"/>
    <x v="0"/>
  </r>
  <r>
    <s v="E00702"/>
    <s v="Nathan Pham"/>
    <x v="3"/>
    <x v="1"/>
    <x v="15"/>
    <x v="311"/>
    <n v="149537"/>
    <n v="0.14000000000000001"/>
    <x v="0"/>
  </r>
  <r>
    <s v="E03081"/>
    <s v="Ayla Brown"/>
    <x v="2"/>
    <x v="0"/>
    <x v="37"/>
    <x v="312"/>
    <n v="128303"/>
    <n v="0.15"/>
    <x v="0"/>
  </r>
  <r>
    <s v="E01281"/>
    <s v="Isaac Mitchell"/>
    <x v="0"/>
    <x v="1"/>
    <x v="30"/>
    <x v="313"/>
    <n v="67374"/>
    <n v="0"/>
    <x v="0"/>
  </r>
  <r>
    <s v="E04029"/>
    <s v="Jayden Jimenez"/>
    <x v="4"/>
    <x v="1"/>
    <x v="30"/>
    <x v="314"/>
    <n v="102167"/>
    <n v="0.06"/>
    <x v="2"/>
  </r>
  <r>
    <s v="E01116"/>
    <s v="Jaxon Tran"/>
    <x v="2"/>
    <x v="1"/>
    <x v="15"/>
    <x v="315"/>
    <n v="151027"/>
    <n v="0.1"/>
    <x v="1"/>
  </r>
  <r>
    <s v="E01753"/>
    <s v="Connor Fong"/>
    <x v="3"/>
    <x v="1"/>
    <x v="28"/>
    <x v="316"/>
    <n v="120905"/>
    <n v="0.05"/>
    <x v="0"/>
  </r>
  <r>
    <s v="E04072"/>
    <s v="Emery Mitchell"/>
    <x v="1"/>
    <x v="0"/>
    <x v="35"/>
    <x v="317"/>
    <n v="231567"/>
    <n v="0.36"/>
    <x v="0"/>
  </r>
  <r>
    <s v="E00672"/>
    <s v="Landon Luu"/>
    <x v="0"/>
    <x v="1"/>
    <x v="11"/>
    <x v="318"/>
    <n v="215388"/>
    <n v="0.33"/>
    <x v="0"/>
  </r>
  <r>
    <s v="E04419"/>
    <s v="Sophia Ahmed"/>
    <x v="2"/>
    <x v="0"/>
    <x v="23"/>
    <x v="319"/>
    <n v="127972"/>
    <n v="0.11"/>
    <x v="0"/>
  </r>
  <r>
    <s v="E00467"/>
    <s v="Sofia Dinh"/>
    <x v="5"/>
    <x v="0"/>
    <x v="0"/>
    <x v="320"/>
    <n v="80701"/>
    <n v="0"/>
    <x v="0"/>
  </r>
  <r>
    <s v="E00365"/>
    <s v="Jonathan Patel"/>
    <x v="6"/>
    <x v="1"/>
    <x v="21"/>
    <x v="321"/>
    <n v="115417"/>
    <n v="0.06"/>
    <x v="1"/>
  </r>
  <r>
    <s v="E00306"/>
    <s v="Piper Patterson"/>
    <x v="5"/>
    <x v="0"/>
    <x v="15"/>
    <x v="322"/>
    <n v="88045"/>
    <n v="0"/>
    <x v="0"/>
  </r>
  <r>
    <s v="E03292"/>
    <s v="Cora Evans"/>
    <x v="0"/>
    <x v="0"/>
    <x v="15"/>
    <x v="323"/>
    <n v="86478"/>
    <n v="0.06"/>
    <x v="0"/>
  </r>
  <r>
    <s v="E04779"/>
    <s v="Cameron Young"/>
    <x v="5"/>
    <x v="1"/>
    <x v="20"/>
    <x v="324"/>
    <n v="180994"/>
    <n v="0.39"/>
    <x v="0"/>
  </r>
  <r>
    <s v="E00501"/>
    <s v="Melody Ho"/>
    <x v="1"/>
    <x v="0"/>
    <x v="0"/>
    <x v="325"/>
    <n v="64494"/>
    <n v="0"/>
    <x v="0"/>
  </r>
  <r>
    <s v="E01132"/>
    <s v="Aiden Bryant"/>
    <x v="2"/>
    <x v="1"/>
    <x v="40"/>
    <x v="326"/>
    <n v="70122"/>
    <n v="0"/>
    <x v="0"/>
  </r>
  <r>
    <s v="E00556"/>
    <s v="Grayson Walker"/>
    <x v="3"/>
    <x v="1"/>
    <x v="7"/>
    <x v="327"/>
    <n v="181854"/>
    <n v="0.28999999999999998"/>
    <x v="0"/>
  </r>
  <r>
    <s v="E00311"/>
    <s v="Scarlett Figueroa"/>
    <x v="4"/>
    <x v="0"/>
    <x v="8"/>
    <x v="328"/>
    <n v="52811"/>
    <n v="0"/>
    <x v="0"/>
  </r>
  <r>
    <s v="E04567"/>
    <s v="Madeline Hoang"/>
    <x v="0"/>
    <x v="0"/>
    <x v="21"/>
    <x v="329"/>
    <n v="50111"/>
    <n v="0"/>
    <x v="1"/>
  </r>
  <r>
    <s v="E04378"/>
    <s v="Ezra Simmons"/>
    <x v="0"/>
    <x v="1"/>
    <x v="11"/>
    <x v="330"/>
    <n v="71192"/>
    <n v="0"/>
    <x v="0"/>
  </r>
  <r>
    <s v="E03251"/>
    <s v="Ruby Medina"/>
    <x v="2"/>
    <x v="0"/>
    <x v="2"/>
    <x v="331"/>
    <n v="155351"/>
    <n v="0.2"/>
    <x v="0"/>
  </r>
  <r>
    <s v="E03167"/>
    <s v="Luke Zheng"/>
    <x v="4"/>
    <x v="1"/>
    <x v="38"/>
    <x v="332"/>
    <n v="161690"/>
    <n v="0.28999999999999998"/>
    <x v="1"/>
  </r>
  <r>
    <s v="E03347"/>
    <s v="Rylee Dinh"/>
    <x v="5"/>
    <x v="0"/>
    <x v="25"/>
    <x v="333"/>
    <n v="60132"/>
    <n v="0"/>
    <x v="1"/>
  </r>
  <r>
    <s v="E03908"/>
    <s v="Miles Evans"/>
    <x v="0"/>
    <x v="1"/>
    <x v="36"/>
    <x v="334"/>
    <n v="87216"/>
    <n v="0"/>
    <x v="0"/>
  </r>
  <r>
    <s v="E01351"/>
    <s v="Leo Owens"/>
    <x v="0"/>
    <x v="1"/>
    <x v="40"/>
    <x v="335"/>
    <n v="50069"/>
    <n v="0"/>
    <x v="0"/>
  </r>
  <r>
    <s v="E02681"/>
    <s v="Caroline Owens"/>
    <x v="0"/>
    <x v="0"/>
    <x v="3"/>
    <x v="336"/>
    <n v="151108"/>
    <n v="0.22"/>
    <x v="0"/>
  </r>
  <r>
    <s v="E03807"/>
    <s v="Kennedy Do"/>
    <x v="0"/>
    <x v="0"/>
    <x v="34"/>
    <x v="337"/>
    <n v="67398"/>
    <n v="7.0000000000000007E-2"/>
    <x v="0"/>
  </r>
  <r>
    <s v="E00422"/>
    <s v="Jade Acosta"/>
    <x v="5"/>
    <x v="0"/>
    <x v="40"/>
    <x v="338"/>
    <n v="68488"/>
    <n v="0"/>
    <x v="0"/>
  </r>
  <r>
    <s v="E00265"/>
    <s v="Mila Vasquez"/>
    <x v="5"/>
    <x v="0"/>
    <x v="33"/>
    <x v="339"/>
    <n v="92932"/>
    <n v="0"/>
    <x v="0"/>
  </r>
  <r>
    <s v="E04601"/>
    <s v="Allison Ayala"/>
    <x v="1"/>
    <x v="0"/>
    <x v="9"/>
    <x v="340"/>
    <n v="43363"/>
    <n v="0"/>
    <x v="0"/>
  </r>
  <r>
    <s v="E04816"/>
    <s v="Jace Zhang"/>
    <x v="0"/>
    <x v="1"/>
    <x v="11"/>
    <x v="341"/>
    <n v="95963"/>
    <n v="0"/>
    <x v="1"/>
  </r>
  <r>
    <s v="E02147"/>
    <s v="Allison Medina"/>
    <x v="1"/>
    <x v="0"/>
    <x v="0"/>
    <x v="342"/>
    <n v="111038"/>
    <n v="0.05"/>
    <x v="2"/>
  </r>
  <r>
    <s v="E02914"/>
    <s v="Maria Wilson"/>
    <x v="5"/>
    <x v="0"/>
    <x v="10"/>
    <x v="343"/>
    <n v="200246"/>
    <n v="0.34"/>
    <x v="0"/>
  </r>
  <r>
    <s v="E03268"/>
    <s v="Everly Coleman"/>
    <x v="0"/>
    <x v="0"/>
    <x v="35"/>
    <x v="344"/>
    <n v="194871"/>
    <n v="0.35"/>
    <x v="0"/>
  </r>
  <r>
    <s v="E03972"/>
    <s v="Jordan Gomez"/>
    <x v="3"/>
    <x v="1"/>
    <x v="32"/>
    <x v="345"/>
    <n v="98769"/>
    <n v="0"/>
    <x v="2"/>
  </r>
  <r>
    <s v="E02189"/>
    <s v="Isla Chavez"/>
    <x v="2"/>
    <x v="0"/>
    <x v="7"/>
    <x v="346"/>
    <n v="65334"/>
    <n v="0"/>
    <x v="2"/>
  </r>
  <r>
    <s v="E04290"/>
    <s v="Hannah Gomez"/>
    <x v="0"/>
    <x v="0"/>
    <x v="6"/>
    <x v="347"/>
    <n v="83934"/>
    <n v="0"/>
    <x v="0"/>
  </r>
  <r>
    <s v="E03630"/>
    <s v="Jacob Davis"/>
    <x v="3"/>
    <x v="1"/>
    <x v="9"/>
    <x v="348"/>
    <n v="150399"/>
    <n v="0.28000000000000003"/>
    <x v="0"/>
  </r>
  <r>
    <s v="E00432"/>
    <s v="Eli Gupta"/>
    <x v="4"/>
    <x v="1"/>
    <x v="17"/>
    <x v="349"/>
    <n v="160280"/>
    <n v="0.19"/>
    <x v="1"/>
  </r>
  <r>
    <s v="E03045"/>
    <s v="Andrew Huynh"/>
    <x v="4"/>
    <x v="1"/>
    <x v="4"/>
    <x v="350"/>
    <n v="54051"/>
    <n v="0"/>
    <x v="0"/>
  </r>
  <r>
    <s v="E01924"/>
    <s v="Anna Gutierrez"/>
    <x v="5"/>
    <x v="0"/>
    <x v="1"/>
    <x v="351"/>
    <n v="150699"/>
    <n v="0.28999999999999998"/>
    <x v="2"/>
  </r>
  <r>
    <s v="E04877"/>
    <s v="Samuel Vega"/>
    <x v="6"/>
    <x v="1"/>
    <x v="17"/>
    <x v="352"/>
    <n v="69570"/>
    <n v="0"/>
    <x v="0"/>
  </r>
  <r>
    <s v="E02770"/>
    <s v="Liliana Do"/>
    <x v="0"/>
    <x v="0"/>
    <x v="23"/>
    <x v="353"/>
    <n v="86774"/>
    <n v="0"/>
    <x v="1"/>
  </r>
  <r>
    <s v="E04590"/>
    <s v="Isaac Sanders"/>
    <x v="4"/>
    <x v="1"/>
    <x v="37"/>
    <x v="354"/>
    <n v="57606"/>
    <n v="0"/>
    <x v="0"/>
  </r>
  <r>
    <s v="E01977"/>
    <s v="Raelynn Gupta"/>
    <x v="1"/>
    <x v="0"/>
    <x v="35"/>
    <x v="355"/>
    <n v="125730"/>
    <n v="0.11"/>
    <x v="1"/>
  </r>
  <r>
    <s v="E01378"/>
    <s v="Genesis Xiong"/>
    <x v="0"/>
    <x v="0"/>
    <x v="10"/>
    <x v="356"/>
    <n v="64170"/>
    <n v="0"/>
    <x v="0"/>
  </r>
  <r>
    <s v="E04224"/>
    <s v="Lucas Ramos"/>
    <x v="4"/>
    <x v="1"/>
    <x v="16"/>
    <x v="357"/>
    <n v="72303"/>
    <n v="0"/>
    <x v="0"/>
  </r>
  <r>
    <s v="E03423"/>
    <s v="Santiago f Gonzalez"/>
    <x v="2"/>
    <x v="1"/>
    <x v="9"/>
    <x v="358"/>
    <n v="105891"/>
    <n v="7.0000000000000007E-2"/>
    <x v="0"/>
  </r>
  <r>
    <s v="E01584"/>
    <s v="Henry Zhu"/>
    <x v="6"/>
    <x v="1"/>
    <x v="31"/>
    <x v="359"/>
    <n v="255230"/>
    <n v="0.36"/>
    <x v="0"/>
  </r>
  <r>
    <s v="E00788"/>
    <s v="Emily Contreras"/>
    <x v="2"/>
    <x v="0"/>
    <x v="16"/>
    <x v="360"/>
    <n v="59591"/>
    <n v="0"/>
    <x v="2"/>
  </r>
  <r>
    <s v="E00207"/>
    <s v="Hailey Lai"/>
    <x v="4"/>
    <x v="0"/>
    <x v="27"/>
    <x v="361"/>
    <n v="187048"/>
    <n v="0.32"/>
    <x v="1"/>
  </r>
  <r>
    <s v="E00834"/>
    <s v="Vivian Guzman"/>
    <x v="1"/>
    <x v="0"/>
    <x v="26"/>
    <x v="362"/>
    <n v="58605"/>
    <n v="0"/>
    <x v="0"/>
  </r>
  <r>
    <s v="E04571"/>
    <s v="Hadley Contreras"/>
    <x v="5"/>
    <x v="0"/>
    <x v="33"/>
    <x v="363"/>
    <n v="178502"/>
    <n v="0.2"/>
    <x v="0"/>
  </r>
  <r>
    <s v="E02652"/>
    <s v="Nathan Sun"/>
    <x v="3"/>
    <x v="1"/>
    <x v="20"/>
    <x v="364"/>
    <n v="103724"/>
    <n v="0.05"/>
    <x v="1"/>
  </r>
  <r>
    <s v="E02693"/>
    <s v="Grace Campos"/>
    <x v="5"/>
    <x v="0"/>
    <x v="17"/>
    <x v="365"/>
    <n v="156277"/>
    <n v="0.22"/>
    <x v="2"/>
  </r>
  <r>
    <s v="E03359"/>
    <s v="Autumn Ortiz"/>
    <x v="5"/>
    <x v="0"/>
    <x v="23"/>
    <x v="366"/>
    <n v="87744"/>
    <n v="0"/>
    <x v="2"/>
  </r>
  <r>
    <s v="E00399"/>
    <s v="Connor Walker"/>
    <x v="1"/>
    <x v="1"/>
    <x v="23"/>
    <x v="367"/>
    <n v="54714"/>
    <n v="0"/>
    <x v="0"/>
  </r>
  <r>
    <s v="E02971"/>
    <s v="Mia Wu"/>
    <x v="0"/>
    <x v="0"/>
    <x v="15"/>
    <x v="368"/>
    <n v="99169"/>
    <n v="0"/>
    <x v="1"/>
  </r>
  <r>
    <s v="E03327"/>
    <s v="Julia Luong"/>
    <x v="3"/>
    <x v="0"/>
    <x v="0"/>
    <x v="369"/>
    <n v="142628"/>
    <n v="0.12"/>
    <x v="1"/>
  </r>
  <r>
    <s v="E00900"/>
    <s v="Eleanor Delgado"/>
    <x v="6"/>
    <x v="0"/>
    <x v="29"/>
    <x v="370"/>
    <n v="75869"/>
    <n v="0"/>
    <x v="2"/>
  </r>
  <r>
    <s v="E00836"/>
    <s v="Addison Roberts"/>
    <x v="0"/>
    <x v="0"/>
    <x v="13"/>
    <x v="371"/>
    <n v="60985"/>
    <n v="0"/>
    <x v="0"/>
  </r>
  <r>
    <s v="E03854"/>
    <s v="Camila Li"/>
    <x v="0"/>
    <x v="0"/>
    <x v="33"/>
    <x v="372"/>
    <n v="126911"/>
    <n v="0.1"/>
    <x v="1"/>
  </r>
  <r>
    <s v="E04729"/>
    <s v="Ezekiel Fong"/>
    <x v="2"/>
    <x v="1"/>
    <x v="16"/>
    <x v="373"/>
    <n v="216949"/>
    <n v="0.32"/>
    <x v="1"/>
  </r>
  <r>
    <s v="E00360"/>
    <s v="Dylan Thao"/>
    <x v="5"/>
    <x v="1"/>
    <x v="26"/>
    <x v="374"/>
    <n v="168510"/>
    <n v="0.28999999999999998"/>
    <x v="0"/>
  </r>
  <r>
    <s v="E02284"/>
    <s v="Josephine Salazar"/>
    <x v="5"/>
    <x v="0"/>
    <x v="9"/>
    <x v="375"/>
    <n v="85870"/>
    <n v="0"/>
    <x v="2"/>
  </r>
  <r>
    <s v="E00181"/>
    <s v="Genesis Hu"/>
    <x v="6"/>
    <x v="0"/>
    <x v="30"/>
    <x v="376"/>
    <n v="86510"/>
    <n v="0"/>
    <x v="1"/>
  </r>
  <r>
    <s v="E04168"/>
    <s v="Mila Juarez"/>
    <x v="2"/>
    <x v="0"/>
    <x v="31"/>
    <x v="377"/>
    <n v="119647"/>
    <n v="0.09"/>
    <x v="2"/>
  </r>
  <r>
    <s v="E02861"/>
    <s v="Daniel Perry"/>
    <x v="0"/>
    <x v="1"/>
    <x v="39"/>
    <x v="378"/>
    <n v="80921"/>
    <n v="0"/>
    <x v="0"/>
  </r>
  <r>
    <s v="E01357"/>
    <s v="Paisley Hunter"/>
    <x v="5"/>
    <x v="0"/>
    <x v="22"/>
    <x v="379"/>
    <n v="98110"/>
    <n v="0.13"/>
    <x v="0"/>
  </r>
  <r>
    <s v="E04387"/>
    <s v="Everleigh White"/>
    <x v="0"/>
    <x v="0"/>
    <x v="1"/>
    <x v="380"/>
    <n v="86831"/>
    <n v="0"/>
    <x v="0"/>
  </r>
  <r>
    <s v="E03090"/>
    <s v="Penelope Choi"/>
    <x v="0"/>
    <x v="0"/>
    <x v="37"/>
    <x v="381"/>
    <n v="72826"/>
    <n v="0"/>
    <x v="1"/>
  </r>
  <r>
    <s v="E03591"/>
    <s v="Piper Sun"/>
    <x v="6"/>
    <x v="0"/>
    <x v="14"/>
    <x v="382"/>
    <n v="171217"/>
    <n v="0.19"/>
    <x v="0"/>
  </r>
  <r>
    <s v="E03328"/>
    <s v="Lucy Johnson"/>
    <x v="0"/>
    <x v="0"/>
    <x v="4"/>
    <x v="383"/>
    <n v="103058"/>
    <n v="7.0000000000000007E-2"/>
    <x v="0"/>
  </r>
  <r>
    <s v="E04937"/>
    <s v="Ian Ngo"/>
    <x v="2"/>
    <x v="1"/>
    <x v="27"/>
    <x v="384"/>
    <n v="117062"/>
    <n v="7.0000000000000007E-2"/>
    <x v="0"/>
  </r>
  <r>
    <s v="E00515"/>
    <s v="Joseph Vazquez"/>
    <x v="3"/>
    <x v="1"/>
    <x v="28"/>
    <x v="385"/>
    <n v="159031"/>
    <n v="0.1"/>
    <x v="0"/>
  </r>
  <r>
    <s v="E01241"/>
    <s v="Hadley Guerrero"/>
    <x v="0"/>
    <x v="0"/>
    <x v="37"/>
    <x v="386"/>
    <n v="125086"/>
    <n v="0.1"/>
    <x v="2"/>
  </r>
  <r>
    <s v="E03255"/>
    <s v="Jose Brown"/>
    <x v="0"/>
    <x v="1"/>
    <x v="19"/>
    <x v="387"/>
    <n v="67976"/>
    <n v="0"/>
    <x v="0"/>
  </r>
  <r>
    <s v="E01711"/>
    <s v="Benjamin Ford"/>
    <x v="1"/>
    <x v="1"/>
    <x v="11"/>
    <x v="388"/>
    <n v="74215"/>
    <n v="0"/>
    <x v="0"/>
  </r>
  <r>
    <s v="E00500"/>
    <s v="Henry Shah"/>
    <x v="3"/>
    <x v="1"/>
    <x v="0"/>
    <x v="389"/>
    <n v="187389"/>
    <n v="0.25"/>
    <x v="1"/>
  </r>
  <r>
    <s v="E04972"/>
    <s v="Ivy Daniels"/>
    <x v="4"/>
    <x v="0"/>
    <x v="12"/>
    <x v="390"/>
    <n v="131841"/>
    <n v="0.13"/>
    <x v="0"/>
  </r>
  <r>
    <s v="E02728"/>
    <s v="Thomas Chang"/>
    <x v="3"/>
    <x v="1"/>
    <x v="8"/>
    <x v="391"/>
    <n v="97231"/>
    <n v="0"/>
    <x v="1"/>
  </r>
  <r>
    <s v="E04749"/>
    <s v="Caroline Phan"/>
    <x v="1"/>
    <x v="0"/>
    <x v="12"/>
    <x v="392"/>
    <n v="155004"/>
    <n v="0.12"/>
    <x v="0"/>
  </r>
  <r>
    <s v="E02023"/>
    <s v="Maverick Mehta"/>
    <x v="0"/>
    <x v="1"/>
    <x v="28"/>
    <x v="393"/>
    <n v="41859"/>
    <n v="0"/>
    <x v="0"/>
  </r>
  <r>
    <s v="E03166"/>
    <s v="Austin Edwards"/>
    <x v="0"/>
    <x v="1"/>
    <x v="34"/>
    <x v="394"/>
    <n v="52733"/>
    <n v="0"/>
    <x v="0"/>
  </r>
  <r>
    <s v="E02599"/>
    <s v="Daniel Huang"/>
    <x v="4"/>
    <x v="1"/>
    <x v="11"/>
    <x v="395"/>
    <n v="250953"/>
    <n v="0.34"/>
    <x v="0"/>
  </r>
  <r>
    <s v="E01014"/>
    <s v="Lucas Phan"/>
    <x v="6"/>
    <x v="1"/>
    <x v="37"/>
    <x v="396"/>
    <n v="191807"/>
    <n v="0.21"/>
    <x v="1"/>
  </r>
  <r>
    <s v="E04529"/>
    <s v="Gabriel Yu"/>
    <x v="0"/>
    <x v="1"/>
    <x v="34"/>
    <x v="397"/>
    <n v="64677"/>
    <n v="0"/>
    <x v="1"/>
  </r>
  <r>
    <s v="E00085"/>
    <s v="Mason Watson"/>
    <x v="0"/>
    <x v="1"/>
    <x v="30"/>
    <x v="398"/>
    <n v="130274"/>
    <n v="0.11"/>
    <x v="0"/>
  </r>
  <r>
    <s v="E00632"/>
    <s v="Angel Chang"/>
    <x v="0"/>
    <x v="1"/>
    <x v="17"/>
    <x v="399"/>
    <n v="96331"/>
    <n v="0"/>
    <x v="1"/>
  </r>
  <r>
    <s v="E02108"/>
    <s v="Madeline Coleman"/>
    <x v="1"/>
    <x v="0"/>
    <x v="10"/>
    <x v="400"/>
    <n v="150758"/>
    <n v="0.13"/>
    <x v="0"/>
  </r>
  <r>
    <s v="E03802"/>
    <s v="Thomas Vazquez"/>
    <x v="5"/>
    <x v="1"/>
    <x v="30"/>
    <x v="401"/>
    <n v="173629"/>
    <n v="0.21"/>
    <x v="2"/>
  </r>
  <r>
    <s v="E03685"/>
    <s v="Silas Hunter"/>
    <x v="0"/>
    <x v="1"/>
    <x v="0"/>
    <x v="402"/>
    <n v="62174"/>
    <n v="0"/>
    <x v="0"/>
  </r>
  <r>
    <s v="E01089"/>
    <s v="Nicholas Brooks"/>
    <x v="3"/>
    <x v="1"/>
    <x v="19"/>
    <x v="403"/>
    <n v="56555"/>
    <n v="0"/>
    <x v="0"/>
  </r>
  <r>
    <s v="E03988"/>
    <s v="Dominic Thomas"/>
    <x v="6"/>
    <x v="1"/>
    <x v="35"/>
    <x v="404"/>
    <n v="74655"/>
    <n v="0"/>
    <x v="0"/>
  </r>
  <r>
    <s v="E00401"/>
    <s v="Wesley Adams"/>
    <x v="0"/>
    <x v="1"/>
    <x v="35"/>
    <x v="405"/>
    <n v="93017"/>
    <n v="0"/>
    <x v="0"/>
  </r>
  <r>
    <s v="E03429"/>
    <s v="Ian Wu"/>
    <x v="6"/>
    <x v="1"/>
    <x v="10"/>
    <x v="406"/>
    <n v="82300"/>
    <n v="0"/>
    <x v="1"/>
  </r>
  <r>
    <s v="E02417"/>
    <s v="Alice Young"/>
    <x v="5"/>
    <x v="0"/>
    <x v="30"/>
    <x v="407"/>
    <n v="91621"/>
    <n v="0"/>
    <x v="0"/>
  </r>
  <r>
    <s v="E00359"/>
    <s v="Logan Carrillo"/>
    <x v="6"/>
    <x v="1"/>
    <x v="29"/>
    <x v="408"/>
    <n v="91280"/>
    <n v="0"/>
    <x v="0"/>
  </r>
  <r>
    <s v="E02044"/>
    <s v="Caroline Alexander"/>
    <x v="4"/>
    <x v="0"/>
    <x v="34"/>
    <x v="409"/>
    <n v="47071"/>
    <n v="0"/>
    <x v="0"/>
  </r>
  <r>
    <s v="E01479"/>
    <s v="Serenity Bailey"/>
    <x v="0"/>
    <x v="0"/>
    <x v="0"/>
    <x v="410"/>
    <n v="81218"/>
    <n v="0"/>
    <x v="0"/>
  </r>
  <r>
    <s v="E04962"/>
    <s v="Elena Tan"/>
    <x v="5"/>
    <x v="0"/>
    <x v="2"/>
    <x v="411"/>
    <n v="181801"/>
    <n v="0.4"/>
    <x v="1"/>
  </r>
  <r>
    <s v="E02769"/>
    <s v="Eliza Adams"/>
    <x v="2"/>
    <x v="0"/>
    <x v="3"/>
    <x v="412"/>
    <n v="63137"/>
    <n v="0"/>
    <x v="0"/>
  </r>
  <r>
    <s v="E03893"/>
    <s v="Alice Xiong"/>
    <x v="5"/>
    <x v="0"/>
    <x v="0"/>
    <x v="413"/>
    <n v="221465"/>
    <n v="0.34"/>
    <x v="1"/>
  </r>
  <r>
    <s v="E00553"/>
    <s v="Isla Yoon"/>
    <x v="5"/>
    <x v="0"/>
    <x v="2"/>
    <x v="414"/>
    <n v="79388"/>
    <n v="0"/>
    <x v="0"/>
  </r>
  <r>
    <s v="E03540"/>
    <s v="Emma Perry"/>
    <x v="0"/>
    <x v="0"/>
    <x v="21"/>
    <x v="415"/>
    <n v="68176"/>
    <n v="0"/>
    <x v="0"/>
  </r>
  <r>
    <s v="E02769"/>
    <s v="Riley Marquez"/>
    <x v="1"/>
    <x v="0"/>
    <x v="38"/>
    <x v="416"/>
    <n v="122829"/>
    <n v="0.11"/>
    <x v="0"/>
  </r>
  <r>
    <s v="E03277"/>
    <s v="Caroline Hu"/>
    <x v="6"/>
    <x v="0"/>
    <x v="11"/>
    <x v="417"/>
    <n v="126353"/>
    <n v="0.12"/>
    <x v="1"/>
  </r>
  <r>
    <s v="E04194"/>
    <s v="Madison Kumar"/>
    <x v="3"/>
    <x v="0"/>
    <x v="0"/>
    <x v="418"/>
    <n v="188727"/>
    <n v="0.23"/>
    <x v="1"/>
  </r>
  <r>
    <s v="E01807"/>
    <s v="Matthew Lim"/>
    <x v="2"/>
    <x v="1"/>
    <x v="27"/>
    <x v="419"/>
    <n v="99624"/>
    <n v="0"/>
    <x v="0"/>
  </r>
  <r>
    <s v="E01762"/>
    <s v="Maya Ngo"/>
    <x v="2"/>
    <x v="0"/>
    <x v="0"/>
    <x v="420"/>
    <n v="108686"/>
    <n v="0.06"/>
    <x v="0"/>
  </r>
  <r>
    <s v="E02632"/>
    <s v="Alice Soto"/>
    <x v="3"/>
    <x v="0"/>
    <x v="16"/>
    <x v="421"/>
    <n v="50857"/>
    <n v="0"/>
    <x v="2"/>
  </r>
  <r>
    <s v="E04226"/>
    <s v="Andrew Moore"/>
    <x v="5"/>
    <x v="1"/>
    <x v="40"/>
    <x v="422"/>
    <n v="120628"/>
    <n v="0"/>
    <x v="0"/>
  </r>
  <r>
    <s v="E04101"/>
    <s v="Olivia Harris"/>
    <x v="2"/>
    <x v="0"/>
    <x v="20"/>
    <x v="423"/>
    <n v="181216"/>
    <n v="0.27"/>
    <x v="0"/>
  </r>
  <r>
    <s v="E01981"/>
    <s v="Genesis Banks"/>
    <x v="1"/>
    <x v="0"/>
    <x v="20"/>
    <x v="424"/>
    <n v="46081"/>
    <n v="0"/>
    <x v="0"/>
  </r>
  <r>
    <s v="E02534"/>
    <s v="Victoria Johnson"/>
    <x v="3"/>
    <x v="0"/>
    <x v="0"/>
    <x v="425"/>
    <n v="159885"/>
    <n v="0.12"/>
    <x v="0"/>
  </r>
  <r>
    <s v="E01238"/>
    <s v="Eloise Griffin"/>
    <x v="2"/>
    <x v="0"/>
    <x v="0"/>
    <x v="426"/>
    <n v="153271"/>
    <n v="0.15"/>
    <x v="0"/>
  </r>
  <r>
    <s v="E01118"/>
    <s v="Roman Yang"/>
    <x v="4"/>
    <x v="1"/>
    <x v="34"/>
    <x v="427"/>
    <n v="114242"/>
    <n v="0.08"/>
    <x v="0"/>
  </r>
  <r>
    <s v="E04041"/>
    <s v="Clara Huynh"/>
    <x v="0"/>
    <x v="0"/>
    <x v="38"/>
    <x v="428"/>
    <n v="48415"/>
    <n v="0"/>
    <x v="1"/>
  </r>
  <r>
    <s v="E04308"/>
    <s v="Kai Flores"/>
    <x v="5"/>
    <x v="1"/>
    <x v="25"/>
    <x v="429"/>
    <n v="65566"/>
    <n v="0"/>
    <x v="0"/>
  </r>
  <r>
    <s v="E01052"/>
    <s v="Jaxson Dinh"/>
    <x v="6"/>
    <x v="1"/>
    <x v="15"/>
    <x v="430"/>
    <n v="147752"/>
    <n v="0.12"/>
    <x v="1"/>
  </r>
  <r>
    <s v="E04165"/>
    <s v="Sophie Vang"/>
    <x v="6"/>
    <x v="0"/>
    <x v="6"/>
    <x v="431"/>
    <n v="136810"/>
    <n v="0.14000000000000001"/>
    <x v="1"/>
  </r>
  <r>
    <s v="E02295"/>
    <s v="Axel Jordan"/>
    <x v="2"/>
    <x v="1"/>
    <x v="40"/>
    <x v="432"/>
    <n v="54635"/>
    <n v="0"/>
    <x v="0"/>
  </r>
  <r>
    <s v="E04546"/>
    <s v="Jade Hunter"/>
    <x v="0"/>
    <x v="0"/>
    <x v="34"/>
    <x v="433"/>
    <n v="96636"/>
    <n v="0"/>
    <x v="0"/>
  </r>
  <r>
    <s v="E04217"/>
    <s v="Lydia Williams"/>
    <x v="0"/>
    <x v="0"/>
    <x v="25"/>
    <x v="434"/>
    <n v="91592"/>
    <n v="0"/>
    <x v="0"/>
  </r>
  <r>
    <s v="E00650"/>
    <s v="Emery Chang"/>
    <x v="4"/>
    <x v="0"/>
    <x v="15"/>
    <x v="435"/>
    <n v="55563"/>
    <n v="0"/>
    <x v="1"/>
  </r>
  <r>
    <s v="E00344"/>
    <s v="Savannah He"/>
    <x v="0"/>
    <x v="0"/>
    <x v="27"/>
    <x v="436"/>
    <n v="159724"/>
    <n v="0.23"/>
    <x v="1"/>
  </r>
  <r>
    <s v="E04645"/>
    <s v="Elias Ahmed"/>
    <x v="6"/>
    <x v="1"/>
    <x v="4"/>
    <x v="437"/>
    <n v="183190"/>
    <n v="0.36"/>
    <x v="0"/>
  </r>
  <r>
    <s v="E03880"/>
    <s v="Samantha Woods"/>
    <x v="3"/>
    <x v="0"/>
    <x v="16"/>
    <x v="438"/>
    <n v="54829"/>
    <n v="0"/>
    <x v="0"/>
  </r>
  <r>
    <s v="E02730"/>
    <s v="Axel Soto"/>
    <x v="5"/>
    <x v="1"/>
    <x v="30"/>
    <x v="439"/>
    <n v="96639"/>
    <n v="0"/>
    <x v="2"/>
  </r>
  <r>
    <s v="E04517"/>
    <s v="Amelia Choi"/>
    <x v="6"/>
    <x v="0"/>
    <x v="19"/>
    <x v="440"/>
    <n v="117278"/>
    <n v="0.09"/>
    <x v="0"/>
  </r>
  <r>
    <s v="E00965"/>
    <s v="Jacob Khan"/>
    <x v="0"/>
    <x v="1"/>
    <x v="26"/>
    <x v="441"/>
    <n v="84193"/>
    <n v="0.09"/>
    <x v="1"/>
  </r>
  <r>
    <s v="E04639"/>
    <s v="Luna Taylor"/>
    <x v="0"/>
    <x v="0"/>
    <x v="40"/>
    <x v="442"/>
    <n v="87806"/>
    <n v="0"/>
    <x v="0"/>
  </r>
  <r>
    <s v="E00465"/>
    <s v="Dominic Parker"/>
    <x v="5"/>
    <x v="1"/>
    <x v="39"/>
    <x v="443"/>
    <n v="63959"/>
    <n v="0"/>
    <x v="0"/>
  </r>
  <r>
    <s v="E03058"/>
    <s v="Angel Xiong"/>
    <x v="0"/>
    <x v="1"/>
    <x v="25"/>
    <x v="444"/>
    <n v="234723"/>
    <n v="0.36"/>
    <x v="1"/>
  </r>
  <r>
    <s v="E02337"/>
    <s v="Emma Cao"/>
    <x v="3"/>
    <x v="0"/>
    <x v="5"/>
    <x v="445"/>
    <n v="50809"/>
    <n v="0"/>
    <x v="1"/>
  </r>
  <r>
    <s v="E04927"/>
    <s v="Ezekiel Bryant"/>
    <x v="1"/>
    <x v="1"/>
    <x v="0"/>
    <x v="446"/>
    <n v="77396"/>
    <n v="0"/>
    <x v="0"/>
  </r>
  <r>
    <s v="E03799"/>
    <s v="Natalie Hwang"/>
    <x v="1"/>
    <x v="0"/>
    <x v="20"/>
    <x v="447"/>
    <n v="89523"/>
    <n v="0"/>
    <x v="0"/>
  </r>
  <r>
    <s v="E04538"/>
    <s v="Adeline Yang"/>
    <x v="0"/>
    <x v="0"/>
    <x v="26"/>
    <x v="448"/>
    <n v="86173"/>
    <n v="0"/>
    <x v="1"/>
  </r>
  <r>
    <s v="E02633"/>
    <s v="Allison Roberts"/>
    <x v="2"/>
    <x v="0"/>
    <x v="36"/>
    <x v="449"/>
    <n v="222224"/>
    <n v="0.38"/>
    <x v="0"/>
  </r>
  <r>
    <s v="E02965"/>
    <s v="Andrew Do"/>
    <x v="1"/>
    <x v="1"/>
    <x v="19"/>
    <x v="450"/>
    <n v="146140"/>
    <n v="0.15"/>
    <x v="0"/>
  </r>
  <r>
    <s v="E04345"/>
    <s v="Eliana Grant"/>
    <x v="5"/>
    <x v="0"/>
    <x v="14"/>
    <x v="451"/>
    <n v="109456"/>
    <n v="0.1"/>
    <x v="0"/>
  </r>
  <r>
    <s v="E02895"/>
    <s v="Mila Soto"/>
    <x v="1"/>
    <x v="0"/>
    <x v="13"/>
    <x v="452"/>
    <n v="170221"/>
    <n v="0.15"/>
    <x v="2"/>
  </r>
  <r>
    <s v="E01132"/>
    <s v="Gabriella Johnson"/>
    <x v="0"/>
    <x v="0"/>
    <x v="34"/>
    <x v="453"/>
    <n v="97433"/>
    <n v="0.05"/>
    <x v="0"/>
  </r>
  <r>
    <s v="E00758"/>
    <s v="Jonathan Khan"/>
    <x v="2"/>
    <x v="1"/>
    <x v="25"/>
    <x v="454"/>
    <n v="59646"/>
    <n v="0"/>
    <x v="1"/>
  </r>
  <r>
    <s v="E03750"/>
    <s v="Elias Dang"/>
    <x v="5"/>
    <x v="1"/>
    <x v="14"/>
    <x v="455"/>
    <n v="158787"/>
    <n v="0.18"/>
    <x v="1"/>
  </r>
  <r>
    <s v="E00144"/>
    <s v="Theodore Ngo"/>
    <x v="5"/>
    <x v="1"/>
    <x v="0"/>
    <x v="456"/>
    <n v="83378"/>
    <n v="0"/>
    <x v="1"/>
  </r>
  <r>
    <s v="E02943"/>
    <s v="Bella Lopez"/>
    <x v="6"/>
    <x v="0"/>
    <x v="24"/>
    <x v="457"/>
    <n v="88895"/>
    <n v="0"/>
    <x v="0"/>
  </r>
  <r>
    <s v="E03901"/>
    <s v="Luca Truong"/>
    <x v="6"/>
    <x v="1"/>
    <x v="15"/>
    <x v="458"/>
    <n v="168846"/>
    <n v="0.24"/>
    <x v="1"/>
  </r>
  <r>
    <s v="E03461"/>
    <s v="Nathan Lau"/>
    <x v="4"/>
    <x v="1"/>
    <x v="25"/>
    <x v="459"/>
    <n v="43336"/>
    <n v="0"/>
    <x v="0"/>
  </r>
  <r>
    <s v="E03490"/>
    <s v="Henry Campos"/>
    <x v="4"/>
    <x v="1"/>
    <x v="31"/>
    <x v="460"/>
    <n v="127801"/>
    <n v="0.15"/>
    <x v="0"/>
  </r>
  <r>
    <s v="E04466"/>
    <s v="Connor Bell"/>
    <x v="0"/>
    <x v="1"/>
    <x v="36"/>
    <x v="461"/>
    <n v="76352"/>
    <n v="0"/>
    <x v="0"/>
  </r>
  <r>
    <s v="E03226"/>
    <s v="Angel Stewart"/>
    <x v="1"/>
    <x v="1"/>
    <x v="21"/>
    <x v="462"/>
    <n v="250767"/>
    <n v="0.38"/>
    <x v="0"/>
  </r>
  <r>
    <s v="E04607"/>
    <s v="Landon Brown"/>
    <x v="6"/>
    <x v="1"/>
    <x v="3"/>
    <x v="463"/>
    <n v="223055"/>
    <n v="0.3"/>
    <x v="0"/>
  </r>
  <r>
    <s v="E02678"/>
    <s v="Nicholas Rivera"/>
    <x v="5"/>
    <x v="1"/>
    <x v="15"/>
    <x v="464"/>
    <n v="189680"/>
    <n v="0.23"/>
    <x v="2"/>
  </r>
  <r>
    <s v="E02190"/>
    <s v="Gabriel Carter"/>
    <x v="5"/>
    <x v="1"/>
    <x v="4"/>
    <x v="465"/>
    <n v="71167"/>
    <n v="0"/>
    <x v="0"/>
  </r>
  <r>
    <s v="E00747"/>
    <s v="Leilani Baker"/>
    <x v="0"/>
    <x v="0"/>
    <x v="1"/>
    <x v="466"/>
    <n v="76027"/>
    <n v="0"/>
    <x v="0"/>
  </r>
  <r>
    <s v="E00268"/>
    <s v="Ian Flores"/>
    <x v="5"/>
    <x v="1"/>
    <x v="35"/>
    <x v="467"/>
    <n v="183113"/>
    <n v="0.24"/>
    <x v="2"/>
  </r>
  <r>
    <s v="E01416"/>
    <s v="Hudson Thompson"/>
    <x v="3"/>
    <x v="1"/>
    <x v="23"/>
    <x v="468"/>
    <n v="67753"/>
    <n v="0"/>
    <x v="0"/>
  </r>
  <r>
    <s v="E01524"/>
    <s v="Ian Miller"/>
    <x v="0"/>
    <x v="1"/>
    <x v="11"/>
    <x v="469"/>
    <n v="63744"/>
    <n v="0.08"/>
    <x v="0"/>
  </r>
  <r>
    <s v="E03849"/>
    <s v="Harper Chin"/>
    <x v="5"/>
    <x v="0"/>
    <x v="2"/>
    <x v="470"/>
    <n v="92209"/>
    <n v="0"/>
    <x v="1"/>
  </r>
  <r>
    <s v="E02801"/>
    <s v="Santiago f Brooks"/>
    <x v="2"/>
    <x v="1"/>
    <x v="10"/>
    <x v="471"/>
    <n v="157487"/>
    <n v="0.12"/>
    <x v="0"/>
  </r>
  <r>
    <s v="E04155"/>
    <s v="Dylan Dominguez"/>
    <x v="6"/>
    <x v="1"/>
    <x v="34"/>
    <x v="472"/>
    <n v="99697"/>
    <n v="0"/>
    <x v="2"/>
  </r>
  <r>
    <s v="E01952"/>
    <s v="Everett Lee"/>
    <x v="0"/>
    <x v="1"/>
    <x v="15"/>
    <x v="473"/>
    <n v="90770"/>
    <n v="0"/>
    <x v="0"/>
  </r>
  <r>
    <s v="E00116"/>
    <s v="Madelyn Mehta"/>
    <x v="2"/>
    <x v="0"/>
    <x v="14"/>
    <x v="474"/>
    <n v="55369"/>
    <n v="0"/>
    <x v="0"/>
  </r>
  <r>
    <s v="E04811"/>
    <s v="Athena Vasquez"/>
    <x v="5"/>
    <x v="0"/>
    <x v="1"/>
    <x v="475"/>
    <n v="69578"/>
    <n v="0"/>
    <x v="2"/>
  </r>
  <r>
    <s v="E00624"/>
    <s v="William Watson"/>
    <x v="3"/>
    <x v="1"/>
    <x v="12"/>
    <x v="476"/>
    <n v="167526"/>
    <n v="0.26"/>
    <x v="0"/>
  </r>
  <r>
    <s v="E03404"/>
    <s v="Everleigh Nunez"/>
    <x v="5"/>
    <x v="0"/>
    <x v="34"/>
    <x v="477"/>
    <n v="65507"/>
    <n v="0"/>
    <x v="2"/>
  </r>
  <r>
    <s v="E01845"/>
    <s v="Leo Fernandez"/>
    <x v="1"/>
    <x v="1"/>
    <x v="36"/>
    <x v="478"/>
    <n v="108268"/>
    <n v="0.09"/>
    <x v="2"/>
  </r>
  <r>
    <s v="E04784"/>
    <s v="Joshua Lin"/>
    <x v="0"/>
    <x v="1"/>
    <x v="17"/>
    <x v="479"/>
    <n v="80055"/>
    <n v="0"/>
    <x v="1"/>
  </r>
  <r>
    <s v="E00145"/>
    <s v="Alexander Rivera"/>
    <x v="2"/>
    <x v="1"/>
    <x v="32"/>
    <x v="480"/>
    <n v="76802"/>
    <n v="0"/>
    <x v="2"/>
  </r>
  <r>
    <s v="E00218"/>
    <s v="David Desai"/>
    <x v="2"/>
    <x v="1"/>
    <x v="40"/>
    <x v="481"/>
    <n v="253249"/>
    <n v="0.31"/>
    <x v="0"/>
  </r>
  <r>
    <s v="E02185"/>
    <s v="Aubrey Yoon"/>
    <x v="4"/>
    <x v="0"/>
    <x v="33"/>
    <x v="482"/>
    <n v="78388"/>
    <n v="0"/>
    <x v="1"/>
  </r>
  <r>
    <s v="E01070"/>
    <s v="Grayson Brown"/>
    <x v="0"/>
    <x v="1"/>
    <x v="31"/>
    <x v="483"/>
    <n v="249870"/>
    <n v="0.34"/>
    <x v="0"/>
  </r>
  <r>
    <s v="E03807"/>
    <s v="Noah Chen"/>
    <x v="6"/>
    <x v="1"/>
    <x v="20"/>
    <x v="484"/>
    <n v="148321"/>
    <n v="0.15"/>
    <x v="1"/>
  </r>
  <r>
    <s v="E00784"/>
    <s v="Ella Nguyen"/>
    <x v="0"/>
    <x v="0"/>
    <x v="33"/>
    <x v="485"/>
    <n v="90258"/>
    <n v="0"/>
    <x v="1"/>
  </r>
  <r>
    <s v="E04925"/>
    <s v="Athena Jordan"/>
    <x v="0"/>
    <x v="0"/>
    <x v="34"/>
    <x v="486"/>
    <n v="72486"/>
    <n v="0"/>
    <x v="0"/>
  </r>
  <r>
    <s v="E04448"/>
    <s v="Adrian Ruiz"/>
    <x v="1"/>
    <x v="1"/>
    <x v="8"/>
    <x v="487"/>
    <n v="95499"/>
    <n v="0"/>
    <x v="2"/>
  </r>
  <r>
    <s v="E04817"/>
    <s v="Zoe Sanchez"/>
    <x v="3"/>
    <x v="0"/>
    <x v="26"/>
    <x v="488"/>
    <n v="90212"/>
    <n v="0"/>
    <x v="2"/>
  </r>
  <r>
    <s v="E00325"/>
    <s v="Jameson Chen"/>
    <x v="6"/>
    <x v="1"/>
    <x v="38"/>
    <x v="489"/>
    <n v="254057"/>
    <n v="0.39"/>
    <x v="1"/>
  </r>
  <r>
    <s v="E00403"/>
    <s v="Liliana Soto"/>
    <x v="4"/>
    <x v="0"/>
    <x v="32"/>
    <x v="490"/>
    <n v="43001"/>
    <n v="0"/>
    <x v="0"/>
  </r>
  <r>
    <s v="E00436"/>
    <s v="Lincoln Reyes"/>
    <x v="0"/>
    <x v="1"/>
    <x v="33"/>
    <x v="491"/>
    <n v="85120"/>
    <n v="0.09"/>
    <x v="0"/>
  </r>
  <r>
    <s v="E04358"/>
    <s v="Grayson Soto"/>
    <x v="4"/>
    <x v="1"/>
    <x v="8"/>
    <x v="492"/>
    <n v="52200"/>
    <n v="0"/>
    <x v="0"/>
  </r>
  <r>
    <s v="E04662"/>
    <s v="Julia Morris"/>
    <x v="4"/>
    <x v="0"/>
    <x v="33"/>
    <x v="493"/>
    <n v="150855"/>
    <n v="0.11"/>
    <x v="0"/>
  </r>
  <r>
    <s v="E01496"/>
    <s v="Ava Ortiz"/>
    <x v="0"/>
    <x v="0"/>
    <x v="26"/>
    <x v="494"/>
    <n v="65702"/>
    <n v="0"/>
    <x v="0"/>
  </r>
  <r>
    <s v="E01870"/>
    <s v="Carson Chau"/>
    <x v="1"/>
    <x v="1"/>
    <x v="32"/>
    <x v="495"/>
    <n v="162038"/>
    <n v="0.24"/>
    <x v="1"/>
  </r>
  <r>
    <s v="E03971"/>
    <s v="Lillian Chen"/>
    <x v="6"/>
    <x v="0"/>
    <x v="6"/>
    <x v="496"/>
    <n v="157057"/>
    <n v="0.1"/>
    <x v="0"/>
  </r>
  <r>
    <s v="E03616"/>
    <s v="Josiah Lewis"/>
    <x v="0"/>
    <x v="1"/>
    <x v="30"/>
    <x v="497"/>
    <n v="127559"/>
    <n v="0.1"/>
    <x v="0"/>
  </r>
  <r>
    <s v="E00153"/>
    <s v="Claire Jones"/>
    <x v="5"/>
    <x v="0"/>
    <x v="38"/>
    <x v="498"/>
    <n v="62644"/>
    <n v="0"/>
    <x v="0"/>
  </r>
  <r>
    <s v="E02313"/>
    <s v="Jeremiah Lu"/>
    <x v="0"/>
    <x v="1"/>
    <x v="2"/>
    <x v="499"/>
    <n v="73907"/>
    <n v="0"/>
    <x v="1"/>
  </r>
  <r>
    <s v="E02960"/>
    <s v="Nova Hill"/>
    <x v="3"/>
    <x v="0"/>
    <x v="16"/>
    <x v="500"/>
    <n v="90040"/>
    <n v="0"/>
    <x v="0"/>
  </r>
  <r>
    <s v="E00096"/>
    <s v="Peyton Cruz"/>
    <x v="5"/>
    <x v="0"/>
    <x v="23"/>
    <x v="501"/>
    <n v="91134"/>
    <n v="0"/>
    <x v="2"/>
  </r>
  <r>
    <s v="E02140"/>
    <s v="Naomi Zhao"/>
    <x v="4"/>
    <x v="0"/>
    <x v="15"/>
    <x v="502"/>
    <n v="201396"/>
    <n v="0.32"/>
    <x v="0"/>
  </r>
  <r>
    <s v="E00826"/>
    <s v="Rylee Bui"/>
    <x v="3"/>
    <x v="0"/>
    <x v="0"/>
    <x v="503"/>
    <n v="54733"/>
    <n v="0"/>
    <x v="1"/>
  </r>
  <r>
    <s v="E03881"/>
    <s v="Andrew Reed"/>
    <x v="0"/>
    <x v="1"/>
    <x v="21"/>
    <x v="504"/>
    <n v="65341"/>
    <n v="0"/>
    <x v="0"/>
  </r>
  <r>
    <s v="E02604"/>
    <s v="Brooklyn Collins"/>
    <x v="1"/>
    <x v="0"/>
    <x v="1"/>
    <x v="505"/>
    <n v="139208"/>
    <n v="0.11"/>
    <x v="0"/>
  </r>
  <r>
    <s v="E02613"/>
    <s v="John Jung"/>
    <x v="2"/>
    <x v="1"/>
    <x v="20"/>
    <x v="506"/>
    <n v="73200"/>
    <n v="0"/>
    <x v="1"/>
  </r>
  <r>
    <s v="E00864"/>
    <s v="Samantha Aguilar"/>
    <x v="3"/>
    <x v="0"/>
    <x v="30"/>
    <x v="507"/>
    <n v="102636"/>
    <n v="0.06"/>
    <x v="0"/>
  </r>
  <r>
    <s v="E01760"/>
    <s v="Madeline Acosta"/>
    <x v="2"/>
    <x v="0"/>
    <x v="3"/>
    <x v="508"/>
    <n v="87427"/>
    <n v="0"/>
    <x v="2"/>
  </r>
  <r>
    <s v="E03223"/>
    <s v="Ethan Joseph"/>
    <x v="0"/>
    <x v="1"/>
    <x v="15"/>
    <x v="509"/>
    <n v="49219"/>
    <n v="0"/>
    <x v="0"/>
  </r>
  <r>
    <s v="E01262"/>
    <s v="Miles Mehta"/>
    <x v="1"/>
    <x v="1"/>
    <x v="2"/>
    <x v="510"/>
    <n v="106437"/>
    <n v="7.0000000000000007E-2"/>
    <x v="1"/>
  </r>
  <r>
    <s v="E01075"/>
    <s v="Joshua Juarez"/>
    <x v="1"/>
    <x v="1"/>
    <x v="30"/>
    <x v="511"/>
    <n v="64364"/>
    <n v="0"/>
    <x v="2"/>
  </r>
  <r>
    <s v="E00364"/>
    <s v="Matthew Howard"/>
    <x v="4"/>
    <x v="1"/>
    <x v="2"/>
    <x v="512"/>
    <n v="172180"/>
    <n v="0.3"/>
    <x v="0"/>
  </r>
  <r>
    <s v="E04108"/>
    <s v="Jade Figueroa"/>
    <x v="2"/>
    <x v="0"/>
    <x v="29"/>
    <x v="513"/>
    <n v="88343"/>
    <n v="0"/>
    <x v="2"/>
  </r>
  <r>
    <s v="E02917"/>
    <s v="Everett Morales"/>
    <x v="0"/>
    <x v="1"/>
    <x v="4"/>
    <x v="514"/>
    <n v="66649"/>
    <n v="0"/>
    <x v="2"/>
  </r>
  <r>
    <s v="E03720"/>
    <s v="Genesis Hunter"/>
    <x v="1"/>
    <x v="0"/>
    <x v="35"/>
    <x v="515"/>
    <n v="102847"/>
    <n v="0.05"/>
    <x v="0"/>
  </r>
  <r>
    <s v="E03393"/>
    <s v="Henry Figueroa"/>
    <x v="1"/>
    <x v="1"/>
    <x v="30"/>
    <x v="516"/>
    <n v="134881"/>
    <n v="0.15"/>
    <x v="2"/>
  </r>
  <r>
    <s v="E02977"/>
    <s v="Nicholas Song"/>
    <x v="6"/>
    <x v="1"/>
    <x v="27"/>
    <x v="517"/>
    <n v="68807"/>
    <n v="0"/>
    <x v="1"/>
  </r>
  <r>
    <s v="E03371"/>
    <s v="Jack Alexander"/>
    <x v="0"/>
    <x v="1"/>
    <x v="16"/>
    <x v="518"/>
    <n v="228822"/>
    <n v="0.36"/>
    <x v="0"/>
  </r>
  <r>
    <s v="E02531"/>
    <s v="Jameson Foster"/>
    <x v="6"/>
    <x v="1"/>
    <x v="21"/>
    <x v="519"/>
    <n v="43391"/>
    <n v="0"/>
    <x v="0"/>
  </r>
  <r>
    <s v="E02473"/>
    <s v="Leonardo Lo"/>
    <x v="5"/>
    <x v="1"/>
    <x v="7"/>
    <x v="520"/>
    <n v="91782"/>
    <n v="0"/>
    <x v="1"/>
  </r>
  <r>
    <s v="E02468"/>
    <s v="Ella Huang"/>
    <x v="6"/>
    <x v="0"/>
    <x v="15"/>
    <x v="521"/>
    <n v="211637"/>
    <n v="0.31"/>
    <x v="0"/>
  </r>
  <r>
    <s v="E01499"/>
    <s v="Liam Jordan"/>
    <x v="0"/>
    <x v="1"/>
    <x v="21"/>
    <x v="522"/>
    <n v="73255"/>
    <n v="0.09"/>
    <x v="0"/>
  </r>
  <r>
    <s v="E03697"/>
    <s v="Isaac Woods"/>
    <x v="2"/>
    <x v="1"/>
    <x v="21"/>
    <x v="523"/>
    <n v="108826"/>
    <n v="0.1"/>
    <x v="0"/>
  </r>
  <r>
    <s v="E00593"/>
    <s v="Luke Wilson"/>
    <x v="0"/>
    <x v="1"/>
    <x v="8"/>
    <x v="524"/>
    <n v="94352"/>
    <n v="0"/>
    <x v="0"/>
  </r>
  <r>
    <s v="E01103"/>
    <s v="Lyla Alvarez"/>
    <x v="0"/>
    <x v="0"/>
    <x v="0"/>
    <x v="525"/>
    <n v="73955"/>
    <n v="0"/>
    <x v="0"/>
  </r>
  <r>
    <s v="E03889"/>
    <s v="Caleb Flores"/>
    <x v="4"/>
    <x v="1"/>
    <x v="8"/>
    <x v="526"/>
    <n v="113909"/>
    <n v="0.06"/>
    <x v="2"/>
  </r>
  <r>
    <s v="E01958"/>
    <s v="Angel Lin"/>
    <x v="0"/>
    <x v="1"/>
    <x v="5"/>
    <x v="527"/>
    <n v="92321"/>
    <n v="0"/>
    <x v="0"/>
  </r>
  <r>
    <s v="E01870"/>
    <s v="Easton Moore"/>
    <x v="0"/>
    <x v="1"/>
    <x v="27"/>
    <x v="528"/>
    <n v="99557"/>
    <n v="0.09"/>
    <x v="0"/>
  </r>
  <r>
    <s v="E01167"/>
    <s v="Kinsley Collins"/>
    <x v="5"/>
    <x v="0"/>
    <x v="21"/>
    <x v="529"/>
    <n v="115854"/>
    <n v="0"/>
    <x v="0"/>
  </r>
  <r>
    <s v="E00099"/>
    <s v="Brooklyn Salazar"/>
    <x v="0"/>
    <x v="0"/>
    <x v="18"/>
    <x v="530"/>
    <n v="82462"/>
    <n v="0"/>
    <x v="0"/>
  </r>
  <r>
    <s v="E00044"/>
    <s v="Scarlett Jenkins"/>
    <x v="0"/>
    <x v="0"/>
    <x v="26"/>
    <x v="531"/>
    <n v="198473"/>
    <n v="0.32"/>
    <x v="0"/>
  </r>
  <r>
    <s v="E00711"/>
    <s v="Melody Chin"/>
    <x v="1"/>
    <x v="0"/>
    <x v="19"/>
    <x v="532"/>
    <n v="153492"/>
    <n v="0.11"/>
    <x v="0"/>
  </r>
  <r>
    <s v="E04795"/>
    <s v="Eloise Alexander"/>
    <x v="4"/>
    <x v="0"/>
    <x v="21"/>
    <x v="533"/>
    <n v="208210"/>
    <n v="0.3"/>
    <x v="0"/>
  </r>
  <r>
    <s v="E03912"/>
    <s v="Carter Turner"/>
    <x v="6"/>
    <x v="1"/>
    <x v="29"/>
    <x v="534"/>
    <n v="91632"/>
    <n v="0"/>
    <x v="0"/>
  </r>
  <r>
    <s v="E02103"/>
    <s v="Andrew Ma"/>
    <x v="4"/>
    <x v="1"/>
    <x v="11"/>
    <x v="535"/>
    <n v="71755"/>
    <n v="0"/>
    <x v="1"/>
  </r>
  <r>
    <s v="E04213"/>
    <s v="Hailey Xi"/>
    <x v="3"/>
    <x v="0"/>
    <x v="27"/>
    <x v="536"/>
    <n v="111006"/>
    <n v="0.08"/>
    <x v="1"/>
  </r>
  <r>
    <s v="E04756"/>
    <s v="Aiden Le"/>
    <x v="0"/>
    <x v="1"/>
    <x v="0"/>
    <x v="537"/>
    <n v="99774"/>
    <n v="0"/>
    <x v="0"/>
  </r>
  <r>
    <s v="E04114"/>
    <s v="Christopher Lim"/>
    <x v="0"/>
    <x v="1"/>
    <x v="0"/>
    <x v="538"/>
    <n v="184648"/>
    <n v="0.24"/>
    <x v="1"/>
  </r>
  <r>
    <s v="E01423"/>
    <s v="James Castillo"/>
    <x v="0"/>
    <x v="1"/>
    <x v="10"/>
    <x v="539"/>
    <n v="247874"/>
    <n v="0.33"/>
    <x v="2"/>
  </r>
  <r>
    <s v="E03181"/>
    <s v="Greyson Dang"/>
    <x v="5"/>
    <x v="1"/>
    <x v="33"/>
    <x v="540"/>
    <n v="62239"/>
    <n v="0"/>
    <x v="1"/>
  </r>
  <r>
    <s v="E03305"/>
    <s v="Hannah King"/>
    <x v="3"/>
    <x v="0"/>
    <x v="11"/>
    <x v="541"/>
    <n v="114911"/>
    <n v="7.0000000000000007E-2"/>
    <x v="0"/>
  </r>
  <r>
    <s v="E00703"/>
    <s v="Wesley Dominguez"/>
    <x v="5"/>
    <x v="1"/>
    <x v="15"/>
    <x v="542"/>
    <n v="115490"/>
    <n v="0.12"/>
    <x v="0"/>
  </r>
  <r>
    <s v="E04403"/>
    <s v="Dominic Hu"/>
    <x v="3"/>
    <x v="1"/>
    <x v="8"/>
    <x v="543"/>
    <n v="118708"/>
    <n v="7.0000000000000007E-2"/>
    <x v="1"/>
  </r>
  <r>
    <s v="E00103"/>
    <s v="Nora Park"/>
    <x v="3"/>
    <x v="0"/>
    <x v="7"/>
    <x v="544"/>
    <n v="197649"/>
    <n v="0.2"/>
    <x v="0"/>
  </r>
  <r>
    <s v="E04487"/>
    <s v="Audrey Hwang"/>
    <x v="3"/>
    <x v="0"/>
    <x v="15"/>
    <x v="545"/>
    <n v="89841"/>
    <n v="0"/>
    <x v="1"/>
  </r>
  <r>
    <s v="E01194"/>
    <s v="Ella Jenkins"/>
    <x v="1"/>
    <x v="0"/>
    <x v="27"/>
    <x v="546"/>
    <n v="61026"/>
    <n v="0"/>
    <x v="0"/>
  </r>
  <r>
    <s v="E02179"/>
    <s v="Peyton Owens"/>
    <x v="5"/>
    <x v="0"/>
    <x v="35"/>
    <x v="547"/>
    <n v="96693"/>
    <n v="0"/>
    <x v="0"/>
  </r>
  <r>
    <s v="E04242"/>
    <s v="Alice Lopez"/>
    <x v="5"/>
    <x v="0"/>
    <x v="35"/>
    <x v="548"/>
    <n v="82907"/>
    <n v="0"/>
    <x v="0"/>
  </r>
  <r>
    <s v="E01371"/>
    <s v="Dominic Le"/>
    <x v="6"/>
    <x v="1"/>
    <x v="12"/>
    <x v="549"/>
    <n v="257194"/>
    <n v="0.35"/>
    <x v="1"/>
  </r>
  <r>
    <s v="E03065"/>
    <s v="Ezra Ortiz"/>
    <x v="5"/>
    <x v="1"/>
    <x v="12"/>
    <x v="550"/>
    <n v="94658"/>
    <n v="0"/>
    <x v="0"/>
  </r>
  <r>
    <s v="E01377"/>
    <s v="Grayson Luu"/>
    <x v="5"/>
    <x v="1"/>
    <x v="0"/>
    <x v="551"/>
    <n v="89419"/>
    <n v="0"/>
    <x v="1"/>
  </r>
  <r>
    <s v="E03097"/>
    <s v="Brooks Stewart"/>
    <x v="4"/>
    <x v="1"/>
    <x v="15"/>
    <x v="552"/>
    <n v="51983"/>
    <n v="0"/>
    <x v="0"/>
  </r>
  <r>
    <s v="E01668"/>
    <s v="Naomi Xi"/>
    <x v="1"/>
    <x v="0"/>
    <x v="26"/>
    <x v="553"/>
    <n v="179494"/>
    <n v="0.2"/>
    <x v="1"/>
  </r>
  <r>
    <s v="E03354"/>
    <s v="Silas Estrada"/>
    <x v="0"/>
    <x v="1"/>
    <x v="37"/>
    <x v="554"/>
    <n v="68426"/>
    <n v="0"/>
    <x v="2"/>
  </r>
  <r>
    <s v="E02088"/>
    <s v="Skylar Ayala"/>
    <x v="1"/>
    <x v="0"/>
    <x v="0"/>
    <x v="555"/>
    <n v="144986"/>
    <n v="0.12"/>
    <x v="0"/>
  </r>
  <r>
    <s v="E03980"/>
    <s v="Lydia Huynh"/>
    <x v="2"/>
    <x v="0"/>
    <x v="15"/>
    <x v="556"/>
    <n v="60113"/>
    <n v="0"/>
    <x v="0"/>
  </r>
  <r>
    <s v="E00972"/>
    <s v="Hazel Cortez"/>
    <x v="4"/>
    <x v="0"/>
    <x v="27"/>
    <x v="557"/>
    <n v="50548"/>
    <n v="0"/>
    <x v="2"/>
  </r>
  <r>
    <s v="E00824"/>
    <s v="Everleigh Adams"/>
    <x v="6"/>
    <x v="0"/>
    <x v="29"/>
    <x v="558"/>
    <n v="68846"/>
    <n v="0"/>
    <x v="0"/>
  </r>
  <r>
    <s v="E04359"/>
    <s v="Layla Salazar"/>
    <x v="0"/>
    <x v="0"/>
    <x v="1"/>
    <x v="559"/>
    <n v="90901"/>
    <n v="0"/>
    <x v="0"/>
  </r>
  <r>
    <s v="E03113"/>
    <s v="Willow Chen"/>
    <x v="3"/>
    <x v="0"/>
    <x v="2"/>
    <x v="560"/>
    <n v="102033"/>
    <n v="0.08"/>
    <x v="0"/>
  </r>
  <r>
    <s v="E01488"/>
    <s v="Penelope Griffin"/>
    <x v="2"/>
    <x v="0"/>
    <x v="22"/>
    <x v="561"/>
    <n v="151783"/>
    <n v="0.26"/>
    <x v="0"/>
  </r>
  <r>
    <s v="E01787"/>
    <s v="Lillian Romero"/>
    <x v="5"/>
    <x v="0"/>
    <x v="5"/>
    <x v="562"/>
    <n v="170164"/>
    <n v="0.17"/>
    <x v="0"/>
  </r>
  <r>
    <s v="E03550"/>
    <s v="Stella Wu"/>
    <x v="6"/>
    <x v="0"/>
    <x v="25"/>
    <x v="563"/>
    <n v="155905"/>
    <n v="0.14000000000000001"/>
    <x v="0"/>
  </r>
  <r>
    <s v="E01052"/>
    <s v="Parker Vang"/>
    <x v="2"/>
    <x v="1"/>
    <x v="28"/>
    <x v="564"/>
    <n v="50733"/>
    <n v="0"/>
    <x v="0"/>
  </r>
  <r>
    <s v="E04799"/>
    <s v="Mila Roberts"/>
    <x v="4"/>
    <x v="0"/>
    <x v="23"/>
    <x v="565"/>
    <n v="88663"/>
    <n v="0"/>
    <x v="0"/>
  </r>
  <r>
    <s v="E03402"/>
    <s v="Isaac Liu"/>
    <x v="5"/>
    <x v="1"/>
    <x v="33"/>
    <x v="566"/>
    <n v="88213"/>
    <n v="0"/>
    <x v="1"/>
  </r>
  <r>
    <s v="E04128"/>
    <s v="Jacob Doan"/>
    <x v="2"/>
    <x v="1"/>
    <x v="0"/>
    <x v="567"/>
    <n v="67130"/>
    <n v="0"/>
    <x v="0"/>
  </r>
  <r>
    <s v="E00013"/>
    <s v="Raelynn Ma"/>
    <x v="1"/>
    <x v="0"/>
    <x v="29"/>
    <x v="568"/>
    <n v="94876"/>
    <n v="0"/>
    <x v="0"/>
  </r>
  <r>
    <s v="E03114"/>
    <s v="Jameson Juarez"/>
    <x v="5"/>
    <x v="1"/>
    <x v="39"/>
    <x v="569"/>
    <n v="98230"/>
    <n v="0"/>
    <x v="0"/>
  </r>
  <r>
    <s v="E04004"/>
    <s v="Everleigh Shah"/>
    <x v="5"/>
    <x v="0"/>
    <x v="9"/>
    <x v="570"/>
    <n v="96757"/>
    <n v="0"/>
    <x v="0"/>
  </r>
  <r>
    <s v="E04472"/>
    <s v="Alexander Foster"/>
    <x v="6"/>
    <x v="1"/>
    <x v="25"/>
    <x v="571"/>
    <n v="51513"/>
    <n v="0"/>
    <x v="0"/>
  </r>
  <r>
    <s v="E00161"/>
    <s v="Ryan Ha"/>
    <x v="6"/>
    <x v="1"/>
    <x v="33"/>
    <x v="572"/>
    <n v="234311"/>
    <n v="0.37"/>
    <x v="0"/>
  </r>
  <r>
    <s v="E04417"/>
    <s v="Chloe Salazar"/>
    <x v="4"/>
    <x v="0"/>
    <x v="15"/>
    <x v="573"/>
    <n v="152353"/>
    <n v="0.14000000000000001"/>
    <x v="0"/>
  </r>
  <r>
    <s v="E04536"/>
    <s v="Layla Scott"/>
    <x v="3"/>
    <x v="0"/>
    <x v="35"/>
    <x v="574"/>
    <n v="124774"/>
    <n v="0.12"/>
    <x v="0"/>
  </r>
  <r>
    <s v="E02534"/>
    <s v="Leah Khan"/>
    <x v="6"/>
    <x v="0"/>
    <x v="9"/>
    <x v="575"/>
    <n v="157070"/>
    <n v="0.28000000000000003"/>
    <x v="1"/>
  </r>
  <r>
    <s v="E02857"/>
    <s v="Mason Jimenez"/>
    <x v="1"/>
    <x v="1"/>
    <x v="18"/>
    <x v="576"/>
    <n v="130133"/>
    <n v="0.15"/>
    <x v="0"/>
  </r>
  <r>
    <s v="E03059"/>
    <s v="Hailey Dang"/>
    <x v="6"/>
    <x v="0"/>
    <x v="14"/>
    <x v="577"/>
    <n v="108780"/>
    <n v="0.06"/>
    <x v="1"/>
  </r>
  <r>
    <s v="E02477"/>
    <s v="Amelia Bui"/>
    <x v="5"/>
    <x v="0"/>
    <x v="30"/>
    <x v="578"/>
    <n v="151853"/>
    <n v="0.16"/>
    <x v="1"/>
  </r>
  <r>
    <s v="E00022"/>
    <s v="Elena Her"/>
    <x v="2"/>
    <x v="0"/>
    <x v="39"/>
    <x v="579"/>
    <n v="64669"/>
    <n v="0"/>
    <x v="1"/>
  </r>
  <r>
    <s v="E03370"/>
    <s v="Ian Cortez"/>
    <x v="6"/>
    <x v="1"/>
    <x v="22"/>
    <x v="580"/>
    <n v="69352"/>
    <n v="0"/>
    <x v="2"/>
  </r>
  <r>
    <s v="E00555"/>
    <s v="Christian Ali"/>
    <x v="6"/>
    <x v="1"/>
    <x v="13"/>
    <x v="581"/>
    <n v="74631"/>
    <n v="0"/>
    <x v="1"/>
  </r>
  <r>
    <s v="E03160"/>
    <s v="Carter Ortiz"/>
    <x v="5"/>
    <x v="1"/>
    <x v="36"/>
    <x v="582"/>
    <n v="96441"/>
    <n v="0"/>
    <x v="2"/>
  </r>
  <r>
    <s v="E03919"/>
    <s v="Grayson Chan"/>
    <x v="5"/>
    <x v="1"/>
    <x v="30"/>
    <x v="583"/>
    <n v="114250"/>
    <n v="0.14000000000000001"/>
    <x v="1"/>
  </r>
  <r>
    <s v="E01724"/>
    <s v="Nolan Molina"/>
    <x v="0"/>
    <x v="1"/>
    <x v="9"/>
    <x v="584"/>
    <n v="70165"/>
    <n v="7.0000000000000007E-2"/>
    <x v="2"/>
  </r>
  <r>
    <s v="E04087"/>
    <s v="Adam Kaur"/>
    <x v="0"/>
    <x v="1"/>
    <x v="33"/>
    <x v="585"/>
    <n v="109059"/>
    <n v="7.0000000000000007E-2"/>
    <x v="1"/>
  </r>
  <r>
    <s v="E02856"/>
    <s v="Amelia Kaur"/>
    <x v="5"/>
    <x v="0"/>
    <x v="23"/>
    <x v="586"/>
    <n v="77442"/>
    <n v="0"/>
    <x v="0"/>
  </r>
  <r>
    <s v="E03805"/>
    <s v="Autumn Gonzales"/>
    <x v="2"/>
    <x v="0"/>
    <x v="8"/>
    <x v="587"/>
    <n v="72126"/>
    <n v="0"/>
    <x v="2"/>
  </r>
  <r>
    <s v="E00319"/>
    <s v="Ezra Wilson"/>
    <x v="0"/>
    <x v="1"/>
    <x v="0"/>
    <x v="588"/>
    <n v="70334"/>
    <n v="0"/>
    <x v="0"/>
  </r>
  <r>
    <s v="E01090"/>
    <s v="Jacob Cheng"/>
    <x v="5"/>
    <x v="1"/>
    <x v="1"/>
    <x v="589"/>
    <n v="78006"/>
    <n v="0"/>
    <x v="0"/>
  </r>
  <r>
    <s v="E04323"/>
    <s v="Melody Valdez"/>
    <x v="0"/>
    <x v="0"/>
    <x v="21"/>
    <x v="590"/>
    <n v="160385"/>
    <n v="0.23"/>
    <x v="0"/>
  </r>
  <r>
    <s v="E02687"/>
    <s v="Caroline Nelson"/>
    <x v="1"/>
    <x v="0"/>
    <x v="9"/>
    <x v="591"/>
    <n v="202323"/>
    <n v="0.39"/>
    <x v="0"/>
  </r>
  <r>
    <s v="E01407"/>
    <s v="Ellie Guerrero"/>
    <x v="4"/>
    <x v="0"/>
    <x v="7"/>
    <x v="592"/>
    <n v="141555"/>
    <n v="0.11"/>
    <x v="2"/>
  </r>
  <r>
    <s v="E02748"/>
    <s v="Genesis Zhu"/>
    <x v="1"/>
    <x v="0"/>
    <x v="8"/>
    <x v="593"/>
    <n v="184960"/>
    <n v="0.18"/>
    <x v="0"/>
  </r>
  <r>
    <s v="E01995"/>
    <s v="Jonathan Ho"/>
    <x v="0"/>
    <x v="1"/>
    <x v="17"/>
    <x v="594"/>
    <n v="221592"/>
    <n v="0.31"/>
    <x v="0"/>
  </r>
  <r>
    <s v="E01714"/>
    <s v="Savannah Park"/>
    <x v="4"/>
    <x v="0"/>
    <x v="18"/>
    <x v="595"/>
    <n v="53301"/>
    <n v="0"/>
    <x v="0"/>
  </r>
  <r>
    <s v="E04491"/>
    <s v="Nathan Chan"/>
    <x v="0"/>
    <x v="1"/>
    <x v="15"/>
    <x v="596"/>
    <n v="91276"/>
    <n v="0"/>
    <x v="0"/>
  </r>
  <r>
    <s v="E01076"/>
    <s v="Sofia Vu"/>
    <x v="4"/>
    <x v="0"/>
    <x v="27"/>
    <x v="597"/>
    <n v="140042"/>
    <n v="0.13"/>
    <x v="0"/>
  </r>
  <r>
    <s v="E04131"/>
    <s v="Ruby Choi"/>
    <x v="3"/>
    <x v="0"/>
    <x v="28"/>
    <x v="598"/>
    <n v="57225"/>
    <n v="0"/>
    <x v="0"/>
  </r>
  <r>
    <s v="E02843"/>
    <s v="Lily Pena"/>
    <x v="4"/>
    <x v="0"/>
    <x v="0"/>
    <x v="599"/>
    <n v="102839"/>
    <n v="0.05"/>
    <x v="0"/>
  </r>
  <r>
    <s v="E03758"/>
    <s v="Liam Zhang"/>
    <x v="6"/>
    <x v="1"/>
    <x v="7"/>
    <x v="600"/>
    <n v="199783"/>
    <n v="0.21"/>
    <x v="0"/>
  </r>
  <r>
    <s v="E02063"/>
    <s v="Ian Gutierrez"/>
    <x v="4"/>
    <x v="1"/>
    <x v="24"/>
    <x v="601"/>
    <n v="70980"/>
    <n v="0"/>
    <x v="2"/>
  </r>
  <r>
    <s v="E00638"/>
    <s v="David Simmons"/>
    <x v="6"/>
    <x v="1"/>
    <x v="10"/>
    <x v="602"/>
    <n v="104431"/>
    <n v="7.0000000000000007E-2"/>
    <x v="0"/>
  </r>
  <r>
    <s v="E03571"/>
    <s v="Lincoln Henderson"/>
    <x v="4"/>
    <x v="1"/>
    <x v="21"/>
    <x v="603"/>
    <n v="48510"/>
    <n v="0"/>
    <x v="0"/>
  </r>
  <r>
    <s v="E01820"/>
    <s v="Nathan Miller"/>
    <x v="5"/>
    <x v="1"/>
    <x v="5"/>
    <x v="604"/>
    <n v="70110"/>
    <n v="0"/>
    <x v="0"/>
  </r>
  <r>
    <s v="E01712"/>
    <s v="James Singh"/>
    <x v="6"/>
    <x v="1"/>
    <x v="15"/>
    <x v="605"/>
    <n v="186138"/>
    <n v="0.28000000000000003"/>
    <x v="1"/>
  </r>
  <r>
    <s v="E00184"/>
    <s v="Kayden Ortega"/>
    <x v="3"/>
    <x v="1"/>
    <x v="32"/>
    <x v="606"/>
    <n v="56350"/>
    <n v="0"/>
    <x v="2"/>
  </r>
  <r>
    <s v="E02706"/>
    <s v="Lucy Figueroa"/>
    <x v="1"/>
    <x v="0"/>
    <x v="15"/>
    <x v="607"/>
    <n v="149761"/>
    <n v="0.12"/>
    <x v="0"/>
  </r>
  <r>
    <s v="E02899"/>
    <s v="Joshua Cortez"/>
    <x v="1"/>
    <x v="1"/>
    <x v="18"/>
    <x v="608"/>
    <n v="126277"/>
    <n v="0.13"/>
    <x v="2"/>
  </r>
  <r>
    <s v="E02478"/>
    <s v="Alexander Morris"/>
    <x v="2"/>
    <x v="1"/>
    <x v="29"/>
    <x v="609"/>
    <n v="119631"/>
    <n v="0.06"/>
    <x v="0"/>
  </r>
  <r>
    <s v="E04170"/>
    <s v="Grayson Chin"/>
    <x v="0"/>
    <x v="1"/>
    <x v="3"/>
    <x v="610"/>
    <n v="256561"/>
    <n v="0.39"/>
    <x v="0"/>
  </r>
  <r>
    <s v="E00929"/>
    <s v="Allison Espinoza"/>
    <x v="0"/>
    <x v="0"/>
    <x v="15"/>
    <x v="611"/>
    <n v="66958"/>
    <n v="0"/>
    <x v="0"/>
  </r>
  <r>
    <s v="E00530"/>
    <s v="Naomi Chu"/>
    <x v="2"/>
    <x v="0"/>
    <x v="30"/>
    <x v="612"/>
    <n v="158897"/>
    <n v="0.1"/>
    <x v="1"/>
  </r>
  <r>
    <s v="E03824"/>
    <s v="Jameson Martin"/>
    <x v="0"/>
    <x v="1"/>
    <x v="17"/>
    <x v="613"/>
    <n v="71695"/>
    <n v="0"/>
    <x v="0"/>
  </r>
  <r>
    <s v="E02492"/>
    <s v="Sebastian Gupta"/>
    <x v="6"/>
    <x v="1"/>
    <x v="28"/>
    <x v="614"/>
    <n v="73779"/>
    <n v="0"/>
    <x v="1"/>
  </r>
  <r>
    <s v="E01733"/>
    <s v="Eloise Pham"/>
    <x v="2"/>
    <x v="0"/>
    <x v="15"/>
    <x v="615"/>
    <n v="123640"/>
    <n v="7.0000000000000007E-2"/>
    <x v="1"/>
  </r>
  <r>
    <s v="E02857"/>
    <s v="Valentina Davis"/>
    <x v="2"/>
    <x v="0"/>
    <x v="29"/>
    <x v="616"/>
    <n v="46878"/>
    <n v="0"/>
    <x v="0"/>
  </r>
  <r>
    <s v="E04938"/>
    <s v="Brooklyn Daniels"/>
    <x v="6"/>
    <x v="0"/>
    <x v="14"/>
    <x v="617"/>
    <n v="57032"/>
    <n v="0"/>
    <x v="0"/>
  </r>
  <r>
    <s v="E04952"/>
    <s v="Paisley Gomez"/>
    <x v="2"/>
    <x v="0"/>
    <x v="4"/>
    <x v="618"/>
    <n v="98150"/>
    <n v="0"/>
    <x v="2"/>
  </r>
  <r>
    <s v="E02420"/>
    <s v="Madison Li"/>
    <x v="6"/>
    <x v="0"/>
    <x v="25"/>
    <x v="619"/>
    <n v="171426"/>
    <n v="0.15"/>
    <x v="1"/>
  </r>
  <r>
    <s v="E01639"/>
    <s v="Everleigh Simmons"/>
    <x v="1"/>
    <x v="0"/>
    <x v="0"/>
    <x v="620"/>
    <n v="48266"/>
    <n v="0"/>
    <x v="0"/>
  </r>
  <r>
    <s v="E03947"/>
    <s v="Logan Soto"/>
    <x v="1"/>
    <x v="1"/>
    <x v="9"/>
    <x v="621"/>
    <n v="223404"/>
    <n v="0.32"/>
    <x v="0"/>
  </r>
  <r>
    <s v="E04535"/>
    <s v="Charlotte Vo"/>
    <x v="0"/>
    <x v="0"/>
    <x v="4"/>
    <x v="622"/>
    <n v="74854"/>
    <n v="0"/>
    <x v="0"/>
  </r>
  <r>
    <s v="E00380"/>
    <s v="Alice Thompson"/>
    <x v="3"/>
    <x v="0"/>
    <x v="35"/>
    <x v="623"/>
    <n v="217783"/>
    <n v="0.36"/>
    <x v="0"/>
  </r>
  <r>
    <s v="E01432"/>
    <s v="Peyton Garza"/>
    <x v="0"/>
    <x v="0"/>
    <x v="26"/>
    <x v="624"/>
    <n v="44735"/>
    <n v="0"/>
    <x v="2"/>
  </r>
  <r>
    <s v="E02628"/>
    <s v="Nora Nelson"/>
    <x v="1"/>
    <x v="0"/>
    <x v="12"/>
    <x v="625"/>
    <n v="50685"/>
    <n v="0"/>
    <x v="0"/>
  </r>
  <r>
    <s v="E03578"/>
    <s v="Maverick Li"/>
    <x v="2"/>
    <x v="1"/>
    <x v="8"/>
    <x v="626"/>
    <n v="58993"/>
    <n v="0"/>
    <x v="0"/>
  </r>
  <r>
    <s v="E03563"/>
    <s v="Ian Barnes"/>
    <x v="5"/>
    <x v="1"/>
    <x v="40"/>
    <x v="627"/>
    <n v="115765"/>
    <n v="0"/>
    <x v="0"/>
  </r>
  <r>
    <s v="E02781"/>
    <s v="Athena Vu"/>
    <x v="3"/>
    <x v="0"/>
    <x v="20"/>
    <x v="628"/>
    <n v="193044"/>
    <n v="0.15"/>
    <x v="0"/>
  </r>
  <r>
    <s v="E04739"/>
    <s v="Ruby Washington"/>
    <x v="6"/>
    <x v="0"/>
    <x v="13"/>
    <x v="629"/>
    <n v="56686"/>
    <n v="0"/>
    <x v="0"/>
  </r>
  <r>
    <s v="E02665"/>
    <s v="Bella Butler"/>
    <x v="1"/>
    <x v="0"/>
    <x v="29"/>
    <x v="630"/>
    <n v="131652"/>
    <n v="0.11"/>
    <x v="0"/>
  </r>
  <r>
    <s v="E04132"/>
    <s v="Kinsley Henry"/>
    <x v="6"/>
    <x v="0"/>
    <x v="15"/>
    <x v="631"/>
    <n v="150577"/>
    <n v="0.25"/>
    <x v="0"/>
  </r>
  <r>
    <s v="E00276"/>
    <s v="Kennedy Romero"/>
    <x v="5"/>
    <x v="0"/>
    <x v="17"/>
    <x v="632"/>
    <n v="87359"/>
    <n v="0.11"/>
    <x v="2"/>
  </r>
  <r>
    <s v="E04277"/>
    <s v="Zoe Do"/>
    <x v="2"/>
    <x v="0"/>
    <x v="33"/>
    <x v="633"/>
    <n v="51877"/>
    <n v="0"/>
    <x v="1"/>
  </r>
  <r>
    <s v="E03890"/>
    <s v="Everett Khan"/>
    <x v="0"/>
    <x v="1"/>
    <x v="19"/>
    <x v="634"/>
    <n v="86417"/>
    <n v="0"/>
    <x v="0"/>
  </r>
  <r>
    <s v="E02012"/>
    <s v="Anna Han"/>
    <x v="0"/>
    <x v="0"/>
    <x v="13"/>
    <x v="635"/>
    <n v="96548"/>
    <n v="0"/>
    <x v="0"/>
  </r>
  <r>
    <s v="E02881"/>
    <s v="Leilani Sharma"/>
    <x v="3"/>
    <x v="0"/>
    <x v="19"/>
    <x v="636"/>
    <n v="92940"/>
    <n v="0"/>
    <x v="1"/>
  </r>
  <r>
    <s v="E03750"/>
    <s v="Jordan Cho"/>
    <x v="3"/>
    <x v="1"/>
    <x v="21"/>
    <x v="637"/>
    <n v="61410"/>
    <n v="0"/>
    <x v="0"/>
  </r>
  <r>
    <s v="E00605"/>
    <s v="Nova Williams"/>
    <x v="1"/>
    <x v="0"/>
    <x v="22"/>
    <x v="638"/>
    <n v="110302"/>
    <n v="0.06"/>
    <x v="0"/>
  </r>
  <r>
    <s v="E04641"/>
    <s v="Scarlett Hill"/>
    <x v="5"/>
    <x v="0"/>
    <x v="15"/>
    <x v="639"/>
    <n v="187205"/>
    <n v="0.24"/>
    <x v="0"/>
  </r>
  <r>
    <s v="E01019"/>
    <s v="Dominic Scott"/>
    <x v="2"/>
    <x v="1"/>
    <x v="15"/>
    <x v="640"/>
    <n v="81687"/>
    <n v="0"/>
    <x v="0"/>
  </r>
  <r>
    <s v="E01519"/>
    <s v="Anthony Marquez"/>
    <x v="0"/>
    <x v="1"/>
    <x v="36"/>
    <x v="641"/>
    <n v="241083"/>
    <n v="0.39"/>
    <x v="0"/>
  </r>
  <r>
    <s v="E03694"/>
    <s v="Elena Patterson"/>
    <x v="1"/>
    <x v="0"/>
    <x v="31"/>
    <x v="642"/>
    <n v="223805"/>
    <n v="0.36"/>
    <x v="0"/>
  </r>
  <r>
    <s v="E01123"/>
    <s v="Madison Nelson"/>
    <x v="3"/>
    <x v="0"/>
    <x v="5"/>
    <x v="643"/>
    <n v="161759"/>
    <n v="0.16"/>
    <x v="0"/>
  </r>
  <r>
    <s v="E01366"/>
    <s v="William Walker"/>
    <x v="0"/>
    <x v="1"/>
    <x v="28"/>
    <x v="644"/>
    <n v="95899"/>
    <n v="0.1"/>
    <x v="0"/>
  </r>
  <r>
    <s v="E04005"/>
    <s v="Lincoln Wong"/>
    <x v="1"/>
    <x v="1"/>
    <x v="37"/>
    <x v="645"/>
    <n v="80700"/>
    <n v="0"/>
    <x v="0"/>
  </r>
  <r>
    <s v="E02770"/>
    <s v="James Huang"/>
    <x v="4"/>
    <x v="1"/>
    <x v="36"/>
    <x v="646"/>
    <n v="128136"/>
    <n v="0.05"/>
    <x v="1"/>
  </r>
  <r>
    <s v="E04018"/>
    <s v="Emery Ford"/>
    <x v="6"/>
    <x v="0"/>
    <x v="38"/>
    <x v="647"/>
    <n v="58745"/>
    <n v="0"/>
    <x v="0"/>
  </r>
  <r>
    <s v="E01591"/>
    <s v="Paisley Trinh"/>
    <x v="0"/>
    <x v="0"/>
    <x v="4"/>
    <x v="648"/>
    <n v="76202"/>
    <n v="0"/>
    <x v="0"/>
  </r>
  <r>
    <s v="E04940"/>
    <s v="Hudson Williams"/>
    <x v="2"/>
    <x v="1"/>
    <x v="9"/>
    <x v="649"/>
    <n v="195200"/>
    <n v="0.36"/>
    <x v="0"/>
  </r>
  <r>
    <s v="E03465"/>
    <s v="Harper Phan"/>
    <x v="1"/>
    <x v="0"/>
    <x v="15"/>
    <x v="650"/>
    <n v="71454"/>
    <n v="0"/>
    <x v="1"/>
  </r>
  <r>
    <s v="E03870"/>
    <s v="Madeline Allen"/>
    <x v="0"/>
    <x v="0"/>
    <x v="23"/>
    <x v="651"/>
    <n v="94652"/>
    <n v="0"/>
    <x v="0"/>
  </r>
  <r>
    <s v="E01927"/>
    <s v="Charles Moore"/>
    <x v="0"/>
    <x v="1"/>
    <x v="8"/>
    <x v="652"/>
    <n v="63411"/>
    <n v="0"/>
    <x v="0"/>
  </r>
  <r>
    <s v="E03064"/>
    <s v="Lincoln Fong"/>
    <x v="2"/>
    <x v="1"/>
    <x v="11"/>
    <x v="653"/>
    <n v="67171"/>
    <n v="0"/>
    <x v="1"/>
  </r>
  <r>
    <s v="E01883"/>
    <s v="Isla Guzman"/>
    <x v="3"/>
    <x v="0"/>
    <x v="21"/>
    <x v="654"/>
    <n v="152036"/>
    <n v="0.15"/>
    <x v="2"/>
  </r>
  <r>
    <s v="E03984"/>
    <s v="Hailey Foster"/>
    <x v="5"/>
    <x v="0"/>
    <x v="0"/>
    <x v="655"/>
    <n v="95562"/>
    <n v="0"/>
    <x v="0"/>
  </r>
  <r>
    <s v="E00446"/>
    <s v="Hudson Hill"/>
    <x v="2"/>
    <x v="1"/>
    <x v="23"/>
    <x v="656"/>
    <n v="96092"/>
    <n v="0"/>
    <x v="0"/>
  </r>
  <r>
    <s v="E02825"/>
    <s v="Wyatt Li"/>
    <x v="5"/>
    <x v="1"/>
    <x v="20"/>
    <x v="657"/>
    <n v="254289"/>
    <n v="0.39"/>
    <x v="0"/>
  </r>
  <r>
    <s v="E04174"/>
    <s v="Maverick Henry"/>
    <x v="0"/>
    <x v="1"/>
    <x v="3"/>
    <x v="658"/>
    <n v="69110"/>
    <n v="0.05"/>
    <x v="0"/>
  </r>
  <r>
    <s v="E01899"/>
    <s v="Xavier Jackson"/>
    <x v="6"/>
    <x v="1"/>
    <x v="27"/>
    <x v="659"/>
    <n v="236314"/>
    <n v="0.34"/>
    <x v="0"/>
  </r>
  <r>
    <s v="E02562"/>
    <s v="Christian Medina"/>
    <x v="6"/>
    <x v="1"/>
    <x v="10"/>
    <x v="660"/>
    <n v="45206"/>
    <n v="0"/>
    <x v="0"/>
  </r>
  <r>
    <s v="E01006"/>
    <s v="Autumn Leung"/>
    <x v="1"/>
    <x v="0"/>
    <x v="6"/>
    <x v="661"/>
    <n v="210708"/>
    <n v="0.33"/>
    <x v="0"/>
  </r>
  <r>
    <s v="E02903"/>
    <s v="Robert Vazquez"/>
    <x v="0"/>
    <x v="1"/>
    <x v="28"/>
    <x v="662"/>
    <n v="87770"/>
    <n v="0"/>
    <x v="0"/>
  </r>
  <r>
    <s v="E03642"/>
    <s v="Aria Roberts"/>
    <x v="3"/>
    <x v="0"/>
    <x v="31"/>
    <x v="663"/>
    <n v="106858"/>
    <n v="0.05"/>
    <x v="0"/>
  </r>
  <r>
    <s v="E02884"/>
    <s v="Axel Johnson"/>
    <x v="4"/>
    <x v="1"/>
    <x v="33"/>
    <x v="664"/>
    <n v="155788"/>
    <n v="0.17"/>
    <x v="0"/>
  </r>
  <r>
    <s v="E00701"/>
    <s v="Madeline Garcia"/>
    <x v="4"/>
    <x v="0"/>
    <x v="15"/>
    <x v="665"/>
    <n v="74891"/>
    <n v="0"/>
    <x v="2"/>
  </r>
  <r>
    <s v="E04720"/>
    <s v="Christopher Chung"/>
    <x v="5"/>
    <x v="1"/>
    <x v="21"/>
    <x v="666"/>
    <n v="95670"/>
    <n v="0"/>
    <x v="0"/>
  </r>
  <r>
    <s v="E01985"/>
    <s v="Eliana Turner"/>
    <x v="2"/>
    <x v="0"/>
    <x v="13"/>
    <x v="667"/>
    <n v="67837"/>
    <n v="0"/>
    <x v="0"/>
  </r>
  <r>
    <s v="E03273"/>
    <s v="Daniel Shah"/>
    <x v="2"/>
    <x v="1"/>
    <x v="12"/>
    <x v="668"/>
    <n v="72425"/>
    <n v="0"/>
    <x v="1"/>
  </r>
  <r>
    <s v="E02415"/>
    <s v="Penelope Gonzalez"/>
    <x v="2"/>
    <x v="0"/>
    <x v="27"/>
    <x v="669"/>
    <n v="93103"/>
    <n v="0"/>
    <x v="0"/>
  </r>
  <r>
    <s v="E02877"/>
    <s v="Mila Allen"/>
    <x v="5"/>
    <x v="0"/>
    <x v="16"/>
    <x v="670"/>
    <n v="76272"/>
    <n v="0"/>
    <x v="0"/>
  </r>
  <r>
    <s v="E00091"/>
    <s v="Emilia Chu"/>
    <x v="1"/>
    <x v="0"/>
    <x v="35"/>
    <x v="671"/>
    <n v="55760"/>
    <n v="0"/>
    <x v="0"/>
  </r>
  <r>
    <s v="E02563"/>
    <s v="Emily Clark"/>
    <x v="3"/>
    <x v="0"/>
    <x v="9"/>
    <x v="672"/>
    <n v="253294"/>
    <n v="0.4"/>
    <x v="0"/>
  </r>
  <r>
    <s v="E04221"/>
    <s v="Roman King"/>
    <x v="1"/>
    <x v="1"/>
    <x v="33"/>
    <x v="673"/>
    <n v="58671"/>
    <n v="0"/>
    <x v="0"/>
  </r>
  <r>
    <s v="E04887"/>
    <s v="Emery Do"/>
    <x v="2"/>
    <x v="0"/>
    <x v="28"/>
    <x v="674"/>
    <n v="55457"/>
    <n v="0"/>
    <x v="0"/>
  </r>
  <r>
    <s v="E03170"/>
    <s v="Autumn Thao"/>
    <x v="2"/>
    <x v="0"/>
    <x v="20"/>
    <x v="675"/>
    <n v="72340"/>
    <n v="0"/>
    <x v="0"/>
  </r>
  <r>
    <s v="E01636"/>
    <s v="Naomi Coleman"/>
    <x v="6"/>
    <x v="0"/>
    <x v="7"/>
    <x v="676"/>
    <n v="122054"/>
    <n v="0.06"/>
    <x v="0"/>
  </r>
  <r>
    <s v="E01387"/>
    <s v="Cora Zheng"/>
    <x v="0"/>
    <x v="0"/>
    <x v="5"/>
    <x v="677"/>
    <n v="167100"/>
    <n v="0.2"/>
    <x v="1"/>
  </r>
  <r>
    <s v="E01363"/>
    <s v="Ayla Daniels"/>
    <x v="0"/>
    <x v="0"/>
    <x v="26"/>
    <x v="678"/>
    <n v="78153"/>
    <n v="0"/>
    <x v="0"/>
  </r>
  <r>
    <s v="E02249"/>
    <s v="Allison Daniels"/>
    <x v="1"/>
    <x v="0"/>
    <x v="17"/>
    <x v="679"/>
    <n v="103524"/>
    <n v="0.09"/>
    <x v="0"/>
  </r>
  <r>
    <s v="E02987"/>
    <s v="Mateo Harris"/>
    <x v="0"/>
    <x v="1"/>
    <x v="23"/>
    <x v="680"/>
    <n v="119906"/>
    <n v="0.05"/>
    <x v="0"/>
  </r>
  <r>
    <s v="E03655"/>
    <s v="Samantha Rogers"/>
    <x v="6"/>
    <x v="0"/>
    <x v="21"/>
    <x v="681"/>
    <n v="45061"/>
    <n v="0"/>
    <x v="0"/>
  </r>
  <r>
    <s v="E04048"/>
    <s v="Julian Lee"/>
    <x v="0"/>
    <x v="1"/>
    <x v="10"/>
    <x v="682"/>
    <n v="91399"/>
    <n v="0"/>
    <x v="0"/>
  </r>
  <r>
    <s v="E03626"/>
    <s v="Nicholas Avila"/>
    <x v="0"/>
    <x v="1"/>
    <x v="21"/>
    <x v="683"/>
    <n v="97336"/>
    <n v="0"/>
    <x v="0"/>
  </r>
  <r>
    <s v="E03694"/>
    <s v="Hailey Watson"/>
    <x v="3"/>
    <x v="0"/>
    <x v="11"/>
    <x v="684"/>
    <n v="124629"/>
    <n v="0.1"/>
    <x v="0"/>
  </r>
  <r>
    <s v="E02920"/>
    <s v="Willow Woods"/>
    <x v="4"/>
    <x v="0"/>
    <x v="21"/>
    <x v="685"/>
    <n v="231850"/>
    <n v="0.39"/>
    <x v="0"/>
  </r>
  <r>
    <s v="E03220"/>
    <s v="Alexander Gonzales"/>
    <x v="3"/>
    <x v="1"/>
    <x v="8"/>
    <x v="686"/>
    <n v="128329"/>
    <n v="0.08"/>
    <x v="0"/>
  </r>
  <r>
    <s v="E01347"/>
    <s v="Aiden Gonzales"/>
    <x v="6"/>
    <x v="1"/>
    <x v="18"/>
    <x v="687"/>
    <n v="186033"/>
    <n v="0.34"/>
    <x v="2"/>
  </r>
  <r>
    <s v="E03968"/>
    <s v="Joshua Chin"/>
    <x v="6"/>
    <x v="1"/>
    <x v="33"/>
    <x v="688"/>
    <n v="121480"/>
    <n v="0.14000000000000001"/>
    <x v="0"/>
  </r>
  <r>
    <s v="E04299"/>
    <s v="Paisley Hall"/>
    <x v="4"/>
    <x v="0"/>
    <x v="12"/>
    <x v="689"/>
    <n v="153275"/>
    <n v="0.24"/>
    <x v="0"/>
  </r>
  <r>
    <s v="E01150"/>
    <s v="Allison Leung"/>
    <x v="2"/>
    <x v="0"/>
    <x v="39"/>
    <x v="690"/>
    <n v="97830"/>
    <n v="0"/>
    <x v="0"/>
  </r>
  <r>
    <s v="E03774"/>
    <s v="Hannah Mejia"/>
    <x v="6"/>
    <x v="0"/>
    <x v="40"/>
    <x v="691"/>
    <n v="239394"/>
    <n v="0.32"/>
    <x v="0"/>
  </r>
  <r>
    <s v="E01638"/>
    <s v="Elizabeth Huang"/>
    <x v="1"/>
    <x v="0"/>
    <x v="39"/>
    <x v="692"/>
    <n v="49738"/>
    <n v="0"/>
    <x v="1"/>
  </r>
  <r>
    <s v="E01877"/>
    <s v="Abigail Garza"/>
    <x v="3"/>
    <x v="0"/>
    <x v="29"/>
    <x v="693"/>
    <n v="45049"/>
    <n v="0"/>
    <x v="0"/>
  </r>
  <r>
    <s v="E01193"/>
    <s v="Raelynn Lu"/>
    <x v="1"/>
    <x v="0"/>
    <x v="5"/>
    <x v="694"/>
    <n v="153628"/>
    <n v="0.28999999999999998"/>
    <x v="1"/>
  </r>
  <r>
    <s v="E01789"/>
    <s v="Charles Luu"/>
    <x v="2"/>
    <x v="1"/>
    <x v="6"/>
    <x v="695"/>
    <n v="142731"/>
    <n v="0.11"/>
    <x v="1"/>
  </r>
  <r>
    <s v="E01422"/>
    <s v="Lydia Espinoza"/>
    <x v="6"/>
    <x v="0"/>
    <x v="7"/>
    <x v="696"/>
    <n v="137106"/>
    <n v="0.12"/>
    <x v="2"/>
  </r>
  <r>
    <s v="E00440"/>
    <s v="Adeline Thao"/>
    <x v="1"/>
    <x v="0"/>
    <x v="36"/>
    <x v="697"/>
    <n v="183239"/>
    <n v="0.32"/>
    <x v="0"/>
  </r>
  <r>
    <s v="E00145"/>
    <s v="Kinsley Dixon"/>
    <x v="3"/>
    <x v="0"/>
    <x v="21"/>
    <x v="698"/>
    <n v="45819"/>
    <n v="0"/>
    <x v="0"/>
  </r>
  <r>
    <s v="E04150"/>
    <s v="Natalia Vu"/>
    <x v="3"/>
    <x v="0"/>
    <x v="36"/>
    <x v="699"/>
    <n v="55518"/>
    <n v="0"/>
    <x v="0"/>
  </r>
  <r>
    <s v="E02846"/>
    <s v="Julia Mai"/>
    <x v="6"/>
    <x v="0"/>
    <x v="2"/>
    <x v="700"/>
    <n v="108134"/>
    <n v="0.1"/>
    <x v="1"/>
  </r>
  <r>
    <s v="E04247"/>
    <s v="Camila Evans"/>
    <x v="6"/>
    <x v="0"/>
    <x v="0"/>
    <x v="701"/>
    <n v="113950"/>
    <n v="0.09"/>
    <x v="0"/>
  </r>
  <r>
    <s v="E02613"/>
    <s v="Everly Lai"/>
    <x v="6"/>
    <x v="0"/>
    <x v="27"/>
    <x v="702"/>
    <n v="182035"/>
    <n v="0.3"/>
    <x v="0"/>
  </r>
  <r>
    <s v="E03349"/>
    <s v="Adam He"/>
    <x v="3"/>
    <x v="1"/>
    <x v="25"/>
    <x v="703"/>
    <n v="181356"/>
    <n v="0.23"/>
    <x v="1"/>
  </r>
  <r>
    <s v="E03648"/>
    <s v="Vivian Hunter"/>
    <x v="2"/>
    <x v="0"/>
    <x v="3"/>
    <x v="704"/>
    <n v="66084"/>
    <n v="0"/>
    <x v="0"/>
  </r>
  <r>
    <s v="E02192"/>
    <s v="Lucy Avila"/>
    <x v="0"/>
    <x v="0"/>
    <x v="19"/>
    <x v="705"/>
    <n v="76912"/>
    <n v="0"/>
    <x v="2"/>
  </r>
  <r>
    <s v="E03981"/>
    <s v="Eliana Li"/>
    <x v="5"/>
    <x v="0"/>
    <x v="20"/>
    <x v="706"/>
    <n v="67987"/>
    <n v="0"/>
    <x v="0"/>
  </r>
  <r>
    <s v="E03262"/>
    <s v="Logan Mitchell"/>
    <x v="6"/>
    <x v="1"/>
    <x v="13"/>
    <x v="707"/>
    <n v="59833"/>
    <n v="0"/>
    <x v="0"/>
  </r>
  <r>
    <s v="E02716"/>
    <s v="Dominic Dinh"/>
    <x v="6"/>
    <x v="1"/>
    <x v="15"/>
    <x v="708"/>
    <n v="128468"/>
    <n v="0.11"/>
    <x v="0"/>
  </r>
  <r>
    <s v="E00245"/>
    <s v="Lucas Daniels"/>
    <x v="2"/>
    <x v="1"/>
    <x v="34"/>
    <x v="709"/>
    <n v="102440"/>
    <n v="0.06"/>
    <x v="0"/>
  </r>
  <r>
    <s v="E04123"/>
    <s v="Andrew Holmes"/>
    <x v="0"/>
    <x v="1"/>
    <x v="1"/>
    <x v="710"/>
    <n v="246619"/>
    <n v="0.36"/>
    <x v="0"/>
  </r>
  <r>
    <s v="E03471"/>
    <s v="Julia Sandoval"/>
    <x v="4"/>
    <x v="0"/>
    <x v="34"/>
    <x v="711"/>
    <n v="101143"/>
    <n v="0.06"/>
    <x v="0"/>
  </r>
  <r>
    <s v="E00717"/>
    <s v="Kennedy Vargas"/>
    <x v="4"/>
    <x v="0"/>
    <x v="15"/>
    <x v="712"/>
    <n v="51404"/>
    <n v="0"/>
    <x v="2"/>
  </r>
  <r>
    <s v="E01966"/>
    <s v="Thomas Williams"/>
    <x v="5"/>
    <x v="1"/>
    <x v="15"/>
    <x v="713"/>
    <n v="87292"/>
    <n v="0"/>
    <x v="0"/>
  </r>
  <r>
    <s v="E03683"/>
    <s v="Raelynn Hong"/>
    <x v="6"/>
    <x v="0"/>
    <x v="21"/>
    <x v="714"/>
    <n v="182321"/>
    <n v="0.28000000000000003"/>
    <x v="1"/>
  </r>
  <r>
    <s v="E03694"/>
    <s v="Eli Reed"/>
    <x v="0"/>
    <x v="1"/>
    <x v="10"/>
    <x v="715"/>
    <n v="53929"/>
    <n v="0"/>
    <x v="0"/>
  </r>
  <r>
    <s v="E04766"/>
    <s v="Lyla Yoon"/>
    <x v="3"/>
    <x v="0"/>
    <x v="31"/>
    <x v="716"/>
    <n v="191571"/>
    <n v="0.32"/>
    <x v="0"/>
  </r>
  <r>
    <s v="E01465"/>
    <s v="Hannah White"/>
    <x v="3"/>
    <x v="0"/>
    <x v="39"/>
    <x v="717"/>
    <n v="150555"/>
    <n v="0.13"/>
    <x v="0"/>
  </r>
  <r>
    <s v="E00206"/>
    <s v="Theodore Xi"/>
    <x v="1"/>
    <x v="1"/>
    <x v="27"/>
    <x v="718"/>
    <n v="122890"/>
    <n v="7.0000000000000007E-2"/>
    <x v="1"/>
  </r>
  <r>
    <s v="E04088"/>
    <s v="Ezra Liang"/>
    <x v="1"/>
    <x v="1"/>
    <x v="27"/>
    <x v="719"/>
    <n v="216999"/>
    <n v="0.37"/>
    <x v="0"/>
  </r>
  <r>
    <s v="E02066"/>
    <s v="Grayson Yee"/>
    <x v="4"/>
    <x v="1"/>
    <x v="35"/>
    <x v="720"/>
    <n v="110565"/>
    <n v="0.09"/>
    <x v="1"/>
  </r>
  <r>
    <s v="E03227"/>
    <s v="Eli Richardson"/>
    <x v="0"/>
    <x v="1"/>
    <x v="31"/>
    <x v="721"/>
    <n v="48762"/>
    <n v="0"/>
    <x v="0"/>
  </r>
  <r>
    <s v="E03364"/>
    <s v="Audrey Lee"/>
    <x v="5"/>
    <x v="0"/>
    <x v="10"/>
    <x v="722"/>
    <n v="87036"/>
    <n v="0"/>
    <x v="1"/>
  </r>
  <r>
    <s v="E00607"/>
    <s v="Jameson Allen"/>
    <x v="6"/>
    <x v="1"/>
    <x v="24"/>
    <x v="723"/>
    <n v="177443"/>
    <n v="0.16"/>
    <x v="0"/>
  </r>
  <r>
    <s v="E02258"/>
    <s v="Eliza Chen"/>
    <x v="0"/>
    <x v="0"/>
    <x v="9"/>
    <x v="724"/>
    <n v="75862"/>
    <n v="0"/>
    <x v="0"/>
  </r>
  <r>
    <s v="E03681"/>
    <s v="Lyla Chen"/>
    <x v="4"/>
    <x v="0"/>
    <x v="15"/>
    <x v="725"/>
    <n v="90870"/>
    <n v="0"/>
    <x v="0"/>
  </r>
  <r>
    <s v="E02298"/>
    <s v="Emily Doan"/>
    <x v="5"/>
    <x v="0"/>
    <x v="24"/>
    <x v="726"/>
    <n v="99202"/>
    <n v="0.11"/>
    <x v="0"/>
  </r>
  <r>
    <s v="E02984"/>
    <s v="Jack Mai"/>
    <x v="6"/>
    <x v="1"/>
    <x v="15"/>
    <x v="727"/>
    <n v="92293"/>
    <n v="0"/>
    <x v="1"/>
  </r>
  <r>
    <s v="E02440"/>
    <s v="Grayson Turner"/>
    <x v="0"/>
    <x v="1"/>
    <x v="36"/>
    <x v="728"/>
    <n v="63196"/>
    <n v="0"/>
    <x v="0"/>
  </r>
  <r>
    <s v="E04699"/>
    <s v="Ivy Tang"/>
    <x v="5"/>
    <x v="0"/>
    <x v="35"/>
    <x v="729"/>
    <n v="65340"/>
    <n v="0"/>
    <x v="1"/>
  </r>
  <r>
    <s v="E03579"/>
    <s v="Robert Zhang"/>
    <x v="6"/>
    <x v="1"/>
    <x v="15"/>
    <x v="730"/>
    <n v="202680"/>
    <n v="0.32"/>
    <x v="0"/>
  </r>
  <r>
    <s v="E01649"/>
    <s v="Eva Alvarado"/>
    <x v="0"/>
    <x v="0"/>
    <x v="30"/>
    <x v="731"/>
    <n v="77461"/>
    <n v="0.09"/>
    <x v="2"/>
  </r>
  <r>
    <s v="E04969"/>
    <s v="Abigail Vang"/>
    <x v="5"/>
    <x v="0"/>
    <x v="28"/>
    <x v="732"/>
    <n v="109680"/>
    <n v="0"/>
    <x v="1"/>
  </r>
  <r>
    <s v="E00170"/>
    <s v="Claire Adams"/>
    <x v="2"/>
    <x v="0"/>
    <x v="22"/>
    <x v="733"/>
    <n v="159567"/>
    <n v="0.28000000000000003"/>
    <x v="0"/>
  </r>
  <r>
    <s v="E00955"/>
    <s v="Theodore Marquez"/>
    <x v="5"/>
    <x v="1"/>
    <x v="36"/>
    <x v="734"/>
    <n v="94407"/>
    <n v="0"/>
    <x v="2"/>
  </r>
  <r>
    <s v="E00810"/>
    <s v="Hunter Nunez"/>
    <x v="4"/>
    <x v="1"/>
    <x v="39"/>
    <x v="735"/>
    <n v="234594"/>
    <n v="0.33"/>
    <x v="0"/>
  </r>
  <r>
    <s v="E02798"/>
    <s v="Charles Henderson"/>
    <x v="0"/>
    <x v="1"/>
    <x v="35"/>
    <x v="736"/>
    <n v="43080"/>
    <n v="0"/>
    <x v="0"/>
  </r>
  <r>
    <s v="E04542"/>
    <s v="Camila Cortez"/>
    <x v="6"/>
    <x v="0"/>
    <x v="7"/>
    <x v="737"/>
    <n v="129541"/>
    <n v="0.08"/>
    <x v="0"/>
  </r>
  <r>
    <s v="E02818"/>
    <s v="Aaron Garza"/>
    <x v="2"/>
    <x v="1"/>
    <x v="38"/>
    <x v="738"/>
    <n v="165756"/>
    <n v="0.28000000000000003"/>
    <x v="0"/>
  </r>
  <r>
    <s v="E02907"/>
    <s v="Jose Singh"/>
    <x v="1"/>
    <x v="1"/>
    <x v="18"/>
    <x v="739"/>
    <n v="142878"/>
    <n v="0.12"/>
    <x v="0"/>
  </r>
  <r>
    <s v="E00023"/>
    <s v="Gabriel Joseph"/>
    <x v="5"/>
    <x v="1"/>
    <x v="27"/>
    <x v="740"/>
    <n v="187992"/>
    <n v="0.28000000000000003"/>
    <x v="0"/>
  </r>
  <r>
    <s v="E02391"/>
    <s v="Natalia Santos"/>
    <x v="4"/>
    <x v="0"/>
    <x v="15"/>
    <x v="741"/>
    <n v="249801"/>
    <n v="0.39"/>
    <x v="2"/>
  </r>
  <r>
    <s v="E01429"/>
    <s v="Dylan Wilson"/>
    <x v="0"/>
    <x v="1"/>
    <x v="35"/>
    <x v="742"/>
    <n v="76505"/>
    <n v="0"/>
    <x v="0"/>
  </r>
  <r>
    <s v="E00494"/>
    <s v="Robert Alvarez"/>
    <x v="0"/>
    <x v="1"/>
    <x v="38"/>
    <x v="743"/>
    <n v="84297"/>
    <n v="0"/>
    <x v="2"/>
  </r>
  <r>
    <s v="E00634"/>
    <s v="Samantha Chavez"/>
    <x v="2"/>
    <x v="0"/>
    <x v="26"/>
    <x v="744"/>
    <n v="75769"/>
    <n v="0"/>
    <x v="2"/>
  </r>
  <r>
    <s v="E01249"/>
    <s v="Samuel Bailey"/>
    <x v="3"/>
    <x v="1"/>
    <x v="12"/>
    <x v="745"/>
    <n v="235619"/>
    <n v="0.3"/>
    <x v="0"/>
  </r>
  <r>
    <s v="E04683"/>
    <s v="Ezekiel Delgado"/>
    <x v="5"/>
    <x v="1"/>
    <x v="28"/>
    <x v="746"/>
    <n v="187187"/>
    <n v="0.18"/>
    <x v="2"/>
  </r>
  <r>
    <s v="E04732"/>
    <s v="Benjamin Ramirez"/>
    <x v="0"/>
    <x v="1"/>
    <x v="35"/>
    <x v="747"/>
    <n v="68987"/>
    <n v="0"/>
    <x v="0"/>
  </r>
  <r>
    <s v="E03834"/>
    <s v="Anthony Carter"/>
    <x v="5"/>
    <x v="1"/>
    <x v="12"/>
    <x v="748"/>
    <n v="155926"/>
    <n v="0.24"/>
    <x v="0"/>
  </r>
  <r>
    <s v="E02923"/>
    <s v="Ethan Tang"/>
    <x v="3"/>
    <x v="1"/>
    <x v="36"/>
    <x v="749"/>
    <n v="93668"/>
    <n v="0"/>
    <x v="0"/>
  </r>
  <r>
    <s v="E02642"/>
    <s v="Sebastian Rogers"/>
    <x v="4"/>
    <x v="1"/>
    <x v="31"/>
    <x v="750"/>
    <n v="69647"/>
    <n v="0"/>
    <x v="0"/>
  </r>
  <r>
    <s v="E00981"/>
    <s v="Miles Thao"/>
    <x v="0"/>
    <x v="1"/>
    <x v="4"/>
    <x v="751"/>
    <n v="63318"/>
    <n v="0"/>
    <x v="0"/>
  </r>
  <r>
    <s v="E04157"/>
    <s v="William Cao"/>
    <x v="6"/>
    <x v="1"/>
    <x v="20"/>
    <x v="752"/>
    <n v="77629"/>
    <n v="0"/>
    <x v="1"/>
  </r>
  <r>
    <s v="E03528"/>
    <s v="Leo Hsu"/>
    <x v="4"/>
    <x v="1"/>
    <x v="39"/>
    <x v="753"/>
    <n v="138808"/>
    <n v="0.15"/>
    <x v="1"/>
  </r>
  <r>
    <s v="E04547"/>
    <s v="Avery Grant"/>
    <x v="0"/>
    <x v="0"/>
    <x v="37"/>
    <x v="754"/>
    <n v="88777"/>
    <n v="0"/>
    <x v="0"/>
  </r>
  <r>
    <s v="E04415"/>
    <s v="Penelope Fong"/>
    <x v="3"/>
    <x v="0"/>
    <x v="33"/>
    <x v="755"/>
    <n v="186378"/>
    <n v="0.26"/>
    <x v="1"/>
  </r>
  <r>
    <s v="E04484"/>
    <s v="Vivian Thao"/>
    <x v="5"/>
    <x v="0"/>
    <x v="15"/>
    <x v="756"/>
    <n v="60017"/>
    <n v="0"/>
    <x v="0"/>
  </r>
  <r>
    <s v="E02800"/>
    <s v="Eva Estrada"/>
    <x v="2"/>
    <x v="0"/>
    <x v="15"/>
    <x v="757"/>
    <n v="148991"/>
    <n v="0.12"/>
    <x v="2"/>
  </r>
  <r>
    <s v="E04926"/>
    <s v="Emma Luna"/>
    <x v="5"/>
    <x v="0"/>
    <x v="27"/>
    <x v="758"/>
    <n v="97398"/>
    <n v="0"/>
    <x v="2"/>
  </r>
  <r>
    <s v="E01268"/>
    <s v="Charlotte Wu"/>
    <x v="4"/>
    <x v="0"/>
    <x v="20"/>
    <x v="759"/>
    <n v="72805"/>
    <n v="0"/>
    <x v="1"/>
  </r>
  <r>
    <s v="E04853"/>
    <s v="Vivian Chu"/>
    <x v="2"/>
    <x v="0"/>
    <x v="30"/>
    <x v="760"/>
    <n v="72131"/>
    <n v="0"/>
    <x v="1"/>
  </r>
  <r>
    <s v="E01209"/>
    <s v="Jayden Williams"/>
    <x v="4"/>
    <x v="1"/>
    <x v="14"/>
    <x v="761"/>
    <n v="104668"/>
    <n v="0.08"/>
    <x v="0"/>
  </r>
  <r>
    <s v="E02024"/>
    <s v="Amelia Bell"/>
    <x v="2"/>
    <x v="0"/>
    <x v="26"/>
    <x v="762"/>
    <n v="89769"/>
    <n v="0"/>
    <x v="0"/>
  </r>
  <r>
    <s v="E02427"/>
    <s v="Addison Mehta"/>
    <x v="2"/>
    <x v="0"/>
    <x v="5"/>
    <x v="763"/>
    <n v="127616"/>
    <n v="7.0000000000000007E-2"/>
    <x v="0"/>
  </r>
  <r>
    <s v="E00276"/>
    <s v="Alexander Jackson"/>
    <x v="4"/>
    <x v="1"/>
    <x v="15"/>
    <x v="764"/>
    <n v="109883"/>
    <n v="7.0000000000000007E-2"/>
    <x v="0"/>
  </r>
  <r>
    <s v="E00951"/>
    <s v="Everly Lin"/>
    <x v="4"/>
    <x v="0"/>
    <x v="6"/>
    <x v="765"/>
    <n v="47974"/>
    <n v="0"/>
    <x v="1"/>
  </r>
  <r>
    <s v="E03248"/>
    <s v="Lyla Stewart"/>
    <x v="0"/>
    <x v="0"/>
    <x v="19"/>
    <x v="766"/>
    <n v="120321"/>
    <n v="0.12"/>
    <x v="0"/>
  </r>
  <r>
    <s v="E04444"/>
    <s v="Brooklyn Ruiz"/>
    <x v="0"/>
    <x v="0"/>
    <x v="22"/>
    <x v="767"/>
    <n v="57446"/>
    <n v="0"/>
    <x v="0"/>
  </r>
  <r>
    <s v="E02307"/>
    <s v="Skylar Evans"/>
    <x v="3"/>
    <x v="0"/>
    <x v="34"/>
    <x v="768"/>
    <n v="174099"/>
    <n v="0.26"/>
    <x v="0"/>
  </r>
  <r>
    <s v="E02375"/>
    <s v="Lincoln Huynh"/>
    <x v="1"/>
    <x v="1"/>
    <x v="20"/>
    <x v="769"/>
    <n v="128703"/>
    <n v="0.13"/>
    <x v="0"/>
  </r>
  <r>
    <s v="E02276"/>
    <s v="Hazel Griffin"/>
    <x v="5"/>
    <x v="0"/>
    <x v="24"/>
    <x v="770"/>
    <n v="65247"/>
    <n v="0"/>
    <x v="0"/>
  </r>
  <r>
    <s v="E02649"/>
    <s v="Charles Gonzalez"/>
    <x v="5"/>
    <x v="1"/>
    <x v="5"/>
    <x v="771"/>
    <n v="64247"/>
    <n v="0"/>
    <x v="2"/>
  </r>
  <r>
    <s v="E00503"/>
    <s v="Leah Patterson"/>
    <x v="4"/>
    <x v="0"/>
    <x v="29"/>
    <x v="772"/>
    <n v="118253"/>
    <n v="0.08"/>
    <x v="0"/>
  </r>
  <r>
    <s v="E01706"/>
    <s v="Avery Sun"/>
    <x v="5"/>
    <x v="0"/>
    <x v="15"/>
    <x v="773"/>
    <n v="109422"/>
    <n v="0"/>
    <x v="1"/>
  </r>
  <r>
    <s v="E00676"/>
    <s v="Isaac Yoon"/>
    <x v="4"/>
    <x v="1"/>
    <x v="12"/>
    <x v="774"/>
    <n v="126950"/>
    <n v="0.1"/>
    <x v="0"/>
  </r>
  <r>
    <s v="E02005"/>
    <s v="Isabella Bui"/>
    <x v="0"/>
    <x v="0"/>
    <x v="9"/>
    <x v="775"/>
    <n v="97500"/>
    <n v="0"/>
    <x v="0"/>
  </r>
  <r>
    <s v="E01895"/>
    <s v="Gabriel Zhou"/>
    <x v="0"/>
    <x v="1"/>
    <x v="6"/>
    <x v="776"/>
    <n v="41844"/>
    <n v="0"/>
    <x v="1"/>
  </r>
  <r>
    <s v="E01396"/>
    <s v="Jack Vu"/>
    <x v="3"/>
    <x v="1"/>
    <x v="19"/>
    <x v="777"/>
    <n v="58875"/>
    <n v="0"/>
    <x v="1"/>
  </r>
  <r>
    <s v="E00749"/>
    <s v="Valentina Moua"/>
    <x v="2"/>
    <x v="0"/>
    <x v="17"/>
    <x v="778"/>
    <n v="64204"/>
    <n v="0"/>
    <x v="0"/>
  </r>
  <r>
    <s v="E01941"/>
    <s v="Quinn Trinh"/>
    <x v="2"/>
    <x v="0"/>
    <x v="34"/>
    <x v="779"/>
    <n v="67743"/>
    <n v="0"/>
    <x v="1"/>
  </r>
  <r>
    <s v="E01413"/>
    <s v="Caroline Nelson"/>
    <x v="2"/>
    <x v="0"/>
    <x v="33"/>
    <x v="780"/>
    <n v="71677"/>
    <n v="0"/>
    <x v="0"/>
  </r>
  <r>
    <s v="E03928"/>
    <s v="Miles Dang"/>
    <x v="0"/>
    <x v="1"/>
    <x v="22"/>
    <x v="781"/>
    <n v="40063"/>
    <n v="0"/>
    <x v="0"/>
  </r>
  <r>
    <s v="E04109"/>
    <s v="Leah Bryant"/>
    <x v="0"/>
    <x v="0"/>
    <x v="0"/>
    <x v="782"/>
    <n v="40124"/>
    <n v="0"/>
    <x v="0"/>
  </r>
  <r>
    <s v="E03994"/>
    <s v="Henry Jung"/>
    <x v="5"/>
    <x v="1"/>
    <x v="4"/>
    <x v="783"/>
    <n v="103183"/>
    <n v="0"/>
    <x v="0"/>
  </r>
  <r>
    <s v="E00639"/>
    <s v="Benjamin Mai"/>
    <x v="0"/>
    <x v="1"/>
    <x v="36"/>
    <x v="784"/>
    <n v="95239"/>
    <n v="0"/>
    <x v="0"/>
  </r>
  <r>
    <s v="E00608"/>
    <s v="Anna Han"/>
    <x v="5"/>
    <x v="0"/>
    <x v="7"/>
    <x v="785"/>
    <n v="75012"/>
    <n v="0"/>
    <x v="0"/>
  </r>
  <r>
    <s v="E04189"/>
    <s v="Ariana Kim"/>
    <x v="0"/>
    <x v="0"/>
    <x v="29"/>
    <x v="786"/>
    <n v="96366"/>
    <n v="0"/>
    <x v="1"/>
  </r>
  <r>
    <s v="E02732"/>
    <s v="Alice Tran"/>
    <x v="6"/>
    <x v="0"/>
    <x v="38"/>
    <x v="787"/>
    <n v="40897"/>
    <n v="0"/>
    <x v="0"/>
  </r>
  <r>
    <s v="E00324"/>
    <s v="Hailey Song"/>
    <x v="1"/>
    <x v="0"/>
    <x v="17"/>
    <x v="788"/>
    <n v="124928"/>
    <n v="0.06"/>
    <x v="1"/>
  </r>
  <r>
    <s v="E00518"/>
    <s v="Lydia Morales"/>
    <x v="1"/>
    <x v="0"/>
    <x v="10"/>
    <x v="789"/>
    <n v="108221"/>
    <n v="0.05"/>
    <x v="2"/>
  </r>
  <r>
    <s v="E01286"/>
    <s v="Liam Sanders"/>
    <x v="4"/>
    <x v="1"/>
    <x v="30"/>
    <x v="790"/>
    <n v="75579"/>
    <n v="0"/>
    <x v="0"/>
  </r>
  <r>
    <s v="E04564"/>
    <s v="Luke Sanchez"/>
    <x v="4"/>
    <x v="1"/>
    <x v="12"/>
    <x v="791"/>
    <n v="129903"/>
    <n v="0.13"/>
    <x v="2"/>
  </r>
  <r>
    <s v="E02033"/>
    <s v="Grace Sun"/>
    <x v="1"/>
    <x v="0"/>
    <x v="6"/>
    <x v="792"/>
    <n v="186870"/>
    <n v="0.2"/>
    <x v="1"/>
  </r>
  <r>
    <s v="E00412"/>
    <s v="Ezra Banks"/>
    <x v="2"/>
    <x v="1"/>
    <x v="17"/>
    <x v="793"/>
    <n v="57531"/>
    <n v="0"/>
    <x v="0"/>
  </r>
  <r>
    <s v="E01844"/>
    <s v="Jayden Kang"/>
    <x v="1"/>
    <x v="1"/>
    <x v="30"/>
    <x v="794"/>
    <n v="55894"/>
    <n v="0"/>
    <x v="0"/>
  </r>
  <r>
    <s v="E00667"/>
    <s v="Skylar Shah"/>
    <x v="5"/>
    <x v="0"/>
    <x v="34"/>
    <x v="795"/>
    <n v="72903"/>
    <n v="0"/>
    <x v="0"/>
  </r>
  <r>
    <s v="E02639"/>
    <s v="Sebastian Le"/>
    <x v="1"/>
    <x v="1"/>
    <x v="17"/>
    <x v="796"/>
    <n v="45369"/>
    <n v="0"/>
    <x v="1"/>
  </r>
  <r>
    <s v="E00287"/>
    <s v="Luca Nelson"/>
    <x v="1"/>
    <x v="1"/>
    <x v="33"/>
    <x v="797"/>
    <n v="106578"/>
    <n v="0.09"/>
    <x v="0"/>
  </r>
  <r>
    <s v="E02235"/>
    <s v="Riley Ramirez"/>
    <x v="4"/>
    <x v="0"/>
    <x v="27"/>
    <x v="798"/>
    <n v="92994"/>
    <n v="0"/>
    <x v="0"/>
  </r>
  <r>
    <s v="E02720"/>
    <s v="Jaxon Fong"/>
    <x v="2"/>
    <x v="1"/>
    <x v="1"/>
    <x v="799"/>
    <n v="83685"/>
    <n v="0"/>
    <x v="1"/>
  </r>
  <r>
    <s v="E03583"/>
    <s v="Kayden Jordan"/>
    <x v="0"/>
    <x v="1"/>
    <x v="35"/>
    <x v="800"/>
    <n v="99335"/>
    <n v="0"/>
    <x v="0"/>
  </r>
  <r>
    <s v="E01188"/>
    <s v="Alexander James"/>
    <x v="4"/>
    <x v="1"/>
    <x v="34"/>
    <x v="801"/>
    <n v="131179"/>
    <n v="0.15"/>
    <x v="0"/>
  </r>
  <r>
    <s v="E02428"/>
    <s v="Connor Luu"/>
    <x v="0"/>
    <x v="1"/>
    <x v="25"/>
    <x v="802"/>
    <n v="73899"/>
    <n v="0.05"/>
    <x v="1"/>
  </r>
  <r>
    <s v="E03289"/>
    <s v="Christopher Lam"/>
    <x v="3"/>
    <x v="1"/>
    <x v="14"/>
    <x v="803"/>
    <n v="252325"/>
    <n v="0.4"/>
    <x v="0"/>
  </r>
  <r>
    <s v="E01947"/>
    <s v="Sophie Owens"/>
    <x v="1"/>
    <x v="0"/>
    <x v="23"/>
    <x v="804"/>
    <n v="52697"/>
    <n v="0"/>
    <x v="0"/>
  </r>
  <r>
    <s v="E02024"/>
    <s v="Addison Perez"/>
    <x v="5"/>
    <x v="0"/>
    <x v="7"/>
    <x v="805"/>
    <n v="123588"/>
    <n v="0"/>
    <x v="2"/>
  </r>
  <r>
    <s v="E04249"/>
    <s v="Hadley Dang"/>
    <x v="3"/>
    <x v="0"/>
    <x v="40"/>
    <x v="806"/>
    <n v="243568"/>
    <n v="0.33"/>
    <x v="0"/>
  </r>
  <r>
    <s v="E01090"/>
    <s v="Ethan Mehta"/>
    <x v="2"/>
    <x v="1"/>
    <x v="37"/>
    <x v="807"/>
    <n v="199176"/>
    <n v="0.24"/>
    <x v="0"/>
  </r>
  <r>
    <s v="E03830"/>
    <s v="Madison Her"/>
    <x v="0"/>
    <x v="0"/>
    <x v="16"/>
    <x v="808"/>
    <n v="82806"/>
    <n v="0"/>
    <x v="0"/>
  </r>
  <r>
    <s v="E04363"/>
    <s v="Savannah Singh"/>
    <x v="6"/>
    <x v="0"/>
    <x v="26"/>
    <x v="809"/>
    <n v="164399"/>
    <n v="0.25"/>
    <x v="0"/>
  </r>
  <r>
    <s v="E04920"/>
    <s v="Nevaeh Hsu"/>
    <x v="4"/>
    <x v="0"/>
    <x v="24"/>
    <x v="810"/>
    <n v="154956"/>
    <n v="0.13"/>
    <x v="0"/>
  </r>
  <r>
    <s v="E03866"/>
    <s v="Jordan Zhu"/>
    <x v="6"/>
    <x v="1"/>
    <x v="24"/>
    <x v="811"/>
    <n v="143970"/>
    <n v="0.12"/>
    <x v="0"/>
  </r>
  <r>
    <s v="E03521"/>
    <s v="Jackson Navarro"/>
    <x v="2"/>
    <x v="1"/>
    <x v="27"/>
    <x v="812"/>
    <n v="163143"/>
    <n v="0.28000000000000003"/>
    <x v="2"/>
  </r>
  <r>
    <s v="E04095"/>
    <s v="Sadie Patterson"/>
    <x v="3"/>
    <x v="0"/>
    <x v="31"/>
    <x v="813"/>
    <n v="89390"/>
    <n v="0"/>
    <x v="0"/>
  </r>
  <r>
    <s v="E04079"/>
    <s v="Christopher Butler"/>
    <x v="0"/>
    <x v="1"/>
    <x v="12"/>
    <x v="814"/>
    <n v="67468"/>
    <n v="0"/>
    <x v="0"/>
  </r>
  <r>
    <s v="E01508"/>
    <s v="Penelope Rodriguez"/>
    <x v="5"/>
    <x v="0"/>
    <x v="37"/>
    <x v="815"/>
    <n v="100810"/>
    <n v="0.12"/>
    <x v="2"/>
  </r>
  <r>
    <s v="E02259"/>
    <s v="Emily Lau"/>
    <x v="1"/>
    <x v="0"/>
    <x v="25"/>
    <x v="816"/>
    <n v="74779"/>
    <n v="0"/>
    <x v="0"/>
  </r>
  <r>
    <s v="E04972"/>
    <s v="Sophie Oh"/>
    <x v="0"/>
    <x v="0"/>
    <x v="7"/>
    <x v="817"/>
    <n v="63985"/>
    <n v="0"/>
    <x v="0"/>
  </r>
  <r>
    <s v="E01834"/>
    <s v="Chloe Allen"/>
    <x v="0"/>
    <x v="0"/>
    <x v="14"/>
    <x v="818"/>
    <n v="77903"/>
    <n v="0"/>
    <x v="0"/>
  </r>
  <r>
    <s v="E03124"/>
    <s v="Caleb Nelson"/>
    <x v="6"/>
    <x v="1"/>
    <x v="29"/>
    <x v="819"/>
    <n v="164396"/>
    <n v="0.28999999999999998"/>
    <x v="0"/>
  </r>
  <r>
    <s v="E01898"/>
    <s v="Oliver Moua"/>
    <x v="0"/>
    <x v="1"/>
    <x v="7"/>
    <x v="820"/>
    <n v="71234"/>
    <n v="0"/>
    <x v="0"/>
  </r>
  <r>
    <s v="E00342"/>
    <s v="Wesley Doan"/>
    <x v="1"/>
    <x v="1"/>
    <x v="20"/>
    <x v="821"/>
    <n v="122487"/>
    <n v="0.08"/>
    <x v="1"/>
  </r>
  <r>
    <s v="E03910"/>
    <s v="Nova Hsu"/>
    <x v="4"/>
    <x v="0"/>
    <x v="24"/>
    <x v="822"/>
    <n v="101870"/>
    <n v="0.1"/>
    <x v="0"/>
  </r>
  <r>
    <s v="E00862"/>
    <s v="Levi Moreno"/>
    <x v="0"/>
    <x v="1"/>
    <x v="14"/>
    <x v="823"/>
    <n v="40316"/>
    <n v="0"/>
    <x v="2"/>
  </r>
  <r>
    <s v="E02576"/>
    <s v="Gianna Ha"/>
    <x v="0"/>
    <x v="0"/>
    <x v="0"/>
    <x v="824"/>
    <n v="115145"/>
    <n v="0.05"/>
    <x v="1"/>
  </r>
  <r>
    <s v="E00035"/>
    <s v="Lillian Gonzales"/>
    <x v="0"/>
    <x v="0"/>
    <x v="19"/>
    <x v="825"/>
    <n v="62335"/>
    <n v="0"/>
    <x v="2"/>
  </r>
  <r>
    <s v="E01832"/>
    <s v="Ezra Singh"/>
    <x v="1"/>
    <x v="1"/>
    <x v="16"/>
    <x v="826"/>
    <n v="41561"/>
    <n v="0"/>
    <x v="0"/>
  </r>
  <r>
    <s v="E01755"/>
    <s v="Audrey Patel"/>
    <x v="1"/>
    <x v="0"/>
    <x v="17"/>
    <x v="827"/>
    <n v="131183"/>
    <n v="0.14000000000000001"/>
    <x v="1"/>
  </r>
  <r>
    <s v="E00465"/>
    <s v="Brooklyn Cho"/>
    <x v="0"/>
    <x v="0"/>
    <x v="15"/>
    <x v="828"/>
    <n v="92655"/>
    <n v="0"/>
    <x v="1"/>
  </r>
  <r>
    <s v="E02391"/>
    <s v="Piper Ramos"/>
    <x v="2"/>
    <x v="0"/>
    <x v="37"/>
    <x v="829"/>
    <n v="157057"/>
    <n v="0.12"/>
    <x v="0"/>
  </r>
  <r>
    <s v="E04697"/>
    <s v="Eleanor Williams"/>
    <x v="0"/>
    <x v="0"/>
    <x v="22"/>
    <x v="830"/>
    <n v="64462"/>
    <n v="0"/>
    <x v="0"/>
  </r>
  <r>
    <s v="E00371"/>
    <s v="Melody Grant"/>
    <x v="5"/>
    <x v="0"/>
    <x v="12"/>
    <x v="831"/>
    <n v="79352"/>
    <n v="0"/>
    <x v="0"/>
  </r>
  <r>
    <s v="E02992"/>
    <s v="Paisley Sanders"/>
    <x v="6"/>
    <x v="0"/>
    <x v="0"/>
    <x v="832"/>
    <n v="157812"/>
    <n v="0.11"/>
    <x v="0"/>
  </r>
  <r>
    <s v="E04369"/>
    <s v="Santiago f Gray"/>
    <x v="5"/>
    <x v="1"/>
    <x v="5"/>
    <x v="833"/>
    <n v="80745"/>
    <n v="0"/>
    <x v="0"/>
  </r>
  <r>
    <s v="E00592"/>
    <s v="Josephine Richardson"/>
    <x v="0"/>
    <x v="0"/>
    <x v="4"/>
    <x v="834"/>
    <n v="75354"/>
    <n v="0"/>
    <x v="0"/>
  </r>
  <r>
    <s v="E03532"/>
    <s v="Jaxson Santiago"/>
    <x v="5"/>
    <x v="1"/>
    <x v="16"/>
    <x v="835"/>
    <n v="78938"/>
    <n v="0.14000000000000001"/>
    <x v="0"/>
  </r>
  <r>
    <s v="E00863"/>
    <s v="Lincoln Ramos"/>
    <x v="5"/>
    <x v="1"/>
    <x v="1"/>
    <x v="836"/>
    <n v="96313"/>
    <n v="0"/>
    <x v="0"/>
  </r>
  <r>
    <s v="E03310"/>
    <s v="Dylan Campbell"/>
    <x v="5"/>
    <x v="1"/>
    <x v="15"/>
    <x v="837"/>
    <n v="153767"/>
    <n v="0.27"/>
    <x v="0"/>
  </r>
  <r>
    <s v="E01883"/>
    <s v="Olivia Gray"/>
    <x v="6"/>
    <x v="0"/>
    <x v="34"/>
    <x v="838"/>
    <n v="103423"/>
    <n v="0.06"/>
    <x v="0"/>
  </r>
  <r>
    <s v="E01242"/>
    <s v="Emery Doan"/>
    <x v="5"/>
    <x v="0"/>
    <x v="6"/>
    <x v="839"/>
    <n v="86464"/>
    <n v="0"/>
    <x v="1"/>
  </r>
  <r>
    <s v="E02535"/>
    <s v="Caroline Perez"/>
    <x v="5"/>
    <x v="0"/>
    <x v="7"/>
    <x v="840"/>
    <n v="80516"/>
    <n v="0"/>
    <x v="2"/>
  </r>
  <r>
    <s v="E00369"/>
    <s v="Genesis Woods"/>
    <x v="4"/>
    <x v="0"/>
    <x v="29"/>
    <x v="841"/>
    <n v="105390"/>
    <n v="0.06"/>
    <x v="0"/>
  </r>
  <r>
    <s v="E03332"/>
    <s v="Ruby Sun"/>
    <x v="0"/>
    <x v="0"/>
    <x v="2"/>
    <x v="842"/>
    <n v="83418"/>
    <n v="0"/>
    <x v="1"/>
  </r>
  <r>
    <s v="E03278"/>
    <s v="Nevaeh James"/>
    <x v="0"/>
    <x v="0"/>
    <x v="15"/>
    <x v="843"/>
    <n v="66660"/>
    <n v="0"/>
    <x v="0"/>
  </r>
  <r>
    <s v="E02492"/>
    <s v="Parker Sandoval"/>
    <x v="4"/>
    <x v="1"/>
    <x v="1"/>
    <x v="844"/>
    <n v="101985"/>
    <n v="7.0000000000000007E-2"/>
    <x v="0"/>
  </r>
  <r>
    <s v="E03055"/>
    <s v="Austin Rojas"/>
    <x v="1"/>
    <x v="1"/>
    <x v="7"/>
    <x v="845"/>
    <n v="199504"/>
    <n v="0.3"/>
    <x v="0"/>
  </r>
  <r>
    <s v="E01943"/>
    <s v="Vivian Espinoza"/>
    <x v="2"/>
    <x v="0"/>
    <x v="27"/>
    <x v="846"/>
    <n v="147966"/>
    <n v="0.11"/>
    <x v="2"/>
  </r>
  <r>
    <s v="E01388"/>
    <s v="Cooper Gupta"/>
    <x v="4"/>
    <x v="1"/>
    <x v="32"/>
    <x v="847"/>
    <n v="41728"/>
    <n v="0"/>
    <x v="1"/>
  </r>
  <r>
    <s v="E00717"/>
    <s v="Axel Santos"/>
    <x v="3"/>
    <x v="1"/>
    <x v="39"/>
    <x v="848"/>
    <n v="94422"/>
    <n v="0"/>
    <x v="0"/>
  </r>
  <r>
    <s v="E04637"/>
    <s v="Samuel Song"/>
    <x v="2"/>
    <x v="1"/>
    <x v="11"/>
    <x v="849"/>
    <n v="191026"/>
    <n v="0.16"/>
    <x v="0"/>
  </r>
  <r>
    <s v="E03240"/>
    <s v="Aiden Silva"/>
    <x v="0"/>
    <x v="1"/>
    <x v="34"/>
    <x v="850"/>
    <n v="186725"/>
    <n v="0.32"/>
    <x v="2"/>
  </r>
  <r>
    <s v="E00340"/>
    <s v="Eliana Allen"/>
    <x v="4"/>
    <x v="0"/>
    <x v="16"/>
    <x v="851"/>
    <n v="52800"/>
    <n v="0"/>
    <x v="0"/>
  </r>
  <r>
    <s v="E04751"/>
    <s v="Grayson James"/>
    <x v="5"/>
    <x v="1"/>
    <x v="36"/>
    <x v="852"/>
    <n v="113982"/>
    <n v="0"/>
    <x v="0"/>
  </r>
  <r>
    <s v="E04636"/>
    <s v="Hailey Yee"/>
    <x v="2"/>
    <x v="0"/>
    <x v="36"/>
    <x v="853"/>
    <n v="56239"/>
    <n v="0"/>
    <x v="1"/>
  </r>
  <r>
    <s v="E00568"/>
    <s v="Ian Vargas"/>
    <x v="2"/>
    <x v="1"/>
    <x v="3"/>
    <x v="854"/>
    <n v="44732"/>
    <n v="0"/>
    <x v="2"/>
  </r>
  <r>
    <s v="E02938"/>
    <s v="John Trinh"/>
    <x v="6"/>
    <x v="1"/>
    <x v="37"/>
    <x v="855"/>
    <n v="153961"/>
    <n v="0.25"/>
    <x v="1"/>
  </r>
  <r>
    <s v="E00555"/>
    <s v="Sofia Trinh"/>
    <x v="0"/>
    <x v="0"/>
    <x v="15"/>
    <x v="856"/>
    <n v="68337"/>
    <n v="0"/>
    <x v="1"/>
  </r>
  <r>
    <s v="E01111"/>
    <s v="Santiago f Moua"/>
    <x v="4"/>
    <x v="1"/>
    <x v="15"/>
    <x v="857"/>
    <n v="145093"/>
    <n v="0.12"/>
    <x v="0"/>
  </r>
  <r>
    <s v="E03149"/>
    <s v="Layla Collins"/>
    <x v="0"/>
    <x v="0"/>
    <x v="3"/>
    <x v="858"/>
    <n v="74170"/>
    <n v="0"/>
    <x v="0"/>
  </r>
  <r>
    <s v="E00952"/>
    <s v="Jaxon Powell"/>
    <x v="5"/>
    <x v="1"/>
    <x v="1"/>
    <x v="859"/>
    <n v="62605"/>
    <n v="0"/>
    <x v="0"/>
  </r>
  <r>
    <s v="E04380"/>
    <s v="Naomi Washington"/>
    <x v="0"/>
    <x v="0"/>
    <x v="10"/>
    <x v="860"/>
    <n v="107195"/>
    <n v="0.09"/>
    <x v="0"/>
  </r>
  <r>
    <s v="E04095"/>
    <s v="Ryan Holmes"/>
    <x v="6"/>
    <x v="1"/>
    <x v="15"/>
    <x v="861"/>
    <n v="127422"/>
    <n v="0.15"/>
    <x v="0"/>
  </r>
  <r>
    <s v="E04994"/>
    <s v="Bella Holmes"/>
    <x v="3"/>
    <x v="0"/>
    <x v="25"/>
    <x v="862"/>
    <n v="161269"/>
    <n v="0.27"/>
    <x v="0"/>
  </r>
  <r>
    <s v="E00447"/>
    <s v="Hailey Sanchez"/>
    <x v="6"/>
    <x v="0"/>
    <x v="24"/>
    <x v="863"/>
    <n v="203445"/>
    <n v="0.34"/>
    <x v="2"/>
  </r>
  <r>
    <s v="E00089"/>
    <s v="Sofia Yoon"/>
    <x v="4"/>
    <x v="0"/>
    <x v="17"/>
    <x v="864"/>
    <n v="131353"/>
    <n v="0.11"/>
    <x v="1"/>
  </r>
  <r>
    <s v="E02035"/>
    <s v="Eli Rahman"/>
    <x v="0"/>
    <x v="1"/>
    <x v="15"/>
    <x v="865"/>
    <n v="88182"/>
    <n v="0"/>
    <x v="1"/>
  </r>
  <r>
    <s v="E03595"/>
    <s v="Christopher Howard"/>
    <x v="0"/>
    <x v="1"/>
    <x v="22"/>
    <x v="866"/>
    <n v="75780"/>
    <n v="0"/>
    <x v="0"/>
  </r>
  <r>
    <s v="E03611"/>
    <s v="Alice Mehta"/>
    <x v="2"/>
    <x v="0"/>
    <x v="15"/>
    <x v="867"/>
    <n v="52621"/>
    <n v="0"/>
    <x v="1"/>
  </r>
  <r>
    <s v="E04464"/>
    <s v="Cooper Yoon"/>
    <x v="5"/>
    <x v="1"/>
    <x v="33"/>
    <x v="868"/>
    <n v="106079"/>
    <n v="0.14000000000000001"/>
    <x v="0"/>
  </r>
  <r>
    <s v="E02135"/>
    <s v="John Delgado"/>
    <x v="0"/>
    <x v="1"/>
    <x v="23"/>
    <x v="869"/>
    <n v="92058"/>
    <n v="0"/>
    <x v="0"/>
  </r>
  <r>
    <s v="E01684"/>
    <s v="Jaxson Liang"/>
    <x v="5"/>
    <x v="1"/>
    <x v="14"/>
    <x v="870"/>
    <n v="67114"/>
    <n v="0"/>
    <x v="0"/>
  </r>
  <r>
    <s v="E02968"/>
    <s v="Caroline Santos"/>
    <x v="1"/>
    <x v="0"/>
    <x v="6"/>
    <x v="871"/>
    <n v="56565"/>
    <n v="0"/>
    <x v="2"/>
  </r>
  <r>
    <s v="E03362"/>
    <s v="Lily Henderson"/>
    <x v="4"/>
    <x v="0"/>
    <x v="22"/>
    <x v="872"/>
    <n v="64937"/>
    <n v="0"/>
    <x v="0"/>
  </r>
  <r>
    <s v="E01108"/>
    <s v="Hannah Martinez"/>
    <x v="6"/>
    <x v="0"/>
    <x v="13"/>
    <x v="873"/>
    <n v="127626"/>
    <n v="0.1"/>
    <x v="0"/>
  </r>
  <r>
    <s v="E02217"/>
    <s v="William Phillips"/>
    <x v="0"/>
    <x v="1"/>
    <x v="22"/>
    <x v="874"/>
    <n v="88478"/>
    <n v="0"/>
    <x v="0"/>
  </r>
  <r>
    <s v="E03519"/>
    <s v="Eliza Zheng"/>
    <x v="0"/>
    <x v="0"/>
    <x v="35"/>
    <x v="875"/>
    <n v="91679"/>
    <n v="7.0000000000000007E-2"/>
    <x v="1"/>
  </r>
  <r>
    <s v="E01967"/>
    <s v="John Dang"/>
    <x v="2"/>
    <x v="1"/>
    <x v="32"/>
    <x v="876"/>
    <n v="199848"/>
    <n v="0.16"/>
    <x v="1"/>
  </r>
  <r>
    <s v="E01125"/>
    <s v="Joshua Yang"/>
    <x v="0"/>
    <x v="1"/>
    <x v="8"/>
    <x v="877"/>
    <n v="61944"/>
    <n v="0"/>
    <x v="1"/>
  </r>
  <r>
    <s v="E03795"/>
    <s v="Hazel Young"/>
    <x v="2"/>
    <x v="0"/>
    <x v="23"/>
    <x v="878"/>
    <n v="154624"/>
    <n v="0.15"/>
    <x v="0"/>
  </r>
  <r>
    <s v="E00508"/>
    <s v="Thomas Jung"/>
    <x v="3"/>
    <x v="1"/>
    <x v="2"/>
    <x v="879"/>
    <n v="79447"/>
    <n v="0"/>
    <x v="1"/>
  </r>
  <r>
    <s v="E02047"/>
    <s v="Xavier Perez"/>
    <x v="2"/>
    <x v="1"/>
    <x v="10"/>
    <x v="880"/>
    <n v="71111"/>
    <n v="0"/>
    <x v="2"/>
  </r>
  <r>
    <s v="E01582"/>
    <s v="Elijah Coleman"/>
    <x v="2"/>
    <x v="1"/>
    <x v="26"/>
    <x v="881"/>
    <n v="159538"/>
    <n v="0.11"/>
    <x v="0"/>
  </r>
  <r>
    <s v="E02563"/>
    <s v="Clara Sanchez"/>
    <x v="5"/>
    <x v="0"/>
    <x v="40"/>
    <x v="882"/>
    <n v="111404"/>
    <n v="0"/>
    <x v="2"/>
  </r>
  <r>
    <s v="E04872"/>
    <s v="Isaac Stewart"/>
    <x v="6"/>
    <x v="1"/>
    <x v="6"/>
    <x v="883"/>
    <n v="172007"/>
    <n v="0.26"/>
    <x v="0"/>
  </r>
  <r>
    <s v="E03159"/>
    <s v="Claire Romero"/>
    <x v="6"/>
    <x v="0"/>
    <x v="17"/>
    <x v="884"/>
    <n v="219474"/>
    <n v="0.36"/>
    <x v="2"/>
  </r>
  <r>
    <s v="E01337"/>
    <s v="Andrew Coleman"/>
    <x v="1"/>
    <x v="1"/>
    <x v="12"/>
    <x v="885"/>
    <n v="174415"/>
    <n v="0.23"/>
    <x v="0"/>
  </r>
  <r>
    <s v="E00102"/>
    <s v="Riley Rojas"/>
    <x v="0"/>
    <x v="0"/>
    <x v="9"/>
    <x v="886"/>
    <n v="90333"/>
    <n v="0"/>
    <x v="2"/>
  </r>
  <r>
    <s v="E03637"/>
    <s v="Landon Thao"/>
    <x v="4"/>
    <x v="1"/>
    <x v="6"/>
    <x v="887"/>
    <n v="67299"/>
    <n v="0"/>
    <x v="0"/>
  </r>
  <r>
    <s v="E03455"/>
    <s v="Hadley Ford"/>
    <x v="0"/>
    <x v="0"/>
    <x v="27"/>
    <x v="888"/>
    <n v="45286"/>
    <n v="0"/>
    <x v="0"/>
  </r>
  <r>
    <s v="E03354"/>
    <s v="Austin Brown"/>
    <x v="6"/>
    <x v="1"/>
    <x v="35"/>
    <x v="889"/>
    <n v="194723"/>
    <n v="0.25"/>
    <x v="0"/>
  </r>
  <r>
    <s v="E01225"/>
    <s v="Christian Fong"/>
    <x v="2"/>
    <x v="1"/>
    <x v="37"/>
    <x v="890"/>
    <n v="109850"/>
    <n v="7.0000000000000007E-2"/>
    <x v="1"/>
  </r>
  <r>
    <s v="E01264"/>
    <s v="Hazel Alvarez"/>
    <x v="4"/>
    <x v="0"/>
    <x v="39"/>
    <x v="891"/>
    <n v="45295"/>
    <n v="0"/>
    <x v="2"/>
  </r>
  <r>
    <s v="E02274"/>
    <s v="Isabella Bailey"/>
    <x v="0"/>
    <x v="0"/>
    <x v="9"/>
    <x v="892"/>
    <n v="61310"/>
    <n v="0"/>
    <x v="0"/>
  </r>
  <r>
    <s v="E02848"/>
    <s v="Lincoln Huynh"/>
    <x v="0"/>
    <x v="1"/>
    <x v="0"/>
    <x v="893"/>
    <n v="87851"/>
    <n v="0"/>
    <x v="1"/>
  </r>
  <r>
    <s v="E00480"/>
    <s v="Hadley Yee"/>
    <x v="4"/>
    <x v="0"/>
    <x v="11"/>
    <x v="894"/>
    <n v="47913"/>
    <n v="0"/>
    <x v="0"/>
  </r>
  <r>
    <s v="E00203"/>
    <s v="Julia Doan"/>
    <x v="4"/>
    <x v="0"/>
    <x v="26"/>
    <x v="895"/>
    <n v="46727"/>
    <n v="0"/>
    <x v="0"/>
  </r>
  <r>
    <s v="E00647"/>
    <s v="Dylan Ali"/>
    <x v="4"/>
    <x v="1"/>
    <x v="5"/>
    <x v="896"/>
    <n v="133400"/>
    <n v="0.11"/>
    <x v="0"/>
  </r>
  <r>
    <s v="E03296"/>
    <s v="Eloise Trinh"/>
    <x v="0"/>
    <x v="0"/>
    <x v="38"/>
    <x v="897"/>
    <n v="90535"/>
    <n v="0"/>
    <x v="0"/>
  </r>
  <r>
    <s v="E02453"/>
    <s v="Dylan Kumar"/>
    <x v="6"/>
    <x v="1"/>
    <x v="0"/>
    <x v="898"/>
    <n v="93343"/>
    <n v="0"/>
    <x v="1"/>
  </r>
  <r>
    <s v="E00647"/>
    <s v="Emily Gupta"/>
    <x v="4"/>
    <x v="0"/>
    <x v="18"/>
    <x v="899"/>
    <n v="63705"/>
    <n v="0"/>
    <x v="0"/>
  </r>
  <r>
    <s v="E02522"/>
    <s v="Silas Rivera"/>
    <x v="2"/>
    <x v="1"/>
    <x v="35"/>
    <x v="900"/>
    <n v="258081"/>
    <n v="0.3"/>
    <x v="0"/>
  </r>
  <r>
    <s v="E00459"/>
    <s v="Jackson Jordan"/>
    <x v="4"/>
    <x v="1"/>
    <x v="35"/>
    <x v="901"/>
    <n v="54654"/>
    <n v="0"/>
    <x v="0"/>
  </r>
  <r>
    <s v="E03007"/>
    <s v="Isaac Joseph"/>
    <x v="2"/>
    <x v="1"/>
    <x v="36"/>
    <x v="902"/>
    <n v="58006"/>
    <n v="0"/>
    <x v="0"/>
  </r>
  <r>
    <s v="E04035"/>
    <s v="Hailey Lai"/>
    <x v="1"/>
    <x v="0"/>
    <x v="34"/>
    <x v="903"/>
    <n v="150034"/>
    <n v="0.12"/>
    <x v="1"/>
  </r>
  <r>
    <s v="E00952"/>
    <s v="Leilani Thao"/>
    <x v="4"/>
    <x v="0"/>
    <x v="31"/>
    <x v="904"/>
    <n v="198562"/>
    <n v="0.22"/>
    <x v="0"/>
  </r>
  <r>
    <s v="E03863"/>
    <s v="Madeline Watson"/>
    <x v="2"/>
    <x v="0"/>
    <x v="28"/>
    <x v="905"/>
    <n v="62411"/>
    <n v="0"/>
    <x v="0"/>
  </r>
  <r>
    <s v="E02710"/>
    <s v="Silas Huang"/>
    <x v="5"/>
    <x v="1"/>
    <x v="4"/>
    <x v="906"/>
    <n v="111299"/>
    <n v="0.12"/>
    <x v="0"/>
  </r>
  <r>
    <s v="E01895"/>
    <s v="Peyton Walker"/>
    <x v="6"/>
    <x v="0"/>
    <x v="19"/>
    <x v="907"/>
    <n v="41545"/>
    <n v="0"/>
    <x v="0"/>
  </r>
  <r>
    <s v="E01339"/>
    <s v="Jeremiah Hernandez"/>
    <x v="0"/>
    <x v="1"/>
    <x v="3"/>
    <x v="908"/>
    <n v="74467"/>
    <n v="0"/>
    <x v="0"/>
  </r>
  <r>
    <s v="E02938"/>
    <s v="Jace Washington"/>
    <x v="3"/>
    <x v="1"/>
    <x v="18"/>
    <x v="909"/>
    <n v="117545"/>
    <n v="0.06"/>
    <x v="0"/>
  </r>
  <r>
    <s v="E03379"/>
    <s v="Landon Kim"/>
    <x v="4"/>
    <x v="1"/>
    <x v="2"/>
    <x v="910"/>
    <n v="117226"/>
    <n v="0.08"/>
    <x v="0"/>
  </r>
  <r>
    <s v="E02153"/>
    <s v="Peyton Vasquez"/>
    <x v="3"/>
    <x v="0"/>
    <x v="3"/>
    <x v="911"/>
    <n v="55767"/>
    <n v="0"/>
    <x v="0"/>
  </r>
  <r>
    <s v="E00994"/>
    <s v="Charlotte Baker"/>
    <x v="2"/>
    <x v="0"/>
    <x v="7"/>
    <x v="912"/>
    <n v="60930"/>
    <n v="0"/>
    <x v="0"/>
  </r>
  <r>
    <s v="E00943"/>
    <s v="Elena Mendoza"/>
    <x v="2"/>
    <x v="0"/>
    <x v="5"/>
    <x v="913"/>
    <n v="154973"/>
    <n v="0.28999999999999998"/>
    <x v="2"/>
  </r>
  <r>
    <s v="E00869"/>
    <s v="Nova Lin"/>
    <x v="0"/>
    <x v="0"/>
    <x v="29"/>
    <x v="914"/>
    <n v="69332"/>
    <n v="0"/>
    <x v="0"/>
  </r>
  <r>
    <s v="E03457"/>
    <s v="Ivy Desai"/>
    <x v="5"/>
    <x v="0"/>
    <x v="1"/>
    <x v="915"/>
    <n v="119699"/>
    <n v="0"/>
    <x v="1"/>
  </r>
  <r>
    <s v="E02193"/>
    <s v="Josephine Acosta"/>
    <x v="4"/>
    <x v="0"/>
    <x v="28"/>
    <x v="916"/>
    <n v="198176"/>
    <n v="0.17"/>
    <x v="2"/>
  </r>
  <r>
    <s v="E00577"/>
    <s v="Nora Nunez"/>
    <x v="1"/>
    <x v="0"/>
    <x v="15"/>
    <x v="917"/>
    <n v="58586"/>
    <n v="0"/>
    <x v="2"/>
  </r>
  <r>
    <s v="E00538"/>
    <s v="Caleb Xiong"/>
    <x v="2"/>
    <x v="1"/>
    <x v="31"/>
    <x v="918"/>
    <n v="74010"/>
    <n v="0"/>
    <x v="0"/>
  </r>
  <r>
    <s v="E01415"/>
    <s v="Henry Green"/>
    <x v="2"/>
    <x v="1"/>
    <x v="24"/>
    <x v="919"/>
    <n v="96598"/>
    <n v="0"/>
    <x v="0"/>
  </r>
  <r>
    <s v="E00717"/>
    <s v="Madelyn Chan"/>
    <x v="2"/>
    <x v="0"/>
    <x v="14"/>
    <x v="920"/>
    <n v="106444"/>
    <n v="0.05"/>
    <x v="0"/>
  </r>
  <r>
    <s v="E00225"/>
    <s v="Angel Delgado"/>
    <x v="1"/>
    <x v="1"/>
    <x v="11"/>
    <x v="921"/>
    <n v="156931"/>
    <n v="0.28000000000000003"/>
    <x v="0"/>
  </r>
  <r>
    <s v="E02889"/>
    <s v="Mia Herrera"/>
    <x v="6"/>
    <x v="0"/>
    <x v="19"/>
    <x v="922"/>
    <n v="171360"/>
    <n v="0.23"/>
    <x v="2"/>
  </r>
  <r>
    <s v="E04978"/>
    <s v="Peyton Harris"/>
    <x v="0"/>
    <x v="0"/>
    <x v="15"/>
    <x v="923"/>
    <n v="64505"/>
    <n v="0"/>
    <x v="0"/>
  </r>
  <r>
    <s v="E04163"/>
    <s v="David Herrera"/>
    <x v="5"/>
    <x v="1"/>
    <x v="24"/>
    <x v="924"/>
    <n v="102298"/>
    <n v="0.13"/>
    <x v="2"/>
  </r>
  <r>
    <s v="E01652"/>
    <s v="Avery Dominguez"/>
    <x v="2"/>
    <x v="0"/>
    <x v="5"/>
    <x v="925"/>
    <n v="133297"/>
    <n v="0.13"/>
    <x v="2"/>
  </r>
  <r>
    <s v="E00880"/>
    <s v="Grace Carter"/>
    <x v="4"/>
    <x v="0"/>
    <x v="6"/>
    <x v="926"/>
    <n v="155080"/>
    <n v="0.1"/>
    <x v="0"/>
  </r>
  <r>
    <s v="E04335"/>
    <s v="Parker Allen"/>
    <x v="2"/>
    <x v="1"/>
    <x v="11"/>
    <x v="927"/>
    <n v="81828"/>
    <n v="0"/>
    <x v="0"/>
  </r>
  <r>
    <s v="E01300"/>
    <s v="Sadie Lee"/>
    <x v="6"/>
    <x v="0"/>
    <x v="13"/>
    <x v="928"/>
    <n v="149417"/>
    <n v="0.13"/>
    <x v="1"/>
  </r>
  <r>
    <s v="E03102"/>
    <s v="Cooper Valdez"/>
    <x v="2"/>
    <x v="1"/>
    <x v="2"/>
    <x v="929"/>
    <n v="113269"/>
    <n v="0.09"/>
    <x v="2"/>
  </r>
  <r>
    <s v="E04089"/>
    <s v="Sebastian Fong"/>
    <x v="0"/>
    <x v="1"/>
    <x v="30"/>
    <x v="930"/>
    <n v="136716"/>
    <n v="0.12"/>
    <x v="0"/>
  </r>
  <r>
    <s v="E02059"/>
    <s v="Roman Munoz"/>
    <x v="2"/>
    <x v="1"/>
    <x v="36"/>
    <x v="931"/>
    <n v="122644"/>
    <n v="0.12"/>
    <x v="0"/>
  </r>
  <r>
    <s v="E03894"/>
    <s v="Charlotte Chang"/>
    <x v="2"/>
    <x v="0"/>
    <x v="2"/>
    <x v="932"/>
    <n v="106428"/>
    <n v="7.0000000000000007E-2"/>
    <x v="0"/>
  </r>
  <r>
    <s v="E03106"/>
    <s v="Xavier Davis"/>
    <x v="1"/>
    <x v="1"/>
    <x v="9"/>
    <x v="933"/>
    <n v="238236"/>
    <n v="0.31"/>
    <x v="0"/>
  </r>
  <r>
    <s v="E01350"/>
    <s v="Natalie Carter"/>
    <x v="1"/>
    <x v="0"/>
    <x v="14"/>
    <x v="934"/>
    <n v="153253"/>
    <n v="0.24"/>
    <x v="0"/>
  </r>
  <r>
    <s v="E02900"/>
    <s v="Elena Richardson"/>
    <x v="3"/>
    <x v="0"/>
    <x v="8"/>
    <x v="935"/>
    <n v="103707"/>
    <n v="0.09"/>
    <x v="0"/>
  </r>
  <r>
    <s v="E02202"/>
    <s v="Emilia Bailey"/>
    <x v="3"/>
    <x v="0"/>
    <x v="12"/>
    <x v="936"/>
    <n v="245360"/>
    <n v="0.37"/>
    <x v="0"/>
  </r>
  <r>
    <s v="E02696"/>
    <s v="Ryan Lu"/>
    <x v="5"/>
    <x v="1"/>
    <x v="6"/>
    <x v="937"/>
    <n v="67275"/>
    <n v="0"/>
    <x v="0"/>
  </r>
  <r>
    <s v="E01722"/>
    <s v="Asher Huynh"/>
    <x v="0"/>
    <x v="1"/>
    <x v="15"/>
    <x v="938"/>
    <n v="101288"/>
    <n v="0.1"/>
    <x v="0"/>
  </r>
  <r>
    <s v="E04562"/>
    <s v="Kinsley Martinez"/>
    <x v="4"/>
    <x v="0"/>
    <x v="27"/>
    <x v="939"/>
    <n v="177443"/>
    <n v="0.25"/>
    <x v="2"/>
  </r>
  <r>
    <s v="E00640"/>
    <s v="Paisley Bryant"/>
    <x v="0"/>
    <x v="0"/>
    <x v="17"/>
    <x v="940"/>
    <n v="91400"/>
    <n v="0"/>
    <x v="0"/>
  </r>
  <r>
    <s v="E02554"/>
    <s v="Joshua Ramirez"/>
    <x v="4"/>
    <x v="1"/>
    <x v="18"/>
    <x v="941"/>
    <n v="181247"/>
    <n v="0.33"/>
    <x v="2"/>
  </r>
  <r>
    <s v="E03412"/>
    <s v="Joshua Martin"/>
    <x v="4"/>
    <x v="1"/>
    <x v="34"/>
    <x v="942"/>
    <n v="135558"/>
    <n v="0.14000000000000001"/>
    <x v="0"/>
  </r>
  <r>
    <s v="E00646"/>
    <s v="Charles Moore"/>
    <x v="3"/>
    <x v="1"/>
    <x v="37"/>
    <x v="943"/>
    <n v="56878"/>
    <n v="0"/>
    <x v="0"/>
  </r>
  <r>
    <s v="E04670"/>
    <s v="Angel Do"/>
    <x v="0"/>
    <x v="1"/>
    <x v="8"/>
    <x v="944"/>
    <n v="94735"/>
    <n v="0"/>
    <x v="1"/>
  </r>
  <r>
    <s v="E03580"/>
    <s v="Maverick Medina"/>
    <x v="2"/>
    <x v="1"/>
    <x v="38"/>
    <x v="945"/>
    <n v="51234"/>
    <n v="0"/>
    <x v="0"/>
  </r>
  <r>
    <s v="E00446"/>
    <s v="Isaac Han"/>
    <x v="4"/>
    <x v="1"/>
    <x v="11"/>
    <x v="946"/>
    <n v="230025"/>
    <n v="0.34"/>
    <x v="0"/>
  </r>
  <r>
    <s v="E02363"/>
    <s v="Eliza Liang"/>
    <x v="4"/>
    <x v="0"/>
    <x v="9"/>
    <x v="947"/>
    <n v="134006"/>
    <n v="0.13"/>
    <x v="1"/>
  </r>
  <r>
    <s v="E03718"/>
    <s v="Zoe Zhou"/>
    <x v="1"/>
    <x v="0"/>
    <x v="22"/>
    <x v="948"/>
    <n v="103096"/>
    <n v="7.0000000000000007E-2"/>
    <x v="1"/>
  </r>
  <r>
    <s v="E01749"/>
    <s v="Nathan Lee"/>
    <x v="3"/>
    <x v="1"/>
    <x v="7"/>
    <x v="949"/>
    <n v="58703"/>
    <n v="0"/>
    <x v="0"/>
  </r>
  <r>
    <s v="E02888"/>
    <s v="Elijah Ramos"/>
    <x v="0"/>
    <x v="1"/>
    <x v="29"/>
    <x v="950"/>
    <n v="132544"/>
    <n v="0.1"/>
    <x v="2"/>
  </r>
  <r>
    <s v="E01338"/>
    <s v="Jaxson Coleman"/>
    <x v="1"/>
    <x v="1"/>
    <x v="24"/>
    <x v="951"/>
    <n v="126671"/>
    <n v="0.09"/>
    <x v="0"/>
  </r>
  <r>
    <s v="E03000"/>
    <s v="Hailey Hong"/>
    <x v="2"/>
    <x v="0"/>
    <x v="29"/>
    <x v="952"/>
    <n v="56405"/>
    <n v="0"/>
    <x v="0"/>
  </r>
  <r>
    <s v="E01611"/>
    <s v="Gabriella Zhu"/>
    <x v="0"/>
    <x v="0"/>
    <x v="9"/>
    <x v="953"/>
    <n v="88730"/>
    <n v="0.08"/>
    <x v="1"/>
  </r>
  <r>
    <s v="E02684"/>
    <s v="Aaron Maldonado"/>
    <x v="1"/>
    <x v="1"/>
    <x v="38"/>
    <x v="954"/>
    <n v="62861"/>
    <n v="0"/>
    <x v="0"/>
  </r>
  <r>
    <s v="E02561"/>
    <s v="Samantha Vargas"/>
    <x v="4"/>
    <x v="0"/>
    <x v="26"/>
    <x v="955"/>
    <n v="151246"/>
    <n v="0.21"/>
    <x v="2"/>
  </r>
  <r>
    <s v="E03168"/>
    <s v="Nora Le"/>
    <x v="0"/>
    <x v="0"/>
    <x v="26"/>
    <x v="956"/>
    <n v="154388"/>
    <n v="0.1"/>
    <x v="0"/>
  </r>
  <r>
    <s v="E00758"/>
    <s v="Alice Roberts"/>
    <x v="4"/>
    <x v="0"/>
    <x v="36"/>
    <x v="957"/>
    <n v="162978"/>
    <n v="0.17"/>
    <x v="0"/>
  </r>
  <r>
    <s v="E03691"/>
    <s v="Colton Garcia"/>
    <x v="0"/>
    <x v="1"/>
    <x v="0"/>
    <x v="958"/>
    <n v="80170"/>
    <n v="0"/>
    <x v="0"/>
  </r>
  <r>
    <s v="E01488"/>
    <s v="Stella Lai"/>
    <x v="3"/>
    <x v="0"/>
    <x v="18"/>
    <x v="959"/>
    <n v="98520"/>
    <n v="0"/>
    <x v="0"/>
  </r>
  <r>
    <s v="E04415"/>
    <s v="Leonardo Luong"/>
    <x v="1"/>
    <x v="1"/>
    <x v="27"/>
    <x v="960"/>
    <n v="116527"/>
    <n v="7.0000000000000007E-2"/>
    <x v="0"/>
  </r>
  <r>
    <s v="E03278"/>
    <s v="Nicholas Wong"/>
    <x v="2"/>
    <x v="1"/>
    <x v="5"/>
    <x v="961"/>
    <n v="174607"/>
    <n v="0.28999999999999998"/>
    <x v="0"/>
  </r>
  <r>
    <s v="E00282"/>
    <s v="Jeremiah Castillo"/>
    <x v="3"/>
    <x v="1"/>
    <x v="32"/>
    <x v="962"/>
    <n v="64202"/>
    <n v="0"/>
    <x v="0"/>
  </r>
  <r>
    <s v="E03305"/>
    <s v="Cooper Jiang"/>
    <x v="3"/>
    <x v="1"/>
    <x v="37"/>
    <x v="963"/>
    <n v="50883"/>
    <n v="0"/>
    <x v="1"/>
  </r>
  <r>
    <s v="E00559"/>
    <s v="Penelope Silva"/>
    <x v="0"/>
    <x v="0"/>
    <x v="9"/>
    <x v="964"/>
    <n v="94618"/>
    <n v="0"/>
    <x v="0"/>
  </r>
  <r>
    <s v="E02558"/>
    <s v="Jose Richardson"/>
    <x v="6"/>
    <x v="1"/>
    <x v="3"/>
    <x v="965"/>
    <n v="151556"/>
    <n v="0.2"/>
    <x v="0"/>
  </r>
  <r>
    <s v="E00956"/>
    <s v="Eleanor Chau"/>
    <x v="5"/>
    <x v="0"/>
    <x v="17"/>
    <x v="966"/>
    <n v="80659"/>
    <n v="0"/>
    <x v="0"/>
  </r>
  <r>
    <s v="E03858"/>
    <s v="John Cho"/>
    <x v="4"/>
    <x v="1"/>
    <x v="40"/>
    <x v="967"/>
    <n v="195385"/>
    <n v="0.21"/>
    <x v="1"/>
  </r>
  <r>
    <s v="E02221"/>
    <s v="Julian Delgado"/>
    <x v="0"/>
    <x v="1"/>
    <x v="7"/>
    <x v="968"/>
    <n v="52693"/>
    <n v="0"/>
    <x v="2"/>
  </r>
  <r>
    <s v="E00126"/>
    <s v="Isabella Scott"/>
    <x v="0"/>
    <x v="0"/>
    <x v="32"/>
    <x v="969"/>
    <n v="72045"/>
    <n v="0"/>
    <x v="0"/>
  </r>
  <r>
    <s v="E02627"/>
    <s v="Parker Avila"/>
    <x v="6"/>
    <x v="1"/>
    <x v="40"/>
    <x v="970"/>
    <n v="62749"/>
    <n v="0"/>
    <x v="2"/>
  </r>
  <r>
    <s v="E03778"/>
    <s v="Luke Vu"/>
    <x v="6"/>
    <x v="1"/>
    <x v="27"/>
    <x v="971"/>
    <n v="154884"/>
    <n v="0.1"/>
    <x v="1"/>
  </r>
  <r>
    <s v="E00481"/>
    <s v="Jameson Nelson"/>
    <x v="0"/>
    <x v="1"/>
    <x v="22"/>
    <x v="972"/>
    <n v="96566"/>
    <n v="0"/>
    <x v="0"/>
  </r>
  <r>
    <s v="E02833"/>
    <s v="Adrian Fernandez"/>
    <x v="0"/>
    <x v="1"/>
    <x v="15"/>
    <x v="973"/>
    <n v="54994"/>
    <n v="0"/>
    <x v="0"/>
  </r>
  <r>
    <s v="E03902"/>
    <s v="Madison Hunter"/>
    <x v="0"/>
    <x v="0"/>
    <x v="28"/>
    <x v="974"/>
    <n v="61523"/>
    <n v="0"/>
    <x v="0"/>
  </r>
  <r>
    <s v="E02310"/>
    <s v="Jordan Phillips"/>
    <x v="4"/>
    <x v="1"/>
    <x v="15"/>
    <x v="975"/>
    <n v="190512"/>
    <n v="0.32"/>
    <x v="0"/>
  </r>
  <r>
    <s v="E02661"/>
    <s v="Maya Chan"/>
    <x v="5"/>
    <x v="0"/>
    <x v="17"/>
    <x v="976"/>
    <n v="124827"/>
    <n v="0"/>
    <x v="1"/>
  </r>
  <r>
    <s v="E00836"/>
    <s v="Wesley King"/>
    <x v="3"/>
    <x v="1"/>
    <x v="4"/>
    <x v="977"/>
    <n v="101577"/>
    <n v="0.05"/>
    <x v="0"/>
  </r>
  <r>
    <s v="E00682"/>
    <s v="Sofia Fernandez"/>
    <x v="3"/>
    <x v="0"/>
    <x v="18"/>
    <x v="978"/>
    <n v="105223"/>
    <n v="0.1"/>
    <x v="0"/>
  </r>
  <r>
    <s v="E00287"/>
    <s v="Maverick Figueroa"/>
    <x v="0"/>
    <x v="1"/>
    <x v="35"/>
    <x v="979"/>
    <n v="94815"/>
    <n v="0"/>
    <x v="0"/>
  </r>
  <r>
    <s v="E00785"/>
    <s v="Hannah Hoang"/>
    <x v="3"/>
    <x v="0"/>
    <x v="6"/>
    <x v="980"/>
    <n v="114893"/>
    <n v="0.06"/>
    <x v="1"/>
  </r>
  <r>
    <s v="E04598"/>
    <s v="Violet Garcia"/>
    <x v="6"/>
    <x v="0"/>
    <x v="25"/>
    <x v="981"/>
    <n v="80622"/>
    <n v="0"/>
    <x v="0"/>
  </r>
  <r>
    <s v="E03247"/>
    <s v="Aaliyah Mai"/>
    <x v="0"/>
    <x v="0"/>
    <x v="4"/>
    <x v="982"/>
    <n v="246589"/>
    <n v="0.33"/>
    <x v="0"/>
  </r>
  <r>
    <s v="E02703"/>
    <s v="Austin Vang"/>
    <x v="6"/>
    <x v="1"/>
    <x v="37"/>
    <x v="983"/>
    <n v="119397"/>
    <n v="0.09"/>
    <x v="1"/>
  </r>
  <r>
    <s v="E02191"/>
    <s v="Maria Sun"/>
    <x v="2"/>
    <x v="0"/>
    <x v="6"/>
    <x v="984"/>
    <n v="150666"/>
    <n v="0.23"/>
    <x v="1"/>
  </r>
  <r>
    <s v="E00156"/>
    <s v="Madelyn Scott"/>
    <x v="0"/>
    <x v="0"/>
    <x v="30"/>
    <x v="985"/>
    <n v="148035"/>
    <n v="0.14000000000000001"/>
    <x v="0"/>
  </r>
  <r>
    <s v="E03349"/>
    <s v="Dylan Chin"/>
    <x v="1"/>
    <x v="1"/>
    <x v="33"/>
    <x v="986"/>
    <n v="158898"/>
    <n v="0.18"/>
    <x v="0"/>
  </r>
  <r>
    <s v="E04032"/>
    <s v="Emery Zhang"/>
    <x v="5"/>
    <x v="0"/>
    <x v="15"/>
    <x v="987"/>
    <n v="89659"/>
    <n v="0"/>
    <x v="1"/>
  </r>
  <r>
    <s v="E00005"/>
    <s v="Riley Washington"/>
    <x v="2"/>
    <x v="0"/>
    <x v="38"/>
    <x v="988"/>
    <n v="171487"/>
    <n v="0.23"/>
    <x v="0"/>
  </r>
  <r>
    <s v="E04354"/>
    <s v="Raelynn Rios"/>
    <x v="2"/>
    <x v="0"/>
    <x v="19"/>
    <x v="989"/>
    <n v="258498"/>
    <n v="0.35"/>
    <x v="0"/>
  </r>
  <r>
    <s v="E01578"/>
    <s v="Anthony Hong"/>
    <x v="0"/>
    <x v="1"/>
    <x v="17"/>
    <x v="990"/>
    <n v="146961"/>
    <n v="0.11"/>
    <x v="0"/>
  </r>
  <r>
    <s v="E03430"/>
    <s v="Leo Herrera"/>
    <x v="4"/>
    <x v="1"/>
    <x v="35"/>
    <x v="991"/>
    <n v="85369"/>
    <n v="0"/>
    <x v="2"/>
  </r>
  <r>
    <s v="E03058"/>
    <s v="Robert Wright"/>
    <x v="0"/>
    <x v="1"/>
    <x v="23"/>
    <x v="992"/>
    <n v="67489"/>
    <n v="0"/>
    <x v="0"/>
  </r>
  <r>
    <s v="E04762"/>
    <s v="Audrey Richardson"/>
    <x v="0"/>
    <x v="0"/>
    <x v="30"/>
    <x v="993"/>
    <n v="166259"/>
    <n v="0.17"/>
    <x v="0"/>
  </r>
  <r>
    <s v="E01148"/>
    <s v="Scarlett Kumar"/>
    <x v="0"/>
    <x v="0"/>
    <x v="0"/>
    <x v="994"/>
    <n v="47032"/>
    <n v="0"/>
    <x v="0"/>
  </r>
  <r>
    <s v="E03094"/>
    <s v="Wesley Young"/>
    <x v="6"/>
    <x v="1"/>
    <x v="29"/>
    <x v="995"/>
    <n v="98427"/>
    <n v="0"/>
    <x v="0"/>
  </r>
  <r>
    <s v="E01909"/>
    <s v="Lillian Khan"/>
    <x v="1"/>
    <x v="0"/>
    <x v="18"/>
    <x v="996"/>
    <n v="47387"/>
    <n v="0"/>
    <x v="1"/>
  </r>
  <r>
    <s v="E04398"/>
    <s v="Oliver Yang"/>
    <x v="6"/>
    <x v="1"/>
    <x v="11"/>
    <x v="997"/>
    <n v="176710"/>
    <n v="0.15"/>
    <x v="0"/>
  </r>
  <r>
    <s v="E02521"/>
    <s v="Lily Nguyen"/>
    <x v="1"/>
    <x v="0"/>
    <x v="29"/>
    <x v="998"/>
    <n v="95960"/>
    <n v="0"/>
    <x v="1"/>
  </r>
  <r>
    <s v="E03545"/>
    <s v="Sofia Cheng"/>
    <x v="3"/>
    <x v="0"/>
    <x v="20"/>
    <x v="999"/>
    <n v="216195"/>
    <n v="0.3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4744A1-362E-4354-94DD-DB17ED519C8B}" name="Department wise count of employe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3:B11" firstHeaderRow="1" firstDataRow="1" firstDataCol="1"/>
  <pivotFields count="10">
    <pivotField dataField="1" showAll="0"/>
    <pivotField showAll="0"/>
    <pivotField axis="axisRow" showAll="0">
      <items count="8">
        <item x="3"/>
        <item x="5"/>
        <item x="1"/>
        <item x="4"/>
        <item x="0"/>
        <item x="6"/>
        <item x="2"/>
        <item t="default"/>
      </items>
    </pivotField>
    <pivotField showAll="0">
      <items count="3">
        <item x="0"/>
        <item x="1"/>
        <item t="default"/>
      </items>
    </pivotField>
    <pivotField showAll="0">
      <items count="7">
        <item x="0"/>
        <item x="1"/>
        <item x="2"/>
        <item x="3"/>
        <item x="4"/>
        <item x="5"/>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pivotField numFmtId="165" showAll="0"/>
    <pivotField showAll="0">
      <items count="4">
        <item x="2"/>
        <item x="1"/>
        <item x="0"/>
        <item t="default"/>
      </items>
    </pivotField>
    <pivotField showAll="0">
      <items count="15">
        <item x="1"/>
        <item x="2"/>
        <item x="3"/>
        <item x="4"/>
        <item x="5"/>
        <item x="6"/>
        <item x="7"/>
        <item x="8"/>
        <item x="9"/>
        <item x="0"/>
        <item x="10"/>
        <item x="11"/>
        <item x="12"/>
        <item x="13"/>
        <item t="default"/>
      </items>
    </pivotField>
  </pivotFields>
  <rowFields count="1">
    <field x="2"/>
  </rowFields>
  <rowItems count="8">
    <i>
      <x/>
    </i>
    <i>
      <x v="1"/>
    </i>
    <i>
      <x v="2"/>
    </i>
    <i>
      <x v="3"/>
    </i>
    <i>
      <x v="4"/>
    </i>
    <i>
      <x v="5"/>
    </i>
    <i>
      <x v="6"/>
    </i>
    <i t="grand">
      <x/>
    </i>
  </rowItems>
  <colItems count="1">
    <i/>
  </colItems>
  <dataFields count="1">
    <dataField name="Count of EEID" fld="0" subtotal="count" baseField="0" baseItem="0"/>
  </dataFields>
  <chartFormats count="2">
    <chartFormat chart="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BB2892-4789-48B4-831E-88AC5A6BACDA}" name="Department wise Average of annual salar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25:B33" firstHeaderRow="1" firstDataRow="1" firstDataCol="1"/>
  <pivotFields count="10">
    <pivotField showAll="0"/>
    <pivotField showAll="0"/>
    <pivotField axis="axisRow" showAll="0">
      <items count="8">
        <item x="3"/>
        <item x="5"/>
        <item x="1"/>
        <item x="4"/>
        <item x="0"/>
        <item x="6"/>
        <item x="2"/>
        <item t="default"/>
      </items>
    </pivotField>
    <pivotField showAll="0">
      <items count="3">
        <item x="0"/>
        <item x="1"/>
        <item t="default"/>
      </items>
    </pivotField>
    <pivotField showAll="0">
      <items count="7">
        <item x="0"/>
        <item x="1"/>
        <item x="2"/>
        <item x="3"/>
        <item x="4"/>
        <item x="5"/>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164" showAll="0"/>
    <pivotField numFmtId="165" showAll="0"/>
    <pivotField showAll="0">
      <items count="4">
        <item x="2"/>
        <item x="1"/>
        <item x="0"/>
        <item t="default"/>
      </items>
    </pivotField>
    <pivotField showAll="0">
      <items count="15">
        <item x="1"/>
        <item x="2"/>
        <item x="3"/>
        <item x="4"/>
        <item x="5"/>
        <item x="6"/>
        <item x="7"/>
        <item x="8"/>
        <item x="9"/>
        <item x="0"/>
        <item x="10"/>
        <item x="11"/>
        <item x="12"/>
        <item x="13"/>
        <item t="default"/>
      </items>
    </pivotField>
  </pivotFields>
  <rowFields count="1">
    <field x="2"/>
  </rowFields>
  <rowItems count="8">
    <i>
      <x/>
    </i>
    <i>
      <x v="1"/>
    </i>
    <i>
      <x v="2"/>
    </i>
    <i>
      <x v="3"/>
    </i>
    <i>
      <x v="4"/>
    </i>
    <i>
      <x v="5"/>
    </i>
    <i>
      <x v="6"/>
    </i>
    <i t="grand">
      <x/>
    </i>
  </rowItems>
  <colItems count="1">
    <i/>
  </colItems>
  <dataFields count="1">
    <dataField name="Average of Annual Salary" fld="6" subtotal="average" baseField="2" baseItem="2" numFmtId="164"/>
  </dataFields>
  <chartFormats count="3">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A3B545-F49C-4E80-8B21-A41B0376E666}" name="Gender and Department Wise count of employe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43:D52" firstHeaderRow="1" firstDataRow="2" firstDataCol="1"/>
  <pivotFields count="10">
    <pivotField dataField="1" showAll="0"/>
    <pivotField showAll="0"/>
    <pivotField axis="axisRow" showAll="0">
      <items count="8">
        <item x="3"/>
        <item x="5"/>
        <item x="1"/>
        <item x="4"/>
        <item x="0"/>
        <item x="6"/>
        <item x="2"/>
        <item t="default"/>
      </items>
    </pivotField>
    <pivotField axis="axisCol" showAll="0">
      <items count="3">
        <item x="0"/>
        <item x="1"/>
        <item t="default"/>
      </items>
    </pivotField>
    <pivotField showAll="0">
      <items count="7">
        <item x="0"/>
        <item x="1"/>
        <item x="2"/>
        <item x="3"/>
        <item x="4"/>
        <item x="5"/>
        <item t="default"/>
      </items>
    </pivotField>
    <pivotField numFmtId="1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164" showAll="0"/>
    <pivotField numFmtId="165" showAll="0"/>
    <pivotField showAll="0">
      <items count="4">
        <item x="2"/>
        <item x="1"/>
        <item x="0"/>
        <item t="default"/>
      </items>
    </pivotField>
    <pivotField showAll="0">
      <items count="15">
        <item x="1"/>
        <item x="2"/>
        <item x="3"/>
        <item x="4"/>
        <item x="5"/>
        <item x="6"/>
        <item x="7"/>
        <item x="8"/>
        <item x="9"/>
        <item x="0"/>
        <item x="10"/>
        <item x="11"/>
        <item x="12"/>
        <item x="13"/>
        <item t="default"/>
      </items>
    </pivotField>
  </pivotFields>
  <rowFields count="1">
    <field x="2"/>
  </rowFields>
  <rowItems count="8">
    <i>
      <x/>
    </i>
    <i>
      <x v="1"/>
    </i>
    <i>
      <x v="2"/>
    </i>
    <i>
      <x v="3"/>
    </i>
    <i>
      <x v="4"/>
    </i>
    <i>
      <x v="5"/>
    </i>
    <i>
      <x v="6"/>
    </i>
    <i t="grand">
      <x/>
    </i>
  </rowItems>
  <colFields count="1">
    <field x="3"/>
  </colFields>
  <colItems count="3">
    <i>
      <x/>
    </i>
    <i>
      <x v="1"/>
    </i>
    <i t="grand">
      <x/>
    </i>
  </colItems>
  <dataFields count="1">
    <dataField name="Count of EEID" fld="0" subtotal="count" baseField="0" baseItem="0"/>
  </dataFields>
  <chartFormats count="4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3">
          <reference field="4294967294" count="1" selected="0">
            <x v="0"/>
          </reference>
          <reference field="2" count="1" selected="0">
            <x v="0"/>
          </reference>
          <reference field="3" count="1" selected="0">
            <x v="0"/>
          </reference>
        </references>
      </pivotArea>
    </chartFormat>
    <chartFormat chart="0" format="3">
      <pivotArea type="data" outline="0" fieldPosition="0">
        <references count="3">
          <reference field="4294967294" count="1" selected="0">
            <x v="0"/>
          </reference>
          <reference field="2" count="1" selected="0">
            <x v="1"/>
          </reference>
          <reference field="3" count="1" selected="0">
            <x v="0"/>
          </reference>
        </references>
      </pivotArea>
    </chartFormat>
    <chartFormat chart="0" format="4">
      <pivotArea type="data" outline="0" fieldPosition="0">
        <references count="3">
          <reference field="4294967294" count="1" selected="0">
            <x v="0"/>
          </reference>
          <reference field="2" count="1" selected="0">
            <x v="2"/>
          </reference>
          <reference field="3" count="1" selected="0">
            <x v="0"/>
          </reference>
        </references>
      </pivotArea>
    </chartFormat>
    <chartFormat chart="0" format="5">
      <pivotArea type="data" outline="0" fieldPosition="0">
        <references count="3">
          <reference field="4294967294" count="1" selected="0">
            <x v="0"/>
          </reference>
          <reference field="2" count="1" selected="0">
            <x v="3"/>
          </reference>
          <reference field="3" count="1" selected="0">
            <x v="0"/>
          </reference>
        </references>
      </pivotArea>
    </chartFormat>
    <chartFormat chart="0" format="6">
      <pivotArea type="data" outline="0" fieldPosition="0">
        <references count="3">
          <reference field="4294967294" count="1" selected="0">
            <x v="0"/>
          </reference>
          <reference field="2" count="1" selected="0">
            <x v="4"/>
          </reference>
          <reference field="3" count="1" selected="0">
            <x v="0"/>
          </reference>
        </references>
      </pivotArea>
    </chartFormat>
    <chartFormat chart="0" format="7">
      <pivotArea type="data" outline="0" fieldPosition="0">
        <references count="3">
          <reference field="4294967294" count="1" selected="0">
            <x v="0"/>
          </reference>
          <reference field="2" count="1" selected="0">
            <x v="5"/>
          </reference>
          <reference field="3" count="1" selected="0">
            <x v="0"/>
          </reference>
        </references>
      </pivotArea>
    </chartFormat>
    <chartFormat chart="0" format="8">
      <pivotArea type="data" outline="0" fieldPosition="0">
        <references count="3">
          <reference field="4294967294" count="1" selected="0">
            <x v="0"/>
          </reference>
          <reference field="2" count="1" selected="0">
            <x v="6"/>
          </reference>
          <reference field="3" count="1" selected="0">
            <x v="0"/>
          </reference>
        </references>
      </pivotArea>
    </chartFormat>
    <chartFormat chart="0" format="9">
      <pivotArea type="data" outline="0" fieldPosition="0">
        <references count="3">
          <reference field="4294967294" count="1" selected="0">
            <x v="0"/>
          </reference>
          <reference field="2" count="1" selected="0">
            <x v="0"/>
          </reference>
          <reference field="3" count="1" selected="0">
            <x v="1"/>
          </reference>
        </references>
      </pivotArea>
    </chartFormat>
    <chartFormat chart="0" format="11">
      <pivotArea type="data" outline="0" fieldPosition="0">
        <references count="3">
          <reference field="4294967294" count="1" selected="0">
            <x v="0"/>
          </reference>
          <reference field="2" count="1" selected="0">
            <x v="2"/>
          </reference>
          <reference field="3" count="1" selected="0">
            <x v="1"/>
          </reference>
        </references>
      </pivotArea>
    </chartFormat>
    <chartFormat chart="0" format="12">
      <pivotArea type="data" outline="0" fieldPosition="0">
        <references count="3">
          <reference field="4294967294" count="1" selected="0">
            <x v="0"/>
          </reference>
          <reference field="2" count="1" selected="0">
            <x v="3"/>
          </reference>
          <reference field="3" count="1" selected="0">
            <x v="1"/>
          </reference>
        </references>
      </pivotArea>
    </chartFormat>
    <chartFormat chart="0" format="13">
      <pivotArea type="data" outline="0" fieldPosition="0">
        <references count="3">
          <reference field="4294967294" count="1" selected="0">
            <x v="0"/>
          </reference>
          <reference field="2" count="1" selected="0">
            <x v="4"/>
          </reference>
          <reference field="3" count="1" selected="0">
            <x v="1"/>
          </reference>
        </references>
      </pivotArea>
    </chartFormat>
    <chartFormat chart="0" format="14">
      <pivotArea type="data" outline="0" fieldPosition="0">
        <references count="3">
          <reference field="4294967294" count="1" selected="0">
            <x v="0"/>
          </reference>
          <reference field="2" count="1" selected="0">
            <x v="5"/>
          </reference>
          <reference field="3" count="1" selected="0">
            <x v="1"/>
          </reference>
        </references>
      </pivotArea>
    </chartFormat>
    <chartFormat chart="0" format="15">
      <pivotArea type="data" outline="0" fieldPosition="0">
        <references count="3">
          <reference field="4294967294" count="1" selected="0">
            <x v="0"/>
          </reference>
          <reference field="2" count="1" selected="0">
            <x v="6"/>
          </reference>
          <reference field="3" count="1" selected="0">
            <x v="1"/>
          </reference>
        </references>
      </pivotArea>
    </chartFormat>
    <chartFormat chart="8" format="0" series="1">
      <pivotArea type="data" outline="0" fieldPosition="0">
        <references count="2">
          <reference field="4294967294" count="1" selected="0">
            <x v="0"/>
          </reference>
          <reference field="3" count="1" selected="0">
            <x v="0"/>
          </reference>
        </references>
      </pivotArea>
    </chartFormat>
    <chartFormat chart="8" format="1" series="1">
      <pivotArea type="data" outline="0" fieldPosition="0">
        <references count="2">
          <reference field="4294967294" count="1" selected="0">
            <x v="0"/>
          </reference>
          <reference field="3" count="1" selected="0">
            <x v="1"/>
          </reference>
        </references>
      </pivotArea>
    </chartFormat>
    <chartFormat chart="8" format="2">
      <pivotArea type="data" outline="0" fieldPosition="0">
        <references count="3">
          <reference field="4294967294" count="1" selected="0">
            <x v="0"/>
          </reference>
          <reference field="2" count="1" selected="0">
            <x v="0"/>
          </reference>
          <reference field="3" count="1" selected="0">
            <x v="0"/>
          </reference>
        </references>
      </pivotArea>
    </chartFormat>
    <chartFormat chart="8" format="3">
      <pivotArea type="data" outline="0" fieldPosition="0">
        <references count="3">
          <reference field="4294967294" count="1" selected="0">
            <x v="0"/>
          </reference>
          <reference field="2" count="1" selected="0">
            <x v="1"/>
          </reference>
          <reference field="3" count="1" selected="0">
            <x v="0"/>
          </reference>
        </references>
      </pivotArea>
    </chartFormat>
    <chartFormat chart="8" format="4">
      <pivotArea type="data" outline="0" fieldPosition="0">
        <references count="3">
          <reference field="4294967294" count="1" selected="0">
            <x v="0"/>
          </reference>
          <reference field="2" count="1" selected="0">
            <x v="2"/>
          </reference>
          <reference field="3" count="1" selected="0">
            <x v="0"/>
          </reference>
        </references>
      </pivotArea>
    </chartFormat>
    <chartFormat chart="8" format="5">
      <pivotArea type="data" outline="0" fieldPosition="0">
        <references count="3">
          <reference field="4294967294" count="1" selected="0">
            <x v="0"/>
          </reference>
          <reference field="2" count="1" selected="0">
            <x v="3"/>
          </reference>
          <reference field="3" count="1" selected="0">
            <x v="0"/>
          </reference>
        </references>
      </pivotArea>
    </chartFormat>
    <chartFormat chart="8" format="6">
      <pivotArea type="data" outline="0" fieldPosition="0">
        <references count="3">
          <reference field="4294967294" count="1" selected="0">
            <x v="0"/>
          </reference>
          <reference field="2" count="1" selected="0">
            <x v="4"/>
          </reference>
          <reference field="3" count="1" selected="0">
            <x v="0"/>
          </reference>
        </references>
      </pivotArea>
    </chartFormat>
    <chartFormat chart="8" format="7">
      <pivotArea type="data" outline="0" fieldPosition="0">
        <references count="3">
          <reference field="4294967294" count="1" selected="0">
            <x v="0"/>
          </reference>
          <reference field="2" count="1" selected="0">
            <x v="5"/>
          </reference>
          <reference field="3" count="1" selected="0">
            <x v="0"/>
          </reference>
        </references>
      </pivotArea>
    </chartFormat>
    <chartFormat chart="8" format="8">
      <pivotArea type="data" outline="0" fieldPosition="0">
        <references count="3">
          <reference field="4294967294" count="1" selected="0">
            <x v="0"/>
          </reference>
          <reference field="2" count="1" selected="0">
            <x v="6"/>
          </reference>
          <reference field="3" count="1" selected="0">
            <x v="0"/>
          </reference>
        </references>
      </pivotArea>
    </chartFormat>
    <chartFormat chart="8" format="9" series="1">
      <pivotArea type="data" outline="0" fieldPosition="0">
        <references count="1">
          <reference field="4294967294" count="1" selected="0">
            <x v="0"/>
          </reference>
        </references>
      </pivotArea>
    </chartFormat>
    <chartFormat chart="16" format="26" series="1">
      <pivotArea type="data" outline="0" fieldPosition="0">
        <references count="2">
          <reference field="4294967294" count="1" selected="0">
            <x v="0"/>
          </reference>
          <reference field="3" count="1" selected="0">
            <x v="0"/>
          </reference>
        </references>
      </pivotArea>
    </chartFormat>
    <chartFormat chart="16" format="27">
      <pivotArea type="data" outline="0" fieldPosition="0">
        <references count="3">
          <reference field="4294967294" count="1" selected="0">
            <x v="0"/>
          </reference>
          <reference field="2" count="1" selected="0">
            <x v="0"/>
          </reference>
          <reference field="3" count="1" selected="0">
            <x v="0"/>
          </reference>
        </references>
      </pivotArea>
    </chartFormat>
    <chartFormat chart="16" format="28">
      <pivotArea type="data" outline="0" fieldPosition="0">
        <references count="3">
          <reference field="4294967294" count="1" selected="0">
            <x v="0"/>
          </reference>
          <reference field="2" count="1" selected="0">
            <x v="1"/>
          </reference>
          <reference field="3" count="1" selected="0">
            <x v="0"/>
          </reference>
        </references>
      </pivotArea>
    </chartFormat>
    <chartFormat chart="16" format="29">
      <pivotArea type="data" outline="0" fieldPosition="0">
        <references count="3">
          <reference field="4294967294" count="1" selected="0">
            <x v="0"/>
          </reference>
          <reference field="2" count="1" selected="0">
            <x v="2"/>
          </reference>
          <reference field="3" count="1" selected="0">
            <x v="0"/>
          </reference>
        </references>
      </pivotArea>
    </chartFormat>
    <chartFormat chart="16" format="30">
      <pivotArea type="data" outline="0" fieldPosition="0">
        <references count="3">
          <reference field="4294967294" count="1" selected="0">
            <x v="0"/>
          </reference>
          <reference field="2" count="1" selected="0">
            <x v="3"/>
          </reference>
          <reference field="3" count="1" selected="0">
            <x v="0"/>
          </reference>
        </references>
      </pivotArea>
    </chartFormat>
    <chartFormat chart="16" format="31">
      <pivotArea type="data" outline="0" fieldPosition="0">
        <references count="3">
          <reference field="4294967294" count="1" selected="0">
            <x v="0"/>
          </reference>
          <reference field="2" count="1" selected="0">
            <x v="4"/>
          </reference>
          <reference field="3" count="1" selected="0">
            <x v="0"/>
          </reference>
        </references>
      </pivotArea>
    </chartFormat>
    <chartFormat chart="16" format="32">
      <pivotArea type="data" outline="0" fieldPosition="0">
        <references count="3">
          <reference field="4294967294" count="1" selected="0">
            <x v="0"/>
          </reference>
          <reference field="2" count="1" selected="0">
            <x v="5"/>
          </reference>
          <reference field="3" count="1" selected="0">
            <x v="0"/>
          </reference>
        </references>
      </pivotArea>
    </chartFormat>
    <chartFormat chart="16" format="33">
      <pivotArea type="data" outline="0" fieldPosition="0">
        <references count="3">
          <reference field="4294967294" count="1" selected="0">
            <x v="0"/>
          </reference>
          <reference field="2" count="1" selected="0">
            <x v="6"/>
          </reference>
          <reference field="3" count="1" selected="0">
            <x v="0"/>
          </reference>
        </references>
      </pivotArea>
    </chartFormat>
    <chartFormat chart="16" format="34" series="1">
      <pivotArea type="data" outline="0" fieldPosition="0">
        <references count="2">
          <reference field="4294967294" count="1" selected="0">
            <x v="0"/>
          </reference>
          <reference field="3" count="1" selected="0">
            <x v="1"/>
          </reference>
        </references>
      </pivotArea>
    </chartFormat>
    <chartFormat chart="16" format="35">
      <pivotArea type="data" outline="0" fieldPosition="0">
        <references count="3">
          <reference field="4294967294" count="1" selected="0">
            <x v="0"/>
          </reference>
          <reference field="2" count="1" selected="0">
            <x v="0"/>
          </reference>
          <reference field="3" count="1" selected="0">
            <x v="1"/>
          </reference>
        </references>
      </pivotArea>
    </chartFormat>
    <chartFormat chart="16" format="36">
      <pivotArea type="data" outline="0" fieldPosition="0">
        <references count="3">
          <reference field="4294967294" count="1" selected="0">
            <x v="0"/>
          </reference>
          <reference field="2" count="1" selected="0">
            <x v="1"/>
          </reference>
          <reference field="3" count="1" selected="0">
            <x v="1"/>
          </reference>
        </references>
      </pivotArea>
    </chartFormat>
    <chartFormat chart="16" format="37">
      <pivotArea type="data" outline="0" fieldPosition="0">
        <references count="3">
          <reference field="4294967294" count="1" selected="0">
            <x v="0"/>
          </reference>
          <reference field="2" count="1" selected="0">
            <x v="2"/>
          </reference>
          <reference field="3" count="1" selected="0">
            <x v="1"/>
          </reference>
        </references>
      </pivotArea>
    </chartFormat>
    <chartFormat chart="16" format="38">
      <pivotArea type="data" outline="0" fieldPosition="0">
        <references count="3">
          <reference field="4294967294" count="1" selected="0">
            <x v="0"/>
          </reference>
          <reference field="2" count="1" selected="0">
            <x v="3"/>
          </reference>
          <reference field="3" count="1" selected="0">
            <x v="1"/>
          </reference>
        </references>
      </pivotArea>
    </chartFormat>
    <chartFormat chart="16" format="39">
      <pivotArea type="data" outline="0" fieldPosition="0">
        <references count="3">
          <reference field="4294967294" count="1" selected="0">
            <x v="0"/>
          </reference>
          <reference field="2" count="1" selected="0">
            <x v="4"/>
          </reference>
          <reference field="3" count="1" selected="0">
            <x v="1"/>
          </reference>
        </references>
      </pivotArea>
    </chartFormat>
    <chartFormat chart="16" format="40">
      <pivotArea type="data" outline="0" fieldPosition="0">
        <references count="3">
          <reference field="4294967294" count="1" selected="0">
            <x v="0"/>
          </reference>
          <reference field="2" count="1" selected="0">
            <x v="5"/>
          </reference>
          <reference field="3" count="1" selected="0">
            <x v="1"/>
          </reference>
        </references>
      </pivotArea>
    </chartFormat>
    <chartFormat chart="16" format="41">
      <pivotArea type="data" outline="0" fieldPosition="0">
        <references count="3">
          <reference field="4294967294" count="1" selected="0">
            <x v="0"/>
          </reference>
          <reference field="2" count="1" selected="0">
            <x v="6"/>
          </reference>
          <reference field="3" count="1" selected="0">
            <x v="1"/>
          </reference>
        </references>
      </pivotArea>
    </chartFormat>
    <chartFormat chart="8" format="10">
      <pivotArea type="data" outline="0" fieldPosition="0">
        <references count="3">
          <reference field="4294967294" count="1" selected="0">
            <x v="0"/>
          </reference>
          <reference field="2" count="1" selected="0">
            <x v="0"/>
          </reference>
          <reference field="3" count="1" selected="0">
            <x v="1"/>
          </reference>
        </references>
      </pivotArea>
    </chartFormat>
    <chartFormat chart="8" format="11">
      <pivotArea type="data" outline="0" fieldPosition="0">
        <references count="3">
          <reference field="4294967294" count="1" selected="0">
            <x v="0"/>
          </reference>
          <reference field="2" count="1" selected="0">
            <x v="1"/>
          </reference>
          <reference field="3" count="1" selected="0">
            <x v="1"/>
          </reference>
        </references>
      </pivotArea>
    </chartFormat>
    <chartFormat chart="8" format="12">
      <pivotArea type="data" outline="0" fieldPosition="0">
        <references count="3">
          <reference field="4294967294" count="1" selected="0">
            <x v="0"/>
          </reference>
          <reference field="2" count="1" selected="0">
            <x v="2"/>
          </reference>
          <reference field="3" count="1" selected="0">
            <x v="1"/>
          </reference>
        </references>
      </pivotArea>
    </chartFormat>
    <chartFormat chart="8" format="13">
      <pivotArea type="data" outline="0" fieldPosition="0">
        <references count="3">
          <reference field="4294967294" count="1" selected="0">
            <x v="0"/>
          </reference>
          <reference field="2" count="1" selected="0">
            <x v="3"/>
          </reference>
          <reference field="3" count="1" selected="0">
            <x v="1"/>
          </reference>
        </references>
      </pivotArea>
    </chartFormat>
    <chartFormat chart="8" format="14">
      <pivotArea type="data" outline="0" fieldPosition="0">
        <references count="3">
          <reference field="4294967294" count="1" selected="0">
            <x v="0"/>
          </reference>
          <reference field="2" count="1" selected="0">
            <x v="4"/>
          </reference>
          <reference field="3" count="1" selected="0">
            <x v="1"/>
          </reference>
        </references>
      </pivotArea>
    </chartFormat>
    <chartFormat chart="8" format="15">
      <pivotArea type="data" outline="0" fieldPosition="0">
        <references count="3">
          <reference field="4294967294" count="1" selected="0">
            <x v="0"/>
          </reference>
          <reference field="2" count="1" selected="0">
            <x v="5"/>
          </reference>
          <reference field="3" count="1" selected="0">
            <x v="1"/>
          </reference>
        </references>
      </pivotArea>
    </chartFormat>
    <chartFormat chart="8" format="16">
      <pivotArea type="data" outline="0" fieldPosition="0">
        <references count="3">
          <reference field="4294967294" count="1" selected="0">
            <x v="0"/>
          </reference>
          <reference field="2" count="1" selected="0">
            <x v="6"/>
          </reference>
          <reference field="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F3496D-5172-411B-A34D-92F386957F96}" name="Age and Gender wise Count of employe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3:D39" firstHeaderRow="1" firstDataRow="2" firstDataCol="1"/>
  <pivotFields count="10">
    <pivotField dataField="1" showAll="0"/>
    <pivotField showAll="0"/>
    <pivotField showAll="0">
      <items count="8">
        <item x="3"/>
        <item x="5"/>
        <item x="1"/>
        <item x="4"/>
        <item x="0"/>
        <item x="6"/>
        <item x="2"/>
        <item t="default"/>
      </items>
    </pivotField>
    <pivotField axis="axisCol" showAll="0">
      <items count="3">
        <item x="0"/>
        <item x="1"/>
        <item t="default"/>
      </items>
    </pivotField>
    <pivotField axis="axisRow" showAll="0">
      <items count="7">
        <item x="0"/>
        <item x="1"/>
        <item x="2"/>
        <item x="3"/>
        <item x="4"/>
        <item x="5"/>
        <item t="default"/>
      </items>
    </pivotField>
    <pivotField numFmtId="14" showAll="0">
      <items count="1001">
        <item x="557"/>
        <item x="450"/>
        <item x="403"/>
        <item x="309"/>
        <item x="176"/>
        <item x="392"/>
        <item x="551"/>
        <item x="18"/>
        <item x="487"/>
        <item x="435"/>
        <item x="564"/>
        <item x="515"/>
        <item x="490"/>
        <item x="629"/>
        <item x="760"/>
        <item x="730"/>
        <item x="378"/>
        <item x="779"/>
        <item x="724"/>
        <item x="734"/>
        <item x="197"/>
        <item x="409"/>
        <item x="525"/>
        <item x="893"/>
        <item x="866"/>
        <item x="254"/>
        <item x="361"/>
        <item x="594"/>
        <item x="882"/>
        <item x="543"/>
        <item x="677"/>
        <item x="913"/>
        <item x="868"/>
        <item x="316"/>
        <item x="205"/>
        <item x="556"/>
        <item x="987"/>
        <item x="566"/>
        <item x="756"/>
        <item x="379"/>
        <item x="860"/>
        <item x="633"/>
        <item x="667"/>
        <item x="826"/>
        <item x="489"/>
        <item x="764"/>
        <item x="628"/>
        <item x="854"/>
        <item x="509"/>
        <item x="640"/>
        <item x="853"/>
        <item x="914"/>
        <item x="824"/>
        <item x="195"/>
        <item x="541"/>
        <item x="759"/>
        <item x="358"/>
        <item x="998"/>
        <item x="673"/>
        <item x="565"/>
        <item x="984"/>
        <item x="288"/>
        <item x="785"/>
        <item x="377"/>
        <item x="569"/>
        <item x="942"/>
        <item x="624"/>
        <item x="61"/>
        <item x="156"/>
        <item x="103"/>
        <item x="149"/>
        <item x="735"/>
        <item x="130"/>
        <item x="967"/>
        <item x="313"/>
        <item x="373"/>
        <item x="586"/>
        <item x="179"/>
        <item x="766"/>
        <item x="23"/>
        <item x="755"/>
        <item x="221"/>
        <item x="35"/>
        <item x="922"/>
        <item x="960"/>
        <item x="267"/>
        <item x="425"/>
        <item x="466"/>
        <item x="944"/>
        <item x="126"/>
        <item x="256"/>
        <item x="268"/>
        <item x="883"/>
        <item x="712"/>
        <item x="230"/>
        <item x="814"/>
        <item x="166"/>
        <item x="820"/>
        <item x="160"/>
        <item x="332"/>
        <item x="222"/>
        <item x="143"/>
        <item x="58"/>
        <item x="306"/>
        <item x="742"/>
        <item x="782"/>
        <item x="285"/>
        <item x="680"/>
        <item x="211"/>
        <item x="975"/>
        <item x="700"/>
        <item x="876"/>
        <item x="482"/>
        <item x="343"/>
        <item x="988"/>
        <item x="533"/>
        <item x="47"/>
        <item x="537"/>
        <item x="181"/>
        <item x="127"/>
        <item x="263"/>
        <item x="577"/>
        <item x="485"/>
        <item x="516"/>
        <item x="307"/>
        <item x="376"/>
        <item x="641"/>
        <item x="792"/>
        <item x="501"/>
        <item x="140"/>
        <item x="609"/>
        <item x="389"/>
        <item x="219"/>
        <item x="364"/>
        <item x="794"/>
        <item x="863"/>
        <item x="886"/>
        <item x="483"/>
        <item x="245"/>
        <item x="273"/>
        <item x="238"/>
        <item x="657"/>
        <item x="124"/>
        <item x="423"/>
        <item x="249"/>
        <item x="122"/>
        <item x="604"/>
        <item x="276"/>
        <item x="506"/>
        <item x="42"/>
        <item x="696"/>
        <item x="456"/>
        <item x="621"/>
        <item x="424"/>
        <item x="474"/>
        <item x="744"/>
        <item x="84"/>
        <item x="985"/>
        <item x="830"/>
        <item x="800"/>
        <item x="104"/>
        <item x="575"/>
        <item x="36"/>
        <item x="146"/>
        <item x="787"/>
        <item x="467"/>
        <item x="29"/>
        <item x="793"/>
        <item x="571"/>
        <item x="388"/>
        <item x="357"/>
        <item x="308"/>
        <item x="838"/>
        <item x="688"/>
        <item x="486"/>
        <item x="333"/>
        <item x="901"/>
        <item x="97"/>
        <item x="832"/>
        <item x="92"/>
        <item x="698"/>
        <item x="49"/>
        <item x="57"/>
        <item x="661"/>
        <item x="426"/>
        <item x="236"/>
        <item x="261"/>
        <item x="458"/>
        <item x="204"/>
        <item x="617"/>
        <item x="277"/>
        <item x="311"/>
        <item x="473"/>
        <item x="645"/>
        <item x="795"/>
        <item x="497"/>
        <item x="165"/>
        <item x="246"/>
        <item x="963"/>
        <item x="10"/>
        <item x="736"/>
        <item x="607"/>
        <item x="298"/>
        <item x="310"/>
        <item x="526"/>
        <item x="935"/>
        <item x="508"/>
        <item x="359"/>
        <item x="345"/>
        <item x="324"/>
        <item x="768"/>
        <item x="190"/>
        <item x="813"/>
        <item x="753"/>
        <item x="852"/>
        <item x="892"/>
        <item x="185"/>
        <item x="953"/>
        <item x="689"/>
        <item x="349"/>
        <item x="74"/>
        <item x="100"/>
        <item x="213"/>
        <item x="413"/>
        <item x="64"/>
        <item x="895"/>
        <item x="317"/>
        <item x="73"/>
        <item x="774"/>
        <item x="240"/>
        <item x="885"/>
        <item x="771"/>
        <item x="325"/>
        <item x="574"/>
        <item x="13"/>
        <item x="139"/>
        <item x="431"/>
        <item x="80"/>
        <item x="918"/>
        <item x="710"/>
        <item x="129"/>
        <item x="170"/>
        <item x="110"/>
        <item x="85"/>
        <item x="804"/>
        <item x="414"/>
        <item x="619"/>
        <item x="938"/>
        <item x="615"/>
        <item x="931"/>
        <item x="385"/>
        <item x="837"/>
        <item x="695"/>
        <item x="810"/>
        <item x="272"/>
        <item x="173"/>
        <item x="891"/>
        <item x="769"/>
        <item x="264"/>
        <item x="411"/>
        <item x="99"/>
        <item x="772"/>
        <item x="244"/>
        <item x="174"/>
        <item x="132"/>
        <item x="881"/>
        <item x="939"/>
        <item x="25"/>
        <item x="201"/>
        <item x="671"/>
        <item x="535"/>
        <item x="743"/>
        <item x="479"/>
        <item x="282"/>
        <item x="806"/>
        <item x="430"/>
        <item x="904"/>
        <item x="223"/>
        <item x="523"/>
        <item x="647"/>
        <item x="323"/>
        <item x="934"/>
        <item x="301"/>
        <item x="917"/>
        <item x="123"/>
        <item x="762"/>
        <item x="22"/>
        <item x="478"/>
        <item x="27"/>
        <item x="28"/>
        <item x="382"/>
        <item x="70"/>
        <item x="651"/>
        <item x="829"/>
        <item x="436"/>
        <item x="733"/>
        <item x="266"/>
        <item x="135"/>
        <item x="228"/>
        <item x="12"/>
        <item x="91"/>
        <item x="113"/>
        <item x="681"/>
        <item x="728"/>
        <item x="558"/>
        <item x="519"/>
        <item x="499"/>
        <item x="869"/>
        <item x="828"/>
        <item x="295"/>
        <item x="632"/>
        <item x="692"/>
        <item x="567"/>
        <item x="731"/>
        <item x="391"/>
        <item x="663"/>
        <item x="923"/>
        <item x="791"/>
        <item x="654"/>
        <item x="781"/>
        <item x="845"/>
        <item x="209"/>
        <item x="783"/>
        <item x="193"/>
        <item x="270"/>
        <item x="798"/>
        <item x="968"/>
        <item x="274"/>
        <item x="330"/>
        <item x="262"/>
        <item x="3"/>
        <item x="705"/>
        <item x="961"/>
        <item x="275"/>
        <item x="455"/>
        <item x="952"/>
        <item x="399"/>
        <item x="642"/>
        <item x="520"/>
        <item x="579"/>
        <item x="888"/>
        <item x="402"/>
        <item x="531"/>
        <item x="321"/>
        <item x="89"/>
        <item x="214"/>
        <item x="684"/>
        <item x="6"/>
        <item x="4"/>
        <item x="312"/>
        <item x="877"/>
        <item x="597"/>
        <item x="69"/>
        <item x="637"/>
        <item x="419"/>
        <item x="138"/>
        <item x="448"/>
        <item x="847"/>
        <item x="172"/>
        <item x="538"/>
        <item x="864"/>
        <item x="547"/>
        <item x="459"/>
        <item x="887"/>
        <item x="703"/>
        <item x="145"/>
        <item x="971"/>
        <item x="302"/>
        <item x="890"/>
        <item x="627"/>
        <item x="208"/>
        <item x="210"/>
        <item x="993"/>
        <item x="465"/>
        <item x="802"/>
        <item x="492"/>
        <item x="915"/>
        <item x="289"/>
        <item x="444"/>
        <item x="182"/>
        <item x="56"/>
        <item x="568"/>
        <item x="749"/>
        <item x="54"/>
        <item x="849"/>
        <item x="786"/>
        <item x="202"/>
        <item x="257"/>
        <item x="950"/>
        <item x="927"/>
        <item x="33"/>
        <item x="453"/>
        <item x="900"/>
        <item x="281"/>
        <item x="147"/>
        <item x="936"/>
        <item x="803"/>
        <item x="924"/>
        <item x="652"/>
        <item x="224"/>
        <item x="290"/>
        <item x="713"/>
        <item x="397"/>
        <item x="206"/>
        <item x="704"/>
        <item x="707"/>
        <item x="155"/>
        <item x="729"/>
        <item x="420"/>
        <item x="401"/>
        <item x="874"/>
        <item x="280"/>
        <item x="836"/>
        <item x="880"/>
        <item x="740"/>
        <item x="989"/>
        <item x="203"/>
        <item x="408"/>
        <item x="907"/>
        <item x="823"/>
        <item x="404"/>
        <item x="60"/>
        <item x="711"/>
        <item x="555"/>
        <item x="494"/>
        <item x="750"/>
        <item x="374"/>
        <item x="287"/>
        <item x="964"/>
        <item x="405"/>
        <item x="527"/>
        <item x="903"/>
        <item x="544"/>
        <item x="858"/>
        <item x="167"/>
        <item x="491"/>
        <item x="598"/>
        <item x="180"/>
        <item x="86"/>
        <item x="153"/>
        <item x="741"/>
        <item x="727"/>
        <item x="148"/>
        <item x="331"/>
        <item x="114"/>
        <item x="109"/>
        <item x="447"/>
        <item x="683"/>
        <item x="95"/>
        <item x="131"/>
        <item x="421"/>
        <item x="469"/>
        <item x="233"/>
        <item x="842"/>
        <item x="121"/>
        <item x="428"/>
        <item x="672"/>
        <item x="26"/>
        <item x="253"/>
        <item x="164"/>
        <item x="596"/>
        <item x="718"/>
        <item x="780"/>
        <item x="31"/>
        <item x="941"/>
        <item x="183"/>
        <item x="305"/>
        <item x="839"/>
        <item x="400"/>
        <item x="90"/>
        <item x="545"/>
        <item x="659"/>
        <item x="589"/>
        <item x="721"/>
        <item x="188"/>
        <item x="662"/>
        <item x="102"/>
        <item x="368"/>
        <item x="326"/>
        <item x="946"/>
        <item x="119"/>
        <item x="319"/>
        <item x="844"/>
        <item x="283"/>
        <item x="665"/>
        <item x="720"/>
        <item x="990"/>
        <item x="341"/>
        <item x="347"/>
        <item x="675"/>
        <item x="462"/>
        <item x="693"/>
        <item x="371"/>
        <item x="315"/>
        <item x="429"/>
        <item x="726"/>
        <item x="81"/>
        <item x="360"/>
        <item x="484"/>
        <item x="682"/>
        <item x="39"/>
        <item x="784"/>
        <item x="512"/>
        <item x="159"/>
        <item x="386"/>
        <item x="817"/>
        <item x="865"/>
        <item x="945"/>
        <item x="605"/>
        <item x="468"/>
        <item x="356"/>
        <item x="93"/>
        <item x="37"/>
        <item x="809"/>
        <item x="369"/>
        <item x="0"/>
        <item x="770"/>
        <item x="30"/>
        <item x="765"/>
        <item x="66"/>
        <item x="76"/>
        <item x="767"/>
        <item x="396"/>
        <item x="217"/>
        <item x="840"/>
        <item x="799"/>
        <item x="592"/>
        <item x="573"/>
        <item x="463"/>
        <item x="805"/>
        <item x="548"/>
        <item x="480"/>
        <item x="476"/>
        <item x="446"/>
        <item x="380"/>
        <item x="226"/>
        <item x="55"/>
        <item x="929"/>
        <item x="98"/>
        <item x="550"/>
        <item x="976"/>
        <item x="848"/>
        <item x="292"/>
        <item x="978"/>
        <item x="875"/>
        <item x="636"/>
        <item x="451"/>
        <item x="241"/>
        <item x="859"/>
        <item x="601"/>
        <item x="664"/>
        <item x="252"/>
        <item x="258"/>
        <item x="63"/>
        <item x="472"/>
        <item x="958"/>
        <item x="250"/>
        <item x="387"/>
        <item x="200"/>
        <item x="296"/>
        <item x="503"/>
        <item x="612"/>
        <item x="112"/>
        <item x="207"/>
        <item x="812"/>
        <item x="725"/>
        <item x="933"/>
        <item x="75"/>
        <item x="417"/>
        <item x="583"/>
        <item x="972"/>
        <item x="777"/>
        <item x="846"/>
        <item x="175"/>
        <item x="656"/>
        <item x="327"/>
        <item x="505"/>
        <item x="94"/>
        <item x="549"/>
        <item x="134"/>
        <item x="235"/>
        <item x="338"/>
        <item x="367"/>
        <item x="216"/>
        <item x="220"/>
        <item x="337"/>
        <item x="407"/>
        <item x="441"/>
        <item x="335"/>
        <item x="546"/>
        <item x="576"/>
        <item x="162"/>
        <item x="591"/>
        <item x="300"/>
        <item x="668"/>
        <item x="562"/>
        <item x="902"/>
        <item x="21"/>
        <item x="460"/>
        <item x="948"/>
        <item x="991"/>
        <item x="48"/>
        <item x="157"/>
        <item x="178"/>
        <item x="796"/>
        <item x="563"/>
        <item x="352"/>
        <item x="789"/>
        <item x="833"/>
        <item x="260"/>
        <item x="38"/>
        <item x="291"/>
        <item x="751"/>
        <item x="930"/>
        <item x="342"/>
        <item x="212"/>
        <item x="560"/>
        <item x="928"/>
        <item x="602"/>
        <item x="599"/>
        <item x="658"/>
        <item x="648"/>
        <item x="870"/>
        <item x="997"/>
        <item x="644"/>
        <item x="745"/>
        <item x="14"/>
        <item x="986"/>
        <item x="534"/>
        <item x="911"/>
        <item x="949"/>
        <item x="348"/>
        <item x="19"/>
        <item x="553"/>
        <item x="834"/>
        <item x="475"/>
        <item x="24"/>
        <item x="969"/>
        <item x="59"/>
        <item x="894"/>
        <item x="169"/>
        <item x="600"/>
        <item x="723"/>
        <item x="909"/>
        <item x="775"/>
        <item x="687"/>
        <item x="452"/>
        <item x="994"/>
        <item x="528"/>
        <item x="303"/>
        <item x="7"/>
        <item x="191"/>
        <item x="158"/>
        <item x="445"/>
        <item x="52"/>
        <item x="265"/>
        <item x="46"/>
        <item x="634"/>
        <item x="20"/>
        <item x="2"/>
        <item x="488"/>
        <item x="432"/>
        <item x="921"/>
        <item x="477"/>
        <item x="493"/>
        <item x="50"/>
        <item x="437"/>
        <item x="370"/>
        <item x="314"/>
        <item x="639"/>
        <item x="239"/>
        <item x="872"/>
        <item x="706"/>
        <item x="981"/>
        <item x="454"/>
        <item x="709"/>
        <item x="68"/>
        <item x="982"/>
        <item x="372"/>
        <item x="732"/>
        <item x="279"/>
        <item x="461"/>
        <item x="778"/>
        <item x="118"/>
        <item x="867"/>
        <item x="350"/>
        <item x="511"/>
        <item x="125"/>
        <item x="128"/>
        <item x="655"/>
        <item x="470"/>
        <item x="231"/>
        <item x="925"/>
        <item x="163"/>
        <item x="542"/>
        <item x="62"/>
        <item x="247"/>
        <item x="561"/>
        <item x="955"/>
        <item x="884"/>
        <item x="879"/>
        <item x="797"/>
        <item x="861"/>
        <item x="625"/>
        <item x="748"/>
        <item x="608"/>
        <item x="694"/>
        <item x="142"/>
        <item x="45"/>
        <item x="995"/>
        <item x="977"/>
        <item x="394"/>
        <item x="443"/>
        <item x="739"/>
        <item x="16"/>
        <item x="117"/>
        <item x="269"/>
        <item x="708"/>
        <item x="896"/>
        <item x="433"/>
        <item x="136"/>
        <item x="141"/>
        <item x="912"/>
        <item x="536"/>
        <item x="72"/>
        <item x="194"/>
        <item x="41"/>
        <item x="286"/>
        <item x="51"/>
        <item x="502"/>
        <item x="856"/>
        <item x="328"/>
        <item x="105"/>
        <item x="242"/>
        <item x="716"/>
        <item x="344"/>
        <item x="243"/>
        <item x="464"/>
        <item x="815"/>
        <item x="776"/>
        <item x="225"/>
        <item x="514"/>
        <item x="999"/>
        <item x="603"/>
        <item x="747"/>
        <item x="293"/>
        <item x="346"/>
        <item x="943"/>
        <item x="44"/>
        <item x="259"/>
        <item x="841"/>
        <item x="449"/>
        <item x="184"/>
        <item x="67"/>
        <item x="151"/>
        <item x="539"/>
        <item x="187"/>
        <item x="171"/>
        <item x="177"/>
        <item x="304"/>
        <item x="552"/>
        <item x="496"/>
        <item x="532"/>
        <item x="738"/>
        <item x="498"/>
        <item x="381"/>
        <item x="580"/>
        <item x="524"/>
        <item x="418"/>
        <item x="754"/>
        <item x="154"/>
        <item x="572"/>
        <item x="353"/>
        <item x="320"/>
        <item x="669"/>
        <item x="354"/>
        <item x="517"/>
        <item x="78"/>
        <item x="144"/>
        <item x="495"/>
        <item x="513"/>
        <item x="970"/>
        <item x="674"/>
        <item x="919"/>
        <item x="229"/>
        <item x="255"/>
        <item x="522"/>
        <item x="232"/>
        <item x="5"/>
        <item x="947"/>
        <item x="383"/>
        <item x="442"/>
        <item x="79"/>
        <item x="351"/>
        <item x="530"/>
        <item x="595"/>
        <item x="198"/>
        <item x="643"/>
        <item x="835"/>
        <item x="857"/>
        <item x="951"/>
        <item x="540"/>
        <item x="843"/>
        <item x="616"/>
        <item x="678"/>
        <item x="937"/>
        <item x="322"/>
        <item x="363"/>
        <item x="897"/>
        <item x="626"/>
        <item x="339"/>
        <item x="980"/>
        <item x="889"/>
        <item x="715"/>
        <item x="362"/>
        <item x="406"/>
        <item x="807"/>
        <item x="831"/>
        <item x="660"/>
        <item x="614"/>
        <item x="215"/>
        <item x="646"/>
        <item x="427"/>
        <item x="702"/>
        <item x="189"/>
        <item x="507"/>
        <item x="294"/>
        <item x="585"/>
        <item x="588"/>
        <item x="956"/>
        <item x="101"/>
        <item x="666"/>
        <item x="106"/>
        <item x="43"/>
        <item x="111"/>
        <item x="481"/>
        <item x="168"/>
        <item x="115"/>
        <item x="959"/>
        <item x="422"/>
        <item x="808"/>
        <item x="96"/>
        <item x="34"/>
        <item x="71"/>
        <item x="717"/>
        <item x="582"/>
        <item x="120"/>
        <item x="83"/>
        <item x="340"/>
        <item x="271"/>
        <item x="746"/>
        <item x="299"/>
        <item x="686"/>
        <item x="670"/>
        <item x="504"/>
        <item x="40"/>
        <item x="757"/>
        <item x="584"/>
        <item x="1"/>
        <item x="822"/>
        <item x="801"/>
        <item x="554"/>
        <item x="234"/>
        <item x="613"/>
        <item x="940"/>
        <item x="714"/>
        <item x="570"/>
        <item x="77"/>
        <item x="410"/>
        <item x="137"/>
        <item x="979"/>
        <item x="318"/>
        <item x="384"/>
        <item x="152"/>
        <item x="365"/>
        <item x="899"/>
        <item x="699"/>
        <item x="412"/>
        <item x="192"/>
        <item x="150"/>
        <item x="334"/>
        <item x="398"/>
        <item x="701"/>
        <item x="395"/>
        <item x="434"/>
        <item x="471"/>
        <item x="590"/>
        <item x="87"/>
        <item x="818"/>
        <item x="393"/>
        <item x="329"/>
        <item x="761"/>
        <item x="788"/>
        <item x="737"/>
        <item x="974"/>
        <item x="676"/>
        <item x="821"/>
        <item x="457"/>
        <item x="996"/>
        <item x="758"/>
        <item x="954"/>
        <item x="635"/>
        <item x="855"/>
        <item x="932"/>
        <item x="638"/>
        <item x="920"/>
        <item x="559"/>
        <item x="992"/>
        <item x="690"/>
        <item x="284"/>
        <item x="336"/>
        <item x="606"/>
        <item x="218"/>
        <item x="439"/>
        <item x="116"/>
        <item x="32"/>
        <item x="719"/>
        <item x="966"/>
        <item x="618"/>
        <item x="623"/>
        <item x="851"/>
        <item x="620"/>
        <item x="773"/>
        <item x="161"/>
        <item x="375"/>
        <item x="521"/>
        <item x="862"/>
        <item x="581"/>
        <item x="107"/>
        <item x="763"/>
        <item x="962"/>
        <item x="415"/>
        <item x="15"/>
        <item x="722"/>
        <item x="653"/>
        <item x="65"/>
        <item x="11"/>
        <item x="630"/>
        <item x="53"/>
        <item x="510"/>
        <item x="587"/>
        <item x="649"/>
        <item x="631"/>
        <item x="578"/>
        <item x="697"/>
        <item x="685"/>
        <item x="9"/>
        <item x="366"/>
        <item x="355"/>
        <item x="251"/>
        <item x="611"/>
        <item x="819"/>
        <item x="816"/>
        <item x="278"/>
        <item x="906"/>
        <item x="8"/>
        <item x="679"/>
        <item x="811"/>
        <item x="873"/>
        <item x="871"/>
        <item x="827"/>
        <item x="622"/>
        <item x="825"/>
        <item x="752"/>
        <item x="227"/>
        <item x="416"/>
        <item x="691"/>
        <item x="133"/>
        <item x="500"/>
        <item x="850"/>
        <item x="957"/>
        <item x="440"/>
        <item x="237"/>
        <item x="82"/>
        <item x="518"/>
        <item x="108"/>
        <item x="898"/>
        <item x="910"/>
        <item x="529"/>
        <item x="973"/>
        <item x="88"/>
        <item x="908"/>
        <item x="905"/>
        <item x="610"/>
        <item x="650"/>
        <item x="297"/>
        <item x="199"/>
        <item x="965"/>
        <item x="17"/>
        <item x="916"/>
        <item x="196"/>
        <item x="878"/>
        <item x="186"/>
        <item x="438"/>
        <item x="248"/>
        <item x="593"/>
        <item x="983"/>
        <item x="926"/>
        <item x="790"/>
        <item x="390"/>
        <item t="default"/>
      </items>
    </pivotField>
    <pivotField numFmtId="164" showAll="0"/>
    <pivotField numFmtId="165" showAll="0"/>
    <pivotField showAll="0">
      <items count="4">
        <item x="2"/>
        <item x="1"/>
        <item x="0"/>
        <item t="default"/>
      </items>
    </pivotField>
    <pivotField showAll="0" defaultSubtotal="0">
      <items count="14">
        <item x="0"/>
        <item x="1"/>
        <item x="2"/>
        <item x="3"/>
        <item x="4"/>
        <item x="5"/>
        <item x="6"/>
        <item x="7"/>
        <item x="8"/>
        <item x="9"/>
        <item x="10"/>
        <item x="11"/>
        <item x="12"/>
        <item x="13"/>
      </items>
    </pivotField>
  </pivotFields>
  <rowFields count="1">
    <field x="4"/>
  </rowFields>
  <rowItems count="5">
    <i>
      <x v="1"/>
    </i>
    <i>
      <x v="2"/>
    </i>
    <i>
      <x v="3"/>
    </i>
    <i>
      <x v="4"/>
    </i>
    <i t="grand">
      <x/>
    </i>
  </rowItems>
  <colFields count="1">
    <field x="3"/>
  </colFields>
  <colItems count="3">
    <i>
      <x/>
    </i>
    <i>
      <x v="1"/>
    </i>
    <i t="grand">
      <x/>
    </i>
  </colItems>
  <dataFields count="1">
    <dataField name="Count of EEI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0"/>
          </reference>
        </references>
      </pivotArea>
    </chartFormat>
    <chartFormat chart="7" format="3" series="1">
      <pivotArea type="data" outline="0" fieldPosition="0">
        <references count="2">
          <reference field="4294967294" count="1" selected="0">
            <x v="0"/>
          </reference>
          <reference field="3" count="1" selected="0">
            <x v="1"/>
          </reference>
        </references>
      </pivotArea>
    </chartFormat>
    <chartFormat chart="8" format="4" series="1">
      <pivotArea type="data" outline="0" fieldPosition="0">
        <references count="2">
          <reference field="4294967294" count="1" selected="0">
            <x v="0"/>
          </reference>
          <reference field="3" count="1" selected="0">
            <x v="0"/>
          </reference>
        </references>
      </pivotArea>
    </chartFormat>
    <chartFormat chart="8" format="5"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97F60F-6EF4-415E-B038-7D05EF75FADC}" name="Annual Gender specific Employee Hir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7" firstHeaderRow="1" firstDataRow="2" firstDataCol="1"/>
  <pivotFields count="10">
    <pivotField dataField="1" showAll="0"/>
    <pivotField showAll="0"/>
    <pivotField showAll="0">
      <items count="8">
        <item x="3"/>
        <item x="5"/>
        <item x="1"/>
        <item x="4"/>
        <item x="0"/>
        <item x="6"/>
        <item x="2"/>
        <item t="default"/>
      </items>
    </pivotField>
    <pivotField axis="axisCol" showAll="0">
      <items count="3">
        <item x="0"/>
        <item x="1"/>
        <item t="default"/>
      </items>
    </pivotField>
    <pivotField showAll="0">
      <items count="7">
        <item x="0"/>
        <item x="1"/>
        <item x="2"/>
        <item x="3"/>
        <item x="4"/>
        <item x="5"/>
        <item t="default"/>
      </items>
    </pivotField>
    <pivotField numFmtId="14" showAll="0">
      <items count="1001">
        <item x="557"/>
        <item x="450"/>
        <item x="403"/>
        <item x="309"/>
        <item x="176"/>
        <item x="392"/>
        <item x="551"/>
        <item x="18"/>
        <item x="487"/>
        <item x="435"/>
        <item x="564"/>
        <item x="515"/>
        <item x="490"/>
        <item x="629"/>
        <item x="760"/>
        <item x="730"/>
        <item x="378"/>
        <item x="779"/>
        <item x="724"/>
        <item x="734"/>
        <item x="197"/>
        <item x="409"/>
        <item x="525"/>
        <item x="893"/>
        <item x="866"/>
        <item x="254"/>
        <item x="361"/>
        <item x="594"/>
        <item x="882"/>
        <item x="543"/>
        <item x="677"/>
        <item x="913"/>
        <item x="868"/>
        <item x="316"/>
        <item x="205"/>
        <item x="556"/>
        <item x="987"/>
        <item x="566"/>
        <item x="756"/>
        <item x="379"/>
        <item x="860"/>
        <item x="633"/>
        <item x="667"/>
        <item x="826"/>
        <item x="489"/>
        <item x="764"/>
        <item x="628"/>
        <item x="854"/>
        <item x="509"/>
        <item x="640"/>
        <item x="853"/>
        <item x="914"/>
        <item x="824"/>
        <item x="195"/>
        <item x="541"/>
        <item x="759"/>
        <item x="358"/>
        <item x="998"/>
        <item x="673"/>
        <item x="565"/>
        <item x="984"/>
        <item x="288"/>
        <item x="785"/>
        <item x="377"/>
        <item x="569"/>
        <item x="942"/>
        <item x="624"/>
        <item x="61"/>
        <item x="156"/>
        <item x="103"/>
        <item x="149"/>
        <item x="735"/>
        <item x="130"/>
        <item x="967"/>
        <item x="313"/>
        <item x="373"/>
        <item x="586"/>
        <item x="179"/>
        <item x="766"/>
        <item x="23"/>
        <item x="755"/>
        <item x="221"/>
        <item x="35"/>
        <item x="922"/>
        <item x="960"/>
        <item x="267"/>
        <item x="425"/>
        <item x="466"/>
        <item x="944"/>
        <item x="126"/>
        <item x="256"/>
        <item x="268"/>
        <item x="883"/>
        <item x="712"/>
        <item x="230"/>
        <item x="814"/>
        <item x="166"/>
        <item x="820"/>
        <item x="160"/>
        <item x="332"/>
        <item x="222"/>
        <item x="143"/>
        <item x="58"/>
        <item x="306"/>
        <item x="742"/>
        <item x="782"/>
        <item x="285"/>
        <item x="680"/>
        <item x="211"/>
        <item x="975"/>
        <item x="700"/>
        <item x="876"/>
        <item x="482"/>
        <item x="343"/>
        <item x="988"/>
        <item x="533"/>
        <item x="47"/>
        <item x="537"/>
        <item x="181"/>
        <item x="127"/>
        <item x="263"/>
        <item x="577"/>
        <item x="485"/>
        <item x="516"/>
        <item x="307"/>
        <item x="376"/>
        <item x="641"/>
        <item x="792"/>
        <item x="501"/>
        <item x="140"/>
        <item x="609"/>
        <item x="389"/>
        <item x="219"/>
        <item x="364"/>
        <item x="794"/>
        <item x="863"/>
        <item x="886"/>
        <item x="483"/>
        <item x="245"/>
        <item x="273"/>
        <item x="238"/>
        <item x="657"/>
        <item x="124"/>
        <item x="423"/>
        <item x="249"/>
        <item x="122"/>
        <item x="604"/>
        <item x="276"/>
        <item x="506"/>
        <item x="42"/>
        <item x="696"/>
        <item x="456"/>
        <item x="621"/>
        <item x="424"/>
        <item x="474"/>
        <item x="744"/>
        <item x="84"/>
        <item x="985"/>
        <item x="830"/>
        <item x="800"/>
        <item x="104"/>
        <item x="575"/>
        <item x="36"/>
        <item x="146"/>
        <item x="787"/>
        <item x="467"/>
        <item x="29"/>
        <item x="793"/>
        <item x="571"/>
        <item x="388"/>
        <item x="357"/>
        <item x="308"/>
        <item x="838"/>
        <item x="688"/>
        <item x="486"/>
        <item x="333"/>
        <item x="901"/>
        <item x="97"/>
        <item x="832"/>
        <item x="92"/>
        <item x="698"/>
        <item x="49"/>
        <item x="57"/>
        <item x="661"/>
        <item x="426"/>
        <item x="236"/>
        <item x="261"/>
        <item x="458"/>
        <item x="204"/>
        <item x="617"/>
        <item x="277"/>
        <item x="311"/>
        <item x="473"/>
        <item x="645"/>
        <item x="795"/>
        <item x="497"/>
        <item x="165"/>
        <item x="246"/>
        <item x="963"/>
        <item x="10"/>
        <item x="736"/>
        <item x="607"/>
        <item x="298"/>
        <item x="310"/>
        <item x="526"/>
        <item x="935"/>
        <item x="508"/>
        <item x="359"/>
        <item x="345"/>
        <item x="324"/>
        <item x="768"/>
        <item x="190"/>
        <item x="813"/>
        <item x="753"/>
        <item x="852"/>
        <item x="892"/>
        <item x="185"/>
        <item x="953"/>
        <item x="689"/>
        <item x="349"/>
        <item x="74"/>
        <item x="100"/>
        <item x="213"/>
        <item x="413"/>
        <item x="64"/>
        <item x="895"/>
        <item x="317"/>
        <item x="73"/>
        <item x="774"/>
        <item x="240"/>
        <item x="885"/>
        <item x="771"/>
        <item x="325"/>
        <item x="574"/>
        <item x="13"/>
        <item x="139"/>
        <item x="431"/>
        <item x="80"/>
        <item x="918"/>
        <item x="710"/>
        <item x="129"/>
        <item x="170"/>
        <item x="110"/>
        <item x="85"/>
        <item x="804"/>
        <item x="414"/>
        <item x="619"/>
        <item x="938"/>
        <item x="615"/>
        <item x="931"/>
        <item x="385"/>
        <item x="837"/>
        <item x="695"/>
        <item x="810"/>
        <item x="272"/>
        <item x="173"/>
        <item x="891"/>
        <item x="769"/>
        <item x="264"/>
        <item x="411"/>
        <item x="99"/>
        <item x="772"/>
        <item x="244"/>
        <item x="174"/>
        <item x="132"/>
        <item x="881"/>
        <item x="939"/>
        <item x="25"/>
        <item x="201"/>
        <item x="671"/>
        <item x="535"/>
        <item x="743"/>
        <item x="479"/>
        <item x="282"/>
        <item x="806"/>
        <item x="430"/>
        <item x="904"/>
        <item x="223"/>
        <item x="523"/>
        <item x="647"/>
        <item x="323"/>
        <item x="934"/>
        <item x="301"/>
        <item x="917"/>
        <item x="123"/>
        <item x="762"/>
        <item x="22"/>
        <item x="478"/>
        <item x="27"/>
        <item x="28"/>
        <item x="382"/>
        <item x="70"/>
        <item x="651"/>
        <item x="829"/>
        <item x="436"/>
        <item x="733"/>
        <item x="266"/>
        <item x="135"/>
        <item x="228"/>
        <item x="12"/>
        <item x="91"/>
        <item x="113"/>
        <item x="681"/>
        <item x="728"/>
        <item x="558"/>
        <item x="519"/>
        <item x="499"/>
        <item x="869"/>
        <item x="828"/>
        <item x="295"/>
        <item x="632"/>
        <item x="692"/>
        <item x="567"/>
        <item x="731"/>
        <item x="391"/>
        <item x="663"/>
        <item x="923"/>
        <item x="791"/>
        <item x="654"/>
        <item x="781"/>
        <item x="845"/>
        <item x="209"/>
        <item x="783"/>
        <item x="193"/>
        <item x="270"/>
        <item x="798"/>
        <item x="968"/>
        <item x="274"/>
        <item x="330"/>
        <item x="262"/>
        <item x="3"/>
        <item x="705"/>
        <item x="961"/>
        <item x="275"/>
        <item x="455"/>
        <item x="952"/>
        <item x="399"/>
        <item x="642"/>
        <item x="520"/>
        <item x="579"/>
        <item x="888"/>
        <item x="402"/>
        <item x="531"/>
        <item x="321"/>
        <item x="89"/>
        <item x="214"/>
        <item x="684"/>
        <item x="6"/>
        <item x="4"/>
        <item x="312"/>
        <item x="877"/>
        <item x="597"/>
        <item x="69"/>
        <item x="637"/>
        <item x="419"/>
        <item x="138"/>
        <item x="448"/>
        <item x="847"/>
        <item x="172"/>
        <item x="538"/>
        <item x="864"/>
        <item x="547"/>
        <item x="459"/>
        <item x="887"/>
        <item x="703"/>
        <item x="145"/>
        <item x="971"/>
        <item x="302"/>
        <item x="890"/>
        <item x="627"/>
        <item x="208"/>
        <item x="210"/>
        <item x="993"/>
        <item x="465"/>
        <item x="802"/>
        <item x="492"/>
        <item x="915"/>
        <item x="289"/>
        <item x="444"/>
        <item x="182"/>
        <item x="56"/>
        <item x="568"/>
        <item x="749"/>
        <item x="54"/>
        <item x="849"/>
        <item x="786"/>
        <item x="202"/>
        <item x="257"/>
        <item x="950"/>
        <item x="927"/>
        <item x="33"/>
        <item x="453"/>
        <item x="900"/>
        <item x="281"/>
        <item x="147"/>
        <item x="936"/>
        <item x="803"/>
        <item x="924"/>
        <item x="652"/>
        <item x="224"/>
        <item x="290"/>
        <item x="713"/>
        <item x="397"/>
        <item x="206"/>
        <item x="704"/>
        <item x="707"/>
        <item x="155"/>
        <item x="729"/>
        <item x="420"/>
        <item x="401"/>
        <item x="874"/>
        <item x="280"/>
        <item x="836"/>
        <item x="880"/>
        <item x="740"/>
        <item x="989"/>
        <item x="203"/>
        <item x="408"/>
        <item x="907"/>
        <item x="823"/>
        <item x="404"/>
        <item x="60"/>
        <item x="711"/>
        <item x="555"/>
        <item x="494"/>
        <item x="750"/>
        <item x="374"/>
        <item x="287"/>
        <item x="964"/>
        <item x="405"/>
        <item x="527"/>
        <item x="903"/>
        <item x="544"/>
        <item x="858"/>
        <item x="167"/>
        <item x="491"/>
        <item x="598"/>
        <item x="180"/>
        <item x="86"/>
        <item x="153"/>
        <item x="741"/>
        <item x="727"/>
        <item x="148"/>
        <item x="331"/>
        <item x="114"/>
        <item x="109"/>
        <item x="447"/>
        <item x="683"/>
        <item x="95"/>
        <item x="131"/>
        <item x="421"/>
        <item x="469"/>
        <item x="233"/>
        <item x="842"/>
        <item x="121"/>
        <item x="428"/>
        <item x="672"/>
        <item x="26"/>
        <item x="253"/>
        <item x="164"/>
        <item x="596"/>
        <item x="718"/>
        <item x="780"/>
        <item x="31"/>
        <item x="941"/>
        <item x="183"/>
        <item x="305"/>
        <item x="839"/>
        <item x="400"/>
        <item x="90"/>
        <item x="545"/>
        <item x="659"/>
        <item x="589"/>
        <item x="721"/>
        <item x="188"/>
        <item x="662"/>
        <item x="102"/>
        <item x="368"/>
        <item x="326"/>
        <item x="946"/>
        <item x="119"/>
        <item x="319"/>
        <item x="844"/>
        <item x="283"/>
        <item x="665"/>
        <item x="720"/>
        <item x="990"/>
        <item x="341"/>
        <item x="347"/>
        <item x="675"/>
        <item x="462"/>
        <item x="693"/>
        <item x="371"/>
        <item x="315"/>
        <item x="429"/>
        <item x="726"/>
        <item x="81"/>
        <item x="360"/>
        <item x="484"/>
        <item x="682"/>
        <item x="39"/>
        <item x="784"/>
        <item x="512"/>
        <item x="159"/>
        <item x="386"/>
        <item x="817"/>
        <item x="865"/>
        <item x="945"/>
        <item x="605"/>
        <item x="468"/>
        <item x="356"/>
        <item x="93"/>
        <item x="37"/>
        <item x="809"/>
        <item x="369"/>
        <item x="0"/>
        <item x="770"/>
        <item x="30"/>
        <item x="765"/>
        <item x="66"/>
        <item x="76"/>
        <item x="767"/>
        <item x="396"/>
        <item x="217"/>
        <item x="840"/>
        <item x="799"/>
        <item x="592"/>
        <item x="573"/>
        <item x="463"/>
        <item x="805"/>
        <item x="548"/>
        <item x="480"/>
        <item x="476"/>
        <item x="446"/>
        <item x="380"/>
        <item x="226"/>
        <item x="55"/>
        <item x="929"/>
        <item x="98"/>
        <item x="550"/>
        <item x="976"/>
        <item x="848"/>
        <item x="292"/>
        <item x="978"/>
        <item x="875"/>
        <item x="636"/>
        <item x="451"/>
        <item x="241"/>
        <item x="859"/>
        <item x="601"/>
        <item x="664"/>
        <item x="252"/>
        <item x="258"/>
        <item x="63"/>
        <item x="472"/>
        <item x="958"/>
        <item x="250"/>
        <item x="387"/>
        <item x="200"/>
        <item x="296"/>
        <item x="503"/>
        <item x="612"/>
        <item x="112"/>
        <item x="207"/>
        <item x="812"/>
        <item x="725"/>
        <item x="933"/>
        <item x="75"/>
        <item x="417"/>
        <item x="583"/>
        <item x="972"/>
        <item x="777"/>
        <item x="846"/>
        <item x="175"/>
        <item x="656"/>
        <item x="327"/>
        <item x="505"/>
        <item x="94"/>
        <item x="549"/>
        <item x="134"/>
        <item x="235"/>
        <item x="338"/>
        <item x="367"/>
        <item x="216"/>
        <item x="220"/>
        <item x="337"/>
        <item x="407"/>
        <item x="441"/>
        <item x="335"/>
        <item x="546"/>
        <item x="576"/>
        <item x="162"/>
        <item x="591"/>
        <item x="300"/>
        <item x="668"/>
        <item x="562"/>
        <item x="902"/>
        <item x="21"/>
        <item x="460"/>
        <item x="948"/>
        <item x="991"/>
        <item x="48"/>
        <item x="157"/>
        <item x="178"/>
        <item x="796"/>
        <item x="563"/>
        <item x="352"/>
        <item x="789"/>
        <item x="833"/>
        <item x="260"/>
        <item x="38"/>
        <item x="291"/>
        <item x="751"/>
        <item x="930"/>
        <item x="342"/>
        <item x="212"/>
        <item x="560"/>
        <item x="928"/>
        <item x="602"/>
        <item x="599"/>
        <item x="658"/>
        <item x="648"/>
        <item x="870"/>
        <item x="997"/>
        <item x="644"/>
        <item x="745"/>
        <item x="14"/>
        <item x="986"/>
        <item x="534"/>
        <item x="911"/>
        <item x="949"/>
        <item x="348"/>
        <item x="19"/>
        <item x="553"/>
        <item x="834"/>
        <item x="475"/>
        <item x="24"/>
        <item x="969"/>
        <item x="59"/>
        <item x="894"/>
        <item x="169"/>
        <item x="600"/>
        <item x="723"/>
        <item x="909"/>
        <item x="775"/>
        <item x="687"/>
        <item x="452"/>
        <item x="994"/>
        <item x="528"/>
        <item x="303"/>
        <item x="7"/>
        <item x="191"/>
        <item x="158"/>
        <item x="445"/>
        <item x="52"/>
        <item x="265"/>
        <item x="46"/>
        <item x="634"/>
        <item x="20"/>
        <item x="2"/>
        <item x="488"/>
        <item x="432"/>
        <item x="921"/>
        <item x="477"/>
        <item x="493"/>
        <item x="50"/>
        <item x="437"/>
        <item x="370"/>
        <item x="314"/>
        <item x="639"/>
        <item x="239"/>
        <item x="872"/>
        <item x="706"/>
        <item x="981"/>
        <item x="454"/>
        <item x="709"/>
        <item x="68"/>
        <item x="982"/>
        <item x="372"/>
        <item x="732"/>
        <item x="279"/>
        <item x="461"/>
        <item x="778"/>
        <item x="118"/>
        <item x="867"/>
        <item x="350"/>
        <item x="511"/>
        <item x="125"/>
        <item x="128"/>
        <item x="655"/>
        <item x="470"/>
        <item x="231"/>
        <item x="925"/>
        <item x="163"/>
        <item x="542"/>
        <item x="62"/>
        <item x="247"/>
        <item x="561"/>
        <item x="955"/>
        <item x="884"/>
        <item x="879"/>
        <item x="797"/>
        <item x="861"/>
        <item x="625"/>
        <item x="748"/>
        <item x="608"/>
        <item x="694"/>
        <item x="142"/>
        <item x="45"/>
        <item x="995"/>
        <item x="977"/>
        <item x="394"/>
        <item x="443"/>
        <item x="739"/>
        <item x="16"/>
        <item x="117"/>
        <item x="269"/>
        <item x="708"/>
        <item x="896"/>
        <item x="433"/>
        <item x="136"/>
        <item x="141"/>
        <item x="912"/>
        <item x="536"/>
        <item x="72"/>
        <item x="194"/>
        <item x="41"/>
        <item x="286"/>
        <item x="51"/>
        <item x="502"/>
        <item x="856"/>
        <item x="328"/>
        <item x="105"/>
        <item x="242"/>
        <item x="716"/>
        <item x="344"/>
        <item x="243"/>
        <item x="464"/>
        <item x="815"/>
        <item x="776"/>
        <item x="225"/>
        <item x="514"/>
        <item x="999"/>
        <item x="603"/>
        <item x="747"/>
        <item x="293"/>
        <item x="346"/>
        <item x="943"/>
        <item x="44"/>
        <item x="259"/>
        <item x="841"/>
        <item x="449"/>
        <item x="184"/>
        <item x="67"/>
        <item x="151"/>
        <item x="539"/>
        <item x="187"/>
        <item x="171"/>
        <item x="177"/>
        <item x="304"/>
        <item x="552"/>
        <item x="496"/>
        <item x="532"/>
        <item x="738"/>
        <item x="498"/>
        <item x="381"/>
        <item x="580"/>
        <item x="524"/>
        <item x="418"/>
        <item x="754"/>
        <item x="154"/>
        <item x="572"/>
        <item x="353"/>
        <item x="320"/>
        <item x="669"/>
        <item x="354"/>
        <item x="517"/>
        <item x="78"/>
        <item x="144"/>
        <item x="495"/>
        <item x="513"/>
        <item x="970"/>
        <item x="674"/>
        <item x="919"/>
        <item x="229"/>
        <item x="255"/>
        <item x="522"/>
        <item x="232"/>
        <item x="5"/>
        <item x="947"/>
        <item x="383"/>
        <item x="442"/>
        <item x="79"/>
        <item x="351"/>
        <item x="530"/>
        <item x="595"/>
        <item x="198"/>
        <item x="643"/>
        <item x="835"/>
        <item x="857"/>
        <item x="951"/>
        <item x="540"/>
        <item x="843"/>
        <item x="616"/>
        <item x="678"/>
        <item x="937"/>
        <item x="322"/>
        <item x="363"/>
        <item x="897"/>
        <item x="626"/>
        <item x="339"/>
        <item x="980"/>
        <item x="889"/>
        <item x="715"/>
        <item x="362"/>
        <item x="406"/>
        <item x="807"/>
        <item x="831"/>
        <item x="660"/>
        <item x="614"/>
        <item x="215"/>
        <item x="646"/>
        <item x="427"/>
        <item x="702"/>
        <item x="189"/>
        <item x="507"/>
        <item x="294"/>
        <item x="585"/>
        <item x="588"/>
        <item x="956"/>
        <item x="101"/>
        <item x="666"/>
        <item x="106"/>
        <item x="43"/>
        <item x="111"/>
        <item x="481"/>
        <item x="168"/>
        <item x="115"/>
        <item x="959"/>
        <item x="422"/>
        <item x="808"/>
        <item x="96"/>
        <item x="34"/>
        <item x="71"/>
        <item x="717"/>
        <item x="582"/>
        <item x="120"/>
        <item x="83"/>
        <item x="340"/>
        <item x="271"/>
        <item x="746"/>
        <item x="299"/>
        <item x="686"/>
        <item x="670"/>
        <item x="504"/>
        <item x="40"/>
        <item x="757"/>
        <item x="584"/>
        <item x="1"/>
        <item x="822"/>
        <item x="801"/>
        <item x="554"/>
        <item x="234"/>
        <item x="613"/>
        <item x="940"/>
        <item x="714"/>
        <item x="570"/>
        <item x="77"/>
        <item x="410"/>
        <item x="137"/>
        <item x="979"/>
        <item x="318"/>
        <item x="384"/>
        <item x="152"/>
        <item x="365"/>
        <item x="899"/>
        <item x="699"/>
        <item x="412"/>
        <item x="192"/>
        <item x="150"/>
        <item x="334"/>
        <item x="398"/>
        <item x="701"/>
        <item x="395"/>
        <item x="434"/>
        <item x="471"/>
        <item x="590"/>
        <item x="87"/>
        <item x="818"/>
        <item x="393"/>
        <item x="329"/>
        <item x="761"/>
        <item x="788"/>
        <item x="737"/>
        <item x="974"/>
        <item x="676"/>
        <item x="821"/>
        <item x="457"/>
        <item x="996"/>
        <item x="758"/>
        <item x="954"/>
        <item x="635"/>
        <item x="855"/>
        <item x="932"/>
        <item x="638"/>
        <item x="920"/>
        <item x="559"/>
        <item x="992"/>
        <item x="690"/>
        <item x="284"/>
        <item x="336"/>
        <item x="606"/>
        <item x="218"/>
        <item x="439"/>
        <item x="116"/>
        <item x="32"/>
        <item x="719"/>
        <item x="966"/>
        <item x="618"/>
        <item x="623"/>
        <item x="851"/>
        <item x="620"/>
        <item x="773"/>
        <item x="161"/>
        <item x="375"/>
        <item x="521"/>
        <item x="862"/>
        <item x="581"/>
        <item x="107"/>
        <item x="763"/>
        <item x="962"/>
        <item x="415"/>
        <item x="15"/>
        <item x="722"/>
        <item x="653"/>
        <item x="65"/>
        <item x="11"/>
        <item x="630"/>
        <item x="53"/>
        <item x="510"/>
        <item x="587"/>
        <item x="649"/>
        <item x="631"/>
        <item x="578"/>
        <item x="697"/>
        <item x="685"/>
        <item x="9"/>
        <item x="366"/>
        <item x="355"/>
        <item x="251"/>
        <item x="611"/>
        <item x="819"/>
        <item x="816"/>
        <item x="278"/>
        <item x="906"/>
        <item x="8"/>
        <item x="679"/>
        <item x="811"/>
        <item x="873"/>
        <item x="871"/>
        <item x="827"/>
        <item x="622"/>
        <item x="825"/>
        <item x="752"/>
        <item x="227"/>
        <item x="416"/>
        <item x="691"/>
        <item x="133"/>
        <item x="500"/>
        <item x="850"/>
        <item x="957"/>
        <item x="440"/>
        <item x="237"/>
        <item x="82"/>
        <item x="518"/>
        <item x="108"/>
        <item x="898"/>
        <item x="910"/>
        <item x="529"/>
        <item x="973"/>
        <item x="88"/>
        <item x="908"/>
        <item x="905"/>
        <item x="610"/>
        <item x="650"/>
        <item x="297"/>
        <item x="199"/>
        <item x="965"/>
        <item x="17"/>
        <item x="916"/>
        <item x="196"/>
        <item x="878"/>
        <item x="186"/>
        <item x="438"/>
        <item x="248"/>
        <item x="593"/>
        <item x="983"/>
        <item x="926"/>
        <item x="790"/>
        <item x="390"/>
        <item t="default"/>
      </items>
    </pivotField>
    <pivotField numFmtId="164" showAll="0"/>
    <pivotField numFmtId="165" showAll="0"/>
    <pivotField showAll="0">
      <items count="4">
        <item x="2"/>
        <item x="1"/>
        <item x="0"/>
        <item t="default"/>
      </items>
    </pivotField>
    <pivotField axis="axisRow" showAll="0" defaultSubtotal="0">
      <items count="14">
        <item x="0"/>
        <item x="1"/>
        <item x="2"/>
        <item x="3"/>
        <item x="4"/>
        <item x="5"/>
        <item x="6"/>
        <item x="7"/>
        <item x="8"/>
        <item x="9"/>
        <item x="10"/>
        <item x="11"/>
        <item x="12"/>
        <item x="13"/>
      </items>
    </pivotField>
  </pivotFields>
  <rowFields count="1">
    <field x="9"/>
  </rowFields>
  <rowItems count="13">
    <i>
      <x v="1"/>
    </i>
    <i>
      <x v="2"/>
    </i>
    <i>
      <x v="3"/>
    </i>
    <i>
      <x v="4"/>
    </i>
    <i>
      <x v="5"/>
    </i>
    <i>
      <x v="6"/>
    </i>
    <i>
      <x v="7"/>
    </i>
    <i>
      <x v="8"/>
    </i>
    <i>
      <x v="9"/>
    </i>
    <i>
      <x v="10"/>
    </i>
    <i>
      <x v="11"/>
    </i>
    <i>
      <x v="12"/>
    </i>
    <i t="grand">
      <x/>
    </i>
  </rowItems>
  <colFields count="1">
    <field x="3"/>
  </colFields>
  <colItems count="3">
    <i>
      <x/>
    </i>
    <i>
      <x v="1"/>
    </i>
    <i t="grand">
      <x/>
    </i>
  </colItems>
  <dataFields count="1">
    <dataField name="Count of EEID" fld="0" subtotal="count" baseField="0" baseItem="0"/>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1">
          <reference field="4294967294" count="1" selected="0">
            <x v="0"/>
          </reference>
        </references>
      </pivotArea>
    </chartFormat>
    <chartFormat chart="8" format="5" series="1">
      <pivotArea type="data" outline="0" fieldPosition="0">
        <references count="2">
          <reference field="4294967294" count="1" selected="0">
            <x v="0"/>
          </reference>
          <reference field="3" count="1" selected="0">
            <x v="0"/>
          </reference>
        </references>
      </pivotArea>
    </chartFormat>
    <chartFormat chart="8" format="6" series="1">
      <pivotArea type="data" outline="0" fieldPosition="0">
        <references count="2">
          <reference field="4294967294" count="1" selected="0">
            <x v="0"/>
          </reference>
          <reference field="3"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02CF09-A865-4A9D-AAC2-1A80DFDE483D}" name="Country and Department wise Count of Employe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52:I57" firstHeaderRow="1" firstDataRow="2" firstDataCol="1"/>
  <pivotFields count="10">
    <pivotField dataField="1" showAll="0"/>
    <pivotField showAll="0"/>
    <pivotField axis="axisCol" showAll="0">
      <items count="8">
        <item x="3"/>
        <item x="5"/>
        <item x="1"/>
        <item x="4"/>
        <item x="0"/>
        <item x="6"/>
        <item x="2"/>
        <item t="default"/>
      </items>
    </pivotField>
    <pivotField showAll="0">
      <items count="3">
        <item x="0"/>
        <item x="1"/>
        <item t="default"/>
      </items>
    </pivotField>
    <pivotField showAll="0">
      <items count="7">
        <item x="0"/>
        <item x="1"/>
        <item x="2"/>
        <item x="3"/>
        <item x="4"/>
        <item x="5"/>
        <item t="default"/>
      </items>
    </pivotField>
    <pivotField numFmtId="14" showAll="0">
      <items count="1001">
        <item x="557"/>
        <item x="450"/>
        <item x="403"/>
        <item x="309"/>
        <item x="176"/>
        <item x="392"/>
        <item x="551"/>
        <item x="18"/>
        <item x="487"/>
        <item x="435"/>
        <item x="564"/>
        <item x="515"/>
        <item x="490"/>
        <item x="629"/>
        <item x="760"/>
        <item x="730"/>
        <item x="378"/>
        <item x="779"/>
        <item x="724"/>
        <item x="734"/>
        <item x="197"/>
        <item x="409"/>
        <item x="525"/>
        <item x="893"/>
        <item x="866"/>
        <item x="254"/>
        <item x="361"/>
        <item x="594"/>
        <item x="882"/>
        <item x="543"/>
        <item x="677"/>
        <item x="913"/>
        <item x="868"/>
        <item x="316"/>
        <item x="205"/>
        <item x="556"/>
        <item x="987"/>
        <item x="566"/>
        <item x="756"/>
        <item x="379"/>
        <item x="860"/>
        <item x="633"/>
        <item x="667"/>
        <item x="826"/>
        <item x="489"/>
        <item x="764"/>
        <item x="628"/>
        <item x="854"/>
        <item x="509"/>
        <item x="640"/>
        <item x="853"/>
        <item x="914"/>
        <item x="824"/>
        <item x="195"/>
        <item x="541"/>
        <item x="759"/>
        <item x="358"/>
        <item x="998"/>
        <item x="673"/>
        <item x="565"/>
        <item x="984"/>
        <item x="288"/>
        <item x="785"/>
        <item x="377"/>
        <item x="569"/>
        <item x="942"/>
        <item x="624"/>
        <item x="61"/>
        <item x="156"/>
        <item x="103"/>
        <item x="149"/>
        <item x="735"/>
        <item x="130"/>
        <item x="967"/>
        <item x="313"/>
        <item x="373"/>
        <item x="586"/>
        <item x="179"/>
        <item x="766"/>
        <item x="23"/>
        <item x="755"/>
        <item x="221"/>
        <item x="35"/>
        <item x="922"/>
        <item x="960"/>
        <item x="267"/>
        <item x="425"/>
        <item x="466"/>
        <item x="944"/>
        <item x="126"/>
        <item x="256"/>
        <item x="268"/>
        <item x="883"/>
        <item x="712"/>
        <item x="230"/>
        <item x="814"/>
        <item x="166"/>
        <item x="820"/>
        <item x="160"/>
        <item x="332"/>
        <item x="222"/>
        <item x="143"/>
        <item x="58"/>
        <item x="306"/>
        <item x="742"/>
        <item x="782"/>
        <item x="285"/>
        <item x="680"/>
        <item x="211"/>
        <item x="975"/>
        <item x="700"/>
        <item x="876"/>
        <item x="482"/>
        <item x="343"/>
        <item x="988"/>
        <item x="533"/>
        <item x="47"/>
        <item x="537"/>
        <item x="181"/>
        <item x="127"/>
        <item x="263"/>
        <item x="577"/>
        <item x="485"/>
        <item x="516"/>
        <item x="307"/>
        <item x="376"/>
        <item x="641"/>
        <item x="792"/>
        <item x="501"/>
        <item x="140"/>
        <item x="609"/>
        <item x="389"/>
        <item x="219"/>
        <item x="364"/>
        <item x="794"/>
        <item x="863"/>
        <item x="886"/>
        <item x="483"/>
        <item x="245"/>
        <item x="273"/>
        <item x="238"/>
        <item x="657"/>
        <item x="124"/>
        <item x="423"/>
        <item x="249"/>
        <item x="122"/>
        <item x="604"/>
        <item x="276"/>
        <item x="506"/>
        <item x="42"/>
        <item x="696"/>
        <item x="456"/>
        <item x="621"/>
        <item x="424"/>
        <item x="474"/>
        <item x="744"/>
        <item x="84"/>
        <item x="985"/>
        <item x="830"/>
        <item x="800"/>
        <item x="104"/>
        <item x="575"/>
        <item x="36"/>
        <item x="146"/>
        <item x="787"/>
        <item x="467"/>
        <item x="29"/>
        <item x="793"/>
        <item x="571"/>
        <item x="388"/>
        <item x="357"/>
        <item x="308"/>
        <item x="838"/>
        <item x="688"/>
        <item x="486"/>
        <item x="333"/>
        <item x="901"/>
        <item x="97"/>
        <item x="832"/>
        <item x="92"/>
        <item x="698"/>
        <item x="49"/>
        <item x="57"/>
        <item x="661"/>
        <item x="426"/>
        <item x="236"/>
        <item x="261"/>
        <item x="458"/>
        <item x="204"/>
        <item x="617"/>
        <item x="277"/>
        <item x="311"/>
        <item x="473"/>
        <item x="645"/>
        <item x="795"/>
        <item x="497"/>
        <item x="165"/>
        <item x="246"/>
        <item x="963"/>
        <item x="10"/>
        <item x="736"/>
        <item x="607"/>
        <item x="298"/>
        <item x="310"/>
        <item x="526"/>
        <item x="935"/>
        <item x="508"/>
        <item x="359"/>
        <item x="345"/>
        <item x="324"/>
        <item x="768"/>
        <item x="190"/>
        <item x="813"/>
        <item x="753"/>
        <item x="852"/>
        <item x="892"/>
        <item x="185"/>
        <item x="953"/>
        <item x="689"/>
        <item x="349"/>
        <item x="74"/>
        <item x="100"/>
        <item x="213"/>
        <item x="413"/>
        <item x="64"/>
        <item x="895"/>
        <item x="317"/>
        <item x="73"/>
        <item x="774"/>
        <item x="240"/>
        <item x="885"/>
        <item x="771"/>
        <item x="325"/>
        <item x="574"/>
        <item x="13"/>
        <item x="139"/>
        <item x="431"/>
        <item x="80"/>
        <item x="918"/>
        <item x="710"/>
        <item x="129"/>
        <item x="170"/>
        <item x="110"/>
        <item x="85"/>
        <item x="804"/>
        <item x="414"/>
        <item x="619"/>
        <item x="938"/>
        <item x="615"/>
        <item x="931"/>
        <item x="385"/>
        <item x="837"/>
        <item x="695"/>
        <item x="810"/>
        <item x="272"/>
        <item x="173"/>
        <item x="891"/>
        <item x="769"/>
        <item x="264"/>
        <item x="411"/>
        <item x="99"/>
        <item x="772"/>
        <item x="244"/>
        <item x="174"/>
        <item x="132"/>
        <item x="881"/>
        <item x="939"/>
        <item x="25"/>
        <item x="201"/>
        <item x="671"/>
        <item x="535"/>
        <item x="743"/>
        <item x="479"/>
        <item x="282"/>
        <item x="806"/>
        <item x="430"/>
        <item x="904"/>
        <item x="223"/>
        <item x="523"/>
        <item x="647"/>
        <item x="323"/>
        <item x="934"/>
        <item x="301"/>
        <item x="917"/>
        <item x="123"/>
        <item x="762"/>
        <item x="22"/>
        <item x="478"/>
        <item x="27"/>
        <item x="28"/>
        <item x="382"/>
        <item x="70"/>
        <item x="651"/>
        <item x="829"/>
        <item x="436"/>
        <item x="733"/>
        <item x="266"/>
        <item x="135"/>
        <item x="228"/>
        <item x="12"/>
        <item x="91"/>
        <item x="113"/>
        <item x="681"/>
        <item x="728"/>
        <item x="558"/>
        <item x="519"/>
        <item x="499"/>
        <item x="869"/>
        <item x="828"/>
        <item x="295"/>
        <item x="632"/>
        <item x="692"/>
        <item x="567"/>
        <item x="731"/>
        <item x="391"/>
        <item x="663"/>
        <item x="923"/>
        <item x="791"/>
        <item x="654"/>
        <item x="781"/>
        <item x="845"/>
        <item x="209"/>
        <item x="783"/>
        <item x="193"/>
        <item x="270"/>
        <item x="798"/>
        <item x="968"/>
        <item x="274"/>
        <item x="330"/>
        <item x="262"/>
        <item x="3"/>
        <item x="705"/>
        <item x="961"/>
        <item x="275"/>
        <item x="455"/>
        <item x="952"/>
        <item x="399"/>
        <item x="642"/>
        <item x="520"/>
        <item x="579"/>
        <item x="888"/>
        <item x="402"/>
        <item x="531"/>
        <item x="321"/>
        <item x="89"/>
        <item x="214"/>
        <item x="684"/>
        <item x="6"/>
        <item x="4"/>
        <item x="312"/>
        <item x="877"/>
        <item x="597"/>
        <item x="69"/>
        <item x="637"/>
        <item x="419"/>
        <item x="138"/>
        <item x="448"/>
        <item x="847"/>
        <item x="172"/>
        <item x="538"/>
        <item x="864"/>
        <item x="547"/>
        <item x="459"/>
        <item x="887"/>
        <item x="703"/>
        <item x="145"/>
        <item x="971"/>
        <item x="302"/>
        <item x="890"/>
        <item x="627"/>
        <item x="208"/>
        <item x="210"/>
        <item x="993"/>
        <item x="465"/>
        <item x="802"/>
        <item x="492"/>
        <item x="915"/>
        <item x="289"/>
        <item x="444"/>
        <item x="182"/>
        <item x="56"/>
        <item x="568"/>
        <item x="749"/>
        <item x="54"/>
        <item x="849"/>
        <item x="786"/>
        <item x="202"/>
        <item x="257"/>
        <item x="950"/>
        <item x="927"/>
        <item x="33"/>
        <item x="453"/>
        <item x="900"/>
        <item x="281"/>
        <item x="147"/>
        <item x="936"/>
        <item x="803"/>
        <item x="924"/>
        <item x="652"/>
        <item x="224"/>
        <item x="290"/>
        <item x="713"/>
        <item x="397"/>
        <item x="206"/>
        <item x="704"/>
        <item x="707"/>
        <item x="155"/>
        <item x="729"/>
        <item x="420"/>
        <item x="401"/>
        <item x="874"/>
        <item x="280"/>
        <item x="836"/>
        <item x="880"/>
        <item x="740"/>
        <item x="989"/>
        <item x="203"/>
        <item x="408"/>
        <item x="907"/>
        <item x="823"/>
        <item x="404"/>
        <item x="60"/>
        <item x="711"/>
        <item x="555"/>
        <item x="494"/>
        <item x="750"/>
        <item x="374"/>
        <item x="287"/>
        <item x="964"/>
        <item x="405"/>
        <item x="527"/>
        <item x="903"/>
        <item x="544"/>
        <item x="858"/>
        <item x="167"/>
        <item x="491"/>
        <item x="598"/>
        <item x="180"/>
        <item x="86"/>
        <item x="153"/>
        <item x="741"/>
        <item x="727"/>
        <item x="148"/>
        <item x="331"/>
        <item x="114"/>
        <item x="109"/>
        <item x="447"/>
        <item x="683"/>
        <item x="95"/>
        <item x="131"/>
        <item x="421"/>
        <item x="469"/>
        <item x="233"/>
        <item x="842"/>
        <item x="121"/>
        <item x="428"/>
        <item x="672"/>
        <item x="26"/>
        <item x="253"/>
        <item x="164"/>
        <item x="596"/>
        <item x="718"/>
        <item x="780"/>
        <item x="31"/>
        <item x="941"/>
        <item x="183"/>
        <item x="305"/>
        <item x="839"/>
        <item x="400"/>
        <item x="90"/>
        <item x="545"/>
        <item x="659"/>
        <item x="589"/>
        <item x="721"/>
        <item x="188"/>
        <item x="662"/>
        <item x="102"/>
        <item x="368"/>
        <item x="326"/>
        <item x="946"/>
        <item x="119"/>
        <item x="319"/>
        <item x="844"/>
        <item x="283"/>
        <item x="665"/>
        <item x="720"/>
        <item x="990"/>
        <item x="341"/>
        <item x="347"/>
        <item x="675"/>
        <item x="462"/>
        <item x="693"/>
        <item x="371"/>
        <item x="315"/>
        <item x="429"/>
        <item x="726"/>
        <item x="81"/>
        <item x="360"/>
        <item x="484"/>
        <item x="682"/>
        <item x="39"/>
        <item x="784"/>
        <item x="512"/>
        <item x="159"/>
        <item x="386"/>
        <item x="817"/>
        <item x="865"/>
        <item x="945"/>
        <item x="605"/>
        <item x="468"/>
        <item x="356"/>
        <item x="93"/>
        <item x="37"/>
        <item x="809"/>
        <item x="369"/>
        <item x="0"/>
        <item x="770"/>
        <item x="30"/>
        <item x="765"/>
        <item x="66"/>
        <item x="76"/>
        <item x="767"/>
        <item x="396"/>
        <item x="217"/>
        <item x="840"/>
        <item x="799"/>
        <item x="592"/>
        <item x="573"/>
        <item x="463"/>
        <item x="805"/>
        <item x="548"/>
        <item x="480"/>
        <item x="476"/>
        <item x="446"/>
        <item x="380"/>
        <item x="226"/>
        <item x="55"/>
        <item x="929"/>
        <item x="98"/>
        <item x="550"/>
        <item x="976"/>
        <item x="848"/>
        <item x="292"/>
        <item x="978"/>
        <item x="875"/>
        <item x="636"/>
        <item x="451"/>
        <item x="241"/>
        <item x="859"/>
        <item x="601"/>
        <item x="664"/>
        <item x="252"/>
        <item x="258"/>
        <item x="63"/>
        <item x="472"/>
        <item x="958"/>
        <item x="250"/>
        <item x="387"/>
        <item x="200"/>
        <item x="296"/>
        <item x="503"/>
        <item x="612"/>
        <item x="112"/>
        <item x="207"/>
        <item x="812"/>
        <item x="725"/>
        <item x="933"/>
        <item x="75"/>
        <item x="417"/>
        <item x="583"/>
        <item x="972"/>
        <item x="777"/>
        <item x="846"/>
        <item x="175"/>
        <item x="656"/>
        <item x="327"/>
        <item x="505"/>
        <item x="94"/>
        <item x="549"/>
        <item x="134"/>
        <item x="235"/>
        <item x="338"/>
        <item x="367"/>
        <item x="216"/>
        <item x="220"/>
        <item x="337"/>
        <item x="407"/>
        <item x="441"/>
        <item x="335"/>
        <item x="546"/>
        <item x="576"/>
        <item x="162"/>
        <item x="591"/>
        <item x="300"/>
        <item x="668"/>
        <item x="562"/>
        <item x="902"/>
        <item x="21"/>
        <item x="460"/>
        <item x="948"/>
        <item x="991"/>
        <item x="48"/>
        <item x="157"/>
        <item x="178"/>
        <item x="796"/>
        <item x="563"/>
        <item x="352"/>
        <item x="789"/>
        <item x="833"/>
        <item x="260"/>
        <item x="38"/>
        <item x="291"/>
        <item x="751"/>
        <item x="930"/>
        <item x="342"/>
        <item x="212"/>
        <item x="560"/>
        <item x="928"/>
        <item x="602"/>
        <item x="599"/>
        <item x="658"/>
        <item x="648"/>
        <item x="870"/>
        <item x="997"/>
        <item x="644"/>
        <item x="745"/>
        <item x="14"/>
        <item x="986"/>
        <item x="534"/>
        <item x="911"/>
        <item x="949"/>
        <item x="348"/>
        <item x="19"/>
        <item x="553"/>
        <item x="834"/>
        <item x="475"/>
        <item x="24"/>
        <item x="969"/>
        <item x="59"/>
        <item x="894"/>
        <item x="169"/>
        <item x="600"/>
        <item x="723"/>
        <item x="909"/>
        <item x="775"/>
        <item x="687"/>
        <item x="452"/>
        <item x="994"/>
        <item x="528"/>
        <item x="303"/>
        <item x="7"/>
        <item x="191"/>
        <item x="158"/>
        <item x="445"/>
        <item x="52"/>
        <item x="265"/>
        <item x="46"/>
        <item x="634"/>
        <item x="20"/>
        <item x="2"/>
        <item x="488"/>
        <item x="432"/>
        <item x="921"/>
        <item x="477"/>
        <item x="493"/>
        <item x="50"/>
        <item x="437"/>
        <item x="370"/>
        <item x="314"/>
        <item x="639"/>
        <item x="239"/>
        <item x="872"/>
        <item x="706"/>
        <item x="981"/>
        <item x="454"/>
        <item x="709"/>
        <item x="68"/>
        <item x="982"/>
        <item x="372"/>
        <item x="732"/>
        <item x="279"/>
        <item x="461"/>
        <item x="778"/>
        <item x="118"/>
        <item x="867"/>
        <item x="350"/>
        <item x="511"/>
        <item x="125"/>
        <item x="128"/>
        <item x="655"/>
        <item x="470"/>
        <item x="231"/>
        <item x="925"/>
        <item x="163"/>
        <item x="542"/>
        <item x="62"/>
        <item x="247"/>
        <item x="561"/>
        <item x="955"/>
        <item x="884"/>
        <item x="879"/>
        <item x="797"/>
        <item x="861"/>
        <item x="625"/>
        <item x="748"/>
        <item x="608"/>
        <item x="694"/>
        <item x="142"/>
        <item x="45"/>
        <item x="995"/>
        <item x="977"/>
        <item x="394"/>
        <item x="443"/>
        <item x="739"/>
        <item x="16"/>
        <item x="117"/>
        <item x="269"/>
        <item x="708"/>
        <item x="896"/>
        <item x="433"/>
        <item x="136"/>
        <item x="141"/>
        <item x="912"/>
        <item x="536"/>
        <item x="72"/>
        <item x="194"/>
        <item x="41"/>
        <item x="286"/>
        <item x="51"/>
        <item x="502"/>
        <item x="856"/>
        <item x="328"/>
        <item x="105"/>
        <item x="242"/>
        <item x="716"/>
        <item x="344"/>
        <item x="243"/>
        <item x="464"/>
        <item x="815"/>
        <item x="776"/>
        <item x="225"/>
        <item x="514"/>
        <item x="999"/>
        <item x="603"/>
        <item x="747"/>
        <item x="293"/>
        <item x="346"/>
        <item x="943"/>
        <item x="44"/>
        <item x="259"/>
        <item x="841"/>
        <item x="449"/>
        <item x="184"/>
        <item x="67"/>
        <item x="151"/>
        <item x="539"/>
        <item x="187"/>
        <item x="171"/>
        <item x="177"/>
        <item x="304"/>
        <item x="552"/>
        <item x="496"/>
        <item x="532"/>
        <item x="738"/>
        <item x="498"/>
        <item x="381"/>
        <item x="580"/>
        <item x="524"/>
        <item x="418"/>
        <item x="754"/>
        <item x="154"/>
        <item x="572"/>
        <item x="353"/>
        <item x="320"/>
        <item x="669"/>
        <item x="354"/>
        <item x="517"/>
        <item x="78"/>
        <item x="144"/>
        <item x="495"/>
        <item x="513"/>
        <item x="970"/>
        <item x="674"/>
        <item x="919"/>
        <item x="229"/>
        <item x="255"/>
        <item x="522"/>
        <item x="232"/>
        <item x="5"/>
        <item x="947"/>
        <item x="383"/>
        <item x="442"/>
        <item x="79"/>
        <item x="351"/>
        <item x="530"/>
        <item x="595"/>
        <item x="198"/>
        <item x="643"/>
        <item x="835"/>
        <item x="857"/>
        <item x="951"/>
        <item x="540"/>
        <item x="843"/>
        <item x="616"/>
        <item x="678"/>
        <item x="937"/>
        <item x="322"/>
        <item x="363"/>
        <item x="897"/>
        <item x="626"/>
        <item x="339"/>
        <item x="980"/>
        <item x="889"/>
        <item x="715"/>
        <item x="362"/>
        <item x="406"/>
        <item x="807"/>
        <item x="831"/>
        <item x="660"/>
        <item x="614"/>
        <item x="215"/>
        <item x="646"/>
        <item x="427"/>
        <item x="702"/>
        <item x="189"/>
        <item x="507"/>
        <item x="294"/>
        <item x="585"/>
        <item x="588"/>
        <item x="956"/>
        <item x="101"/>
        <item x="666"/>
        <item x="106"/>
        <item x="43"/>
        <item x="111"/>
        <item x="481"/>
        <item x="168"/>
        <item x="115"/>
        <item x="959"/>
        <item x="422"/>
        <item x="808"/>
        <item x="96"/>
        <item x="34"/>
        <item x="71"/>
        <item x="717"/>
        <item x="582"/>
        <item x="120"/>
        <item x="83"/>
        <item x="340"/>
        <item x="271"/>
        <item x="746"/>
        <item x="299"/>
        <item x="686"/>
        <item x="670"/>
        <item x="504"/>
        <item x="40"/>
        <item x="757"/>
        <item x="584"/>
        <item x="1"/>
        <item x="822"/>
        <item x="801"/>
        <item x="554"/>
        <item x="234"/>
        <item x="613"/>
        <item x="940"/>
        <item x="714"/>
        <item x="570"/>
        <item x="77"/>
        <item x="410"/>
        <item x="137"/>
        <item x="979"/>
        <item x="318"/>
        <item x="384"/>
        <item x="152"/>
        <item x="365"/>
        <item x="899"/>
        <item x="699"/>
        <item x="412"/>
        <item x="192"/>
        <item x="150"/>
        <item x="334"/>
        <item x="398"/>
        <item x="701"/>
        <item x="395"/>
        <item x="434"/>
        <item x="471"/>
        <item x="590"/>
        <item x="87"/>
        <item x="818"/>
        <item x="393"/>
        <item x="329"/>
        <item x="761"/>
        <item x="788"/>
        <item x="737"/>
        <item x="974"/>
        <item x="676"/>
        <item x="821"/>
        <item x="457"/>
        <item x="996"/>
        <item x="758"/>
        <item x="954"/>
        <item x="635"/>
        <item x="855"/>
        <item x="932"/>
        <item x="638"/>
        <item x="920"/>
        <item x="559"/>
        <item x="992"/>
        <item x="690"/>
        <item x="284"/>
        <item x="336"/>
        <item x="606"/>
        <item x="218"/>
        <item x="439"/>
        <item x="116"/>
        <item x="32"/>
        <item x="719"/>
        <item x="966"/>
        <item x="618"/>
        <item x="623"/>
        <item x="851"/>
        <item x="620"/>
        <item x="773"/>
        <item x="161"/>
        <item x="375"/>
        <item x="521"/>
        <item x="862"/>
        <item x="581"/>
        <item x="107"/>
        <item x="763"/>
        <item x="962"/>
        <item x="415"/>
        <item x="15"/>
        <item x="722"/>
        <item x="653"/>
        <item x="65"/>
        <item x="11"/>
        <item x="630"/>
        <item x="53"/>
        <item x="510"/>
        <item x="587"/>
        <item x="649"/>
        <item x="631"/>
        <item x="578"/>
        <item x="697"/>
        <item x="685"/>
        <item x="9"/>
        <item x="366"/>
        <item x="355"/>
        <item x="251"/>
        <item x="611"/>
        <item x="819"/>
        <item x="816"/>
        <item x="278"/>
        <item x="906"/>
        <item x="8"/>
        <item x="679"/>
        <item x="811"/>
        <item x="873"/>
        <item x="871"/>
        <item x="827"/>
        <item x="622"/>
        <item x="825"/>
        <item x="752"/>
        <item x="227"/>
        <item x="416"/>
        <item x="691"/>
        <item x="133"/>
        <item x="500"/>
        <item x="850"/>
        <item x="957"/>
        <item x="440"/>
        <item x="237"/>
        <item x="82"/>
        <item x="518"/>
        <item x="108"/>
        <item x="898"/>
        <item x="910"/>
        <item x="529"/>
        <item x="973"/>
        <item x="88"/>
        <item x="908"/>
        <item x="905"/>
        <item x="610"/>
        <item x="650"/>
        <item x="297"/>
        <item x="199"/>
        <item x="965"/>
        <item x="17"/>
        <item x="916"/>
        <item x="196"/>
        <item x="878"/>
        <item x="186"/>
        <item x="438"/>
        <item x="248"/>
        <item x="593"/>
        <item x="983"/>
        <item x="926"/>
        <item x="790"/>
        <item x="390"/>
        <item t="default"/>
      </items>
    </pivotField>
    <pivotField numFmtId="164" showAll="0"/>
    <pivotField numFmtId="165" showAll="0"/>
    <pivotField axis="axisRow" showAll="0">
      <items count="4">
        <item x="2"/>
        <item x="1"/>
        <item x="0"/>
        <item t="default"/>
      </items>
    </pivotField>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Fields count="1">
    <field x="2"/>
  </colFields>
  <colItems count="8">
    <i>
      <x/>
    </i>
    <i>
      <x v="1"/>
    </i>
    <i>
      <x v="2"/>
    </i>
    <i>
      <x v="3"/>
    </i>
    <i>
      <x v="4"/>
    </i>
    <i>
      <x v="5"/>
    </i>
    <i>
      <x v="6"/>
    </i>
    <i t="grand">
      <x/>
    </i>
  </colItems>
  <dataFields count="1">
    <dataField name="Count of EEID" fld="0" subtotal="count" baseField="0" baseItem="0"/>
  </dataFields>
  <chartFormats count="2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1">
          <reference field="4294967294" count="1" selected="0">
            <x v="0"/>
          </reference>
        </references>
      </pivotArea>
    </chartFormat>
    <chartFormat chart="11" format="8" series="1">
      <pivotArea type="data" outline="0" fieldPosition="0">
        <references count="2">
          <reference field="4294967294" count="1" selected="0">
            <x v="0"/>
          </reference>
          <reference field="2" count="1" selected="0">
            <x v="0"/>
          </reference>
        </references>
      </pivotArea>
    </chartFormat>
    <chartFormat chart="11" format="9" series="1">
      <pivotArea type="data" outline="0" fieldPosition="0">
        <references count="2">
          <reference field="4294967294" count="1" selected="0">
            <x v="0"/>
          </reference>
          <reference field="2" count="1" selected="0">
            <x v="1"/>
          </reference>
        </references>
      </pivotArea>
    </chartFormat>
    <chartFormat chart="11" format="10" series="1">
      <pivotArea type="data" outline="0" fieldPosition="0">
        <references count="2">
          <reference field="4294967294" count="1" selected="0">
            <x v="0"/>
          </reference>
          <reference field="2" count="1" selected="0">
            <x v="2"/>
          </reference>
        </references>
      </pivotArea>
    </chartFormat>
    <chartFormat chart="11" format="11" series="1">
      <pivotArea type="data" outline="0" fieldPosition="0">
        <references count="2">
          <reference field="4294967294" count="1" selected="0">
            <x v="0"/>
          </reference>
          <reference field="2" count="1" selected="0">
            <x v="3"/>
          </reference>
        </references>
      </pivotArea>
    </chartFormat>
    <chartFormat chart="11" format="12" series="1">
      <pivotArea type="data" outline="0" fieldPosition="0">
        <references count="2">
          <reference field="4294967294" count="1" selected="0">
            <x v="0"/>
          </reference>
          <reference field="2" count="1" selected="0">
            <x v="4"/>
          </reference>
        </references>
      </pivotArea>
    </chartFormat>
    <chartFormat chart="11" format="13" series="1">
      <pivotArea type="data" outline="0" fieldPosition="0">
        <references count="2">
          <reference field="4294967294" count="1" selected="0">
            <x v="0"/>
          </reference>
          <reference field="2" count="1" selected="0">
            <x v="5"/>
          </reference>
        </references>
      </pivotArea>
    </chartFormat>
    <chartFormat chart="11" format="14" series="1">
      <pivotArea type="data" outline="0" fieldPosition="0">
        <references count="2">
          <reference field="4294967294" count="1" selected="0">
            <x v="0"/>
          </reference>
          <reference field="2" count="1" selected="0">
            <x v="6"/>
          </reference>
        </references>
      </pivotArea>
    </chartFormat>
    <chartFormat chart="12" format="15" series="1">
      <pivotArea type="data" outline="0" fieldPosition="0">
        <references count="2">
          <reference field="4294967294" count="1" selected="0">
            <x v="0"/>
          </reference>
          <reference field="2" count="1" selected="0">
            <x v="0"/>
          </reference>
        </references>
      </pivotArea>
    </chartFormat>
    <chartFormat chart="12" format="16" series="1">
      <pivotArea type="data" outline="0" fieldPosition="0">
        <references count="2">
          <reference field="4294967294" count="1" selected="0">
            <x v="0"/>
          </reference>
          <reference field="2" count="1" selected="0">
            <x v="1"/>
          </reference>
        </references>
      </pivotArea>
    </chartFormat>
    <chartFormat chart="12" format="17" series="1">
      <pivotArea type="data" outline="0" fieldPosition="0">
        <references count="2">
          <reference field="4294967294" count="1" selected="0">
            <x v="0"/>
          </reference>
          <reference field="2" count="1" selected="0">
            <x v="2"/>
          </reference>
        </references>
      </pivotArea>
    </chartFormat>
    <chartFormat chart="12" format="18" series="1">
      <pivotArea type="data" outline="0" fieldPosition="0">
        <references count="2">
          <reference field="4294967294" count="1" selected="0">
            <x v="0"/>
          </reference>
          <reference field="2" count="1" selected="0">
            <x v="3"/>
          </reference>
        </references>
      </pivotArea>
    </chartFormat>
    <chartFormat chart="12" format="19" series="1">
      <pivotArea type="data" outline="0" fieldPosition="0">
        <references count="2">
          <reference field="4294967294" count="1" selected="0">
            <x v="0"/>
          </reference>
          <reference field="2" count="1" selected="0">
            <x v="4"/>
          </reference>
        </references>
      </pivotArea>
    </chartFormat>
    <chartFormat chart="12" format="20" series="1">
      <pivotArea type="data" outline="0" fieldPosition="0">
        <references count="2">
          <reference field="4294967294" count="1" selected="0">
            <x v="0"/>
          </reference>
          <reference field="2" count="1" selected="0">
            <x v="5"/>
          </reference>
        </references>
      </pivotArea>
    </chartFormat>
    <chartFormat chart="12" format="21" series="1">
      <pivotArea type="data" outline="0" fieldPosition="0">
        <references count="2">
          <reference field="4294967294" count="1" selected="0">
            <x v="0"/>
          </reference>
          <reference field="2"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E54BAF0E-5E7C-4E9E-9D26-3AEFB7794F9E}" sourceName="Department">
  <pivotTables>
    <pivotTable tabId="3" name="Age and Gender wise Count of employees"/>
    <pivotTable tabId="3" name="Annual Gender specific Employee Hiring"/>
    <pivotTable tabId="3" name="Country and Department wise Count of Employees"/>
    <pivotTable tabId="2" name="Gender and Department Wise count of employees"/>
  </pivotTables>
  <data>
    <tabular pivotCacheId="807831970">
      <items count="7">
        <i x="3" s="1"/>
        <i x="5" s="1"/>
        <i x="1" s="1"/>
        <i x="4" s="1"/>
        <i x="0"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EF2C9A-00E5-41E9-8D89-3DFCAE05911D}" sourceName="Gender">
  <pivotTables>
    <pivotTable tabId="2" name="Department wise Average of annual salary"/>
    <pivotTable tabId="2" name="Department wise count of employees"/>
    <pivotTable tabId="3" name="Country and Department wise Count of Employees"/>
  </pivotTables>
  <data>
    <tabular pivotCacheId="80783197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F4AF946-FA7B-4DDC-9D1D-3231DD80B806}" sourceName="Age">
  <pivotTables>
    <pivotTable tabId="2" name="Gender and Department Wise count of employees"/>
    <pivotTable tabId="2" name="Department wise Average of annual salary"/>
    <pivotTable tabId="2" name="Department wise count of employees"/>
    <pivotTable tabId="3" name="Annual Gender specific Employee Hiring"/>
    <pivotTable tabId="3" name="Country and Department wise Count of Employees"/>
  </pivotTables>
  <data>
    <tabular pivotCacheId="807831970">
      <items count="6">
        <i x="1" s="1"/>
        <i x="2" s="1"/>
        <i x="3" s="1"/>
        <i x="4" s="1"/>
        <i x="0" s="1" nd="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37301F7-F235-43F8-B32B-22D933D168D7}" sourceName="Country">
  <pivotTables>
    <pivotTable tabId="2" name="Gender and Department Wise count of employees"/>
    <pivotTable tabId="2" name="Department wise Average of annual salary"/>
    <pivotTable tabId="2" name="Department wise count of employees"/>
    <pivotTable tabId="3" name="Age and Gender wise Count of employees"/>
    <pivotTable tabId="3" name="Annual Gender specific Employee Hiring"/>
  </pivotTables>
  <data>
    <tabular pivotCacheId="80783197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AE390423-EE79-403E-BDCA-256A70CA191C}" cache="Slicer_Department" caption="Department" columnCount="2" style="SlicerStyleDark2" rowHeight="360000"/>
  <slicer name="Gender 2" xr10:uid="{06D3E343-5A1D-42A0-9E8C-6F9F6BF6F820}" cache="Slicer_Gender" caption="Gender" columnCount="2" style="SlicerStyleDark6" rowHeight="360000"/>
  <slicer name="Age 2" xr10:uid="{8042EC4E-9E37-4D27-AA89-EF3528F44149}" cache="Slicer_Age" caption="Age" columnCount="2" style="SlicerStyleDark4" rowHeight="360000"/>
  <slicer name="Country 2" xr10:uid="{ED231ECD-95DA-471A-9B99-643EE4117BC8}" cache="Slicer_Country" caption="Country" columnCount="2" style="SlicerStyleDark3" rowHeight="360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DCC1C906-9CD4-4323-92EB-0702578A4554}" cache="Slicer_Department" caption="Department" columnCount="2" style="SlicerStyleDark2" rowHeight="288000"/>
  <slicer name="Gender 1" xr10:uid="{6BB7B105-B73B-45A1-A133-B383656A3E32}" cache="Slicer_Gender" caption="Gender" columnCount="2" style="SlicerStyleDark6" rowHeight="396000"/>
  <slicer name="Age 1" xr10:uid="{9B5F95E1-9CEE-410B-9F74-3399200D0E9C}" cache="Slicer_Age" caption="Age" columnCount="2" style="SlicerStyleDark4" rowHeight="288000"/>
  <slicer name="Country 1" xr10:uid="{6762D4F0-E8E0-46D8-9912-EF4268144E72}" cache="Slicer_Country" caption="Country" columnCount="2" style="SlicerStyleDark3" rowHeight="28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I1001" totalsRowShown="0" headerRowDxfId="3">
  <autoFilter ref="A1:I1001" xr:uid="{D7CA8898-8363-4905-AB67-C7A42F7FDBFA}"/>
  <tableColumns count="9">
    <tableColumn id="1" xr3:uid="{C53A9B11-526E-4544-9240-8F1BF85C6750}" name="EEID"/>
    <tableColumn id="2" xr3:uid="{D9E04A7B-3C65-4F91-BF60-EAFF40E6085B}" name="Full Name"/>
    <tableColumn id="4" xr3:uid="{E33EB952-346C-41A1-B164-C8F3F5985E7C}" name="Department"/>
    <tableColumn id="6" xr3:uid="{8EF3B415-18BF-405F-975C-1743BB4C3757}" name="Gender"/>
    <tableColumn id="8" xr3:uid="{E15FD44F-389F-4F09-9585-BC74F2C33EC0}" name="Age"/>
    <tableColumn id="9" xr3:uid="{94A02DFC-97C6-4041-9BB7-B996CFD8DC0F}" name="Hire Date" dataDxfId="2"/>
    <tableColumn id="10" xr3:uid="{CA3B0D4F-FCC2-4967-BC8E-979F23AA32F2}" name="Annual Salary" dataDxfId="1"/>
    <tableColumn id="11" xr3:uid="{84DC6F9B-C840-4378-9E1C-BEB4EB18E284}" name="Bonus %" dataDxfId="0"/>
    <tableColumn id="12" xr3:uid="{CE1EEE5A-39A1-487E-BBC4-1A7B33DC7D56}" name="Country"/>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9827C5C0-CD02-40F8-9DBA-EB4A66CFC219}" sourceName="Hire Date">
  <pivotTables>
    <pivotTable tabId="2" name="Department wise Average of annual salary"/>
    <pivotTable tabId="2" name="Department wise count of employees"/>
    <pivotTable tabId="2" name="Gender and Department Wise count of employees"/>
    <pivotTable tabId="3" name="Age and Gender wise Count of employees"/>
    <pivotTable tabId="3" name="Country and Department wise Count of Employees"/>
  </pivotTables>
  <state minimalRefreshVersion="6" lastRefreshVersion="6" pivotCacheId="807831970" filterType="unknown">
    <bounds startDate="2013-01-01T19:37:20" endDate="2025-01-01T06:19:02"/>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9F4FC99A-030A-4081-BBA4-2D501C1789F3}" cache="NativeTimeline_Hire_Date" caption="Hire Date" level="0" selectionLevel="0" scrollPosition="2013-01-01T00:00:00" style="TimeSlicerStyleDark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1" xr10:uid="{1659F44D-38A5-4869-8589-A870DF2C62EC}" cache="NativeTimeline_Hire_Date" caption="Hire Date" level="1" selectionLevel="1" scrollPosition="2018-04-02T00:00:00" style="TimeSlicerStyleDark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1.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AECA6-DCB1-4DA9-A05B-8FCD9A71A348}">
  <dimension ref="A2:D102"/>
  <sheetViews>
    <sheetView tabSelected="1" zoomScale="89" zoomScaleNormal="100" workbookViewId="0">
      <selection activeCell="B4" sqref="B4"/>
    </sheetView>
  </sheetViews>
  <sheetFormatPr defaultRowHeight="14.4" x14ac:dyDescent="0.3"/>
  <cols>
    <col min="1" max="2" width="15.6640625" bestFit="1" customWidth="1"/>
    <col min="3" max="3" width="5.21875" bestFit="1" customWidth="1"/>
    <col min="4" max="4" width="11" bestFit="1" customWidth="1"/>
    <col min="5" max="5" width="16.109375" bestFit="1" customWidth="1"/>
    <col min="6" max="6" width="4" bestFit="1" customWidth="1"/>
    <col min="7" max="7" width="9.6640625" bestFit="1" customWidth="1"/>
    <col min="8" max="8" width="5.21875" bestFit="1" customWidth="1"/>
    <col min="9" max="9" width="10.77734375" bestFit="1" customWidth="1"/>
  </cols>
  <sheetData>
    <row r="2" spans="1:3" ht="18" x14ac:dyDescent="0.35">
      <c r="A2" s="11" t="s">
        <v>1944</v>
      </c>
      <c r="B2" s="11"/>
      <c r="C2" s="8"/>
    </row>
    <row r="3" spans="1:3" x14ac:dyDescent="0.3">
      <c r="A3" s="7" t="s">
        <v>1923</v>
      </c>
      <c r="B3" t="s">
        <v>1925</v>
      </c>
    </row>
    <row r="4" spans="1:3" x14ac:dyDescent="0.3">
      <c r="A4" s="6" t="s">
        <v>26</v>
      </c>
      <c r="B4">
        <v>96</v>
      </c>
    </row>
    <row r="5" spans="1:3" x14ac:dyDescent="0.3">
      <c r="A5" s="6" t="s">
        <v>15</v>
      </c>
      <c r="B5">
        <v>158</v>
      </c>
    </row>
    <row r="6" spans="1:3" x14ac:dyDescent="0.3">
      <c r="A6" s="6" t="s">
        <v>9</v>
      </c>
      <c r="B6">
        <v>120</v>
      </c>
    </row>
    <row r="7" spans="1:3" x14ac:dyDescent="0.3">
      <c r="A7" s="6" t="s">
        <v>12</v>
      </c>
      <c r="B7">
        <v>125</v>
      </c>
    </row>
    <row r="8" spans="1:3" x14ac:dyDescent="0.3">
      <c r="A8" s="6" t="s">
        <v>13</v>
      </c>
      <c r="B8">
        <v>241</v>
      </c>
    </row>
    <row r="9" spans="1:3" x14ac:dyDescent="0.3">
      <c r="A9" s="6" t="s">
        <v>19</v>
      </c>
      <c r="B9">
        <v>120</v>
      </c>
    </row>
    <row r="10" spans="1:3" x14ac:dyDescent="0.3">
      <c r="A10" s="6" t="s">
        <v>22</v>
      </c>
      <c r="B10">
        <v>140</v>
      </c>
    </row>
    <row r="11" spans="1:3" x14ac:dyDescent="0.3">
      <c r="A11" s="6" t="s">
        <v>1924</v>
      </c>
      <c r="B11">
        <v>1000</v>
      </c>
    </row>
    <row r="15" spans="1:3" ht="18" x14ac:dyDescent="0.35">
      <c r="A15" s="11"/>
      <c r="B15" s="11"/>
      <c r="C15" s="11"/>
    </row>
    <row r="24" spans="1:4" ht="18" x14ac:dyDescent="0.35">
      <c r="A24" s="12" t="s">
        <v>1945</v>
      </c>
      <c r="B24" s="12"/>
      <c r="C24" s="9"/>
    </row>
    <row r="25" spans="1:4" x14ac:dyDescent="0.3">
      <c r="A25" s="7" t="s">
        <v>1923</v>
      </c>
      <c r="B25" t="s">
        <v>1931</v>
      </c>
    </row>
    <row r="26" spans="1:4" x14ac:dyDescent="0.3">
      <c r="A26" s="6" t="s">
        <v>26</v>
      </c>
      <c r="B26" s="2">
        <v>123146.94791666667</v>
      </c>
    </row>
    <row r="27" spans="1:4" x14ac:dyDescent="0.3">
      <c r="A27" s="6" t="s">
        <v>15</v>
      </c>
      <c r="B27" s="2">
        <v>109035.20886075949</v>
      </c>
    </row>
    <row r="28" spans="1:4" ht="15.6" x14ac:dyDescent="0.3">
      <c r="A28" s="6" t="s">
        <v>9</v>
      </c>
      <c r="B28" s="2">
        <v>122802.89166666666</v>
      </c>
      <c r="C28" s="10"/>
      <c r="D28" s="10"/>
    </row>
    <row r="29" spans="1:4" x14ac:dyDescent="0.3">
      <c r="A29" s="6" t="s">
        <v>12</v>
      </c>
      <c r="B29" s="2">
        <v>118058.44</v>
      </c>
    </row>
    <row r="30" spans="1:4" x14ac:dyDescent="0.3">
      <c r="A30" s="6" t="s">
        <v>13</v>
      </c>
      <c r="B30" s="2">
        <v>97790.452282157683</v>
      </c>
    </row>
    <row r="31" spans="1:4" x14ac:dyDescent="0.3">
      <c r="A31" s="6" t="s">
        <v>19</v>
      </c>
      <c r="B31" s="2">
        <v>129663.03333333334</v>
      </c>
    </row>
    <row r="32" spans="1:4" x14ac:dyDescent="0.3">
      <c r="A32" s="6" t="s">
        <v>22</v>
      </c>
      <c r="B32" s="2">
        <v>111049.85714285714</v>
      </c>
    </row>
    <row r="33" spans="1:4" x14ac:dyDescent="0.3">
      <c r="A33" s="6" t="s">
        <v>1924</v>
      </c>
      <c r="B33" s="2">
        <v>113217.36500000001</v>
      </c>
    </row>
    <row r="42" spans="1:4" ht="18" x14ac:dyDescent="0.35">
      <c r="A42" s="12" t="s">
        <v>1946</v>
      </c>
      <c r="B42" s="12"/>
      <c r="C42" s="12"/>
      <c r="D42" s="12"/>
    </row>
    <row r="43" spans="1:4" x14ac:dyDescent="0.3">
      <c r="A43" s="7" t="s">
        <v>1925</v>
      </c>
      <c r="B43" s="7" t="s">
        <v>1926</v>
      </c>
    </row>
    <row r="44" spans="1:4" x14ac:dyDescent="0.3">
      <c r="A44" s="7" t="s">
        <v>1923</v>
      </c>
      <c r="B44" t="s">
        <v>10</v>
      </c>
      <c r="C44" t="s">
        <v>14</v>
      </c>
      <c r="D44" t="s">
        <v>1924</v>
      </c>
    </row>
    <row r="45" spans="1:4" x14ac:dyDescent="0.3">
      <c r="A45" s="6" t="s">
        <v>26</v>
      </c>
      <c r="B45">
        <v>53</v>
      </c>
      <c r="C45">
        <v>43</v>
      </c>
      <c r="D45">
        <v>96</v>
      </c>
    </row>
    <row r="46" spans="1:4" x14ac:dyDescent="0.3">
      <c r="A46" s="6" t="s">
        <v>15</v>
      </c>
      <c r="B46">
        <v>80</v>
      </c>
      <c r="C46">
        <v>78</v>
      </c>
      <c r="D46">
        <v>158</v>
      </c>
    </row>
    <row r="47" spans="1:4" x14ac:dyDescent="0.3">
      <c r="A47" s="6" t="s">
        <v>9</v>
      </c>
      <c r="B47">
        <v>69</v>
      </c>
      <c r="C47">
        <v>51</v>
      </c>
      <c r="D47">
        <v>120</v>
      </c>
    </row>
    <row r="48" spans="1:4" x14ac:dyDescent="0.3">
      <c r="A48" s="6" t="s">
        <v>12</v>
      </c>
      <c r="B48">
        <v>64</v>
      </c>
      <c r="C48">
        <v>61</v>
      </c>
      <c r="D48">
        <v>125</v>
      </c>
    </row>
    <row r="49" spans="1:4" x14ac:dyDescent="0.3">
      <c r="A49" s="6" t="s">
        <v>13</v>
      </c>
      <c r="B49">
        <v>119</v>
      </c>
      <c r="C49">
        <v>122</v>
      </c>
      <c r="D49">
        <v>241</v>
      </c>
    </row>
    <row r="50" spans="1:4" x14ac:dyDescent="0.3">
      <c r="A50" s="6" t="s">
        <v>19</v>
      </c>
      <c r="B50">
        <v>57</v>
      </c>
      <c r="C50">
        <v>63</v>
      </c>
      <c r="D50">
        <v>120</v>
      </c>
    </row>
    <row r="51" spans="1:4" x14ac:dyDescent="0.3">
      <c r="A51" s="6" t="s">
        <v>22</v>
      </c>
      <c r="B51">
        <v>76</v>
      </c>
      <c r="C51">
        <v>64</v>
      </c>
      <c r="D51">
        <v>140</v>
      </c>
    </row>
    <row r="52" spans="1:4" x14ac:dyDescent="0.3">
      <c r="A52" s="6" t="s">
        <v>1924</v>
      </c>
      <c r="B52">
        <v>518</v>
      </c>
      <c r="C52">
        <v>482</v>
      </c>
      <c r="D52">
        <v>1000</v>
      </c>
    </row>
    <row r="78" spans="1:2" ht="21" x14ac:dyDescent="0.4">
      <c r="A78" s="14"/>
      <c r="B78" s="14"/>
    </row>
    <row r="89" spans="1:2" ht="21" x14ac:dyDescent="0.4">
      <c r="A89" s="14"/>
      <c r="B89" s="14"/>
    </row>
    <row r="102" spans="1:4" ht="15.6" x14ac:dyDescent="0.3">
      <c r="A102" s="13"/>
      <c r="B102" s="13"/>
      <c r="C102" s="13"/>
      <c r="D102" s="13"/>
    </row>
  </sheetData>
  <mergeCells count="3">
    <mergeCell ref="A102:D102"/>
    <mergeCell ref="A89:B89"/>
    <mergeCell ref="A78:B78"/>
  </mergeCells>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B3F6-8A3D-4549-BBB6-EEE8A3733924}">
  <dimension ref="A2:I57"/>
  <sheetViews>
    <sheetView topLeftCell="A11" zoomScaleNormal="100" workbookViewId="0">
      <selection activeCell="C36" sqref="C36"/>
    </sheetView>
  </sheetViews>
  <sheetFormatPr defaultRowHeight="14.4" x14ac:dyDescent="0.3"/>
  <cols>
    <col min="1" max="1" width="12.5546875" bestFit="1" customWidth="1"/>
    <col min="2" max="2" width="15.5546875" bestFit="1" customWidth="1"/>
    <col min="3" max="3" width="10.88671875" bestFit="1" customWidth="1"/>
    <col min="4" max="4" width="12.33203125" customWidth="1"/>
    <col min="5" max="5" width="16.109375" bestFit="1" customWidth="1"/>
    <col min="6" max="6" width="4" bestFit="1" customWidth="1"/>
    <col min="7" max="7" width="9.6640625" bestFit="1" customWidth="1"/>
    <col min="8" max="8" width="5.21875" bestFit="1" customWidth="1"/>
    <col min="9" max="9" width="10.77734375" bestFit="1" customWidth="1"/>
  </cols>
  <sheetData>
    <row r="2" spans="1:4" ht="18" x14ac:dyDescent="0.35">
      <c r="A2" s="15" t="s">
        <v>1948</v>
      </c>
      <c r="B2" s="15"/>
      <c r="C2" s="15"/>
      <c r="D2" s="15"/>
    </row>
    <row r="3" spans="1:4" x14ac:dyDescent="0.3">
      <c r="A3" s="7" t="s">
        <v>1925</v>
      </c>
      <c r="B3" s="7" t="s">
        <v>1926</v>
      </c>
    </row>
    <row r="4" spans="1:4" x14ac:dyDescent="0.3">
      <c r="A4" s="7" t="s">
        <v>1923</v>
      </c>
      <c r="B4" t="s">
        <v>10</v>
      </c>
      <c r="C4" t="s">
        <v>14</v>
      </c>
      <c r="D4" t="s">
        <v>1924</v>
      </c>
    </row>
    <row r="5" spans="1:4" x14ac:dyDescent="0.3">
      <c r="A5" s="6" t="s">
        <v>1932</v>
      </c>
      <c r="B5">
        <v>44</v>
      </c>
      <c r="C5">
        <v>38</v>
      </c>
      <c r="D5">
        <v>82</v>
      </c>
    </row>
    <row r="6" spans="1:4" x14ac:dyDescent="0.3">
      <c r="A6" s="6" t="s">
        <v>1933</v>
      </c>
      <c r="B6">
        <v>42</v>
      </c>
      <c r="C6">
        <v>45</v>
      </c>
      <c r="D6">
        <v>87</v>
      </c>
    </row>
    <row r="7" spans="1:4" x14ac:dyDescent="0.3">
      <c r="A7" s="6" t="s">
        <v>1934</v>
      </c>
      <c r="B7">
        <v>45</v>
      </c>
      <c r="C7">
        <v>39</v>
      </c>
      <c r="D7">
        <v>84</v>
      </c>
    </row>
    <row r="8" spans="1:4" x14ac:dyDescent="0.3">
      <c r="A8" s="6" t="s">
        <v>1935</v>
      </c>
      <c r="B8">
        <v>43</v>
      </c>
      <c r="C8">
        <v>31</v>
      </c>
      <c r="D8">
        <v>74</v>
      </c>
    </row>
    <row r="9" spans="1:4" x14ac:dyDescent="0.3">
      <c r="A9" s="6" t="s">
        <v>1936</v>
      </c>
      <c r="B9">
        <v>31</v>
      </c>
      <c r="C9">
        <v>56</v>
      </c>
      <c r="D9">
        <v>87</v>
      </c>
    </row>
    <row r="10" spans="1:4" x14ac:dyDescent="0.3">
      <c r="A10" s="6" t="s">
        <v>1937</v>
      </c>
      <c r="B10">
        <v>34</v>
      </c>
      <c r="C10">
        <v>36</v>
      </c>
      <c r="D10">
        <v>70</v>
      </c>
    </row>
    <row r="11" spans="1:4" x14ac:dyDescent="0.3">
      <c r="A11" s="6" t="s">
        <v>1938</v>
      </c>
      <c r="B11">
        <v>39</v>
      </c>
      <c r="C11">
        <v>40</v>
      </c>
      <c r="D11">
        <v>79</v>
      </c>
    </row>
    <row r="12" spans="1:4" x14ac:dyDescent="0.3">
      <c r="A12" s="6" t="s">
        <v>1939</v>
      </c>
      <c r="B12">
        <v>47</v>
      </c>
      <c r="C12">
        <v>53</v>
      </c>
      <c r="D12">
        <v>100</v>
      </c>
    </row>
    <row r="13" spans="1:4" x14ac:dyDescent="0.3">
      <c r="A13" s="6" t="s">
        <v>1940</v>
      </c>
      <c r="B13">
        <v>44</v>
      </c>
      <c r="C13">
        <v>31</v>
      </c>
      <c r="D13">
        <v>75</v>
      </c>
    </row>
    <row r="14" spans="1:4" x14ac:dyDescent="0.3">
      <c r="A14" s="6" t="s">
        <v>1941</v>
      </c>
      <c r="B14">
        <v>44</v>
      </c>
      <c r="C14">
        <v>47</v>
      </c>
      <c r="D14">
        <v>91</v>
      </c>
    </row>
    <row r="15" spans="1:4" x14ac:dyDescent="0.3">
      <c r="A15" s="6" t="s">
        <v>1942</v>
      </c>
      <c r="B15">
        <v>47</v>
      </c>
      <c r="C15">
        <v>35</v>
      </c>
      <c r="D15">
        <v>82</v>
      </c>
    </row>
    <row r="16" spans="1:4" x14ac:dyDescent="0.3">
      <c r="A16" s="6" t="s">
        <v>1943</v>
      </c>
      <c r="B16">
        <v>58</v>
      </c>
      <c r="C16">
        <v>31</v>
      </c>
      <c r="D16">
        <v>89</v>
      </c>
    </row>
    <row r="17" spans="1:4" x14ac:dyDescent="0.3">
      <c r="A17" s="6" t="s">
        <v>1924</v>
      </c>
      <c r="B17">
        <v>518</v>
      </c>
      <c r="C17">
        <v>482</v>
      </c>
      <c r="D17">
        <v>1000</v>
      </c>
    </row>
    <row r="32" spans="1:4" ht="18" x14ac:dyDescent="0.35">
      <c r="A32" s="12" t="s">
        <v>1949</v>
      </c>
      <c r="B32" s="12"/>
    </row>
    <row r="33" spans="1:4" x14ac:dyDescent="0.3">
      <c r="A33" s="7" t="s">
        <v>1925</v>
      </c>
      <c r="B33" s="7" t="s">
        <v>1926</v>
      </c>
    </row>
    <row r="34" spans="1:4" x14ac:dyDescent="0.3">
      <c r="A34" s="7" t="s">
        <v>1923</v>
      </c>
      <c r="B34" t="s">
        <v>10</v>
      </c>
      <c r="C34" t="s">
        <v>14</v>
      </c>
      <c r="D34" t="s">
        <v>1924</v>
      </c>
    </row>
    <row r="35" spans="1:4" x14ac:dyDescent="0.3">
      <c r="A35" s="6" t="s">
        <v>1927</v>
      </c>
      <c r="B35">
        <v>127</v>
      </c>
      <c r="C35">
        <v>118</v>
      </c>
      <c r="D35">
        <v>245</v>
      </c>
    </row>
    <row r="36" spans="1:4" x14ac:dyDescent="0.3">
      <c r="A36" s="6" t="s">
        <v>1928</v>
      </c>
      <c r="B36">
        <v>122</v>
      </c>
      <c r="C36">
        <v>105</v>
      </c>
      <c r="D36">
        <v>227</v>
      </c>
    </row>
    <row r="37" spans="1:4" x14ac:dyDescent="0.3">
      <c r="A37" s="6" t="s">
        <v>1929</v>
      </c>
      <c r="B37">
        <v>148</v>
      </c>
      <c r="C37">
        <v>148</v>
      </c>
      <c r="D37">
        <v>296</v>
      </c>
    </row>
    <row r="38" spans="1:4" x14ac:dyDescent="0.3">
      <c r="A38" s="6" t="s">
        <v>1930</v>
      </c>
      <c r="B38">
        <v>121</v>
      </c>
      <c r="C38">
        <v>111</v>
      </c>
      <c r="D38">
        <v>232</v>
      </c>
    </row>
    <row r="39" spans="1:4" x14ac:dyDescent="0.3">
      <c r="A39" s="6" t="s">
        <v>1924</v>
      </c>
      <c r="B39">
        <v>518</v>
      </c>
      <c r="C39">
        <v>482</v>
      </c>
      <c r="D39">
        <v>1000</v>
      </c>
    </row>
    <row r="51" spans="1:9" ht="18" x14ac:dyDescent="0.35">
      <c r="A51" s="12" t="s">
        <v>1947</v>
      </c>
      <c r="B51" s="12"/>
    </row>
    <row r="52" spans="1:9" x14ac:dyDescent="0.3">
      <c r="A52" s="7" t="s">
        <v>1925</v>
      </c>
      <c r="B52" s="7" t="s">
        <v>1926</v>
      </c>
    </row>
    <row r="53" spans="1:9" x14ac:dyDescent="0.3">
      <c r="A53" s="7" t="s">
        <v>1923</v>
      </c>
      <c r="B53" t="s">
        <v>26</v>
      </c>
      <c r="C53" t="s">
        <v>15</v>
      </c>
      <c r="D53" t="s">
        <v>9</v>
      </c>
      <c r="E53" t="s">
        <v>12</v>
      </c>
      <c r="F53" t="s">
        <v>13</v>
      </c>
      <c r="G53" t="s">
        <v>19</v>
      </c>
      <c r="H53" t="s">
        <v>22</v>
      </c>
      <c r="I53" t="s">
        <v>1924</v>
      </c>
    </row>
    <row r="54" spans="1:9" x14ac:dyDescent="0.3">
      <c r="A54" s="6" t="s">
        <v>23</v>
      </c>
      <c r="B54">
        <v>10</v>
      </c>
      <c r="C54">
        <v>32</v>
      </c>
      <c r="D54">
        <v>18</v>
      </c>
      <c r="E54">
        <v>19</v>
      </c>
      <c r="F54">
        <v>26</v>
      </c>
      <c r="G54">
        <v>13</v>
      </c>
      <c r="H54">
        <v>21</v>
      </c>
      <c r="I54">
        <v>139</v>
      </c>
    </row>
    <row r="55" spans="1:9" x14ac:dyDescent="0.3">
      <c r="A55" s="6" t="s">
        <v>16</v>
      </c>
      <c r="B55">
        <v>20</v>
      </c>
      <c r="C55">
        <v>29</v>
      </c>
      <c r="D55">
        <v>28</v>
      </c>
      <c r="E55">
        <v>25</v>
      </c>
      <c r="F55">
        <v>50</v>
      </c>
      <c r="G55">
        <v>35</v>
      </c>
      <c r="H55">
        <v>31</v>
      </c>
      <c r="I55">
        <v>218</v>
      </c>
    </row>
    <row r="56" spans="1:9" x14ac:dyDescent="0.3">
      <c r="A56" s="6" t="s">
        <v>11</v>
      </c>
      <c r="B56">
        <v>66</v>
      </c>
      <c r="C56">
        <v>97</v>
      </c>
      <c r="D56">
        <v>74</v>
      </c>
      <c r="E56">
        <v>81</v>
      </c>
      <c r="F56">
        <v>165</v>
      </c>
      <c r="G56">
        <v>72</v>
      </c>
      <c r="H56">
        <v>88</v>
      </c>
      <c r="I56">
        <v>643</v>
      </c>
    </row>
    <row r="57" spans="1:9" x14ac:dyDescent="0.3">
      <c r="A57" s="6" t="s">
        <v>1924</v>
      </c>
      <c r="B57">
        <v>96</v>
      </c>
      <c r="C57">
        <v>158</v>
      </c>
      <c r="D57">
        <v>120</v>
      </c>
      <c r="E57">
        <v>125</v>
      </c>
      <c r="F57">
        <v>241</v>
      </c>
      <c r="G57">
        <v>120</v>
      </c>
      <c r="H57">
        <v>140</v>
      </c>
      <c r="I57">
        <v>1000</v>
      </c>
    </row>
  </sheetData>
  <mergeCells count="1">
    <mergeCell ref="A2:D2"/>
  </mergeCells>
  <pageMargins left="0.7" right="0.7" top="0.75" bottom="0.75" header="0.3" footer="0.3"/>
  <pageSetup paperSize="9" orientation="portrait" r:id="rId4"/>
  <drawing r:id="rId5"/>
  <extLst>
    <ext xmlns:x15="http://schemas.microsoft.com/office/spreadsheetml/2010/11/main" uri="{7E03D99C-DC04-49d9-9315-930204A7B6E9}">
      <x15:timelineRefs>
        <x15:timelineRef r:id="rId6"/>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I1001"/>
  <sheetViews>
    <sheetView workbookViewId="0">
      <selection activeCell="C14" sqref="C14"/>
    </sheetView>
  </sheetViews>
  <sheetFormatPr defaultRowHeight="14.4" x14ac:dyDescent="0.3"/>
  <cols>
    <col min="1" max="1" width="7.109375" bestFit="1" customWidth="1"/>
    <col min="2" max="2" width="20.5546875" bestFit="1" customWidth="1"/>
    <col min="3" max="3" width="16.88671875" bestFit="1" customWidth="1"/>
    <col min="4" max="4" width="10" bestFit="1" customWidth="1"/>
    <col min="5" max="5" width="6.6640625" bestFit="1" customWidth="1"/>
    <col min="6" max="6" width="11.5546875" bestFit="1" customWidth="1"/>
    <col min="7" max="7" width="15.44140625" bestFit="1" customWidth="1"/>
    <col min="8" max="8" width="10.6640625" bestFit="1" customWidth="1"/>
    <col min="9" max="9" width="12.88671875" bestFit="1" customWidth="1"/>
  </cols>
  <sheetData>
    <row r="1" spans="1:9" s="6" customFormat="1" x14ac:dyDescent="0.3">
      <c r="A1" s="4" t="s">
        <v>0</v>
      </c>
      <c r="B1" s="5" t="s">
        <v>1</v>
      </c>
      <c r="C1" s="5" t="s">
        <v>2</v>
      </c>
      <c r="D1" s="5" t="s">
        <v>3</v>
      </c>
      <c r="E1" s="5" t="s">
        <v>4</v>
      </c>
      <c r="F1" s="5" t="s">
        <v>5</v>
      </c>
      <c r="G1" s="5" t="s">
        <v>6</v>
      </c>
      <c r="H1" s="5" t="s">
        <v>7</v>
      </c>
      <c r="I1" s="5" t="s">
        <v>8</v>
      </c>
    </row>
    <row r="2" spans="1:9" x14ac:dyDescent="0.3">
      <c r="A2" t="s">
        <v>350</v>
      </c>
      <c r="B2" t="s">
        <v>351</v>
      </c>
      <c r="C2" t="s">
        <v>13</v>
      </c>
      <c r="D2" t="s">
        <v>10</v>
      </c>
      <c r="E2">
        <v>55</v>
      </c>
      <c r="F2" s="1">
        <v>43588.664293981477</v>
      </c>
      <c r="G2" s="2">
        <v>141604</v>
      </c>
      <c r="H2" s="3">
        <v>0.15</v>
      </c>
      <c r="I2" t="s">
        <v>11</v>
      </c>
    </row>
    <row r="3" spans="1:9" x14ac:dyDescent="0.3">
      <c r="A3" t="s">
        <v>352</v>
      </c>
      <c r="B3" t="s">
        <v>353</v>
      </c>
      <c r="C3" t="s">
        <v>13</v>
      </c>
      <c r="D3" t="s">
        <v>14</v>
      </c>
      <c r="E3">
        <v>59</v>
      </c>
      <c r="F3" s="1">
        <v>45038.77884259259</v>
      </c>
      <c r="G3" s="2">
        <v>99975</v>
      </c>
      <c r="H3" s="3">
        <v>0</v>
      </c>
      <c r="I3" t="s">
        <v>16</v>
      </c>
    </row>
    <row r="4" spans="1:9" x14ac:dyDescent="0.3">
      <c r="A4" t="s">
        <v>25</v>
      </c>
      <c r="B4" t="s">
        <v>354</v>
      </c>
      <c r="C4" t="s">
        <v>9</v>
      </c>
      <c r="D4" t="s">
        <v>10</v>
      </c>
      <c r="E4">
        <v>50</v>
      </c>
      <c r="F4" s="1">
        <v>44179.809050925927</v>
      </c>
      <c r="G4" s="2">
        <v>163099</v>
      </c>
      <c r="H4" s="3">
        <v>0.2</v>
      </c>
      <c r="I4" t="s">
        <v>11</v>
      </c>
    </row>
    <row r="5" spans="1:9" x14ac:dyDescent="0.3">
      <c r="A5" t="s">
        <v>41</v>
      </c>
      <c r="B5" t="s">
        <v>355</v>
      </c>
      <c r="C5" t="s">
        <v>13</v>
      </c>
      <c r="D5" t="s">
        <v>10</v>
      </c>
      <c r="E5">
        <v>26</v>
      </c>
      <c r="F5" s="1">
        <v>42750.947488425933</v>
      </c>
      <c r="G5" s="2">
        <v>84913</v>
      </c>
      <c r="H5" s="3">
        <v>7.0000000000000007E-2</v>
      </c>
      <c r="I5" t="s">
        <v>11</v>
      </c>
    </row>
    <row r="6" spans="1:9" x14ac:dyDescent="0.3">
      <c r="A6" t="s">
        <v>302</v>
      </c>
      <c r="B6" t="s">
        <v>356</v>
      </c>
      <c r="C6" t="s">
        <v>9</v>
      </c>
      <c r="D6" t="s">
        <v>14</v>
      </c>
      <c r="E6">
        <v>55</v>
      </c>
      <c r="F6" s="1">
        <v>42816.944884259261</v>
      </c>
      <c r="G6" s="2">
        <v>95409</v>
      </c>
      <c r="H6" s="3">
        <v>0</v>
      </c>
      <c r="I6" t="s">
        <v>11</v>
      </c>
    </row>
    <row r="7" spans="1:9" x14ac:dyDescent="0.3">
      <c r="A7" t="s">
        <v>357</v>
      </c>
      <c r="B7" t="s">
        <v>358</v>
      </c>
      <c r="C7" t="s">
        <v>22</v>
      </c>
      <c r="D7" t="s">
        <v>14</v>
      </c>
      <c r="E7">
        <v>57</v>
      </c>
      <c r="F7" s="1">
        <v>44796.115474537037</v>
      </c>
      <c r="G7" s="2">
        <v>50994</v>
      </c>
      <c r="H7" s="3">
        <v>0</v>
      </c>
      <c r="I7" t="s">
        <v>16</v>
      </c>
    </row>
    <row r="8" spans="1:9" x14ac:dyDescent="0.3">
      <c r="A8" t="s">
        <v>40</v>
      </c>
      <c r="B8" t="s">
        <v>197</v>
      </c>
      <c r="C8" t="s">
        <v>13</v>
      </c>
      <c r="D8" t="s">
        <v>10</v>
      </c>
      <c r="E8">
        <v>27</v>
      </c>
      <c r="F8" s="1">
        <v>42815.746134259258</v>
      </c>
      <c r="G8" s="2">
        <v>119746</v>
      </c>
      <c r="H8" s="3">
        <v>0.1</v>
      </c>
      <c r="I8" t="s">
        <v>11</v>
      </c>
    </row>
    <row r="9" spans="1:9" x14ac:dyDescent="0.3">
      <c r="A9" t="s">
        <v>236</v>
      </c>
      <c r="B9" t="s">
        <v>359</v>
      </c>
      <c r="C9" t="s">
        <v>9</v>
      </c>
      <c r="D9" t="s">
        <v>14</v>
      </c>
      <c r="E9">
        <v>25</v>
      </c>
      <c r="F9" s="1">
        <v>44162.351967592593</v>
      </c>
      <c r="G9" s="2">
        <v>41336</v>
      </c>
      <c r="H9" s="3">
        <v>0</v>
      </c>
      <c r="I9" t="s">
        <v>11</v>
      </c>
    </row>
    <row r="10" spans="1:9" x14ac:dyDescent="0.3">
      <c r="A10" t="s">
        <v>360</v>
      </c>
      <c r="B10" t="s">
        <v>361</v>
      </c>
      <c r="C10" t="s">
        <v>26</v>
      </c>
      <c r="D10" t="s">
        <v>14</v>
      </c>
      <c r="E10">
        <v>29</v>
      </c>
      <c r="F10" s="1">
        <v>45463.034930555557</v>
      </c>
      <c r="G10" s="2">
        <v>113527</v>
      </c>
      <c r="H10" s="3">
        <v>0.06</v>
      </c>
      <c r="I10" t="s">
        <v>11</v>
      </c>
    </row>
    <row r="11" spans="1:9" x14ac:dyDescent="0.3">
      <c r="A11" t="s">
        <v>362</v>
      </c>
      <c r="B11" t="s">
        <v>363</v>
      </c>
      <c r="C11" t="s">
        <v>9</v>
      </c>
      <c r="D11" t="s">
        <v>10</v>
      </c>
      <c r="E11">
        <v>34</v>
      </c>
      <c r="F11" s="1">
        <v>45436.17763888889</v>
      </c>
      <c r="G11" s="2">
        <v>77203</v>
      </c>
      <c r="H11" s="3">
        <v>0</v>
      </c>
      <c r="I11" t="s">
        <v>11</v>
      </c>
    </row>
    <row r="12" spans="1:9" x14ac:dyDescent="0.3">
      <c r="A12" t="s">
        <v>114</v>
      </c>
      <c r="B12" t="s">
        <v>364</v>
      </c>
      <c r="C12" t="s">
        <v>12</v>
      </c>
      <c r="D12" t="s">
        <v>10</v>
      </c>
      <c r="E12">
        <v>36</v>
      </c>
      <c r="F12" s="1">
        <v>42163.164155092592</v>
      </c>
      <c r="G12" s="2">
        <v>157333</v>
      </c>
      <c r="H12" s="3">
        <v>0.15</v>
      </c>
      <c r="I12" t="s">
        <v>11</v>
      </c>
    </row>
    <row r="13" spans="1:9" x14ac:dyDescent="0.3">
      <c r="A13" t="s">
        <v>365</v>
      </c>
      <c r="B13" t="s">
        <v>366</v>
      </c>
      <c r="C13" t="s">
        <v>15</v>
      </c>
      <c r="D13" t="s">
        <v>10</v>
      </c>
      <c r="E13">
        <v>27</v>
      </c>
      <c r="F13" s="1">
        <v>45404.560266203713</v>
      </c>
      <c r="G13" s="2">
        <v>109851</v>
      </c>
      <c r="H13" s="3">
        <v>0</v>
      </c>
      <c r="I13" t="s">
        <v>11</v>
      </c>
    </row>
    <row r="14" spans="1:9" x14ac:dyDescent="0.3">
      <c r="A14" t="s">
        <v>20</v>
      </c>
      <c r="B14" t="s">
        <v>367</v>
      </c>
      <c r="C14" t="s">
        <v>12</v>
      </c>
      <c r="D14" t="s">
        <v>14</v>
      </c>
      <c r="E14">
        <v>59</v>
      </c>
      <c r="F14" s="1">
        <v>42561.922986111109</v>
      </c>
      <c r="G14" s="2">
        <v>105086</v>
      </c>
      <c r="H14" s="3">
        <v>0.09</v>
      </c>
      <c r="I14" t="s">
        <v>11</v>
      </c>
    </row>
    <row r="15" spans="1:9" x14ac:dyDescent="0.3">
      <c r="A15" t="s">
        <v>368</v>
      </c>
      <c r="B15" t="s">
        <v>369</v>
      </c>
      <c r="C15" t="s">
        <v>9</v>
      </c>
      <c r="D15" t="s">
        <v>10</v>
      </c>
      <c r="E15">
        <v>51</v>
      </c>
      <c r="F15" s="1">
        <v>42298.260983796303</v>
      </c>
      <c r="G15" s="2">
        <v>146742</v>
      </c>
      <c r="H15" s="3">
        <v>0.1</v>
      </c>
      <c r="I15" t="s">
        <v>16</v>
      </c>
    </row>
    <row r="16" spans="1:9" x14ac:dyDescent="0.3">
      <c r="A16" t="s">
        <v>370</v>
      </c>
      <c r="B16" t="s">
        <v>371</v>
      </c>
      <c r="C16" t="s">
        <v>26</v>
      </c>
      <c r="D16" t="s">
        <v>14</v>
      </c>
      <c r="E16">
        <v>31</v>
      </c>
      <c r="F16" s="1">
        <v>44079.234675925924</v>
      </c>
      <c r="G16" s="2">
        <v>97078</v>
      </c>
      <c r="H16" s="3">
        <v>0</v>
      </c>
      <c r="I16" t="s">
        <v>11</v>
      </c>
    </row>
    <row r="17" spans="1:9" x14ac:dyDescent="0.3">
      <c r="A17" t="s">
        <v>372</v>
      </c>
      <c r="B17" t="s">
        <v>373</v>
      </c>
      <c r="C17" t="s">
        <v>19</v>
      </c>
      <c r="D17" t="s">
        <v>10</v>
      </c>
      <c r="E17">
        <v>41</v>
      </c>
      <c r="F17" s="1">
        <v>45373.245682870373</v>
      </c>
      <c r="G17" s="2">
        <v>249270</v>
      </c>
      <c r="H17" s="3">
        <v>0.3</v>
      </c>
      <c r="I17" t="s">
        <v>11</v>
      </c>
    </row>
    <row r="18" spans="1:9" x14ac:dyDescent="0.3">
      <c r="A18" t="s">
        <v>374</v>
      </c>
      <c r="B18" t="s">
        <v>375</v>
      </c>
      <c r="C18" t="s">
        <v>9</v>
      </c>
      <c r="D18" t="s">
        <v>10</v>
      </c>
      <c r="E18">
        <v>65</v>
      </c>
      <c r="F18" s="1">
        <v>44434.222557870373</v>
      </c>
      <c r="G18" s="2">
        <v>175837</v>
      </c>
      <c r="H18" s="3">
        <v>0.2</v>
      </c>
      <c r="I18" t="s">
        <v>11</v>
      </c>
    </row>
    <row r="19" spans="1:9" x14ac:dyDescent="0.3">
      <c r="A19" t="s">
        <v>376</v>
      </c>
      <c r="B19" t="s">
        <v>377</v>
      </c>
      <c r="C19" t="s">
        <v>19</v>
      </c>
      <c r="D19" t="s">
        <v>10</v>
      </c>
      <c r="E19">
        <v>64</v>
      </c>
      <c r="F19" s="1">
        <v>45616.65079861111</v>
      </c>
      <c r="G19" s="2">
        <v>154828</v>
      </c>
      <c r="H19" s="3">
        <v>0.13</v>
      </c>
      <c r="I19" t="s">
        <v>11</v>
      </c>
    </row>
    <row r="20" spans="1:9" x14ac:dyDescent="0.3">
      <c r="A20" t="s">
        <v>378</v>
      </c>
      <c r="B20" t="s">
        <v>379</v>
      </c>
      <c r="C20" t="s">
        <v>13</v>
      </c>
      <c r="D20" t="s">
        <v>14</v>
      </c>
      <c r="E20">
        <v>64</v>
      </c>
      <c r="F20" s="1">
        <v>41313.712604166663</v>
      </c>
      <c r="G20" s="2">
        <v>186503</v>
      </c>
      <c r="H20" s="3">
        <v>0.24</v>
      </c>
      <c r="I20" t="s">
        <v>11</v>
      </c>
    </row>
    <row r="21" spans="1:9" x14ac:dyDescent="0.3">
      <c r="A21" t="s">
        <v>309</v>
      </c>
      <c r="B21" t="s">
        <v>380</v>
      </c>
      <c r="C21" t="s">
        <v>22</v>
      </c>
      <c r="D21" t="s">
        <v>14</v>
      </c>
      <c r="E21">
        <v>45</v>
      </c>
      <c r="F21" s="1">
        <v>44099.784432870372</v>
      </c>
      <c r="G21" s="2">
        <v>166331</v>
      </c>
      <c r="H21" s="3">
        <v>0.18</v>
      </c>
      <c r="I21" t="s">
        <v>16</v>
      </c>
    </row>
    <row r="22" spans="1:9" x14ac:dyDescent="0.3">
      <c r="A22" t="s">
        <v>322</v>
      </c>
      <c r="B22" t="s">
        <v>381</v>
      </c>
      <c r="C22" t="s">
        <v>13</v>
      </c>
      <c r="D22" t="s">
        <v>14</v>
      </c>
      <c r="E22">
        <v>56</v>
      </c>
      <c r="F22" s="1">
        <v>44178.303935185177</v>
      </c>
      <c r="G22" s="2">
        <v>146140</v>
      </c>
      <c r="H22" s="3">
        <v>0.1</v>
      </c>
      <c r="I22" t="s">
        <v>23</v>
      </c>
    </row>
    <row r="23" spans="1:9" x14ac:dyDescent="0.3">
      <c r="A23" t="s">
        <v>280</v>
      </c>
      <c r="B23" t="s">
        <v>382</v>
      </c>
      <c r="C23" t="s">
        <v>22</v>
      </c>
      <c r="D23" t="s">
        <v>10</v>
      </c>
      <c r="E23">
        <v>36</v>
      </c>
      <c r="F23" s="1">
        <v>43971.396423611113</v>
      </c>
      <c r="G23" s="2">
        <v>151703</v>
      </c>
      <c r="H23" s="3">
        <v>0.21</v>
      </c>
      <c r="I23" t="s">
        <v>11</v>
      </c>
    </row>
    <row r="24" spans="1:9" x14ac:dyDescent="0.3">
      <c r="A24" t="s">
        <v>383</v>
      </c>
      <c r="B24" t="s">
        <v>384</v>
      </c>
      <c r="C24" t="s">
        <v>13</v>
      </c>
      <c r="D24" t="s">
        <v>14</v>
      </c>
      <c r="E24">
        <v>59</v>
      </c>
      <c r="F24" s="1">
        <v>42505.649131944447</v>
      </c>
      <c r="G24" s="2">
        <v>172787</v>
      </c>
      <c r="H24" s="3">
        <v>0.28000000000000003</v>
      </c>
      <c r="I24" t="s">
        <v>23</v>
      </c>
    </row>
    <row r="25" spans="1:9" x14ac:dyDescent="0.3">
      <c r="A25" t="s">
        <v>385</v>
      </c>
      <c r="B25" t="s">
        <v>386</v>
      </c>
      <c r="C25" t="s">
        <v>22</v>
      </c>
      <c r="D25" t="s">
        <v>14</v>
      </c>
      <c r="E25">
        <v>37</v>
      </c>
      <c r="F25" s="1">
        <v>41626.268101851849</v>
      </c>
      <c r="G25" s="2">
        <v>49998</v>
      </c>
      <c r="H25" s="3">
        <v>0</v>
      </c>
      <c r="I25" t="s">
        <v>11</v>
      </c>
    </row>
    <row r="26" spans="1:9" x14ac:dyDescent="0.3">
      <c r="A26" t="s">
        <v>171</v>
      </c>
      <c r="B26" t="s">
        <v>387</v>
      </c>
      <c r="C26" t="s">
        <v>22</v>
      </c>
      <c r="D26" t="s">
        <v>14</v>
      </c>
      <c r="E26">
        <v>44</v>
      </c>
      <c r="F26" s="1">
        <v>44105.752349537041</v>
      </c>
      <c r="G26" s="2">
        <v>207172</v>
      </c>
      <c r="H26" s="3">
        <v>0.31</v>
      </c>
      <c r="I26" t="s">
        <v>16</v>
      </c>
    </row>
    <row r="27" spans="1:9" x14ac:dyDescent="0.3">
      <c r="A27" t="s">
        <v>388</v>
      </c>
      <c r="B27" t="s">
        <v>389</v>
      </c>
      <c r="C27" t="s">
        <v>12</v>
      </c>
      <c r="D27" t="s">
        <v>14</v>
      </c>
      <c r="E27">
        <v>41</v>
      </c>
      <c r="F27" s="1">
        <v>42421.43953703704</v>
      </c>
      <c r="G27" s="2">
        <v>152239</v>
      </c>
      <c r="H27" s="3">
        <v>0.23</v>
      </c>
      <c r="I27" t="s">
        <v>11</v>
      </c>
    </row>
    <row r="28" spans="1:9" x14ac:dyDescent="0.3">
      <c r="A28" t="s">
        <v>34</v>
      </c>
      <c r="B28" t="s">
        <v>390</v>
      </c>
      <c r="C28" t="s">
        <v>15</v>
      </c>
      <c r="D28" t="s">
        <v>10</v>
      </c>
      <c r="E28">
        <v>56</v>
      </c>
      <c r="F28" s="1">
        <v>43324.511666666673</v>
      </c>
      <c r="G28" s="2">
        <v>98581</v>
      </c>
      <c r="H28" s="3">
        <v>0</v>
      </c>
      <c r="I28" t="s">
        <v>23</v>
      </c>
    </row>
    <row r="29" spans="1:9" x14ac:dyDescent="0.3">
      <c r="A29" t="s">
        <v>233</v>
      </c>
      <c r="B29" t="s">
        <v>391</v>
      </c>
      <c r="C29" t="s">
        <v>15</v>
      </c>
      <c r="D29" t="s">
        <v>14</v>
      </c>
      <c r="E29">
        <v>43</v>
      </c>
      <c r="F29" s="1">
        <v>42506.555115740739</v>
      </c>
      <c r="G29" s="2">
        <v>246231</v>
      </c>
      <c r="H29" s="3">
        <v>0.31</v>
      </c>
      <c r="I29" t="s">
        <v>11</v>
      </c>
    </row>
    <row r="30" spans="1:9" x14ac:dyDescent="0.3">
      <c r="A30" t="s">
        <v>392</v>
      </c>
      <c r="B30" t="s">
        <v>393</v>
      </c>
      <c r="C30" t="s">
        <v>15</v>
      </c>
      <c r="D30" t="s">
        <v>14</v>
      </c>
      <c r="E30">
        <v>64</v>
      </c>
      <c r="F30" s="1">
        <v>42510.845902777779</v>
      </c>
      <c r="G30" s="2">
        <v>99354</v>
      </c>
      <c r="H30" s="3">
        <v>0.12</v>
      </c>
      <c r="I30" t="s">
        <v>16</v>
      </c>
    </row>
    <row r="31" spans="1:9" x14ac:dyDescent="0.3">
      <c r="A31" t="s">
        <v>394</v>
      </c>
      <c r="B31" t="s">
        <v>395</v>
      </c>
      <c r="C31" t="s">
        <v>13</v>
      </c>
      <c r="D31" t="s">
        <v>14</v>
      </c>
      <c r="E31">
        <v>63</v>
      </c>
      <c r="F31" s="1">
        <v>41995.493807870371</v>
      </c>
      <c r="G31" s="2">
        <v>231141</v>
      </c>
      <c r="H31" s="3">
        <v>0.34</v>
      </c>
      <c r="I31" t="s">
        <v>16</v>
      </c>
    </row>
    <row r="32" spans="1:9" x14ac:dyDescent="0.3">
      <c r="A32" t="s">
        <v>396</v>
      </c>
      <c r="B32" t="s">
        <v>397</v>
      </c>
      <c r="C32" t="s">
        <v>13</v>
      </c>
      <c r="D32" t="s">
        <v>14</v>
      </c>
      <c r="E32">
        <v>28</v>
      </c>
      <c r="F32" s="1">
        <v>43594.76295138889</v>
      </c>
      <c r="G32" s="2">
        <v>54775</v>
      </c>
      <c r="H32" s="3">
        <v>0</v>
      </c>
      <c r="I32" t="s">
        <v>11</v>
      </c>
    </row>
    <row r="33" spans="1:9" x14ac:dyDescent="0.3">
      <c r="A33" t="s">
        <v>398</v>
      </c>
      <c r="B33" t="s">
        <v>399</v>
      </c>
      <c r="C33" t="s">
        <v>9</v>
      </c>
      <c r="D33" t="s">
        <v>14</v>
      </c>
      <c r="E33">
        <v>65</v>
      </c>
      <c r="F33" s="1">
        <v>43370.021793981483</v>
      </c>
      <c r="G33" s="2">
        <v>55499</v>
      </c>
      <c r="H33" s="3">
        <v>0</v>
      </c>
      <c r="I33" t="s">
        <v>23</v>
      </c>
    </row>
    <row r="34" spans="1:9" x14ac:dyDescent="0.3">
      <c r="A34" t="s">
        <v>24</v>
      </c>
      <c r="B34" t="s">
        <v>400</v>
      </c>
      <c r="C34" t="s">
        <v>22</v>
      </c>
      <c r="D34" t="s">
        <v>14</v>
      </c>
      <c r="E34">
        <v>61</v>
      </c>
      <c r="F34" s="1">
        <v>45305.011076388888</v>
      </c>
      <c r="G34" s="2">
        <v>66521</v>
      </c>
      <c r="H34" s="3">
        <v>0</v>
      </c>
      <c r="I34" t="s">
        <v>11</v>
      </c>
    </row>
    <row r="35" spans="1:9" x14ac:dyDescent="0.3">
      <c r="A35" t="s">
        <v>401</v>
      </c>
      <c r="B35" t="s">
        <v>402</v>
      </c>
      <c r="C35" t="s">
        <v>22</v>
      </c>
      <c r="D35" t="s">
        <v>14</v>
      </c>
      <c r="E35">
        <v>30</v>
      </c>
      <c r="F35" s="1">
        <v>43023.606458333343</v>
      </c>
      <c r="G35" s="2">
        <v>59100</v>
      </c>
      <c r="H35" s="3">
        <v>0</v>
      </c>
      <c r="I35" t="s">
        <v>16</v>
      </c>
    </row>
    <row r="36" spans="1:9" x14ac:dyDescent="0.3">
      <c r="A36" t="s">
        <v>403</v>
      </c>
      <c r="B36" t="s">
        <v>404</v>
      </c>
      <c r="C36" t="s">
        <v>9</v>
      </c>
      <c r="D36" t="s">
        <v>10</v>
      </c>
      <c r="E36">
        <v>27</v>
      </c>
      <c r="F36" s="1">
        <v>44987.053912037038</v>
      </c>
      <c r="G36" s="2">
        <v>49011</v>
      </c>
      <c r="H36" s="3">
        <v>0</v>
      </c>
      <c r="I36" t="s">
        <v>11</v>
      </c>
    </row>
    <row r="37" spans="1:9" x14ac:dyDescent="0.3">
      <c r="A37" t="s">
        <v>167</v>
      </c>
      <c r="B37" t="s">
        <v>405</v>
      </c>
      <c r="C37" t="s">
        <v>13</v>
      </c>
      <c r="D37" t="s">
        <v>10</v>
      </c>
      <c r="E37">
        <v>32</v>
      </c>
      <c r="F37" s="1">
        <v>41645.937534722223</v>
      </c>
      <c r="G37" s="2">
        <v>99575</v>
      </c>
      <c r="H37" s="3">
        <v>0</v>
      </c>
      <c r="I37" t="s">
        <v>11</v>
      </c>
    </row>
    <row r="38" spans="1:9" x14ac:dyDescent="0.3">
      <c r="A38" t="s">
        <v>406</v>
      </c>
      <c r="B38" t="s">
        <v>29</v>
      </c>
      <c r="C38" t="s">
        <v>15</v>
      </c>
      <c r="D38" t="s">
        <v>10</v>
      </c>
      <c r="E38">
        <v>34</v>
      </c>
      <c r="F38" s="1">
        <v>41982.597662037027</v>
      </c>
      <c r="G38" s="2">
        <v>99989</v>
      </c>
      <c r="H38" s="3">
        <v>0</v>
      </c>
      <c r="I38" t="s">
        <v>16</v>
      </c>
    </row>
    <row r="39" spans="1:9" x14ac:dyDescent="0.3">
      <c r="A39" t="s">
        <v>407</v>
      </c>
      <c r="B39" t="s">
        <v>408</v>
      </c>
      <c r="C39" t="s">
        <v>19</v>
      </c>
      <c r="D39" t="s">
        <v>14</v>
      </c>
      <c r="E39">
        <v>27</v>
      </c>
      <c r="F39" s="1">
        <v>43584.062245370369</v>
      </c>
      <c r="G39" s="2">
        <v>256420</v>
      </c>
      <c r="H39" s="3">
        <v>0.3</v>
      </c>
      <c r="I39" t="s">
        <v>11</v>
      </c>
    </row>
    <row r="40" spans="1:9" x14ac:dyDescent="0.3">
      <c r="A40" t="s">
        <v>42</v>
      </c>
      <c r="B40" t="s">
        <v>409</v>
      </c>
      <c r="C40" t="s">
        <v>13</v>
      </c>
      <c r="D40" t="s">
        <v>10</v>
      </c>
      <c r="E40">
        <v>35</v>
      </c>
      <c r="F40" s="1">
        <v>44024.352662037039</v>
      </c>
      <c r="G40" s="2">
        <v>78940</v>
      </c>
      <c r="H40" s="3">
        <v>0</v>
      </c>
      <c r="I40" t="s">
        <v>11</v>
      </c>
    </row>
    <row r="41" spans="1:9" x14ac:dyDescent="0.3">
      <c r="A41" t="s">
        <v>410</v>
      </c>
      <c r="B41" t="s">
        <v>411</v>
      </c>
      <c r="C41" t="s">
        <v>13</v>
      </c>
      <c r="D41" t="s">
        <v>10</v>
      </c>
      <c r="E41">
        <v>57</v>
      </c>
      <c r="F41" s="1">
        <v>43538.016527777778</v>
      </c>
      <c r="G41" s="2">
        <v>82872</v>
      </c>
      <c r="H41" s="3">
        <v>0</v>
      </c>
      <c r="I41" t="s">
        <v>23</v>
      </c>
    </row>
    <row r="42" spans="1:9" x14ac:dyDescent="0.3">
      <c r="A42" t="s">
        <v>273</v>
      </c>
      <c r="B42" t="s">
        <v>412</v>
      </c>
      <c r="C42" t="s">
        <v>12</v>
      </c>
      <c r="D42" t="s">
        <v>14</v>
      </c>
      <c r="E42">
        <v>30</v>
      </c>
      <c r="F42" s="1">
        <v>45028.088240740741</v>
      </c>
      <c r="G42" s="2">
        <v>86317</v>
      </c>
      <c r="H42" s="3">
        <v>0</v>
      </c>
      <c r="I42" t="s">
        <v>16</v>
      </c>
    </row>
    <row r="43" spans="1:9" x14ac:dyDescent="0.3">
      <c r="A43" t="s">
        <v>282</v>
      </c>
      <c r="B43" t="s">
        <v>413</v>
      </c>
      <c r="C43" t="s">
        <v>19</v>
      </c>
      <c r="D43" t="s">
        <v>10</v>
      </c>
      <c r="E43">
        <v>53</v>
      </c>
      <c r="F43" s="1">
        <v>44508.732291666667</v>
      </c>
      <c r="G43" s="2">
        <v>113135</v>
      </c>
      <c r="H43" s="3">
        <v>0.05</v>
      </c>
      <c r="I43" t="s">
        <v>11</v>
      </c>
    </row>
    <row r="44" spans="1:9" x14ac:dyDescent="0.3">
      <c r="A44" t="s">
        <v>219</v>
      </c>
      <c r="B44" t="s">
        <v>414</v>
      </c>
      <c r="C44" t="s">
        <v>13</v>
      </c>
      <c r="D44" t="s">
        <v>14</v>
      </c>
      <c r="E44">
        <v>52</v>
      </c>
      <c r="F44" s="1">
        <v>41934.404641203713</v>
      </c>
      <c r="G44" s="2">
        <v>199808</v>
      </c>
      <c r="H44" s="3">
        <v>0.32</v>
      </c>
      <c r="I44" t="s">
        <v>11</v>
      </c>
    </row>
    <row r="45" spans="1:9" x14ac:dyDescent="0.3">
      <c r="A45" t="s">
        <v>415</v>
      </c>
      <c r="B45" t="s">
        <v>416</v>
      </c>
      <c r="C45" t="s">
        <v>22</v>
      </c>
      <c r="D45" t="s">
        <v>14</v>
      </c>
      <c r="E45">
        <v>37</v>
      </c>
      <c r="F45" s="1">
        <v>44947.869664351849</v>
      </c>
      <c r="G45" s="2">
        <v>56037</v>
      </c>
      <c r="H45" s="3">
        <v>0</v>
      </c>
      <c r="I45" t="s">
        <v>16</v>
      </c>
    </row>
    <row r="46" spans="1:9" x14ac:dyDescent="0.3">
      <c r="A46" t="s">
        <v>417</v>
      </c>
      <c r="B46" t="s">
        <v>418</v>
      </c>
      <c r="C46" t="s">
        <v>19</v>
      </c>
      <c r="D46" t="s">
        <v>10</v>
      </c>
      <c r="E46">
        <v>29</v>
      </c>
      <c r="F46" s="1">
        <v>44615.617314814823</v>
      </c>
      <c r="G46" s="2">
        <v>122350</v>
      </c>
      <c r="H46" s="3">
        <v>0.12</v>
      </c>
      <c r="I46" t="s">
        <v>11</v>
      </c>
    </row>
    <row r="47" spans="1:9" x14ac:dyDescent="0.3">
      <c r="A47" t="s">
        <v>419</v>
      </c>
      <c r="B47" t="s">
        <v>420</v>
      </c>
      <c r="C47" t="s">
        <v>13</v>
      </c>
      <c r="D47" t="s">
        <v>14</v>
      </c>
      <c r="E47">
        <v>40</v>
      </c>
      <c r="F47" s="1">
        <v>44421.074224537027</v>
      </c>
      <c r="G47" s="2">
        <v>92952</v>
      </c>
      <c r="H47" s="3">
        <v>0</v>
      </c>
      <c r="I47" t="s">
        <v>11</v>
      </c>
    </row>
    <row r="48" spans="1:9" x14ac:dyDescent="0.3">
      <c r="A48" t="s">
        <v>421</v>
      </c>
      <c r="B48" t="s">
        <v>422</v>
      </c>
      <c r="C48" t="s">
        <v>13</v>
      </c>
      <c r="D48" t="s">
        <v>14</v>
      </c>
      <c r="E48">
        <v>32</v>
      </c>
      <c r="F48" s="1">
        <v>44177.947974537034</v>
      </c>
      <c r="G48" s="2">
        <v>79921</v>
      </c>
      <c r="H48" s="3">
        <v>0.05</v>
      </c>
      <c r="I48" t="s">
        <v>11</v>
      </c>
    </row>
    <row r="49" spans="1:9" x14ac:dyDescent="0.3">
      <c r="A49" t="s">
        <v>423</v>
      </c>
      <c r="B49" t="s">
        <v>424</v>
      </c>
      <c r="C49" t="s">
        <v>13</v>
      </c>
      <c r="D49" t="s">
        <v>10</v>
      </c>
      <c r="E49">
        <v>37</v>
      </c>
      <c r="F49" s="1">
        <v>41792.807326388887</v>
      </c>
      <c r="G49" s="2">
        <v>167199</v>
      </c>
      <c r="H49" s="3">
        <v>0.2</v>
      </c>
      <c r="I49" t="s">
        <v>11</v>
      </c>
    </row>
    <row r="50" spans="1:9" x14ac:dyDescent="0.3">
      <c r="A50" t="s">
        <v>425</v>
      </c>
      <c r="B50" t="s">
        <v>426</v>
      </c>
      <c r="C50" t="s">
        <v>15</v>
      </c>
      <c r="D50" t="s">
        <v>14</v>
      </c>
      <c r="E50">
        <v>52</v>
      </c>
      <c r="F50" s="1">
        <v>43989.865277777782</v>
      </c>
      <c r="G50" s="2">
        <v>71476</v>
      </c>
      <c r="H50" s="3">
        <v>0</v>
      </c>
      <c r="I50" t="s">
        <v>11</v>
      </c>
    </row>
    <row r="51" spans="1:9" x14ac:dyDescent="0.3">
      <c r="A51" t="s">
        <v>92</v>
      </c>
      <c r="B51" t="s">
        <v>427</v>
      </c>
      <c r="C51" t="s">
        <v>15</v>
      </c>
      <c r="D51" t="s">
        <v>10</v>
      </c>
      <c r="E51">
        <v>45</v>
      </c>
      <c r="F51" s="1">
        <v>42068.686956018522</v>
      </c>
      <c r="G51" s="2">
        <v>189420</v>
      </c>
      <c r="H51" s="3">
        <v>0.2</v>
      </c>
      <c r="I51" t="s">
        <v>11</v>
      </c>
    </row>
    <row r="52" spans="1:9" x14ac:dyDescent="0.3">
      <c r="A52" t="s">
        <v>428</v>
      </c>
      <c r="B52" t="s">
        <v>429</v>
      </c>
      <c r="C52" t="s">
        <v>12</v>
      </c>
      <c r="D52" t="s">
        <v>10</v>
      </c>
      <c r="E52">
        <v>64</v>
      </c>
      <c r="F52" s="1">
        <v>44219.489849537043</v>
      </c>
      <c r="G52" s="2">
        <v>64057</v>
      </c>
      <c r="H52" s="3">
        <v>0</v>
      </c>
      <c r="I52" t="s">
        <v>11</v>
      </c>
    </row>
    <row r="53" spans="1:9" x14ac:dyDescent="0.3">
      <c r="A53" t="s">
        <v>430</v>
      </c>
      <c r="B53" t="s">
        <v>431</v>
      </c>
      <c r="C53" t="s">
        <v>19</v>
      </c>
      <c r="D53" t="s">
        <v>10</v>
      </c>
      <c r="E53">
        <v>27</v>
      </c>
      <c r="F53" s="1">
        <v>44513.747939814813</v>
      </c>
      <c r="G53" s="2">
        <v>68728</v>
      </c>
      <c r="H53" s="3">
        <v>0</v>
      </c>
      <c r="I53" t="s">
        <v>11</v>
      </c>
    </row>
    <row r="54" spans="1:9" x14ac:dyDescent="0.3">
      <c r="A54" t="s">
        <v>432</v>
      </c>
      <c r="B54" t="s">
        <v>433</v>
      </c>
      <c r="C54" t="s">
        <v>13</v>
      </c>
      <c r="D54" t="s">
        <v>10</v>
      </c>
      <c r="E54">
        <v>25</v>
      </c>
      <c r="F54" s="1">
        <v>44171.295497685183</v>
      </c>
      <c r="G54" s="2">
        <v>125633</v>
      </c>
      <c r="H54" s="3">
        <v>0.11</v>
      </c>
      <c r="I54" t="s">
        <v>16</v>
      </c>
    </row>
    <row r="55" spans="1:9" x14ac:dyDescent="0.3">
      <c r="A55" t="s">
        <v>434</v>
      </c>
      <c r="B55" t="s">
        <v>435</v>
      </c>
      <c r="C55" t="s">
        <v>19</v>
      </c>
      <c r="D55" t="s">
        <v>14</v>
      </c>
      <c r="E55">
        <v>35</v>
      </c>
      <c r="F55" s="1">
        <v>45410.641562500001</v>
      </c>
      <c r="G55" s="2">
        <v>66889</v>
      </c>
      <c r="H55" s="3">
        <v>0</v>
      </c>
      <c r="I55" t="s">
        <v>11</v>
      </c>
    </row>
    <row r="56" spans="1:9" x14ac:dyDescent="0.3">
      <c r="A56" t="s">
        <v>320</v>
      </c>
      <c r="B56" t="s">
        <v>436</v>
      </c>
      <c r="C56" t="s">
        <v>26</v>
      </c>
      <c r="D56" t="s">
        <v>10</v>
      </c>
      <c r="E56">
        <v>36</v>
      </c>
      <c r="F56" s="1">
        <v>42984.462754629632</v>
      </c>
      <c r="G56" s="2">
        <v>178700</v>
      </c>
      <c r="H56" s="3">
        <v>0.28999999999999998</v>
      </c>
      <c r="I56" t="s">
        <v>11</v>
      </c>
    </row>
    <row r="57" spans="1:9" x14ac:dyDescent="0.3">
      <c r="A57" t="s">
        <v>437</v>
      </c>
      <c r="B57" t="s">
        <v>438</v>
      </c>
      <c r="C57" t="s">
        <v>15</v>
      </c>
      <c r="D57" t="s">
        <v>10</v>
      </c>
      <c r="E57">
        <v>33</v>
      </c>
      <c r="F57" s="1">
        <v>43679.219652777778</v>
      </c>
      <c r="G57" s="2">
        <v>83990</v>
      </c>
      <c r="H57" s="3">
        <v>0</v>
      </c>
      <c r="I57" t="s">
        <v>11</v>
      </c>
    </row>
    <row r="58" spans="1:9" x14ac:dyDescent="0.3">
      <c r="A58" t="s">
        <v>439</v>
      </c>
      <c r="B58" t="s">
        <v>440</v>
      </c>
      <c r="C58" t="s">
        <v>15</v>
      </c>
      <c r="D58" t="s">
        <v>10</v>
      </c>
      <c r="E58">
        <v>52</v>
      </c>
      <c r="F58" s="1">
        <v>42981.07644675926</v>
      </c>
      <c r="G58" s="2">
        <v>102043</v>
      </c>
      <c r="H58" s="3">
        <v>0</v>
      </c>
      <c r="I58" t="s">
        <v>11</v>
      </c>
    </row>
    <row r="59" spans="1:9" x14ac:dyDescent="0.3">
      <c r="A59" t="s">
        <v>441</v>
      </c>
      <c r="B59" t="s">
        <v>442</v>
      </c>
      <c r="C59" t="s">
        <v>15</v>
      </c>
      <c r="D59" t="s">
        <v>10</v>
      </c>
      <c r="E59">
        <v>46</v>
      </c>
      <c r="F59" s="1">
        <v>42073.377222222232</v>
      </c>
      <c r="G59" s="2">
        <v>90678</v>
      </c>
      <c r="H59" s="3">
        <v>0</v>
      </c>
      <c r="I59" t="s">
        <v>11</v>
      </c>
    </row>
    <row r="60" spans="1:9" x14ac:dyDescent="0.3">
      <c r="A60" t="s">
        <v>443</v>
      </c>
      <c r="B60" t="s">
        <v>444</v>
      </c>
      <c r="C60" t="s">
        <v>12</v>
      </c>
      <c r="D60" t="s">
        <v>10</v>
      </c>
      <c r="E60">
        <v>46</v>
      </c>
      <c r="F60" s="1">
        <v>41711.45521990741</v>
      </c>
      <c r="G60" s="2">
        <v>59067</v>
      </c>
      <c r="H60" s="3">
        <v>0</v>
      </c>
      <c r="I60" t="s">
        <v>11</v>
      </c>
    </row>
    <row r="61" spans="1:9" x14ac:dyDescent="0.3">
      <c r="A61" t="s">
        <v>445</v>
      </c>
      <c r="B61" t="s">
        <v>446</v>
      </c>
      <c r="C61" t="s">
        <v>19</v>
      </c>
      <c r="D61" t="s">
        <v>14</v>
      </c>
      <c r="E61">
        <v>45</v>
      </c>
      <c r="F61" s="1">
        <v>44120.221307870372</v>
      </c>
      <c r="G61" s="2">
        <v>135062</v>
      </c>
      <c r="H61" s="3">
        <v>0.15</v>
      </c>
      <c r="I61" t="s">
        <v>16</v>
      </c>
    </row>
    <row r="62" spans="1:9" x14ac:dyDescent="0.3">
      <c r="A62" t="s">
        <v>143</v>
      </c>
      <c r="B62" t="s">
        <v>447</v>
      </c>
      <c r="C62" t="s">
        <v>13</v>
      </c>
      <c r="D62" t="s">
        <v>10</v>
      </c>
      <c r="E62">
        <v>55</v>
      </c>
      <c r="F62" s="1">
        <v>43140.242673611108</v>
      </c>
      <c r="G62" s="2">
        <v>159044</v>
      </c>
      <c r="H62" s="3">
        <v>0.1</v>
      </c>
      <c r="I62" t="s">
        <v>23</v>
      </c>
    </row>
    <row r="63" spans="1:9" x14ac:dyDescent="0.3">
      <c r="A63" t="s">
        <v>110</v>
      </c>
      <c r="B63" t="s">
        <v>448</v>
      </c>
      <c r="C63" t="s">
        <v>26</v>
      </c>
      <c r="D63" t="s">
        <v>10</v>
      </c>
      <c r="E63">
        <v>44</v>
      </c>
      <c r="F63" s="1">
        <v>41541.517071759263</v>
      </c>
      <c r="G63" s="2">
        <v>74691</v>
      </c>
      <c r="H63" s="3">
        <v>0</v>
      </c>
      <c r="I63" t="s">
        <v>23</v>
      </c>
    </row>
    <row r="64" spans="1:9" x14ac:dyDescent="0.3">
      <c r="A64" t="s">
        <v>449</v>
      </c>
      <c r="B64" t="s">
        <v>450</v>
      </c>
      <c r="C64" t="s">
        <v>15</v>
      </c>
      <c r="D64" t="s">
        <v>10</v>
      </c>
      <c r="E64">
        <v>44</v>
      </c>
      <c r="F64" s="1">
        <v>44342.674085648148</v>
      </c>
      <c r="G64" s="2">
        <v>92753</v>
      </c>
      <c r="H64" s="3">
        <v>0.13</v>
      </c>
      <c r="I64" t="s">
        <v>11</v>
      </c>
    </row>
    <row r="65" spans="1:9" x14ac:dyDescent="0.3">
      <c r="A65" t="s">
        <v>255</v>
      </c>
      <c r="B65" t="s">
        <v>451</v>
      </c>
      <c r="C65" t="s">
        <v>12</v>
      </c>
      <c r="D65" t="s">
        <v>14</v>
      </c>
      <c r="E65">
        <v>45</v>
      </c>
      <c r="F65" s="1">
        <v>43768.262187499997</v>
      </c>
      <c r="G65" s="2">
        <v>236946</v>
      </c>
      <c r="H65" s="3">
        <v>0.37</v>
      </c>
      <c r="I65" t="s">
        <v>11</v>
      </c>
    </row>
    <row r="66" spans="1:9" x14ac:dyDescent="0.3">
      <c r="A66" t="s">
        <v>452</v>
      </c>
      <c r="B66" t="s">
        <v>453</v>
      </c>
      <c r="C66" t="s">
        <v>9</v>
      </c>
      <c r="D66" t="s">
        <v>10</v>
      </c>
      <c r="E66">
        <v>36</v>
      </c>
      <c r="F66" s="1">
        <v>42272.586724537039</v>
      </c>
      <c r="G66" s="2">
        <v>48906</v>
      </c>
      <c r="H66" s="3">
        <v>0</v>
      </c>
      <c r="I66" t="s">
        <v>11</v>
      </c>
    </row>
    <row r="67" spans="1:9" x14ac:dyDescent="0.3">
      <c r="A67" t="s">
        <v>454</v>
      </c>
      <c r="B67" t="s">
        <v>344</v>
      </c>
      <c r="C67" t="s">
        <v>22</v>
      </c>
      <c r="D67" t="s">
        <v>10</v>
      </c>
      <c r="E67">
        <v>38</v>
      </c>
      <c r="F67" s="1">
        <v>45398.052465277768</v>
      </c>
      <c r="G67" s="2">
        <v>80024</v>
      </c>
      <c r="H67" s="3">
        <v>0</v>
      </c>
      <c r="I67" t="s">
        <v>11</v>
      </c>
    </row>
    <row r="68" spans="1:9" x14ac:dyDescent="0.3">
      <c r="A68" t="s">
        <v>315</v>
      </c>
      <c r="B68" t="s">
        <v>455</v>
      </c>
      <c r="C68" t="s">
        <v>12</v>
      </c>
      <c r="D68" t="s">
        <v>10</v>
      </c>
      <c r="E68">
        <v>41</v>
      </c>
      <c r="F68" s="1">
        <v>43596.980474537027</v>
      </c>
      <c r="G68" s="2">
        <v>54415</v>
      </c>
      <c r="H68" s="3">
        <v>0</v>
      </c>
      <c r="I68" t="s">
        <v>11</v>
      </c>
    </row>
    <row r="69" spans="1:9" x14ac:dyDescent="0.3">
      <c r="A69" t="s">
        <v>456</v>
      </c>
      <c r="B69" t="s">
        <v>457</v>
      </c>
      <c r="C69" t="s">
        <v>19</v>
      </c>
      <c r="D69" t="s">
        <v>10</v>
      </c>
      <c r="E69">
        <v>30</v>
      </c>
      <c r="F69" s="1">
        <v>44640.401516203703</v>
      </c>
      <c r="G69" s="2">
        <v>120341</v>
      </c>
      <c r="H69" s="3">
        <v>7.0000000000000007E-2</v>
      </c>
      <c r="I69" t="s">
        <v>11</v>
      </c>
    </row>
    <row r="70" spans="1:9" x14ac:dyDescent="0.3">
      <c r="A70" t="s">
        <v>117</v>
      </c>
      <c r="B70" t="s">
        <v>458</v>
      </c>
      <c r="C70" t="s">
        <v>13</v>
      </c>
      <c r="D70" t="s">
        <v>10</v>
      </c>
      <c r="E70">
        <v>43</v>
      </c>
      <c r="F70" s="1">
        <v>44250.381354166668</v>
      </c>
      <c r="G70" s="2">
        <v>208415</v>
      </c>
      <c r="H70" s="3">
        <v>0.35</v>
      </c>
      <c r="I70" t="s">
        <v>11</v>
      </c>
    </row>
    <row r="71" spans="1:9" x14ac:dyDescent="0.3">
      <c r="A71" t="s">
        <v>459</v>
      </c>
      <c r="B71" t="s">
        <v>460</v>
      </c>
      <c r="C71" t="s">
        <v>13</v>
      </c>
      <c r="D71" t="s">
        <v>10</v>
      </c>
      <c r="E71">
        <v>32</v>
      </c>
      <c r="F71" s="1">
        <v>42831.592175925929</v>
      </c>
      <c r="G71" s="2">
        <v>78844</v>
      </c>
      <c r="H71" s="3">
        <v>0</v>
      </c>
      <c r="I71" t="s">
        <v>11</v>
      </c>
    </row>
    <row r="72" spans="1:9" x14ac:dyDescent="0.3">
      <c r="A72" t="s">
        <v>461</v>
      </c>
      <c r="B72" t="s">
        <v>462</v>
      </c>
      <c r="C72" t="s">
        <v>15</v>
      </c>
      <c r="D72" t="s">
        <v>14</v>
      </c>
      <c r="E72">
        <v>58</v>
      </c>
      <c r="F72" s="1">
        <v>42524.359548611108</v>
      </c>
      <c r="G72" s="2">
        <v>76354</v>
      </c>
      <c r="H72" s="3">
        <v>0</v>
      </c>
      <c r="I72" t="s">
        <v>11</v>
      </c>
    </row>
    <row r="73" spans="1:9" x14ac:dyDescent="0.3">
      <c r="A73" t="s">
        <v>331</v>
      </c>
      <c r="B73" t="s">
        <v>463</v>
      </c>
      <c r="C73" t="s">
        <v>9</v>
      </c>
      <c r="D73" t="s">
        <v>10</v>
      </c>
      <c r="E73">
        <v>37</v>
      </c>
      <c r="F73" s="1">
        <v>44991.047905092593</v>
      </c>
      <c r="G73" s="2">
        <v>165927</v>
      </c>
      <c r="H73" s="3">
        <v>0.2</v>
      </c>
      <c r="I73" t="s">
        <v>11</v>
      </c>
    </row>
    <row r="74" spans="1:9" x14ac:dyDescent="0.3">
      <c r="A74" t="s">
        <v>464</v>
      </c>
      <c r="B74" t="s">
        <v>465</v>
      </c>
      <c r="C74" t="s">
        <v>26</v>
      </c>
      <c r="D74" t="s">
        <v>10</v>
      </c>
      <c r="E74">
        <v>38</v>
      </c>
      <c r="F74" s="1">
        <v>44481.259641203702</v>
      </c>
      <c r="G74" s="2">
        <v>109812</v>
      </c>
      <c r="H74" s="3">
        <v>0.09</v>
      </c>
      <c r="I74" t="s">
        <v>23</v>
      </c>
    </row>
    <row r="75" spans="1:9" x14ac:dyDescent="0.3">
      <c r="A75" t="s">
        <v>466</v>
      </c>
      <c r="B75" t="s">
        <v>467</v>
      </c>
      <c r="C75" t="s">
        <v>15</v>
      </c>
      <c r="D75" t="s">
        <v>14</v>
      </c>
      <c r="E75">
        <v>55</v>
      </c>
      <c r="F75" s="1">
        <v>42276.673437500001</v>
      </c>
      <c r="G75" s="2">
        <v>86299</v>
      </c>
      <c r="H75" s="3">
        <v>0</v>
      </c>
      <c r="I75" t="s">
        <v>11</v>
      </c>
    </row>
    <row r="76" spans="1:9" x14ac:dyDescent="0.3">
      <c r="A76" t="s">
        <v>122</v>
      </c>
      <c r="B76" t="s">
        <v>468</v>
      </c>
      <c r="C76" t="s">
        <v>19</v>
      </c>
      <c r="D76" t="s">
        <v>14</v>
      </c>
      <c r="E76">
        <v>57</v>
      </c>
      <c r="F76" s="1">
        <v>42260.622928240737</v>
      </c>
      <c r="G76" s="2">
        <v>206624</v>
      </c>
      <c r="H76" s="3">
        <v>0.4</v>
      </c>
      <c r="I76" t="s">
        <v>23</v>
      </c>
    </row>
    <row r="77" spans="1:9" x14ac:dyDescent="0.3">
      <c r="A77" t="s">
        <v>109</v>
      </c>
      <c r="B77" t="s">
        <v>469</v>
      </c>
      <c r="C77" t="s">
        <v>13</v>
      </c>
      <c r="D77" t="s">
        <v>14</v>
      </c>
      <c r="E77">
        <v>36</v>
      </c>
      <c r="F77" s="1">
        <v>43842.975960648153</v>
      </c>
      <c r="G77" s="2">
        <v>53215</v>
      </c>
      <c r="H77" s="3">
        <v>0</v>
      </c>
      <c r="I77" t="s">
        <v>23</v>
      </c>
    </row>
    <row r="78" spans="1:9" x14ac:dyDescent="0.3">
      <c r="A78" t="s">
        <v>306</v>
      </c>
      <c r="B78" t="s">
        <v>470</v>
      </c>
      <c r="C78" t="s">
        <v>15</v>
      </c>
      <c r="D78" t="s">
        <v>10</v>
      </c>
      <c r="E78">
        <v>30</v>
      </c>
      <c r="F78" s="1">
        <v>43605.130914351852</v>
      </c>
      <c r="G78" s="2">
        <v>86858</v>
      </c>
      <c r="H78" s="3">
        <v>0</v>
      </c>
      <c r="I78" t="s">
        <v>16</v>
      </c>
    </row>
    <row r="79" spans="1:9" x14ac:dyDescent="0.3">
      <c r="A79" t="s">
        <v>471</v>
      </c>
      <c r="B79" t="s">
        <v>472</v>
      </c>
      <c r="C79" t="s">
        <v>13</v>
      </c>
      <c r="D79" t="s">
        <v>14</v>
      </c>
      <c r="E79">
        <v>40</v>
      </c>
      <c r="F79" s="1">
        <v>45079.862384259257</v>
      </c>
      <c r="G79" s="2">
        <v>93971</v>
      </c>
      <c r="H79" s="3">
        <v>0.08</v>
      </c>
      <c r="I79" t="s">
        <v>16</v>
      </c>
    </row>
    <row r="80" spans="1:9" x14ac:dyDescent="0.3">
      <c r="A80" t="s">
        <v>473</v>
      </c>
      <c r="B80" t="s">
        <v>474</v>
      </c>
      <c r="C80" t="s">
        <v>9</v>
      </c>
      <c r="D80" t="s">
        <v>14</v>
      </c>
      <c r="E80">
        <v>34</v>
      </c>
      <c r="F80" s="1">
        <v>44776.789039351846</v>
      </c>
      <c r="G80" s="2">
        <v>57008</v>
      </c>
      <c r="H80" s="3">
        <v>0</v>
      </c>
      <c r="I80" t="s">
        <v>11</v>
      </c>
    </row>
    <row r="81" spans="1:9" x14ac:dyDescent="0.3">
      <c r="A81" t="s">
        <v>475</v>
      </c>
      <c r="B81" t="s">
        <v>476</v>
      </c>
      <c r="C81" t="s">
        <v>9</v>
      </c>
      <c r="D81" t="s">
        <v>14</v>
      </c>
      <c r="E81">
        <v>60</v>
      </c>
      <c r="F81" s="1">
        <v>44803.577291666668</v>
      </c>
      <c r="G81" s="2">
        <v>141899</v>
      </c>
      <c r="H81" s="3">
        <v>0.15</v>
      </c>
      <c r="I81" t="s">
        <v>11</v>
      </c>
    </row>
    <row r="82" spans="1:9" x14ac:dyDescent="0.3">
      <c r="A82" t="s">
        <v>477</v>
      </c>
      <c r="B82" t="s">
        <v>478</v>
      </c>
      <c r="C82" t="s">
        <v>19</v>
      </c>
      <c r="D82" t="s">
        <v>14</v>
      </c>
      <c r="E82">
        <v>41</v>
      </c>
      <c r="F82" s="1">
        <v>42310.676979166667</v>
      </c>
      <c r="G82" s="2">
        <v>64847</v>
      </c>
      <c r="H82" s="3">
        <v>0</v>
      </c>
      <c r="I82" t="s">
        <v>11</v>
      </c>
    </row>
    <row r="83" spans="1:9" x14ac:dyDescent="0.3">
      <c r="A83" t="s">
        <v>479</v>
      </c>
      <c r="B83" t="s">
        <v>480</v>
      </c>
      <c r="C83" t="s">
        <v>15</v>
      </c>
      <c r="D83" t="s">
        <v>14</v>
      </c>
      <c r="E83">
        <v>53</v>
      </c>
      <c r="F83" s="1">
        <v>43523.260648148149</v>
      </c>
      <c r="G83" s="2">
        <v>116878</v>
      </c>
      <c r="H83" s="3">
        <v>0.11</v>
      </c>
      <c r="I83" t="s">
        <v>11</v>
      </c>
    </row>
    <row r="84" spans="1:9" x14ac:dyDescent="0.3">
      <c r="A84" t="s">
        <v>481</v>
      </c>
      <c r="B84" t="s">
        <v>482</v>
      </c>
      <c r="C84" t="s">
        <v>15</v>
      </c>
      <c r="D84" t="s">
        <v>14</v>
      </c>
      <c r="E84">
        <v>45</v>
      </c>
      <c r="F84" s="1">
        <v>45558.634780092587</v>
      </c>
      <c r="G84" s="2">
        <v>70505</v>
      </c>
      <c r="H84" s="3">
        <v>0</v>
      </c>
      <c r="I84" t="s">
        <v>11</v>
      </c>
    </row>
    <row r="85" spans="1:9" x14ac:dyDescent="0.3">
      <c r="A85" t="s">
        <v>483</v>
      </c>
      <c r="B85" t="s">
        <v>484</v>
      </c>
      <c r="C85" t="s">
        <v>15</v>
      </c>
      <c r="D85" t="s">
        <v>10</v>
      </c>
      <c r="E85">
        <v>30</v>
      </c>
      <c r="F85" s="1">
        <v>45019.690821759257</v>
      </c>
      <c r="G85" s="2">
        <v>189702</v>
      </c>
      <c r="H85" s="3">
        <v>0.28000000000000003</v>
      </c>
      <c r="I85" t="s">
        <v>23</v>
      </c>
    </row>
    <row r="86" spans="1:9" x14ac:dyDescent="0.3">
      <c r="A86" t="s">
        <v>485</v>
      </c>
      <c r="B86" t="s">
        <v>486</v>
      </c>
      <c r="C86" t="s">
        <v>26</v>
      </c>
      <c r="D86" t="s">
        <v>14</v>
      </c>
      <c r="E86">
        <v>26</v>
      </c>
      <c r="F86" s="1">
        <v>41954.901655092603</v>
      </c>
      <c r="G86" s="2">
        <v>180664</v>
      </c>
      <c r="H86" s="3">
        <v>0.27</v>
      </c>
      <c r="I86" t="s">
        <v>11</v>
      </c>
    </row>
    <row r="87" spans="1:9" x14ac:dyDescent="0.3">
      <c r="A87" t="s">
        <v>487</v>
      </c>
      <c r="B87" t="s">
        <v>488</v>
      </c>
      <c r="C87" t="s">
        <v>12</v>
      </c>
      <c r="D87" t="s">
        <v>10</v>
      </c>
      <c r="E87">
        <v>45</v>
      </c>
      <c r="F87" s="1">
        <v>42336.266122685192</v>
      </c>
      <c r="G87" s="2">
        <v>48345</v>
      </c>
      <c r="H87" s="3">
        <v>0</v>
      </c>
      <c r="I87" t="s">
        <v>16</v>
      </c>
    </row>
    <row r="88" spans="1:9" x14ac:dyDescent="0.3">
      <c r="A88" t="s">
        <v>489</v>
      </c>
      <c r="B88" t="s">
        <v>490</v>
      </c>
      <c r="C88" t="s">
        <v>12</v>
      </c>
      <c r="D88" t="s">
        <v>14</v>
      </c>
      <c r="E88">
        <v>42</v>
      </c>
      <c r="F88" s="1">
        <v>43248.106458333343</v>
      </c>
      <c r="G88" s="2">
        <v>152214</v>
      </c>
      <c r="H88" s="3">
        <v>0.3</v>
      </c>
      <c r="I88" t="s">
        <v>16</v>
      </c>
    </row>
    <row r="89" spans="1:9" x14ac:dyDescent="0.3">
      <c r="A89" t="s">
        <v>248</v>
      </c>
      <c r="B89" t="s">
        <v>491</v>
      </c>
      <c r="C89" t="s">
        <v>13</v>
      </c>
      <c r="D89" t="s">
        <v>10</v>
      </c>
      <c r="E89">
        <v>41</v>
      </c>
      <c r="F89" s="1">
        <v>45189.062824074077</v>
      </c>
      <c r="G89" s="2">
        <v>69803</v>
      </c>
      <c r="H89" s="3">
        <v>0</v>
      </c>
      <c r="I89" t="s">
        <v>23</v>
      </c>
    </row>
    <row r="90" spans="1:9" x14ac:dyDescent="0.3">
      <c r="A90" t="s">
        <v>130</v>
      </c>
      <c r="B90" t="s">
        <v>492</v>
      </c>
      <c r="C90" t="s">
        <v>13</v>
      </c>
      <c r="D90" t="s">
        <v>10</v>
      </c>
      <c r="E90">
        <v>48</v>
      </c>
      <c r="F90" s="1">
        <v>45587.42396990741</v>
      </c>
      <c r="G90" s="2">
        <v>76588</v>
      </c>
      <c r="H90" s="3">
        <v>0</v>
      </c>
      <c r="I90" t="s">
        <v>23</v>
      </c>
    </row>
    <row r="91" spans="1:9" x14ac:dyDescent="0.3">
      <c r="A91" t="s">
        <v>493</v>
      </c>
      <c r="B91" t="s">
        <v>494</v>
      </c>
      <c r="C91" t="s">
        <v>13</v>
      </c>
      <c r="D91" t="s">
        <v>14</v>
      </c>
      <c r="E91">
        <v>29</v>
      </c>
      <c r="F91" s="1">
        <v>42812.76290509259</v>
      </c>
      <c r="G91" s="2">
        <v>84596</v>
      </c>
      <c r="H91" s="3">
        <v>0</v>
      </c>
      <c r="I91" t="s">
        <v>11</v>
      </c>
    </row>
    <row r="92" spans="1:9" x14ac:dyDescent="0.3">
      <c r="A92" t="s">
        <v>495</v>
      </c>
      <c r="B92" t="s">
        <v>496</v>
      </c>
      <c r="C92" t="s">
        <v>19</v>
      </c>
      <c r="D92" t="s">
        <v>14</v>
      </c>
      <c r="E92">
        <v>27</v>
      </c>
      <c r="F92" s="1">
        <v>43397.434016203697</v>
      </c>
      <c r="G92" s="2">
        <v>114441</v>
      </c>
      <c r="H92" s="3">
        <v>0.1</v>
      </c>
      <c r="I92" t="s">
        <v>16</v>
      </c>
    </row>
    <row r="93" spans="1:9" x14ac:dyDescent="0.3">
      <c r="A93" t="s">
        <v>298</v>
      </c>
      <c r="B93" t="s">
        <v>497</v>
      </c>
      <c r="C93" t="s">
        <v>9</v>
      </c>
      <c r="D93" t="s">
        <v>10</v>
      </c>
      <c r="E93">
        <v>33</v>
      </c>
      <c r="F93" s="1">
        <v>42567.426435185182</v>
      </c>
      <c r="G93" s="2">
        <v>140402</v>
      </c>
      <c r="H93" s="3">
        <v>0.15</v>
      </c>
      <c r="I93" t="s">
        <v>16</v>
      </c>
    </row>
    <row r="94" spans="1:9" x14ac:dyDescent="0.3">
      <c r="A94" t="s">
        <v>498</v>
      </c>
      <c r="B94" t="s">
        <v>499</v>
      </c>
      <c r="C94" t="s">
        <v>9</v>
      </c>
      <c r="D94" t="s">
        <v>10</v>
      </c>
      <c r="E94">
        <v>26</v>
      </c>
      <c r="F94" s="1">
        <v>42066.597500000003</v>
      </c>
      <c r="G94" s="2">
        <v>59817</v>
      </c>
      <c r="H94" s="3">
        <v>0</v>
      </c>
      <c r="I94" t="s">
        <v>23</v>
      </c>
    </row>
    <row r="95" spans="1:9" x14ac:dyDescent="0.3">
      <c r="A95" t="s">
        <v>500</v>
      </c>
      <c r="B95" t="s">
        <v>501</v>
      </c>
      <c r="C95" t="s">
        <v>22</v>
      </c>
      <c r="D95" t="s">
        <v>14</v>
      </c>
      <c r="E95">
        <v>31</v>
      </c>
      <c r="F95" s="1">
        <v>43575.268472222233</v>
      </c>
      <c r="G95" s="2">
        <v>55854</v>
      </c>
      <c r="H95" s="3">
        <v>0</v>
      </c>
      <c r="I95" t="s">
        <v>11</v>
      </c>
    </row>
    <row r="96" spans="1:9" x14ac:dyDescent="0.3">
      <c r="A96" t="s">
        <v>502</v>
      </c>
      <c r="B96" t="s">
        <v>503</v>
      </c>
      <c r="C96" t="s">
        <v>12</v>
      </c>
      <c r="D96" t="s">
        <v>14</v>
      </c>
      <c r="E96">
        <v>53</v>
      </c>
      <c r="F96" s="1">
        <v>43869.726087962961</v>
      </c>
      <c r="G96" s="2">
        <v>95998</v>
      </c>
      <c r="H96" s="3">
        <v>0</v>
      </c>
      <c r="I96" t="s">
        <v>11</v>
      </c>
    </row>
    <row r="97" spans="1:9" x14ac:dyDescent="0.3">
      <c r="A97" t="s">
        <v>504</v>
      </c>
      <c r="B97" t="s">
        <v>505</v>
      </c>
      <c r="C97" t="s">
        <v>22</v>
      </c>
      <c r="D97" t="s">
        <v>10</v>
      </c>
      <c r="E97">
        <v>34</v>
      </c>
      <c r="F97" s="1">
        <v>43276.680509259262</v>
      </c>
      <c r="G97" s="2">
        <v>154941</v>
      </c>
      <c r="H97" s="3">
        <v>0.13</v>
      </c>
      <c r="I97" t="s">
        <v>11</v>
      </c>
    </row>
    <row r="98" spans="1:9" x14ac:dyDescent="0.3">
      <c r="A98" t="s">
        <v>506</v>
      </c>
      <c r="B98" t="s">
        <v>436</v>
      </c>
      <c r="C98" t="s">
        <v>9</v>
      </c>
      <c r="D98" t="s">
        <v>10</v>
      </c>
      <c r="E98">
        <v>54</v>
      </c>
      <c r="F98" s="1">
        <v>44980.932592592602</v>
      </c>
      <c r="G98" s="2">
        <v>247022</v>
      </c>
      <c r="H98" s="3">
        <v>0.3</v>
      </c>
      <c r="I98" t="s">
        <v>16</v>
      </c>
    </row>
    <row r="99" spans="1:9" x14ac:dyDescent="0.3">
      <c r="A99" t="s">
        <v>507</v>
      </c>
      <c r="B99" t="s">
        <v>508</v>
      </c>
      <c r="C99" t="s">
        <v>13</v>
      </c>
      <c r="D99" t="s">
        <v>10</v>
      </c>
      <c r="E99">
        <v>32</v>
      </c>
      <c r="F99" s="1">
        <v>42052.289907407408</v>
      </c>
      <c r="G99" s="2">
        <v>88072</v>
      </c>
      <c r="H99" s="3">
        <v>0</v>
      </c>
      <c r="I99" t="s">
        <v>23</v>
      </c>
    </row>
    <row r="100" spans="1:9" x14ac:dyDescent="0.3">
      <c r="A100" t="s">
        <v>181</v>
      </c>
      <c r="B100" t="s">
        <v>509</v>
      </c>
      <c r="C100" t="s">
        <v>13</v>
      </c>
      <c r="D100" t="s">
        <v>14</v>
      </c>
      <c r="E100">
        <v>28</v>
      </c>
      <c r="F100" s="1">
        <v>43681.050462962958</v>
      </c>
      <c r="G100" s="2">
        <v>67925</v>
      </c>
      <c r="H100" s="3">
        <v>0.08</v>
      </c>
      <c r="I100" t="s">
        <v>16</v>
      </c>
    </row>
    <row r="101" spans="1:9" x14ac:dyDescent="0.3">
      <c r="A101" t="s">
        <v>510</v>
      </c>
      <c r="B101" t="s">
        <v>511</v>
      </c>
      <c r="C101" t="s">
        <v>22</v>
      </c>
      <c r="D101" t="s">
        <v>10</v>
      </c>
      <c r="E101">
        <v>31</v>
      </c>
      <c r="F101" s="1">
        <v>42380.793599537043</v>
      </c>
      <c r="G101" s="2">
        <v>219693</v>
      </c>
      <c r="H101" s="3">
        <v>0.3</v>
      </c>
      <c r="I101" t="s">
        <v>11</v>
      </c>
    </row>
    <row r="102" spans="1:9" x14ac:dyDescent="0.3">
      <c r="A102" t="s">
        <v>512</v>
      </c>
      <c r="B102" t="s">
        <v>513</v>
      </c>
      <c r="C102" t="s">
        <v>15</v>
      </c>
      <c r="D102" t="s">
        <v>10</v>
      </c>
      <c r="E102">
        <v>45</v>
      </c>
      <c r="F102" s="1">
        <v>42263.315555555557</v>
      </c>
      <c r="G102" s="2">
        <v>61773</v>
      </c>
      <c r="H102" s="3">
        <v>0</v>
      </c>
      <c r="I102" t="s">
        <v>11</v>
      </c>
    </row>
    <row r="103" spans="1:9" x14ac:dyDescent="0.3">
      <c r="A103" t="s">
        <v>340</v>
      </c>
      <c r="B103" t="s">
        <v>514</v>
      </c>
      <c r="C103" t="s">
        <v>13</v>
      </c>
      <c r="D103" t="s">
        <v>10</v>
      </c>
      <c r="E103">
        <v>48</v>
      </c>
      <c r="F103" s="1">
        <v>44939.426423611112</v>
      </c>
      <c r="G103" s="2">
        <v>74546</v>
      </c>
      <c r="H103" s="3">
        <v>0.09</v>
      </c>
      <c r="I103" t="s">
        <v>11</v>
      </c>
    </row>
    <row r="104" spans="1:9" x14ac:dyDescent="0.3">
      <c r="A104" t="s">
        <v>231</v>
      </c>
      <c r="B104" t="s">
        <v>515</v>
      </c>
      <c r="C104" t="s">
        <v>15</v>
      </c>
      <c r="D104" t="s">
        <v>14</v>
      </c>
      <c r="E104">
        <v>56</v>
      </c>
      <c r="F104" s="1">
        <v>43436.808969907397</v>
      </c>
      <c r="G104" s="2">
        <v>62575</v>
      </c>
      <c r="H104" s="3">
        <v>0</v>
      </c>
      <c r="I104" t="s">
        <v>11</v>
      </c>
    </row>
    <row r="105" spans="1:9" x14ac:dyDescent="0.3">
      <c r="A105" t="s">
        <v>516</v>
      </c>
      <c r="B105" t="s">
        <v>517</v>
      </c>
      <c r="C105" t="s">
        <v>12</v>
      </c>
      <c r="D105" t="s">
        <v>10</v>
      </c>
      <c r="E105">
        <v>27</v>
      </c>
      <c r="F105" s="1">
        <v>41549.506192129629</v>
      </c>
      <c r="G105" s="2">
        <v>199041</v>
      </c>
      <c r="H105" s="3">
        <v>0.16</v>
      </c>
      <c r="I105" t="s">
        <v>16</v>
      </c>
    </row>
    <row r="106" spans="1:9" x14ac:dyDescent="0.3">
      <c r="A106" t="s">
        <v>518</v>
      </c>
      <c r="B106" t="s">
        <v>519</v>
      </c>
      <c r="C106" t="s">
        <v>26</v>
      </c>
      <c r="D106" t="s">
        <v>14</v>
      </c>
      <c r="E106">
        <v>55</v>
      </c>
      <c r="F106" s="1">
        <v>41974.911828703713</v>
      </c>
      <c r="G106" s="2">
        <v>52310</v>
      </c>
      <c r="H106" s="3">
        <v>0</v>
      </c>
      <c r="I106" t="s">
        <v>11</v>
      </c>
    </row>
    <row r="107" spans="1:9" x14ac:dyDescent="0.3">
      <c r="A107" t="s">
        <v>520</v>
      </c>
      <c r="B107" t="s">
        <v>521</v>
      </c>
      <c r="C107" t="s">
        <v>9</v>
      </c>
      <c r="D107" t="s">
        <v>14</v>
      </c>
      <c r="E107">
        <v>64</v>
      </c>
      <c r="F107" s="1">
        <v>44529.105300925927</v>
      </c>
      <c r="G107" s="2">
        <v>159571</v>
      </c>
      <c r="H107" s="3">
        <v>0.1</v>
      </c>
      <c r="I107" t="s">
        <v>11</v>
      </c>
    </row>
    <row r="108" spans="1:9" x14ac:dyDescent="0.3">
      <c r="A108" t="s">
        <v>522</v>
      </c>
      <c r="B108" t="s">
        <v>523</v>
      </c>
      <c r="C108" t="s">
        <v>15</v>
      </c>
      <c r="D108" t="s">
        <v>10</v>
      </c>
      <c r="E108">
        <v>50</v>
      </c>
      <c r="F108" s="1">
        <v>44945.725763888891</v>
      </c>
      <c r="G108" s="2">
        <v>91763</v>
      </c>
      <c r="H108" s="3">
        <v>0</v>
      </c>
      <c r="I108" t="s">
        <v>11</v>
      </c>
    </row>
    <row r="109" spans="1:9" x14ac:dyDescent="0.3">
      <c r="A109" t="s">
        <v>232</v>
      </c>
      <c r="B109" t="s">
        <v>524</v>
      </c>
      <c r="C109" t="s">
        <v>15</v>
      </c>
      <c r="D109" t="s">
        <v>10</v>
      </c>
      <c r="E109">
        <v>51</v>
      </c>
      <c r="F109" s="1">
        <v>45344.150555555563</v>
      </c>
      <c r="G109" s="2">
        <v>96475</v>
      </c>
      <c r="H109" s="3">
        <v>0</v>
      </c>
      <c r="I109" t="s">
        <v>11</v>
      </c>
    </row>
    <row r="110" spans="1:9" x14ac:dyDescent="0.3">
      <c r="A110" t="s">
        <v>525</v>
      </c>
      <c r="B110" t="s">
        <v>526</v>
      </c>
      <c r="C110" t="s">
        <v>15</v>
      </c>
      <c r="D110" t="s">
        <v>14</v>
      </c>
      <c r="E110">
        <v>36</v>
      </c>
      <c r="F110" s="1">
        <v>45567.081562500003</v>
      </c>
      <c r="G110" s="2">
        <v>113781</v>
      </c>
      <c r="H110" s="3">
        <v>0</v>
      </c>
      <c r="I110" t="s">
        <v>11</v>
      </c>
    </row>
    <row r="111" spans="1:9" x14ac:dyDescent="0.3">
      <c r="A111" t="s">
        <v>95</v>
      </c>
      <c r="B111" t="s">
        <v>527</v>
      </c>
      <c r="C111" t="s">
        <v>9</v>
      </c>
      <c r="D111" t="s">
        <v>14</v>
      </c>
      <c r="E111">
        <v>42</v>
      </c>
      <c r="F111" s="1">
        <v>43272.136689814812</v>
      </c>
      <c r="G111" s="2">
        <v>166599</v>
      </c>
      <c r="H111" s="3">
        <v>0.26</v>
      </c>
      <c r="I111" t="s">
        <v>11</v>
      </c>
    </row>
    <row r="112" spans="1:9" x14ac:dyDescent="0.3">
      <c r="A112" t="s">
        <v>168</v>
      </c>
      <c r="B112" t="s">
        <v>528</v>
      </c>
      <c r="C112" t="s">
        <v>22</v>
      </c>
      <c r="D112" t="s">
        <v>10</v>
      </c>
      <c r="E112">
        <v>41</v>
      </c>
      <c r="F112" s="1">
        <v>42332.354444444441</v>
      </c>
      <c r="G112" s="2">
        <v>95372</v>
      </c>
      <c r="H112" s="3">
        <v>0</v>
      </c>
      <c r="I112" t="s">
        <v>16</v>
      </c>
    </row>
    <row r="113" spans="1:9" x14ac:dyDescent="0.3">
      <c r="A113" t="s">
        <v>529</v>
      </c>
      <c r="B113" t="s">
        <v>530</v>
      </c>
      <c r="C113" t="s">
        <v>13</v>
      </c>
      <c r="D113" t="s">
        <v>10</v>
      </c>
      <c r="E113">
        <v>29</v>
      </c>
      <c r="F113" s="1">
        <v>44955.779305555552</v>
      </c>
      <c r="G113" s="2">
        <v>161203</v>
      </c>
      <c r="H113" s="3">
        <v>0.15</v>
      </c>
      <c r="I113" t="s">
        <v>16</v>
      </c>
    </row>
    <row r="114" spans="1:9" x14ac:dyDescent="0.3">
      <c r="A114" t="s">
        <v>531</v>
      </c>
      <c r="B114" t="s">
        <v>532</v>
      </c>
      <c r="C114" t="s">
        <v>13</v>
      </c>
      <c r="D114" t="s">
        <v>10</v>
      </c>
      <c r="E114">
        <v>44</v>
      </c>
      <c r="F114" s="1">
        <v>43825.180474537039</v>
      </c>
      <c r="G114" s="2">
        <v>74738</v>
      </c>
      <c r="H114" s="3">
        <v>0</v>
      </c>
      <c r="I114" t="s">
        <v>11</v>
      </c>
    </row>
    <row r="115" spans="1:9" x14ac:dyDescent="0.3">
      <c r="A115" t="s">
        <v>176</v>
      </c>
      <c r="B115" t="s">
        <v>533</v>
      </c>
      <c r="C115" t="s">
        <v>22</v>
      </c>
      <c r="D115" t="s">
        <v>10</v>
      </c>
      <c r="E115">
        <v>41</v>
      </c>
      <c r="F115" s="1">
        <v>42571.296215277784</v>
      </c>
      <c r="G115" s="2">
        <v>171173</v>
      </c>
      <c r="H115" s="3">
        <v>0.21</v>
      </c>
      <c r="I115" t="s">
        <v>11</v>
      </c>
    </row>
    <row r="116" spans="1:9" x14ac:dyDescent="0.3">
      <c r="A116" t="s">
        <v>534</v>
      </c>
      <c r="B116" t="s">
        <v>535</v>
      </c>
      <c r="C116" t="s">
        <v>22</v>
      </c>
      <c r="D116" t="s">
        <v>14</v>
      </c>
      <c r="E116">
        <v>61</v>
      </c>
      <c r="F116" s="1">
        <v>43261.406238425923</v>
      </c>
      <c r="G116" s="2">
        <v>201464</v>
      </c>
      <c r="H116" s="3">
        <v>0.37</v>
      </c>
      <c r="I116" t="s">
        <v>11</v>
      </c>
    </row>
    <row r="117" spans="1:9" x14ac:dyDescent="0.3">
      <c r="A117" t="s">
        <v>536</v>
      </c>
      <c r="B117" t="s">
        <v>537</v>
      </c>
      <c r="C117" t="s">
        <v>12</v>
      </c>
      <c r="D117" t="s">
        <v>14</v>
      </c>
      <c r="E117">
        <v>50</v>
      </c>
      <c r="F117" s="1">
        <v>44975.963090277779</v>
      </c>
      <c r="G117" s="2">
        <v>174895</v>
      </c>
      <c r="H117" s="3">
        <v>0.15</v>
      </c>
      <c r="I117" t="s">
        <v>11</v>
      </c>
    </row>
    <row r="118" spans="1:9" x14ac:dyDescent="0.3">
      <c r="A118" t="s">
        <v>538</v>
      </c>
      <c r="B118" t="s">
        <v>539</v>
      </c>
      <c r="C118" t="s">
        <v>13</v>
      </c>
      <c r="D118" t="s">
        <v>10</v>
      </c>
      <c r="E118">
        <v>49</v>
      </c>
      <c r="F118" s="1">
        <v>45296.462604166663</v>
      </c>
      <c r="G118" s="2">
        <v>134486</v>
      </c>
      <c r="H118" s="3">
        <v>0.14000000000000001</v>
      </c>
      <c r="I118" t="s">
        <v>11</v>
      </c>
    </row>
    <row r="119" spans="1:9" x14ac:dyDescent="0.3">
      <c r="A119" t="s">
        <v>289</v>
      </c>
      <c r="B119" t="s">
        <v>540</v>
      </c>
      <c r="C119" t="s">
        <v>9</v>
      </c>
      <c r="D119" t="s">
        <v>10</v>
      </c>
      <c r="E119">
        <v>60</v>
      </c>
      <c r="F119" s="1">
        <v>44434.502766203703</v>
      </c>
      <c r="G119" s="2">
        <v>71699</v>
      </c>
      <c r="H119" s="3">
        <v>0</v>
      </c>
      <c r="I119" t="s">
        <v>23</v>
      </c>
    </row>
    <row r="120" spans="1:9" x14ac:dyDescent="0.3">
      <c r="A120" t="s">
        <v>126</v>
      </c>
      <c r="B120" t="s">
        <v>541</v>
      </c>
      <c r="C120" t="s">
        <v>19</v>
      </c>
      <c r="D120" t="s">
        <v>10</v>
      </c>
      <c r="E120">
        <v>42</v>
      </c>
      <c r="F120" s="1">
        <v>44306.447662037041</v>
      </c>
      <c r="G120" s="2">
        <v>94430</v>
      </c>
      <c r="H120" s="3">
        <v>0</v>
      </c>
      <c r="I120" t="s">
        <v>11</v>
      </c>
    </row>
    <row r="121" spans="1:9" x14ac:dyDescent="0.3">
      <c r="A121" t="s">
        <v>542</v>
      </c>
      <c r="B121" t="s">
        <v>543</v>
      </c>
      <c r="C121" t="s">
        <v>9</v>
      </c>
      <c r="D121" t="s">
        <v>14</v>
      </c>
      <c r="E121">
        <v>39</v>
      </c>
      <c r="F121" s="1">
        <v>43454.360706018517</v>
      </c>
      <c r="G121" s="2">
        <v>103504</v>
      </c>
      <c r="H121" s="3">
        <v>7.0000000000000007E-2</v>
      </c>
      <c r="I121" t="s">
        <v>16</v>
      </c>
    </row>
    <row r="122" spans="1:9" x14ac:dyDescent="0.3">
      <c r="A122" t="s">
        <v>544</v>
      </c>
      <c r="B122" t="s">
        <v>545</v>
      </c>
      <c r="C122" t="s">
        <v>13</v>
      </c>
      <c r="D122" t="s">
        <v>10</v>
      </c>
      <c r="E122">
        <v>55</v>
      </c>
      <c r="F122" s="1">
        <v>45012.383229166669</v>
      </c>
      <c r="G122" s="2">
        <v>92771</v>
      </c>
      <c r="H122" s="3">
        <v>0</v>
      </c>
      <c r="I122" t="s">
        <v>11</v>
      </c>
    </row>
    <row r="123" spans="1:9" x14ac:dyDescent="0.3">
      <c r="A123" t="s">
        <v>546</v>
      </c>
      <c r="B123" t="s">
        <v>547</v>
      </c>
      <c r="C123" t="s">
        <v>9</v>
      </c>
      <c r="D123" t="s">
        <v>10</v>
      </c>
      <c r="E123">
        <v>39</v>
      </c>
      <c r="F123" s="1">
        <v>43309.261157407411</v>
      </c>
      <c r="G123" s="2">
        <v>71531</v>
      </c>
      <c r="H123" s="3">
        <v>0</v>
      </c>
      <c r="I123" t="s">
        <v>11</v>
      </c>
    </row>
    <row r="124" spans="1:9" x14ac:dyDescent="0.3">
      <c r="A124" t="s">
        <v>307</v>
      </c>
      <c r="B124" t="s">
        <v>548</v>
      </c>
      <c r="C124" t="s">
        <v>13</v>
      </c>
      <c r="D124" t="s">
        <v>14</v>
      </c>
      <c r="E124">
        <v>28</v>
      </c>
      <c r="F124" s="1">
        <v>41899.235266203701</v>
      </c>
      <c r="G124" s="2">
        <v>90304</v>
      </c>
      <c r="H124" s="3">
        <v>0</v>
      </c>
      <c r="I124" t="s">
        <v>11</v>
      </c>
    </row>
    <row r="125" spans="1:9" x14ac:dyDescent="0.3">
      <c r="A125" t="s">
        <v>549</v>
      </c>
      <c r="B125" t="s">
        <v>36</v>
      </c>
      <c r="C125" t="s">
        <v>19</v>
      </c>
      <c r="D125" t="s">
        <v>10</v>
      </c>
      <c r="E125">
        <v>65</v>
      </c>
      <c r="F125" s="1">
        <v>42503.92690972222</v>
      </c>
      <c r="G125" s="2">
        <v>104903</v>
      </c>
      <c r="H125" s="3">
        <v>0.1</v>
      </c>
      <c r="I125" t="s">
        <v>11</v>
      </c>
    </row>
    <row r="126" spans="1:9" x14ac:dyDescent="0.3">
      <c r="A126" t="s">
        <v>550</v>
      </c>
      <c r="B126" t="s">
        <v>551</v>
      </c>
      <c r="C126" t="s">
        <v>9</v>
      </c>
      <c r="D126" t="s">
        <v>10</v>
      </c>
      <c r="E126">
        <v>52</v>
      </c>
      <c r="F126" s="1">
        <v>41882.098819444444</v>
      </c>
      <c r="G126" s="2">
        <v>55859</v>
      </c>
      <c r="H126" s="3">
        <v>0</v>
      </c>
      <c r="I126" t="s">
        <v>16</v>
      </c>
    </row>
    <row r="127" spans="1:9" x14ac:dyDescent="0.3">
      <c r="A127" t="s">
        <v>193</v>
      </c>
      <c r="B127" t="s">
        <v>552</v>
      </c>
      <c r="C127" t="s">
        <v>15</v>
      </c>
      <c r="D127" t="s">
        <v>10</v>
      </c>
      <c r="E127">
        <v>62</v>
      </c>
      <c r="F127" s="1">
        <v>44319.427060185182</v>
      </c>
      <c r="G127" s="2">
        <v>79785</v>
      </c>
      <c r="H127" s="3">
        <v>0</v>
      </c>
      <c r="I127" t="s">
        <v>11</v>
      </c>
    </row>
    <row r="128" spans="1:9" x14ac:dyDescent="0.3">
      <c r="A128" t="s">
        <v>553</v>
      </c>
      <c r="B128" t="s">
        <v>554</v>
      </c>
      <c r="C128" t="s">
        <v>19</v>
      </c>
      <c r="D128" t="s">
        <v>10</v>
      </c>
      <c r="E128">
        <v>39</v>
      </c>
      <c r="F128" s="1">
        <v>41669.047060185178</v>
      </c>
      <c r="G128" s="2">
        <v>99017</v>
      </c>
      <c r="H128" s="3">
        <v>0</v>
      </c>
      <c r="I128" t="s">
        <v>16</v>
      </c>
    </row>
    <row r="129" spans="1:9" x14ac:dyDescent="0.3">
      <c r="A129" t="s">
        <v>555</v>
      </c>
      <c r="B129" t="s">
        <v>556</v>
      </c>
      <c r="C129" t="s">
        <v>13</v>
      </c>
      <c r="D129" t="s">
        <v>10</v>
      </c>
      <c r="E129">
        <v>63</v>
      </c>
      <c r="F129" s="1">
        <v>41811.12740740741</v>
      </c>
      <c r="G129" s="2">
        <v>53809</v>
      </c>
      <c r="H129" s="3">
        <v>0</v>
      </c>
      <c r="I129" t="s">
        <v>11</v>
      </c>
    </row>
    <row r="130" spans="1:9" x14ac:dyDescent="0.3">
      <c r="A130" t="s">
        <v>557</v>
      </c>
      <c r="B130" t="s">
        <v>558</v>
      </c>
      <c r="C130" t="s">
        <v>15</v>
      </c>
      <c r="D130" t="s">
        <v>14</v>
      </c>
      <c r="E130">
        <v>27</v>
      </c>
      <c r="F130" s="1">
        <v>44321.106215277781</v>
      </c>
      <c r="G130" s="2">
        <v>71864</v>
      </c>
      <c r="H130" s="3">
        <v>0</v>
      </c>
      <c r="I130" t="s">
        <v>16</v>
      </c>
    </row>
    <row r="131" spans="1:9" x14ac:dyDescent="0.3">
      <c r="A131" t="s">
        <v>559</v>
      </c>
      <c r="B131" t="s">
        <v>560</v>
      </c>
      <c r="C131" t="s">
        <v>9</v>
      </c>
      <c r="D131" t="s">
        <v>10</v>
      </c>
      <c r="E131">
        <v>37</v>
      </c>
      <c r="F131" s="1">
        <v>42317.284421296303</v>
      </c>
      <c r="G131" s="2">
        <v>225558</v>
      </c>
      <c r="H131" s="3">
        <v>0.33</v>
      </c>
      <c r="I131" t="s">
        <v>16</v>
      </c>
    </row>
    <row r="132" spans="1:9" x14ac:dyDescent="0.3">
      <c r="A132" t="s">
        <v>45</v>
      </c>
      <c r="B132" t="s">
        <v>561</v>
      </c>
      <c r="C132" t="s">
        <v>13</v>
      </c>
      <c r="D132" t="s">
        <v>14</v>
      </c>
      <c r="E132">
        <v>37</v>
      </c>
      <c r="F132" s="1">
        <v>41576.65792824074</v>
      </c>
      <c r="G132" s="2">
        <v>128984</v>
      </c>
      <c r="H132" s="3">
        <v>0.12</v>
      </c>
      <c r="I132" t="s">
        <v>11</v>
      </c>
    </row>
    <row r="133" spans="1:9" x14ac:dyDescent="0.3">
      <c r="A133" t="s">
        <v>562</v>
      </c>
      <c r="B133" t="s">
        <v>563</v>
      </c>
      <c r="C133" t="s">
        <v>15</v>
      </c>
      <c r="D133" t="s">
        <v>14</v>
      </c>
      <c r="E133">
        <v>46</v>
      </c>
      <c r="F133" s="1">
        <v>43284.964745370373</v>
      </c>
      <c r="G133" s="2">
        <v>96997</v>
      </c>
      <c r="H133" s="3">
        <v>0</v>
      </c>
      <c r="I133" t="s">
        <v>23</v>
      </c>
    </row>
    <row r="134" spans="1:9" x14ac:dyDescent="0.3">
      <c r="A134" t="s">
        <v>564</v>
      </c>
      <c r="B134" t="s">
        <v>565</v>
      </c>
      <c r="C134" t="s">
        <v>12</v>
      </c>
      <c r="D134" t="s">
        <v>10</v>
      </c>
      <c r="E134">
        <v>54</v>
      </c>
      <c r="F134" s="1">
        <v>42405.054907407408</v>
      </c>
      <c r="G134" s="2">
        <v>176294</v>
      </c>
      <c r="H134" s="3">
        <v>0.28000000000000003</v>
      </c>
      <c r="I134" t="s">
        <v>11</v>
      </c>
    </row>
    <row r="135" spans="1:9" x14ac:dyDescent="0.3">
      <c r="A135" t="s">
        <v>566</v>
      </c>
      <c r="B135" t="s">
        <v>567</v>
      </c>
      <c r="C135" t="s">
        <v>22</v>
      </c>
      <c r="D135" t="s">
        <v>10</v>
      </c>
      <c r="E135">
        <v>30</v>
      </c>
      <c r="F135" s="1">
        <v>45533.32534722222</v>
      </c>
      <c r="G135" s="2">
        <v>48340</v>
      </c>
      <c r="H135" s="3">
        <v>0</v>
      </c>
      <c r="I135" t="s">
        <v>16</v>
      </c>
    </row>
    <row r="136" spans="1:9" x14ac:dyDescent="0.3">
      <c r="A136" t="s">
        <v>568</v>
      </c>
      <c r="B136" t="s">
        <v>169</v>
      </c>
      <c r="C136" t="s">
        <v>15</v>
      </c>
      <c r="D136" t="s">
        <v>10</v>
      </c>
      <c r="E136">
        <v>28</v>
      </c>
      <c r="F136" s="1">
        <v>43886.828310185178</v>
      </c>
      <c r="G136" s="2">
        <v>240488</v>
      </c>
      <c r="H136" s="3">
        <v>0.4</v>
      </c>
      <c r="I136" t="s">
        <v>23</v>
      </c>
    </row>
    <row r="137" spans="1:9" x14ac:dyDescent="0.3">
      <c r="A137" t="s">
        <v>569</v>
      </c>
      <c r="B137" t="s">
        <v>570</v>
      </c>
      <c r="C137" t="s">
        <v>13</v>
      </c>
      <c r="D137" t="s">
        <v>14</v>
      </c>
      <c r="E137">
        <v>40</v>
      </c>
      <c r="F137" s="1">
        <v>42538.591585648152</v>
      </c>
      <c r="G137" s="2">
        <v>97339</v>
      </c>
      <c r="H137" s="3">
        <v>0</v>
      </c>
      <c r="I137" t="s">
        <v>11</v>
      </c>
    </row>
    <row r="138" spans="1:9" x14ac:dyDescent="0.3">
      <c r="A138" t="s">
        <v>571</v>
      </c>
      <c r="B138" t="s">
        <v>572</v>
      </c>
      <c r="C138" t="s">
        <v>12</v>
      </c>
      <c r="D138" t="s">
        <v>10</v>
      </c>
      <c r="E138">
        <v>49</v>
      </c>
      <c r="F138" s="1">
        <v>44473.185127314813</v>
      </c>
      <c r="G138" s="2">
        <v>211291</v>
      </c>
      <c r="H138" s="3">
        <v>0.37</v>
      </c>
      <c r="I138" t="s">
        <v>16</v>
      </c>
    </row>
    <row r="139" spans="1:9" x14ac:dyDescent="0.3">
      <c r="A139" t="s">
        <v>319</v>
      </c>
      <c r="B139" t="s">
        <v>573</v>
      </c>
      <c r="C139" t="s">
        <v>22</v>
      </c>
      <c r="D139" t="s">
        <v>14</v>
      </c>
      <c r="E139">
        <v>39</v>
      </c>
      <c r="F139" s="1">
        <v>45088.732430555552</v>
      </c>
      <c r="G139" s="2">
        <v>249506</v>
      </c>
      <c r="H139" s="3">
        <v>0.3</v>
      </c>
      <c r="I139" t="s">
        <v>23</v>
      </c>
    </row>
    <row r="140" spans="1:9" x14ac:dyDescent="0.3">
      <c r="A140" t="s">
        <v>184</v>
      </c>
      <c r="B140" t="s">
        <v>574</v>
      </c>
      <c r="C140" t="s">
        <v>15</v>
      </c>
      <c r="D140" t="s">
        <v>14</v>
      </c>
      <c r="E140">
        <v>61</v>
      </c>
      <c r="F140" s="1">
        <v>42837.353310185194</v>
      </c>
      <c r="G140" s="2">
        <v>80950</v>
      </c>
      <c r="H140" s="3">
        <v>0</v>
      </c>
      <c r="I140" t="s">
        <v>16</v>
      </c>
    </row>
    <row r="141" spans="1:9" x14ac:dyDescent="0.3">
      <c r="A141" t="s">
        <v>575</v>
      </c>
      <c r="B141" t="s">
        <v>576</v>
      </c>
      <c r="C141" t="s">
        <v>15</v>
      </c>
      <c r="D141" t="s">
        <v>10</v>
      </c>
      <c r="E141">
        <v>46</v>
      </c>
      <c r="F141" s="1">
        <v>42307.1640625</v>
      </c>
      <c r="G141" s="2">
        <v>86538</v>
      </c>
      <c r="H141" s="3">
        <v>0</v>
      </c>
      <c r="I141" t="s">
        <v>16</v>
      </c>
    </row>
    <row r="142" spans="1:9" x14ac:dyDescent="0.3">
      <c r="A142" t="s">
        <v>577</v>
      </c>
      <c r="B142" t="s">
        <v>578</v>
      </c>
      <c r="C142" t="s">
        <v>19</v>
      </c>
      <c r="D142" t="s">
        <v>10</v>
      </c>
      <c r="E142">
        <v>35</v>
      </c>
      <c r="F142" s="1">
        <v>41842.214513888888</v>
      </c>
      <c r="G142" s="2">
        <v>70992</v>
      </c>
      <c r="H142" s="3">
        <v>0</v>
      </c>
      <c r="I142" t="s">
        <v>11</v>
      </c>
    </row>
    <row r="143" spans="1:9" x14ac:dyDescent="0.3">
      <c r="A143" t="s">
        <v>579</v>
      </c>
      <c r="B143" t="s">
        <v>580</v>
      </c>
      <c r="C143" t="s">
        <v>15</v>
      </c>
      <c r="D143" t="s">
        <v>14</v>
      </c>
      <c r="E143">
        <v>33</v>
      </c>
      <c r="F143" s="1">
        <v>44474.153182870366</v>
      </c>
      <c r="G143" s="2">
        <v>205314</v>
      </c>
      <c r="H143" s="3">
        <v>0.3</v>
      </c>
      <c r="I143" t="s">
        <v>11</v>
      </c>
    </row>
    <row r="144" spans="1:9" x14ac:dyDescent="0.3">
      <c r="A144" t="s">
        <v>581</v>
      </c>
      <c r="B144" t="s">
        <v>582</v>
      </c>
      <c r="C144" t="s">
        <v>12</v>
      </c>
      <c r="D144" t="s">
        <v>10</v>
      </c>
      <c r="E144">
        <v>61</v>
      </c>
      <c r="F144" s="1">
        <v>44420.445879629631</v>
      </c>
      <c r="G144" s="2">
        <v>196951</v>
      </c>
      <c r="H144" s="3">
        <v>0.33</v>
      </c>
      <c r="I144" t="s">
        <v>16</v>
      </c>
    </row>
    <row r="145" spans="1:9" x14ac:dyDescent="0.3">
      <c r="A145" t="s">
        <v>223</v>
      </c>
      <c r="B145" t="s">
        <v>583</v>
      </c>
      <c r="C145" t="s">
        <v>13</v>
      </c>
      <c r="D145" t="s">
        <v>14</v>
      </c>
      <c r="E145">
        <v>45</v>
      </c>
      <c r="F145" s="1">
        <v>41701.051469907397</v>
      </c>
      <c r="G145" s="2">
        <v>67686</v>
      </c>
      <c r="H145" s="3">
        <v>0</v>
      </c>
      <c r="I145" t="s">
        <v>16</v>
      </c>
    </row>
    <row r="146" spans="1:9" x14ac:dyDescent="0.3">
      <c r="A146" t="s">
        <v>170</v>
      </c>
      <c r="B146" t="s">
        <v>584</v>
      </c>
      <c r="C146" t="s">
        <v>13</v>
      </c>
      <c r="D146" t="s">
        <v>14</v>
      </c>
      <c r="E146">
        <v>51</v>
      </c>
      <c r="F146" s="1">
        <v>44780.373368055552</v>
      </c>
      <c r="G146" s="2">
        <v>86431</v>
      </c>
      <c r="H146" s="3">
        <v>0</v>
      </c>
      <c r="I146" t="s">
        <v>11</v>
      </c>
    </row>
    <row r="147" spans="1:9" x14ac:dyDescent="0.3">
      <c r="A147" t="s">
        <v>585</v>
      </c>
      <c r="B147" t="s">
        <v>586</v>
      </c>
      <c r="C147" t="s">
        <v>12</v>
      </c>
      <c r="D147" t="s">
        <v>14</v>
      </c>
      <c r="E147">
        <v>55</v>
      </c>
      <c r="F147" s="1">
        <v>42893.888483796298</v>
      </c>
      <c r="G147" s="2">
        <v>125936</v>
      </c>
      <c r="H147" s="3">
        <v>0.08</v>
      </c>
      <c r="I147" t="s">
        <v>16</v>
      </c>
    </row>
    <row r="148" spans="1:9" x14ac:dyDescent="0.3">
      <c r="A148" t="s">
        <v>587</v>
      </c>
      <c r="B148" t="s">
        <v>588</v>
      </c>
      <c r="C148" t="s">
        <v>22</v>
      </c>
      <c r="D148" t="s">
        <v>10</v>
      </c>
      <c r="E148">
        <v>46</v>
      </c>
      <c r="F148" s="1">
        <v>41987.420416666668</v>
      </c>
      <c r="G148" s="2">
        <v>149712</v>
      </c>
      <c r="H148" s="3">
        <v>0.14000000000000001</v>
      </c>
      <c r="I148" t="s">
        <v>11</v>
      </c>
    </row>
    <row r="149" spans="1:9" x14ac:dyDescent="0.3">
      <c r="A149" t="s">
        <v>86</v>
      </c>
      <c r="B149" t="s">
        <v>589</v>
      </c>
      <c r="C149" t="s">
        <v>15</v>
      </c>
      <c r="D149" t="s">
        <v>14</v>
      </c>
      <c r="E149">
        <v>30</v>
      </c>
      <c r="F149" s="1">
        <v>43033.894583333327</v>
      </c>
      <c r="G149" s="2">
        <v>88758</v>
      </c>
      <c r="H149" s="3">
        <v>0</v>
      </c>
      <c r="I149" t="s">
        <v>11</v>
      </c>
    </row>
    <row r="150" spans="1:9" x14ac:dyDescent="0.3">
      <c r="A150" t="s">
        <v>331</v>
      </c>
      <c r="B150" t="s">
        <v>590</v>
      </c>
      <c r="C150" t="s">
        <v>13</v>
      </c>
      <c r="D150" t="s">
        <v>14</v>
      </c>
      <c r="E150">
        <v>54</v>
      </c>
      <c r="F150" s="1">
        <v>43255.511273148149</v>
      </c>
      <c r="G150" s="2">
        <v>83639</v>
      </c>
      <c r="H150" s="3">
        <v>0</v>
      </c>
      <c r="I150" t="s">
        <v>16</v>
      </c>
    </row>
    <row r="151" spans="1:9" x14ac:dyDescent="0.3">
      <c r="A151" t="s">
        <v>591</v>
      </c>
      <c r="B151" t="s">
        <v>592</v>
      </c>
      <c r="C151" t="s">
        <v>13</v>
      </c>
      <c r="D151" t="s">
        <v>10</v>
      </c>
      <c r="E151">
        <v>54</v>
      </c>
      <c r="F151" s="1">
        <v>41550.948634259257</v>
      </c>
      <c r="G151" s="2">
        <v>68268</v>
      </c>
      <c r="H151" s="3">
        <v>0</v>
      </c>
      <c r="I151" t="s">
        <v>11</v>
      </c>
    </row>
    <row r="152" spans="1:9" x14ac:dyDescent="0.3">
      <c r="A152" t="s">
        <v>252</v>
      </c>
      <c r="B152" t="s">
        <v>593</v>
      </c>
      <c r="C152" t="s">
        <v>15</v>
      </c>
      <c r="D152" t="s">
        <v>14</v>
      </c>
      <c r="E152">
        <v>45</v>
      </c>
      <c r="F152" s="1">
        <v>45155.444768518522</v>
      </c>
      <c r="G152" s="2">
        <v>75819</v>
      </c>
      <c r="H152" s="3">
        <v>0</v>
      </c>
      <c r="I152" t="s">
        <v>23</v>
      </c>
    </row>
    <row r="153" spans="1:9" x14ac:dyDescent="0.3">
      <c r="A153" t="s">
        <v>594</v>
      </c>
      <c r="B153" t="s">
        <v>595</v>
      </c>
      <c r="C153" t="s">
        <v>22</v>
      </c>
      <c r="D153" t="s">
        <v>10</v>
      </c>
      <c r="E153">
        <v>49</v>
      </c>
      <c r="F153" s="1">
        <v>44648.01939814815</v>
      </c>
      <c r="G153" s="2">
        <v>86658</v>
      </c>
      <c r="H153" s="3">
        <v>0</v>
      </c>
      <c r="I153" t="s">
        <v>11</v>
      </c>
    </row>
    <row r="154" spans="1:9" x14ac:dyDescent="0.3">
      <c r="A154" t="s">
        <v>596</v>
      </c>
      <c r="B154" t="s">
        <v>597</v>
      </c>
      <c r="C154" t="s">
        <v>9</v>
      </c>
      <c r="D154" t="s">
        <v>14</v>
      </c>
      <c r="E154">
        <v>55</v>
      </c>
      <c r="F154" s="1">
        <v>45101.692210648151</v>
      </c>
      <c r="G154" s="2">
        <v>74552</v>
      </c>
      <c r="H154" s="3">
        <v>0</v>
      </c>
      <c r="I154" t="s">
        <v>16</v>
      </c>
    </row>
    <row r="155" spans="1:9" x14ac:dyDescent="0.3">
      <c r="A155" t="s">
        <v>185</v>
      </c>
      <c r="B155" t="s">
        <v>598</v>
      </c>
      <c r="C155" t="s">
        <v>13</v>
      </c>
      <c r="D155" t="s">
        <v>10</v>
      </c>
      <c r="E155">
        <v>62</v>
      </c>
      <c r="F155" s="1">
        <v>43251.055486111109</v>
      </c>
      <c r="G155" s="2">
        <v>82839</v>
      </c>
      <c r="H155" s="3">
        <v>0</v>
      </c>
      <c r="I155" t="s">
        <v>11</v>
      </c>
    </row>
    <row r="156" spans="1:9" x14ac:dyDescent="0.3">
      <c r="A156" t="s">
        <v>599</v>
      </c>
      <c r="B156" t="s">
        <v>600</v>
      </c>
      <c r="C156" t="s">
        <v>13</v>
      </c>
      <c r="D156" t="s">
        <v>10</v>
      </c>
      <c r="E156">
        <v>28</v>
      </c>
      <c r="F156" s="1">
        <v>44744.027986111112</v>
      </c>
      <c r="G156" s="2">
        <v>64475</v>
      </c>
      <c r="H156" s="3">
        <v>0</v>
      </c>
      <c r="I156" t="s">
        <v>11</v>
      </c>
    </row>
    <row r="157" spans="1:9" x14ac:dyDescent="0.3">
      <c r="A157" t="s">
        <v>601</v>
      </c>
      <c r="B157" t="s">
        <v>602</v>
      </c>
      <c r="C157" t="s">
        <v>13</v>
      </c>
      <c r="D157" t="s">
        <v>14</v>
      </c>
      <c r="E157">
        <v>33</v>
      </c>
      <c r="F157" s="1">
        <v>43075.569872685177</v>
      </c>
      <c r="G157" s="2">
        <v>69453</v>
      </c>
      <c r="H157" s="3">
        <v>0</v>
      </c>
      <c r="I157" t="s">
        <v>16</v>
      </c>
    </row>
    <row r="158" spans="1:9" x14ac:dyDescent="0.3">
      <c r="A158" t="s">
        <v>603</v>
      </c>
      <c r="B158" t="s">
        <v>604</v>
      </c>
      <c r="C158" t="s">
        <v>13</v>
      </c>
      <c r="D158" t="s">
        <v>14</v>
      </c>
      <c r="E158">
        <v>32</v>
      </c>
      <c r="F158" s="1">
        <v>41546.807719907411</v>
      </c>
      <c r="G158" s="2">
        <v>127148</v>
      </c>
      <c r="H158" s="3">
        <v>0.1</v>
      </c>
      <c r="I158" t="s">
        <v>11</v>
      </c>
    </row>
    <row r="159" spans="1:9" x14ac:dyDescent="0.3">
      <c r="A159" t="s">
        <v>605</v>
      </c>
      <c r="B159" t="s">
        <v>606</v>
      </c>
      <c r="C159" t="s">
        <v>9</v>
      </c>
      <c r="D159" t="s">
        <v>10</v>
      </c>
      <c r="E159">
        <v>32</v>
      </c>
      <c r="F159" s="1">
        <v>43994.034826388888</v>
      </c>
      <c r="G159" s="2">
        <v>190253</v>
      </c>
      <c r="H159" s="3">
        <v>0.33</v>
      </c>
      <c r="I159" t="s">
        <v>11</v>
      </c>
    </row>
    <row r="160" spans="1:9" x14ac:dyDescent="0.3">
      <c r="A160" t="s">
        <v>475</v>
      </c>
      <c r="B160" t="s">
        <v>607</v>
      </c>
      <c r="C160" t="s">
        <v>26</v>
      </c>
      <c r="D160" t="s">
        <v>14</v>
      </c>
      <c r="E160">
        <v>55</v>
      </c>
      <c r="F160" s="1">
        <v>44164.179768518523</v>
      </c>
      <c r="G160" s="2">
        <v>115798</v>
      </c>
      <c r="H160" s="3">
        <v>0.05</v>
      </c>
      <c r="I160" t="s">
        <v>11</v>
      </c>
    </row>
    <row r="161" spans="1:9" x14ac:dyDescent="0.3">
      <c r="A161" t="s">
        <v>130</v>
      </c>
      <c r="B161" t="s">
        <v>608</v>
      </c>
      <c r="C161" t="s">
        <v>12</v>
      </c>
      <c r="D161" t="s">
        <v>10</v>
      </c>
      <c r="E161">
        <v>58</v>
      </c>
      <c r="F161" s="1">
        <v>43543.46292824074</v>
      </c>
      <c r="G161" s="2">
        <v>93102</v>
      </c>
      <c r="H161" s="3">
        <v>0</v>
      </c>
      <c r="I161" t="s">
        <v>11</v>
      </c>
    </row>
    <row r="162" spans="1:9" x14ac:dyDescent="0.3">
      <c r="A162" t="s">
        <v>147</v>
      </c>
      <c r="B162" t="s">
        <v>609</v>
      </c>
      <c r="C162" t="s">
        <v>15</v>
      </c>
      <c r="D162" t="s">
        <v>14</v>
      </c>
      <c r="E162">
        <v>34</v>
      </c>
      <c r="F162" s="1">
        <v>41692.753240740742</v>
      </c>
      <c r="G162" s="2">
        <v>110054</v>
      </c>
      <c r="H162" s="3">
        <v>0.15</v>
      </c>
      <c r="I162" t="s">
        <v>11</v>
      </c>
    </row>
    <row r="163" spans="1:9" x14ac:dyDescent="0.3">
      <c r="A163" t="s">
        <v>610</v>
      </c>
      <c r="B163" t="s">
        <v>611</v>
      </c>
      <c r="C163" t="s">
        <v>15</v>
      </c>
      <c r="D163" t="s">
        <v>10</v>
      </c>
      <c r="E163">
        <v>27</v>
      </c>
      <c r="F163" s="1">
        <v>45328.105497685188</v>
      </c>
      <c r="G163" s="2">
        <v>95786</v>
      </c>
      <c r="H163" s="3">
        <v>0</v>
      </c>
      <c r="I163" t="s">
        <v>11</v>
      </c>
    </row>
    <row r="164" spans="1:9" x14ac:dyDescent="0.3">
      <c r="A164" t="s">
        <v>612</v>
      </c>
      <c r="B164" t="s">
        <v>613</v>
      </c>
      <c r="C164" t="s">
        <v>22</v>
      </c>
      <c r="D164" t="s">
        <v>14</v>
      </c>
      <c r="E164">
        <v>61</v>
      </c>
      <c r="F164" s="1">
        <v>43943.05364583333</v>
      </c>
      <c r="G164" s="2">
        <v>90855</v>
      </c>
      <c r="H164" s="3">
        <v>0</v>
      </c>
      <c r="I164" t="s">
        <v>23</v>
      </c>
    </row>
    <row r="165" spans="1:9" x14ac:dyDescent="0.3">
      <c r="A165" t="s">
        <v>614</v>
      </c>
      <c r="B165" t="s">
        <v>615</v>
      </c>
      <c r="C165" t="s">
        <v>13</v>
      </c>
      <c r="D165" t="s">
        <v>14</v>
      </c>
      <c r="E165">
        <v>47</v>
      </c>
      <c r="F165" s="1">
        <v>44335.664201388892</v>
      </c>
      <c r="G165" s="2">
        <v>92897</v>
      </c>
      <c r="H165" s="3">
        <v>0</v>
      </c>
      <c r="I165" t="s">
        <v>23</v>
      </c>
    </row>
    <row r="166" spans="1:9" x14ac:dyDescent="0.3">
      <c r="A166" t="s">
        <v>212</v>
      </c>
      <c r="B166" t="s">
        <v>616</v>
      </c>
      <c r="C166" t="s">
        <v>19</v>
      </c>
      <c r="D166" t="s">
        <v>14</v>
      </c>
      <c r="E166">
        <v>40</v>
      </c>
      <c r="F166" s="1">
        <v>43338.470590277779</v>
      </c>
      <c r="G166" s="2">
        <v>242919</v>
      </c>
      <c r="H166" s="3">
        <v>0.31</v>
      </c>
      <c r="I166" t="s">
        <v>16</v>
      </c>
    </row>
    <row r="167" spans="1:9" x14ac:dyDescent="0.3">
      <c r="A167" t="s">
        <v>150</v>
      </c>
      <c r="B167" t="s">
        <v>617</v>
      </c>
      <c r="C167" t="s">
        <v>15</v>
      </c>
      <c r="D167" t="s">
        <v>14</v>
      </c>
      <c r="E167">
        <v>30</v>
      </c>
      <c r="F167" s="1">
        <v>42147.862557870372</v>
      </c>
      <c r="G167" s="2">
        <v>184368</v>
      </c>
      <c r="H167" s="3">
        <v>0.28999999999999998</v>
      </c>
      <c r="I167" t="s">
        <v>11</v>
      </c>
    </row>
    <row r="168" spans="1:9" x14ac:dyDescent="0.3">
      <c r="A168" t="s">
        <v>618</v>
      </c>
      <c r="B168" t="s">
        <v>619</v>
      </c>
      <c r="C168" t="s">
        <v>9</v>
      </c>
      <c r="D168" t="s">
        <v>14</v>
      </c>
      <c r="E168">
        <v>45</v>
      </c>
      <c r="F168" s="1">
        <v>41686.614039351851</v>
      </c>
      <c r="G168" s="2">
        <v>144754</v>
      </c>
      <c r="H168" s="3">
        <v>0.15</v>
      </c>
      <c r="I168" t="s">
        <v>11</v>
      </c>
    </row>
    <row r="169" spans="1:9" x14ac:dyDescent="0.3">
      <c r="A169" t="s">
        <v>58</v>
      </c>
      <c r="B169" t="s">
        <v>620</v>
      </c>
      <c r="C169" t="s">
        <v>22</v>
      </c>
      <c r="D169" t="s">
        <v>10</v>
      </c>
      <c r="E169">
        <v>30</v>
      </c>
      <c r="F169" s="1">
        <v>43230.713449074072</v>
      </c>
      <c r="G169" s="2">
        <v>89458</v>
      </c>
      <c r="H169" s="3">
        <v>0</v>
      </c>
      <c r="I169" t="s">
        <v>11</v>
      </c>
    </row>
    <row r="170" spans="1:9" x14ac:dyDescent="0.3">
      <c r="A170" t="s">
        <v>621</v>
      </c>
      <c r="B170" t="s">
        <v>622</v>
      </c>
      <c r="C170" t="s">
        <v>26</v>
      </c>
      <c r="D170" t="s">
        <v>10</v>
      </c>
      <c r="E170">
        <v>56</v>
      </c>
      <c r="F170" s="1">
        <v>44970.711099537039</v>
      </c>
      <c r="G170" s="2">
        <v>190815</v>
      </c>
      <c r="H170" s="3">
        <v>0.4</v>
      </c>
      <c r="I170" t="s">
        <v>11</v>
      </c>
    </row>
    <row r="171" spans="1:9" x14ac:dyDescent="0.3">
      <c r="A171" t="s">
        <v>127</v>
      </c>
      <c r="B171" t="s">
        <v>455</v>
      </c>
      <c r="C171" t="s">
        <v>22</v>
      </c>
      <c r="D171" t="s">
        <v>10</v>
      </c>
      <c r="E171">
        <v>62</v>
      </c>
      <c r="F171" s="1">
        <v>44130.365844907406</v>
      </c>
      <c r="G171" s="2">
        <v>137995</v>
      </c>
      <c r="H171" s="3">
        <v>0.14000000000000001</v>
      </c>
      <c r="I171" t="s">
        <v>11</v>
      </c>
    </row>
    <row r="172" spans="1:9" x14ac:dyDescent="0.3">
      <c r="A172" t="s">
        <v>623</v>
      </c>
      <c r="B172" t="s">
        <v>624</v>
      </c>
      <c r="C172" t="s">
        <v>12</v>
      </c>
      <c r="D172" t="s">
        <v>10</v>
      </c>
      <c r="E172">
        <v>45</v>
      </c>
      <c r="F172" s="1">
        <v>42323.454386574071</v>
      </c>
      <c r="G172" s="2">
        <v>93840</v>
      </c>
      <c r="H172" s="3">
        <v>0</v>
      </c>
      <c r="I172" t="s">
        <v>23</v>
      </c>
    </row>
    <row r="173" spans="1:9" x14ac:dyDescent="0.3">
      <c r="A173" t="s">
        <v>625</v>
      </c>
      <c r="B173" t="s">
        <v>626</v>
      </c>
      <c r="C173" t="s">
        <v>13</v>
      </c>
      <c r="D173" t="s">
        <v>14</v>
      </c>
      <c r="E173">
        <v>46</v>
      </c>
      <c r="F173" s="1">
        <v>44655.470810185187</v>
      </c>
      <c r="G173" s="2">
        <v>94790</v>
      </c>
      <c r="H173" s="3">
        <v>0</v>
      </c>
      <c r="I173" t="s">
        <v>16</v>
      </c>
    </row>
    <row r="174" spans="1:9" x14ac:dyDescent="0.3">
      <c r="A174" t="s">
        <v>141</v>
      </c>
      <c r="B174" t="s">
        <v>627</v>
      </c>
      <c r="C174" t="s">
        <v>12</v>
      </c>
      <c r="D174" t="s">
        <v>14</v>
      </c>
      <c r="E174">
        <v>48</v>
      </c>
      <c r="F174" s="1">
        <v>42857.200706018521</v>
      </c>
      <c r="G174" s="2">
        <v>197367</v>
      </c>
      <c r="H174" s="3">
        <v>0.39</v>
      </c>
      <c r="I174" t="s">
        <v>11</v>
      </c>
    </row>
    <row r="175" spans="1:9" x14ac:dyDescent="0.3">
      <c r="A175" t="s">
        <v>175</v>
      </c>
      <c r="B175" t="s">
        <v>628</v>
      </c>
      <c r="C175" t="s">
        <v>26</v>
      </c>
      <c r="D175" t="s">
        <v>10</v>
      </c>
      <c r="E175">
        <v>27</v>
      </c>
      <c r="F175" s="1">
        <v>42375.199999999997</v>
      </c>
      <c r="G175" s="2">
        <v>174097</v>
      </c>
      <c r="H175" s="3">
        <v>0.21</v>
      </c>
      <c r="I175" t="s">
        <v>11</v>
      </c>
    </row>
    <row r="176" spans="1:9" x14ac:dyDescent="0.3">
      <c r="A176" t="s">
        <v>629</v>
      </c>
      <c r="B176" t="s">
        <v>630</v>
      </c>
      <c r="C176" t="s">
        <v>13</v>
      </c>
      <c r="D176" t="s">
        <v>14</v>
      </c>
      <c r="E176">
        <v>53</v>
      </c>
      <c r="F176" s="1">
        <v>42402.932152777779</v>
      </c>
      <c r="G176" s="2">
        <v>120128</v>
      </c>
      <c r="H176" s="3">
        <v>0.1</v>
      </c>
      <c r="I176" t="s">
        <v>11</v>
      </c>
    </row>
    <row r="177" spans="1:9" x14ac:dyDescent="0.3">
      <c r="A177" t="s">
        <v>631</v>
      </c>
      <c r="B177" t="s">
        <v>632</v>
      </c>
      <c r="C177" t="s">
        <v>19</v>
      </c>
      <c r="D177" t="s">
        <v>10</v>
      </c>
      <c r="E177">
        <v>59</v>
      </c>
      <c r="F177" s="1">
        <v>43865.292557870373</v>
      </c>
      <c r="G177" s="2">
        <v>129708</v>
      </c>
      <c r="H177" s="3">
        <v>0.05</v>
      </c>
      <c r="I177" t="s">
        <v>11</v>
      </c>
    </row>
    <row r="178" spans="1:9" x14ac:dyDescent="0.3">
      <c r="A178" t="s">
        <v>633</v>
      </c>
      <c r="B178" t="s">
        <v>634</v>
      </c>
      <c r="C178" t="s">
        <v>19</v>
      </c>
      <c r="D178" t="s">
        <v>14</v>
      </c>
      <c r="E178">
        <v>55</v>
      </c>
      <c r="F178" s="1">
        <v>41300.868055555547</v>
      </c>
      <c r="G178" s="2">
        <v>102270</v>
      </c>
      <c r="H178" s="3">
        <v>0.1</v>
      </c>
      <c r="I178" t="s">
        <v>11</v>
      </c>
    </row>
    <row r="179" spans="1:9" x14ac:dyDescent="0.3">
      <c r="A179" t="s">
        <v>166</v>
      </c>
      <c r="B179" t="s">
        <v>635</v>
      </c>
      <c r="C179" t="s">
        <v>9</v>
      </c>
      <c r="D179" t="s">
        <v>10</v>
      </c>
      <c r="E179">
        <v>43</v>
      </c>
      <c r="F179" s="1">
        <v>44656.032442129632</v>
      </c>
      <c r="G179" s="2">
        <v>249686</v>
      </c>
      <c r="H179" s="3">
        <v>0.31</v>
      </c>
      <c r="I179" t="s">
        <v>16</v>
      </c>
    </row>
    <row r="180" spans="1:9" x14ac:dyDescent="0.3">
      <c r="A180" t="s">
        <v>199</v>
      </c>
      <c r="B180" t="s">
        <v>636</v>
      </c>
      <c r="C180" t="s">
        <v>9</v>
      </c>
      <c r="D180" t="s">
        <v>10</v>
      </c>
      <c r="E180">
        <v>55</v>
      </c>
      <c r="F180" s="1">
        <v>43998.191134259258</v>
      </c>
      <c r="G180" s="2">
        <v>50475</v>
      </c>
      <c r="H180" s="3">
        <v>0</v>
      </c>
      <c r="I180" t="s">
        <v>11</v>
      </c>
    </row>
    <row r="181" spans="1:9" x14ac:dyDescent="0.3">
      <c r="A181" t="s">
        <v>637</v>
      </c>
      <c r="B181" t="s">
        <v>638</v>
      </c>
      <c r="C181" t="s">
        <v>19</v>
      </c>
      <c r="D181" t="s">
        <v>14</v>
      </c>
      <c r="E181">
        <v>51</v>
      </c>
      <c r="F181" s="1">
        <v>41620.592291666668</v>
      </c>
      <c r="G181" s="2">
        <v>100099</v>
      </c>
      <c r="H181" s="3">
        <v>0.08</v>
      </c>
      <c r="I181" t="s">
        <v>11</v>
      </c>
    </row>
    <row r="182" spans="1:9" x14ac:dyDescent="0.3">
      <c r="A182" t="s">
        <v>639</v>
      </c>
      <c r="B182" t="s">
        <v>640</v>
      </c>
      <c r="C182" t="s">
        <v>13</v>
      </c>
      <c r="D182" t="s">
        <v>10</v>
      </c>
      <c r="E182">
        <v>54</v>
      </c>
      <c r="F182" s="1">
        <v>43246.303020833337</v>
      </c>
      <c r="G182" s="2">
        <v>41673</v>
      </c>
      <c r="H182" s="3">
        <v>0</v>
      </c>
      <c r="I182" t="s">
        <v>11</v>
      </c>
    </row>
    <row r="183" spans="1:9" x14ac:dyDescent="0.3">
      <c r="A183" t="s">
        <v>196</v>
      </c>
      <c r="B183" t="s">
        <v>641</v>
      </c>
      <c r="C183" t="s">
        <v>19</v>
      </c>
      <c r="D183" t="s">
        <v>10</v>
      </c>
      <c r="E183">
        <v>47</v>
      </c>
      <c r="F183" s="1">
        <v>41809.251192129632</v>
      </c>
      <c r="G183" s="2">
        <v>70996</v>
      </c>
      <c r="H183" s="3">
        <v>0</v>
      </c>
      <c r="I183" t="s">
        <v>16</v>
      </c>
    </row>
    <row r="184" spans="1:9" x14ac:dyDescent="0.3">
      <c r="A184" t="s">
        <v>642</v>
      </c>
      <c r="B184" t="s">
        <v>643</v>
      </c>
      <c r="C184" t="s">
        <v>19</v>
      </c>
      <c r="D184" t="s">
        <v>14</v>
      </c>
      <c r="E184">
        <v>55</v>
      </c>
      <c r="F184" s="1">
        <v>42969.594375000001</v>
      </c>
      <c r="G184" s="2">
        <v>40752</v>
      </c>
      <c r="H184" s="3">
        <v>0</v>
      </c>
      <c r="I184" t="s">
        <v>11</v>
      </c>
    </row>
    <row r="185" spans="1:9" x14ac:dyDescent="0.3">
      <c r="A185" t="s">
        <v>644</v>
      </c>
      <c r="B185" t="s">
        <v>645</v>
      </c>
      <c r="C185" t="s">
        <v>13</v>
      </c>
      <c r="D185" t="s">
        <v>10</v>
      </c>
      <c r="E185">
        <v>50</v>
      </c>
      <c r="F185" s="1">
        <v>43383.262314814812</v>
      </c>
      <c r="G185" s="2">
        <v>97537</v>
      </c>
      <c r="H185" s="3">
        <v>0</v>
      </c>
      <c r="I185" t="s">
        <v>16</v>
      </c>
    </row>
    <row r="186" spans="1:9" x14ac:dyDescent="0.3">
      <c r="A186" t="s">
        <v>345</v>
      </c>
      <c r="B186" t="s">
        <v>646</v>
      </c>
      <c r="C186" t="s">
        <v>13</v>
      </c>
      <c r="D186" t="s">
        <v>14</v>
      </c>
      <c r="E186">
        <v>31</v>
      </c>
      <c r="F186" s="1">
        <v>44627.263333333343</v>
      </c>
      <c r="G186" s="2">
        <v>96567</v>
      </c>
      <c r="H186" s="3">
        <v>0</v>
      </c>
      <c r="I186" t="s">
        <v>16</v>
      </c>
    </row>
    <row r="187" spans="1:9" x14ac:dyDescent="0.3">
      <c r="A187" t="s">
        <v>385</v>
      </c>
      <c r="B187" t="s">
        <v>647</v>
      </c>
      <c r="C187" t="s">
        <v>13</v>
      </c>
      <c r="D187" t="s">
        <v>14</v>
      </c>
      <c r="E187">
        <v>47</v>
      </c>
      <c r="F187" s="1">
        <v>42239.992326388892</v>
      </c>
      <c r="G187" s="2">
        <v>49404</v>
      </c>
      <c r="H187" s="3">
        <v>0</v>
      </c>
      <c r="I187" t="s">
        <v>16</v>
      </c>
    </row>
    <row r="188" spans="1:9" x14ac:dyDescent="0.3">
      <c r="A188" t="s">
        <v>648</v>
      </c>
      <c r="B188" t="s">
        <v>649</v>
      </c>
      <c r="C188" t="s">
        <v>13</v>
      </c>
      <c r="D188" t="s">
        <v>14</v>
      </c>
      <c r="E188">
        <v>29</v>
      </c>
      <c r="F188" s="1">
        <v>45630.373831018522</v>
      </c>
      <c r="G188" s="2">
        <v>66819</v>
      </c>
      <c r="H188" s="3">
        <v>0</v>
      </c>
      <c r="I188" t="s">
        <v>23</v>
      </c>
    </row>
    <row r="189" spans="1:9" x14ac:dyDescent="0.3">
      <c r="A189" t="s">
        <v>650</v>
      </c>
      <c r="B189" t="s">
        <v>651</v>
      </c>
      <c r="C189" t="s">
        <v>19</v>
      </c>
      <c r="D189" t="s">
        <v>14</v>
      </c>
      <c r="E189">
        <v>38</v>
      </c>
      <c r="F189" s="1">
        <v>44650.809791666667</v>
      </c>
      <c r="G189" s="2">
        <v>50784</v>
      </c>
      <c r="H189" s="3">
        <v>0</v>
      </c>
      <c r="I189" t="s">
        <v>23</v>
      </c>
    </row>
    <row r="190" spans="1:9" x14ac:dyDescent="0.3">
      <c r="A190" t="s">
        <v>227</v>
      </c>
      <c r="B190" t="s">
        <v>652</v>
      </c>
      <c r="C190" t="s">
        <v>12</v>
      </c>
      <c r="D190" t="s">
        <v>14</v>
      </c>
      <c r="E190">
        <v>29</v>
      </c>
      <c r="F190" s="1">
        <v>43427.009560185194</v>
      </c>
      <c r="G190" s="2">
        <v>125828</v>
      </c>
      <c r="H190" s="3">
        <v>0.15</v>
      </c>
      <c r="I190" t="s">
        <v>23</v>
      </c>
    </row>
    <row r="191" spans="1:9" x14ac:dyDescent="0.3">
      <c r="A191" t="s">
        <v>148</v>
      </c>
      <c r="B191" t="s">
        <v>653</v>
      </c>
      <c r="C191" t="s">
        <v>12</v>
      </c>
      <c r="D191" t="s">
        <v>14</v>
      </c>
      <c r="E191">
        <v>33</v>
      </c>
      <c r="F191" s="1">
        <v>44913.937650462962</v>
      </c>
      <c r="G191" s="2">
        <v>92610</v>
      </c>
      <c r="H191" s="3">
        <v>0</v>
      </c>
      <c r="I191" t="s">
        <v>11</v>
      </c>
    </row>
    <row r="192" spans="1:9" x14ac:dyDescent="0.3">
      <c r="A192" t="s">
        <v>654</v>
      </c>
      <c r="B192" t="s">
        <v>655</v>
      </c>
      <c r="C192" t="s">
        <v>22</v>
      </c>
      <c r="D192" t="s">
        <v>14</v>
      </c>
      <c r="E192">
        <v>50</v>
      </c>
      <c r="F192" s="1">
        <v>42209.087025462963</v>
      </c>
      <c r="G192" s="2">
        <v>123405</v>
      </c>
      <c r="H192" s="3">
        <v>0.13</v>
      </c>
      <c r="I192" t="s">
        <v>11</v>
      </c>
    </row>
    <row r="193" spans="1:9" x14ac:dyDescent="0.3">
      <c r="A193" t="s">
        <v>656</v>
      </c>
      <c r="B193" t="s">
        <v>288</v>
      </c>
      <c r="C193" t="s">
        <v>22</v>
      </c>
      <c r="D193" t="s">
        <v>10</v>
      </c>
      <c r="E193">
        <v>46</v>
      </c>
      <c r="F193" s="1">
        <v>44163.266192129631</v>
      </c>
      <c r="G193" s="2">
        <v>73004</v>
      </c>
      <c r="H193" s="3">
        <v>0</v>
      </c>
      <c r="I193" t="s">
        <v>16</v>
      </c>
    </row>
    <row r="194" spans="1:9" x14ac:dyDescent="0.3">
      <c r="A194" t="s">
        <v>657</v>
      </c>
      <c r="B194" t="s">
        <v>658</v>
      </c>
      <c r="C194" t="s">
        <v>15</v>
      </c>
      <c r="D194" t="s">
        <v>14</v>
      </c>
      <c r="E194">
        <v>57</v>
      </c>
      <c r="F194" s="1">
        <v>45153.343425925923</v>
      </c>
      <c r="G194" s="2">
        <v>95061</v>
      </c>
      <c r="H194" s="3">
        <v>0.1</v>
      </c>
      <c r="I194" t="s">
        <v>16</v>
      </c>
    </row>
    <row r="195" spans="1:9" x14ac:dyDescent="0.3">
      <c r="A195" t="s">
        <v>125</v>
      </c>
      <c r="B195" t="s">
        <v>659</v>
      </c>
      <c r="C195" t="s">
        <v>22</v>
      </c>
      <c r="D195" t="s">
        <v>10</v>
      </c>
      <c r="E195">
        <v>49</v>
      </c>
      <c r="F195" s="1">
        <v>42708.453923611109</v>
      </c>
      <c r="G195" s="2">
        <v>160832</v>
      </c>
      <c r="H195" s="3">
        <v>0.3</v>
      </c>
      <c r="I195" t="s">
        <v>11</v>
      </c>
    </row>
    <row r="196" spans="1:9" x14ac:dyDescent="0.3">
      <c r="A196" t="s">
        <v>660</v>
      </c>
      <c r="B196" t="s">
        <v>661</v>
      </c>
      <c r="C196" t="s">
        <v>13</v>
      </c>
      <c r="D196" t="s">
        <v>14</v>
      </c>
      <c r="E196">
        <v>54</v>
      </c>
      <c r="F196" s="1">
        <v>44500.811076388891</v>
      </c>
      <c r="G196" s="2">
        <v>64417</v>
      </c>
      <c r="H196" s="3">
        <v>0</v>
      </c>
      <c r="I196" t="s">
        <v>11</v>
      </c>
    </row>
    <row r="197" spans="1:9" x14ac:dyDescent="0.3">
      <c r="A197" t="s">
        <v>662</v>
      </c>
      <c r="B197" t="s">
        <v>663</v>
      </c>
      <c r="C197" t="s">
        <v>22</v>
      </c>
      <c r="D197" t="s">
        <v>14</v>
      </c>
      <c r="E197">
        <v>28</v>
      </c>
      <c r="F197" s="1">
        <v>41469.63621527778</v>
      </c>
      <c r="G197" s="2">
        <v>127543</v>
      </c>
      <c r="H197" s="3">
        <v>0.06</v>
      </c>
      <c r="I197" t="s">
        <v>16</v>
      </c>
    </row>
    <row r="198" spans="1:9" x14ac:dyDescent="0.3">
      <c r="A198" t="s">
        <v>664</v>
      </c>
      <c r="B198" t="s">
        <v>665</v>
      </c>
      <c r="C198" t="s">
        <v>19</v>
      </c>
      <c r="D198" t="s">
        <v>14</v>
      </c>
      <c r="E198">
        <v>30</v>
      </c>
      <c r="F198" s="1">
        <v>45622.028738425928</v>
      </c>
      <c r="G198" s="2">
        <v>56154</v>
      </c>
      <c r="H198" s="3">
        <v>0</v>
      </c>
      <c r="I198" t="s">
        <v>23</v>
      </c>
    </row>
    <row r="199" spans="1:9" x14ac:dyDescent="0.3">
      <c r="A199" t="s">
        <v>129</v>
      </c>
      <c r="B199" t="s">
        <v>666</v>
      </c>
      <c r="C199" t="s">
        <v>22</v>
      </c>
      <c r="D199" t="s">
        <v>10</v>
      </c>
      <c r="E199">
        <v>36</v>
      </c>
      <c r="F199" s="1">
        <v>41363.598483796297</v>
      </c>
      <c r="G199" s="2">
        <v>218530</v>
      </c>
      <c r="H199" s="3">
        <v>0.3</v>
      </c>
      <c r="I199" t="s">
        <v>16</v>
      </c>
    </row>
    <row r="200" spans="1:9" x14ac:dyDescent="0.3">
      <c r="A200" t="s">
        <v>667</v>
      </c>
      <c r="B200" t="s">
        <v>668</v>
      </c>
      <c r="C200" t="s">
        <v>13</v>
      </c>
      <c r="D200" t="s">
        <v>10</v>
      </c>
      <c r="E200">
        <v>36</v>
      </c>
      <c r="F200" s="1">
        <v>44819.554513888892</v>
      </c>
      <c r="G200" s="2">
        <v>91954</v>
      </c>
      <c r="H200" s="3">
        <v>0</v>
      </c>
      <c r="I200" t="s">
        <v>11</v>
      </c>
    </row>
    <row r="201" spans="1:9" x14ac:dyDescent="0.3">
      <c r="A201" t="s">
        <v>669</v>
      </c>
      <c r="B201" t="s">
        <v>670</v>
      </c>
      <c r="C201" t="s">
        <v>19</v>
      </c>
      <c r="D201" t="s">
        <v>10</v>
      </c>
      <c r="E201">
        <v>30</v>
      </c>
      <c r="F201" s="1">
        <v>45613.244467592587</v>
      </c>
      <c r="G201" s="2">
        <v>221217</v>
      </c>
      <c r="H201" s="3">
        <v>0.32</v>
      </c>
      <c r="I201" t="s">
        <v>11</v>
      </c>
    </row>
    <row r="202" spans="1:9" x14ac:dyDescent="0.3">
      <c r="A202" t="s">
        <v>272</v>
      </c>
      <c r="B202" t="s">
        <v>671</v>
      </c>
      <c r="C202" t="s">
        <v>13</v>
      </c>
      <c r="D202" t="s">
        <v>14</v>
      </c>
      <c r="E202">
        <v>29</v>
      </c>
      <c r="F202" s="1">
        <v>43804.174629629633</v>
      </c>
      <c r="G202" s="2">
        <v>87536</v>
      </c>
      <c r="H202" s="3">
        <v>0</v>
      </c>
      <c r="I202" t="s">
        <v>11</v>
      </c>
    </row>
    <row r="203" spans="1:9" x14ac:dyDescent="0.3">
      <c r="A203" t="s">
        <v>124</v>
      </c>
      <c r="B203" t="s">
        <v>672</v>
      </c>
      <c r="C203" t="s">
        <v>22</v>
      </c>
      <c r="D203" t="s">
        <v>10</v>
      </c>
      <c r="E203">
        <v>47</v>
      </c>
      <c r="F203" s="1">
        <v>42422.657453703701</v>
      </c>
      <c r="G203" s="2">
        <v>41429</v>
      </c>
      <c r="H203" s="3">
        <v>0</v>
      </c>
      <c r="I203" t="s">
        <v>11</v>
      </c>
    </row>
    <row r="204" spans="1:9" x14ac:dyDescent="0.3">
      <c r="A204" t="s">
        <v>673</v>
      </c>
      <c r="B204" t="s">
        <v>674</v>
      </c>
      <c r="C204" t="s">
        <v>15</v>
      </c>
      <c r="D204" t="s">
        <v>14</v>
      </c>
      <c r="E204">
        <v>35</v>
      </c>
      <c r="F204" s="1">
        <v>43006.930185185192</v>
      </c>
      <c r="G204" s="2">
        <v>245482</v>
      </c>
      <c r="H204" s="3">
        <v>0.39</v>
      </c>
      <c r="I204" t="s">
        <v>11</v>
      </c>
    </row>
    <row r="205" spans="1:9" x14ac:dyDescent="0.3">
      <c r="A205" t="s">
        <v>267</v>
      </c>
      <c r="B205" t="s">
        <v>675</v>
      </c>
      <c r="C205" t="s">
        <v>15</v>
      </c>
      <c r="D205" t="s">
        <v>10</v>
      </c>
      <c r="E205">
        <v>25</v>
      </c>
      <c r="F205" s="1">
        <v>43108.660185185188</v>
      </c>
      <c r="G205" s="2">
        <v>71359</v>
      </c>
      <c r="H205" s="3">
        <v>0</v>
      </c>
      <c r="I205" t="s">
        <v>11</v>
      </c>
    </row>
    <row r="206" spans="1:9" x14ac:dyDescent="0.3">
      <c r="A206" t="s">
        <v>676</v>
      </c>
      <c r="B206" t="s">
        <v>677</v>
      </c>
      <c r="C206" t="s">
        <v>15</v>
      </c>
      <c r="D206" t="s">
        <v>14</v>
      </c>
      <c r="E206">
        <v>45</v>
      </c>
      <c r="F206" s="1">
        <v>42109.188819444447</v>
      </c>
      <c r="G206" s="2">
        <v>183161</v>
      </c>
      <c r="H206" s="3">
        <v>0.22</v>
      </c>
      <c r="I206" t="s">
        <v>11</v>
      </c>
    </row>
    <row r="207" spans="1:9" x14ac:dyDescent="0.3">
      <c r="A207" t="s">
        <v>678</v>
      </c>
      <c r="B207" t="s">
        <v>102</v>
      </c>
      <c r="C207" t="s">
        <v>13</v>
      </c>
      <c r="D207" t="s">
        <v>14</v>
      </c>
      <c r="E207">
        <v>58</v>
      </c>
      <c r="F207" s="1">
        <v>41408.174826388888</v>
      </c>
      <c r="G207" s="2">
        <v>69260</v>
      </c>
      <c r="H207" s="3">
        <v>0</v>
      </c>
      <c r="I207" t="s">
        <v>11</v>
      </c>
    </row>
    <row r="208" spans="1:9" x14ac:dyDescent="0.3">
      <c r="A208" t="s">
        <v>679</v>
      </c>
      <c r="B208" t="s">
        <v>680</v>
      </c>
      <c r="C208" t="s">
        <v>15</v>
      </c>
      <c r="D208" t="s">
        <v>14</v>
      </c>
      <c r="E208">
        <v>51</v>
      </c>
      <c r="F208" s="1">
        <v>43066.409942129627</v>
      </c>
      <c r="G208" s="2">
        <v>95639</v>
      </c>
      <c r="H208" s="3">
        <v>0</v>
      </c>
      <c r="I208" t="s">
        <v>11</v>
      </c>
    </row>
    <row r="209" spans="1:9" x14ac:dyDescent="0.3">
      <c r="A209" t="s">
        <v>681</v>
      </c>
      <c r="B209" t="s">
        <v>682</v>
      </c>
      <c r="C209" t="s">
        <v>12</v>
      </c>
      <c r="D209" t="s">
        <v>14</v>
      </c>
      <c r="E209">
        <v>48</v>
      </c>
      <c r="F209" s="1">
        <v>43834.022835648153</v>
      </c>
      <c r="G209" s="2">
        <v>120660</v>
      </c>
      <c r="H209" s="3">
        <v>7.0000000000000007E-2</v>
      </c>
      <c r="I209" t="s">
        <v>16</v>
      </c>
    </row>
    <row r="210" spans="1:9" x14ac:dyDescent="0.3">
      <c r="A210" t="s">
        <v>683</v>
      </c>
      <c r="B210" t="s">
        <v>684</v>
      </c>
      <c r="C210" t="s">
        <v>22</v>
      </c>
      <c r="D210" t="s">
        <v>14</v>
      </c>
      <c r="E210">
        <v>36</v>
      </c>
      <c r="F210" s="1">
        <v>42917.960995370369</v>
      </c>
      <c r="G210" s="2">
        <v>75119</v>
      </c>
      <c r="H210" s="3">
        <v>0</v>
      </c>
      <c r="I210" t="s">
        <v>11</v>
      </c>
    </row>
    <row r="211" spans="1:9" x14ac:dyDescent="0.3">
      <c r="A211" t="s">
        <v>198</v>
      </c>
      <c r="B211" t="s">
        <v>685</v>
      </c>
      <c r="C211" t="s">
        <v>26</v>
      </c>
      <c r="D211" t="s">
        <v>14</v>
      </c>
      <c r="E211">
        <v>59</v>
      </c>
      <c r="F211" s="1">
        <v>42699.023379629631</v>
      </c>
      <c r="G211" s="2">
        <v>192213</v>
      </c>
      <c r="H211" s="3">
        <v>0.4</v>
      </c>
      <c r="I211" t="s">
        <v>11</v>
      </c>
    </row>
    <row r="212" spans="1:9" x14ac:dyDescent="0.3">
      <c r="A212" t="s">
        <v>686</v>
      </c>
      <c r="B212" t="s">
        <v>687</v>
      </c>
      <c r="C212" t="s">
        <v>22</v>
      </c>
      <c r="D212" t="s">
        <v>10</v>
      </c>
      <c r="E212">
        <v>45</v>
      </c>
      <c r="F212" s="1">
        <v>42928.655925925923</v>
      </c>
      <c r="G212" s="2">
        <v>65047</v>
      </c>
      <c r="H212" s="3">
        <v>0</v>
      </c>
      <c r="I212" t="s">
        <v>23</v>
      </c>
    </row>
    <row r="213" spans="1:9" x14ac:dyDescent="0.3">
      <c r="A213" t="s">
        <v>688</v>
      </c>
      <c r="B213" t="s">
        <v>689</v>
      </c>
      <c r="C213" t="s">
        <v>22</v>
      </c>
      <c r="D213" t="s">
        <v>14</v>
      </c>
      <c r="E213">
        <v>29</v>
      </c>
      <c r="F213" s="1">
        <v>41739.857777777783</v>
      </c>
      <c r="G213" s="2">
        <v>151413</v>
      </c>
      <c r="H213" s="3">
        <v>0.15</v>
      </c>
      <c r="I213" t="s">
        <v>11</v>
      </c>
    </row>
    <row r="214" spans="1:9" x14ac:dyDescent="0.3">
      <c r="A214" t="s">
        <v>690</v>
      </c>
      <c r="B214" t="s">
        <v>691</v>
      </c>
      <c r="C214" t="s">
        <v>26</v>
      </c>
      <c r="D214" t="s">
        <v>14</v>
      </c>
      <c r="E214">
        <v>62</v>
      </c>
      <c r="F214" s="1">
        <v>44044.133298611108</v>
      </c>
      <c r="G214" s="2">
        <v>76906</v>
      </c>
      <c r="H214" s="3">
        <v>0</v>
      </c>
      <c r="I214" t="s">
        <v>11</v>
      </c>
    </row>
    <row r="215" spans="1:9" x14ac:dyDescent="0.3">
      <c r="A215" t="s">
        <v>692</v>
      </c>
      <c r="B215" t="s">
        <v>693</v>
      </c>
      <c r="C215" t="s">
        <v>13</v>
      </c>
      <c r="D215" t="s">
        <v>14</v>
      </c>
      <c r="E215">
        <v>51</v>
      </c>
      <c r="F215" s="1">
        <v>42263.979270833333</v>
      </c>
      <c r="G215" s="2">
        <v>122802</v>
      </c>
      <c r="H215" s="3">
        <v>0.05</v>
      </c>
      <c r="I215" t="s">
        <v>16</v>
      </c>
    </row>
    <row r="216" spans="1:9" x14ac:dyDescent="0.3">
      <c r="A216" t="s">
        <v>694</v>
      </c>
      <c r="B216" t="s">
        <v>695</v>
      </c>
      <c r="C216" t="s">
        <v>15</v>
      </c>
      <c r="D216" t="s">
        <v>14</v>
      </c>
      <c r="E216">
        <v>47</v>
      </c>
      <c r="F216" s="1">
        <v>42812.766527777778</v>
      </c>
      <c r="G216" s="2">
        <v>99091</v>
      </c>
      <c r="H216" s="3">
        <v>0</v>
      </c>
      <c r="I216" t="s">
        <v>11</v>
      </c>
    </row>
    <row r="217" spans="1:9" x14ac:dyDescent="0.3">
      <c r="A217" t="s">
        <v>159</v>
      </c>
      <c r="B217" t="s">
        <v>696</v>
      </c>
      <c r="C217" t="s">
        <v>15</v>
      </c>
      <c r="D217" t="s">
        <v>14</v>
      </c>
      <c r="E217">
        <v>40</v>
      </c>
      <c r="F217" s="1">
        <v>44893.070659722223</v>
      </c>
      <c r="G217" s="2">
        <v>113987</v>
      </c>
      <c r="H217" s="3">
        <v>0</v>
      </c>
      <c r="I217" t="s">
        <v>23</v>
      </c>
    </row>
    <row r="218" spans="1:9" x14ac:dyDescent="0.3">
      <c r="A218" t="s">
        <v>262</v>
      </c>
      <c r="B218" t="s">
        <v>251</v>
      </c>
      <c r="C218" t="s">
        <v>9</v>
      </c>
      <c r="D218" t="s">
        <v>10</v>
      </c>
      <c r="E218">
        <v>28</v>
      </c>
      <c r="F218" s="1">
        <v>43904.329687500001</v>
      </c>
      <c r="G218" s="2">
        <v>95045</v>
      </c>
      <c r="H218" s="3">
        <v>0</v>
      </c>
      <c r="I218" t="s">
        <v>11</v>
      </c>
    </row>
    <row r="219" spans="1:9" x14ac:dyDescent="0.3">
      <c r="A219" t="s">
        <v>697</v>
      </c>
      <c r="B219" t="s">
        <v>698</v>
      </c>
      <c r="C219" t="s">
        <v>19</v>
      </c>
      <c r="D219" t="s">
        <v>10</v>
      </c>
      <c r="E219">
        <v>29</v>
      </c>
      <c r="F219" s="1">
        <v>43618.120775462958</v>
      </c>
      <c r="G219" s="2">
        <v>190401</v>
      </c>
      <c r="H219" s="3">
        <v>0.37</v>
      </c>
      <c r="I219" t="s">
        <v>11</v>
      </c>
    </row>
    <row r="220" spans="1:9" x14ac:dyDescent="0.3">
      <c r="A220" t="s">
        <v>699</v>
      </c>
      <c r="B220" t="s">
        <v>700</v>
      </c>
      <c r="C220" t="s">
        <v>9</v>
      </c>
      <c r="D220" t="s">
        <v>14</v>
      </c>
      <c r="E220">
        <v>46</v>
      </c>
      <c r="F220" s="1">
        <v>45294.240624999999</v>
      </c>
      <c r="G220" s="2">
        <v>86061</v>
      </c>
      <c r="H220" s="3">
        <v>0</v>
      </c>
      <c r="I220" t="s">
        <v>23</v>
      </c>
    </row>
    <row r="221" spans="1:9" x14ac:dyDescent="0.3">
      <c r="A221" t="s">
        <v>701</v>
      </c>
      <c r="B221" t="s">
        <v>702</v>
      </c>
      <c r="C221" t="s">
        <v>22</v>
      </c>
      <c r="D221" t="s">
        <v>14</v>
      </c>
      <c r="E221">
        <v>45</v>
      </c>
      <c r="F221" s="1">
        <v>41852.614189814813</v>
      </c>
      <c r="G221" s="2">
        <v>79882</v>
      </c>
      <c r="H221" s="3">
        <v>0</v>
      </c>
      <c r="I221" t="s">
        <v>11</v>
      </c>
    </row>
    <row r="222" spans="1:9" x14ac:dyDescent="0.3">
      <c r="A222" t="s">
        <v>43</v>
      </c>
      <c r="B222" t="s">
        <v>703</v>
      </c>
      <c r="C222" t="s">
        <v>15</v>
      </c>
      <c r="D222" t="s">
        <v>10</v>
      </c>
      <c r="E222">
        <v>30</v>
      </c>
      <c r="F222" s="1">
        <v>43916.591539351852</v>
      </c>
      <c r="G222" s="2">
        <v>255431</v>
      </c>
      <c r="H222" s="3">
        <v>0.36</v>
      </c>
      <c r="I222" t="s">
        <v>11</v>
      </c>
    </row>
    <row r="223" spans="1:9" x14ac:dyDescent="0.3">
      <c r="A223" t="s">
        <v>704</v>
      </c>
      <c r="B223" t="s">
        <v>705</v>
      </c>
      <c r="C223" t="s">
        <v>13</v>
      </c>
      <c r="D223" t="s">
        <v>10</v>
      </c>
      <c r="E223">
        <v>48</v>
      </c>
      <c r="F223" s="1">
        <v>41638.174664351849</v>
      </c>
      <c r="G223" s="2">
        <v>82017</v>
      </c>
      <c r="H223" s="3">
        <v>0</v>
      </c>
      <c r="I223" t="s">
        <v>16</v>
      </c>
    </row>
    <row r="224" spans="1:9" x14ac:dyDescent="0.3">
      <c r="A224" t="s">
        <v>706</v>
      </c>
      <c r="B224" t="s">
        <v>707</v>
      </c>
      <c r="C224" t="s">
        <v>9</v>
      </c>
      <c r="D224" t="s">
        <v>10</v>
      </c>
      <c r="E224">
        <v>51</v>
      </c>
      <c r="F224" s="1">
        <v>41699.014131944437</v>
      </c>
      <c r="G224" s="2">
        <v>53799</v>
      </c>
      <c r="H224" s="3">
        <v>0</v>
      </c>
      <c r="I224" t="s">
        <v>11</v>
      </c>
    </row>
    <row r="225" spans="1:9" x14ac:dyDescent="0.3">
      <c r="A225" t="s">
        <v>708</v>
      </c>
      <c r="B225" t="s">
        <v>709</v>
      </c>
      <c r="C225" t="s">
        <v>22</v>
      </c>
      <c r="D225" t="s">
        <v>10</v>
      </c>
      <c r="E225">
        <v>28</v>
      </c>
      <c r="F225" s="1">
        <v>42459.319502314807</v>
      </c>
      <c r="G225" s="2">
        <v>82739</v>
      </c>
      <c r="H225" s="3">
        <v>0</v>
      </c>
      <c r="I225" t="s">
        <v>11</v>
      </c>
    </row>
    <row r="226" spans="1:9" x14ac:dyDescent="0.3">
      <c r="A226" t="s">
        <v>710</v>
      </c>
      <c r="B226" t="s">
        <v>711</v>
      </c>
      <c r="C226" t="s">
        <v>13</v>
      </c>
      <c r="D226" t="s">
        <v>10</v>
      </c>
      <c r="E226">
        <v>36</v>
      </c>
      <c r="F226" s="1">
        <v>43053.369004629632</v>
      </c>
      <c r="G226" s="2">
        <v>99080</v>
      </c>
      <c r="H226" s="3">
        <v>0</v>
      </c>
      <c r="I226" t="s">
        <v>11</v>
      </c>
    </row>
    <row r="227" spans="1:9" x14ac:dyDescent="0.3">
      <c r="A227" t="s">
        <v>712</v>
      </c>
      <c r="B227" t="s">
        <v>713</v>
      </c>
      <c r="C227" t="s">
        <v>22</v>
      </c>
      <c r="D227" t="s">
        <v>10</v>
      </c>
      <c r="E227">
        <v>40</v>
      </c>
      <c r="F227" s="1">
        <v>44577.346643518518</v>
      </c>
      <c r="G227" s="2">
        <v>96719</v>
      </c>
      <c r="H227" s="3">
        <v>0</v>
      </c>
      <c r="I227" t="s">
        <v>16</v>
      </c>
    </row>
    <row r="228" spans="1:9" x14ac:dyDescent="0.3">
      <c r="A228" t="s">
        <v>714</v>
      </c>
      <c r="B228" t="s">
        <v>715</v>
      </c>
      <c r="C228" t="s">
        <v>12</v>
      </c>
      <c r="D228" t="s">
        <v>10</v>
      </c>
      <c r="E228">
        <v>51</v>
      </c>
      <c r="F228" s="1">
        <v>43678.249062499999</v>
      </c>
      <c r="G228" s="2">
        <v>180687</v>
      </c>
      <c r="H228" s="3">
        <v>0.19</v>
      </c>
      <c r="I228" t="s">
        <v>11</v>
      </c>
    </row>
    <row r="229" spans="1:9" x14ac:dyDescent="0.3">
      <c r="A229" t="s">
        <v>191</v>
      </c>
      <c r="B229" t="s">
        <v>716</v>
      </c>
      <c r="C229" t="s">
        <v>15</v>
      </c>
      <c r="D229" t="s">
        <v>14</v>
      </c>
      <c r="E229">
        <v>45</v>
      </c>
      <c r="F229" s="1">
        <v>45515.41</v>
      </c>
      <c r="G229" s="2">
        <v>95743</v>
      </c>
      <c r="H229" s="3">
        <v>0.15</v>
      </c>
      <c r="I229" t="s">
        <v>11</v>
      </c>
    </row>
    <row r="230" spans="1:9" x14ac:dyDescent="0.3">
      <c r="A230" t="s">
        <v>717</v>
      </c>
      <c r="B230" t="s">
        <v>718</v>
      </c>
      <c r="C230" t="s">
        <v>15</v>
      </c>
      <c r="D230" t="s">
        <v>10</v>
      </c>
      <c r="E230">
        <v>44</v>
      </c>
      <c r="F230" s="1">
        <v>42553.426018518519</v>
      </c>
      <c r="G230" s="2">
        <v>89695</v>
      </c>
      <c r="H230" s="3">
        <v>0</v>
      </c>
      <c r="I230" t="s">
        <v>11</v>
      </c>
    </row>
    <row r="231" spans="1:9" x14ac:dyDescent="0.3">
      <c r="A231" t="s">
        <v>51</v>
      </c>
      <c r="B231" t="s">
        <v>719</v>
      </c>
      <c r="C231" t="s">
        <v>9</v>
      </c>
      <c r="D231" t="s">
        <v>14</v>
      </c>
      <c r="E231">
        <v>64</v>
      </c>
      <c r="F231" s="1">
        <v>44793.496238425927</v>
      </c>
      <c r="G231" s="2">
        <v>122753</v>
      </c>
      <c r="H231" s="3">
        <v>0.09</v>
      </c>
      <c r="I231" t="s">
        <v>16</v>
      </c>
    </row>
    <row r="232" spans="1:9" x14ac:dyDescent="0.3">
      <c r="A232" t="s">
        <v>720</v>
      </c>
      <c r="B232" t="s">
        <v>721</v>
      </c>
      <c r="C232" t="s">
        <v>12</v>
      </c>
      <c r="D232" t="s">
        <v>14</v>
      </c>
      <c r="E232">
        <v>30</v>
      </c>
      <c r="F232" s="1">
        <v>41682.563634259262</v>
      </c>
      <c r="G232" s="2">
        <v>93734</v>
      </c>
      <c r="H232" s="3">
        <v>0</v>
      </c>
      <c r="I232" t="s">
        <v>11</v>
      </c>
    </row>
    <row r="233" spans="1:9" x14ac:dyDescent="0.3">
      <c r="A233" t="s">
        <v>107</v>
      </c>
      <c r="B233" t="s">
        <v>722</v>
      </c>
      <c r="C233" t="s">
        <v>26</v>
      </c>
      <c r="D233" t="s">
        <v>14</v>
      </c>
      <c r="E233">
        <v>28</v>
      </c>
      <c r="F233" s="1">
        <v>44333.101539351846</v>
      </c>
      <c r="G233" s="2">
        <v>52069</v>
      </c>
      <c r="H233" s="3">
        <v>0</v>
      </c>
      <c r="I233" t="s">
        <v>16</v>
      </c>
    </row>
    <row r="234" spans="1:9" x14ac:dyDescent="0.3">
      <c r="A234" t="s">
        <v>723</v>
      </c>
      <c r="B234" t="s">
        <v>724</v>
      </c>
      <c r="C234" t="s">
        <v>26</v>
      </c>
      <c r="D234" t="s">
        <v>10</v>
      </c>
      <c r="E234">
        <v>33</v>
      </c>
      <c r="F234" s="1">
        <v>44795.123877314807</v>
      </c>
      <c r="G234" s="2">
        <v>258426</v>
      </c>
      <c r="H234" s="3">
        <v>0.4</v>
      </c>
      <c r="I234" t="s">
        <v>23</v>
      </c>
    </row>
    <row r="235" spans="1:9" x14ac:dyDescent="0.3">
      <c r="A235" t="s">
        <v>725</v>
      </c>
      <c r="B235" t="s">
        <v>726</v>
      </c>
      <c r="C235" t="s">
        <v>9</v>
      </c>
      <c r="D235" t="s">
        <v>14</v>
      </c>
      <c r="E235">
        <v>51</v>
      </c>
      <c r="F235" s="1">
        <v>43301.943287037036</v>
      </c>
      <c r="G235" s="2">
        <v>125375</v>
      </c>
      <c r="H235" s="3">
        <v>0.09</v>
      </c>
      <c r="I235" t="s">
        <v>11</v>
      </c>
    </row>
    <row r="236" spans="1:9" x14ac:dyDescent="0.3">
      <c r="A236" t="s">
        <v>727</v>
      </c>
      <c r="B236" t="s">
        <v>728</v>
      </c>
      <c r="C236" t="s">
        <v>26</v>
      </c>
      <c r="D236" t="s">
        <v>14</v>
      </c>
      <c r="E236">
        <v>25</v>
      </c>
      <c r="F236" s="1">
        <v>45050.937719907408</v>
      </c>
      <c r="G236" s="2">
        <v>198243</v>
      </c>
      <c r="H236" s="3">
        <v>0.31</v>
      </c>
      <c r="I236" t="s">
        <v>11</v>
      </c>
    </row>
    <row r="237" spans="1:9" x14ac:dyDescent="0.3">
      <c r="A237" t="s">
        <v>729</v>
      </c>
      <c r="B237" t="s">
        <v>730</v>
      </c>
      <c r="C237" t="s">
        <v>15</v>
      </c>
      <c r="D237" t="s">
        <v>10</v>
      </c>
      <c r="E237">
        <v>42</v>
      </c>
      <c r="F237" s="1">
        <v>43887.988819444443</v>
      </c>
      <c r="G237" s="2">
        <v>96023</v>
      </c>
      <c r="H237" s="3">
        <v>0</v>
      </c>
      <c r="I237" t="s">
        <v>11</v>
      </c>
    </row>
    <row r="238" spans="1:9" x14ac:dyDescent="0.3">
      <c r="A238" t="s">
        <v>145</v>
      </c>
      <c r="B238" t="s">
        <v>731</v>
      </c>
      <c r="C238" t="s">
        <v>19</v>
      </c>
      <c r="D238" t="s">
        <v>10</v>
      </c>
      <c r="E238">
        <v>34</v>
      </c>
      <c r="F238" s="1">
        <v>42099.585393518522</v>
      </c>
      <c r="G238" s="2">
        <v>83066</v>
      </c>
      <c r="H238" s="3">
        <v>0</v>
      </c>
      <c r="I238" t="s">
        <v>11</v>
      </c>
    </row>
    <row r="239" spans="1:9" x14ac:dyDescent="0.3">
      <c r="A239" t="s">
        <v>732</v>
      </c>
      <c r="B239" t="s">
        <v>733</v>
      </c>
      <c r="C239" t="s">
        <v>22</v>
      </c>
      <c r="D239" t="s">
        <v>10</v>
      </c>
      <c r="E239">
        <v>48</v>
      </c>
      <c r="F239" s="1">
        <v>45557.516585648147</v>
      </c>
      <c r="G239" s="2">
        <v>61216</v>
      </c>
      <c r="H239" s="3">
        <v>0</v>
      </c>
      <c r="I239" t="s">
        <v>11</v>
      </c>
    </row>
    <row r="240" spans="1:9" x14ac:dyDescent="0.3">
      <c r="A240" t="s">
        <v>285</v>
      </c>
      <c r="B240" t="s">
        <v>734</v>
      </c>
      <c r="C240" t="s">
        <v>26</v>
      </c>
      <c r="D240" t="s">
        <v>14</v>
      </c>
      <c r="E240">
        <v>33</v>
      </c>
      <c r="F240" s="1">
        <v>41876.148912037039</v>
      </c>
      <c r="G240" s="2">
        <v>144231</v>
      </c>
      <c r="H240" s="3">
        <v>0.14000000000000001</v>
      </c>
      <c r="I240" t="s">
        <v>11</v>
      </c>
    </row>
    <row r="241" spans="1:9" x14ac:dyDescent="0.3">
      <c r="A241" t="s">
        <v>735</v>
      </c>
      <c r="B241" t="s">
        <v>736</v>
      </c>
      <c r="C241" t="s">
        <v>12</v>
      </c>
      <c r="D241" t="s">
        <v>14</v>
      </c>
      <c r="E241">
        <v>41</v>
      </c>
      <c r="F241" s="1">
        <v>44232.813310185193</v>
      </c>
      <c r="G241" s="2">
        <v>51630</v>
      </c>
      <c r="H241" s="3">
        <v>0</v>
      </c>
      <c r="I241" t="s">
        <v>16</v>
      </c>
    </row>
    <row r="242" spans="1:9" x14ac:dyDescent="0.3">
      <c r="A242" t="s">
        <v>737</v>
      </c>
      <c r="B242" t="s">
        <v>738</v>
      </c>
      <c r="C242" t="s">
        <v>22</v>
      </c>
      <c r="D242" t="s">
        <v>14</v>
      </c>
      <c r="E242">
        <v>55</v>
      </c>
      <c r="F242" s="1">
        <v>42277.795173611114</v>
      </c>
      <c r="G242" s="2">
        <v>124129</v>
      </c>
      <c r="H242" s="3">
        <v>0.15</v>
      </c>
      <c r="I242" t="s">
        <v>23</v>
      </c>
    </row>
    <row r="243" spans="1:9" x14ac:dyDescent="0.3">
      <c r="A243" t="s">
        <v>39</v>
      </c>
      <c r="B243" t="s">
        <v>739</v>
      </c>
      <c r="C243" t="s">
        <v>15</v>
      </c>
      <c r="D243" t="s">
        <v>14</v>
      </c>
      <c r="E243">
        <v>36</v>
      </c>
      <c r="F243" s="1">
        <v>43729.018368055556</v>
      </c>
      <c r="G243" s="2">
        <v>60055</v>
      </c>
      <c r="H243" s="3">
        <v>0</v>
      </c>
      <c r="I243" t="s">
        <v>11</v>
      </c>
    </row>
    <row r="244" spans="1:9" x14ac:dyDescent="0.3">
      <c r="A244" t="s">
        <v>49</v>
      </c>
      <c r="B244" t="s">
        <v>740</v>
      </c>
      <c r="C244" t="s">
        <v>15</v>
      </c>
      <c r="D244" t="s">
        <v>14</v>
      </c>
      <c r="E244">
        <v>31</v>
      </c>
      <c r="F244" s="1">
        <v>44532.178981481477</v>
      </c>
      <c r="G244" s="2">
        <v>189290</v>
      </c>
      <c r="H244" s="3">
        <v>0.22</v>
      </c>
      <c r="I244" t="s">
        <v>23</v>
      </c>
    </row>
    <row r="245" spans="1:9" x14ac:dyDescent="0.3">
      <c r="A245" t="s">
        <v>741</v>
      </c>
      <c r="B245" t="s">
        <v>742</v>
      </c>
      <c r="C245" t="s">
        <v>13</v>
      </c>
      <c r="D245" t="s">
        <v>10</v>
      </c>
      <c r="E245">
        <v>53</v>
      </c>
      <c r="F245" s="1">
        <v>44552.782592592594</v>
      </c>
      <c r="G245" s="2">
        <v>182202</v>
      </c>
      <c r="H245" s="3">
        <v>0.3</v>
      </c>
      <c r="I245" t="s">
        <v>11</v>
      </c>
    </row>
    <row r="246" spans="1:9" x14ac:dyDescent="0.3">
      <c r="A246" t="s">
        <v>743</v>
      </c>
      <c r="B246" t="s">
        <v>744</v>
      </c>
      <c r="C246" t="s">
        <v>22</v>
      </c>
      <c r="D246" t="s">
        <v>14</v>
      </c>
      <c r="E246">
        <v>43</v>
      </c>
      <c r="F246" s="1">
        <v>42397.061192129629</v>
      </c>
      <c r="G246" s="2">
        <v>117518</v>
      </c>
      <c r="H246" s="3">
        <v>7.0000000000000007E-2</v>
      </c>
      <c r="I246" t="s">
        <v>11</v>
      </c>
    </row>
    <row r="247" spans="1:9" x14ac:dyDescent="0.3">
      <c r="A247" t="s">
        <v>745</v>
      </c>
      <c r="B247" t="s">
        <v>746</v>
      </c>
      <c r="C247" t="s">
        <v>9</v>
      </c>
      <c r="D247" t="s">
        <v>10</v>
      </c>
      <c r="E247">
        <v>37</v>
      </c>
      <c r="F247" s="1">
        <v>41858.367395833331</v>
      </c>
      <c r="G247" s="2">
        <v>157474</v>
      </c>
      <c r="H247" s="3">
        <v>0.11</v>
      </c>
      <c r="I247" t="s">
        <v>23</v>
      </c>
    </row>
    <row r="248" spans="1:9" x14ac:dyDescent="0.3">
      <c r="A248" t="s">
        <v>747</v>
      </c>
      <c r="B248" t="s">
        <v>748</v>
      </c>
      <c r="C248" t="s">
        <v>19</v>
      </c>
      <c r="D248" t="s">
        <v>14</v>
      </c>
      <c r="E248">
        <v>38</v>
      </c>
      <c r="F248" s="1">
        <v>42157.424143518518</v>
      </c>
      <c r="G248" s="2">
        <v>126856</v>
      </c>
      <c r="H248" s="3">
        <v>0.06</v>
      </c>
      <c r="I248" t="s">
        <v>11</v>
      </c>
    </row>
    <row r="249" spans="1:9" x14ac:dyDescent="0.3">
      <c r="A249" t="s">
        <v>749</v>
      </c>
      <c r="B249" t="s">
        <v>750</v>
      </c>
      <c r="C249" t="s">
        <v>26</v>
      </c>
      <c r="D249" t="s">
        <v>10</v>
      </c>
      <c r="E249">
        <v>49</v>
      </c>
      <c r="F249" s="1">
        <v>44343.614270833343</v>
      </c>
      <c r="G249" s="2">
        <v>129124</v>
      </c>
      <c r="H249" s="3">
        <v>0.12</v>
      </c>
      <c r="I249" t="s">
        <v>16</v>
      </c>
    </row>
    <row r="250" spans="1:9" x14ac:dyDescent="0.3">
      <c r="A250" t="s">
        <v>751</v>
      </c>
      <c r="B250" t="s">
        <v>752</v>
      </c>
      <c r="C250" t="s">
        <v>22</v>
      </c>
      <c r="D250" t="s">
        <v>10</v>
      </c>
      <c r="E250">
        <v>45</v>
      </c>
      <c r="F250" s="1">
        <v>45635.093043981477</v>
      </c>
      <c r="G250" s="2">
        <v>165181</v>
      </c>
      <c r="H250" s="3">
        <v>0.16</v>
      </c>
      <c r="I250" t="s">
        <v>11</v>
      </c>
    </row>
    <row r="251" spans="1:9" x14ac:dyDescent="0.3">
      <c r="A251" t="s">
        <v>753</v>
      </c>
      <c r="B251" t="s">
        <v>754</v>
      </c>
      <c r="C251" t="s">
        <v>9</v>
      </c>
      <c r="D251" t="s">
        <v>14</v>
      </c>
      <c r="E251">
        <v>50</v>
      </c>
      <c r="F251" s="1">
        <v>41897.419259259259</v>
      </c>
      <c r="G251" s="2">
        <v>247939</v>
      </c>
      <c r="H251" s="3">
        <v>0.35</v>
      </c>
      <c r="I251" t="s">
        <v>23</v>
      </c>
    </row>
    <row r="252" spans="1:9" x14ac:dyDescent="0.3">
      <c r="A252" t="s">
        <v>755</v>
      </c>
      <c r="B252" t="s">
        <v>756</v>
      </c>
      <c r="C252" t="s">
        <v>15</v>
      </c>
      <c r="D252" t="s">
        <v>14</v>
      </c>
      <c r="E252">
        <v>64</v>
      </c>
      <c r="F252" s="1">
        <v>43794.819374999999</v>
      </c>
      <c r="G252" s="2">
        <v>169509</v>
      </c>
      <c r="H252" s="3">
        <v>0.18</v>
      </c>
      <c r="I252" t="s">
        <v>23</v>
      </c>
    </row>
    <row r="253" spans="1:9" x14ac:dyDescent="0.3">
      <c r="A253" t="s">
        <v>757</v>
      </c>
      <c r="B253" t="s">
        <v>758</v>
      </c>
      <c r="C253" t="s">
        <v>26</v>
      </c>
      <c r="D253" t="s">
        <v>10</v>
      </c>
      <c r="E253">
        <v>55</v>
      </c>
      <c r="F253" s="1">
        <v>45454.22278935185</v>
      </c>
      <c r="G253" s="2">
        <v>138521</v>
      </c>
      <c r="H253" s="3">
        <v>0.1</v>
      </c>
      <c r="I253" t="s">
        <v>11</v>
      </c>
    </row>
    <row r="254" spans="1:9" x14ac:dyDescent="0.3">
      <c r="A254" t="s">
        <v>759</v>
      </c>
      <c r="B254" t="s">
        <v>760</v>
      </c>
      <c r="C254" t="s">
        <v>15</v>
      </c>
      <c r="D254" t="s">
        <v>10</v>
      </c>
      <c r="E254">
        <v>45</v>
      </c>
      <c r="F254" s="1">
        <v>43745.283217592587</v>
      </c>
      <c r="G254" s="2">
        <v>113873</v>
      </c>
      <c r="H254" s="3">
        <v>0.11</v>
      </c>
      <c r="I254" t="s">
        <v>23</v>
      </c>
    </row>
    <row r="255" spans="1:9" x14ac:dyDescent="0.3">
      <c r="A255" t="s">
        <v>97</v>
      </c>
      <c r="B255" t="s">
        <v>761</v>
      </c>
      <c r="C255" t="s">
        <v>13</v>
      </c>
      <c r="D255" t="s">
        <v>10</v>
      </c>
      <c r="E255">
        <v>39</v>
      </c>
      <c r="F255" s="1">
        <v>43335.389976851853</v>
      </c>
      <c r="G255" s="2">
        <v>73317</v>
      </c>
      <c r="H255" s="3">
        <v>0</v>
      </c>
      <c r="I255" t="s">
        <v>11</v>
      </c>
    </row>
    <row r="256" spans="1:9" x14ac:dyDescent="0.3">
      <c r="A256" t="s">
        <v>762</v>
      </c>
      <c r="B256" t="s">
        <v>763</v>
      </c>
      <c r="C256" t="s">
        <v>13</v>
      </c>
      <c r="D256" t="s">
        <v>10</v>
      </c>
      <c r="E256">
        <v>40</v>
      </c>
      <c r="F256" s="1">
        <v>41391.289965277778</v>
      </c>
      <c r="G256" s="2">
        <v>69096</v>
      </c>
      <c r="H256" s="3">
        <v>0</v>
      </c>
      <c r="I256" t="s">
        <v>11</v>
      </c>
    </row>
    <row r="257" spans="1:9" x14ac:dyDescent="0.3">
      <c r="A257" t="s">
        <v>764</v>
      </c>
      <c r="B257" t="s">
        <v>765</v>
      </c>
      <c r="C257" t="s">
        <v>12</v>
      </c>
      <c r="D257" t="s">
        <v>14</v>
      </c>
      <c r="E257">
        <v>48</v>
      </c>
      <c r="F257" s="1">
        <v>44793.711585648147</v>
      </c>
      <c r="G257" s="2">
        <v>87158</v>
      </c>
      <c r="H257" s="3">
        <v>0</v>
      </c>
      <c r="I257" t="s">
        <v>23</v>
      </c>
    </row>
    <row r="258" spans="1:9" x14ac:dyDescent="0.3">
      <c r="A258" t="s">
        <v>766</v>
      </c>
      <c r="B258" t="s">
        <v>767</v>
      </c>
      <c r="C258" t="s">
        <v>15</v>
      </c>
      <c r="D258" t="s">
        <v>14</v>
      </c>
      <c r="E258">
        <v>64</v>
      </c>
      <c r="F258" s="1">
        <v>41669.780393518522</v>
      </c>
      <c r="G258" s="2">
        <v>70778</v>
      </c>
      <c r="H258" s="3">
        <v>0</v>
      </c>
      <c r="I258" t="s">
        <v>11</v>
      </c>
    </row>
    <row r="259" spans="1:9" x14ac:dyDescent="0.3">
      <c r="A259" t="s">
        <v>768</v>
      </c>
      <c r="B259" t="s">
        <v>769</v>
      </c>
      <c r="C259" t="s">
        <v>12</v>
      </c>
      <c r="D259" t="s">
        <v>10</v>
      </c>
      <c r="E259">
        <v>65</v>
      </c>
      <c r="F259" s="1">
        <v>43014.066608796304</v>
      </c>
      <c r="G259" s="2">
        <v>153938</v>
      </c>
      <c r="H259" s="3">
        <v>0.2</v>
      </c>
      <c r="I259" t="s">
        <v>11</v>
      </c>
    </row>
    <row r="260" spans="1:9" x14ac:dyDescent="0.3">
      <c r="A260" t="s">
        <v>294</v>
      </c>
      <c r="B260" t="s">
        <v>770</v>
      </c>
      <c r="C260" t="s">
        <v>13</v>
      </c>
      <c r="D260" t="s">
        <v>14</v>
      </c>
      <c r="E260">
        <v>43</v>
      </c>
      <c r="F260" s="1">
        <v>43758.272766203707</v>
      </c>
      <c r="G260" s="2">
        <v>59888</v>
      </c>
      <c r="H260" s="3">
        <v>0</v>
      </c>
      <c r="I260" t="s">
        <v>16</v>
      </c>
    </row>
    <row r="261" spans="1:9" x14ac:dyDescent="0.3">
      <c r="A261" t="s">
        <v>54</v>
      </c>
      <c r="B261" t="s">
        <v>771</v>
      </c>
      <c r="C261" t="s">
        <v>15</v>
      </c>
      <c r="D261" t="s">
        <v>14</v>
      </c>
      <c r="E261">
        <v>50</v>
      </c>
      <c r="F261" s="1">
        <v>44616.633622685193</v>
      </c>
      <c r="G261" s="2">
        <v>63098</v>
      </c>
      <c r="H261" s="3">
        <v>0</v>
      </c>
      <c r="I261" t="s">
        <v>11</v>
      </c>
    </row>
    <row r="262" spans="1:9" x14ac:dyDescent="0.3">
      <c r="A262" t="s">
        <v>772</v>
      </c>
      <c r="B262" t="s">
        <v>773</v>
      </c>
      <c r="C262" t="s">
        <v>9</v>
      </c>
      <c r="D262" t="s">
        <v>10</v>
      </c>
      <c r="E262">
        <v>27</v>
      </c>
      <c r="F262" s="1">
        <v>44019.047314814823</v>
      </c>
      <c r="G262" s="2">
        <v>255369</v>
      </c>
      <c r="H262" s="3">
        <v>0.33</v>
      </c>
      <c r="I262" t="s">
        <v>23</v>
      </c>
    </row>
    <row r="263" spans="1:9" x14ac:dyDescent="0.3">
      <c r="A263" t="s">
        <v>78</v>
      </c>
      <c r="B263" t="s">
        <v>774</v>
      </c>
      <c r="C263" t="s">
        <v>12</v>
      </c>
      <c r="D263" t="s">
        <v>10</v>
      </c>
      <c r="E263">
        <v>55</v>
      </c>
      <c r="F263" s="1">
        <v>42101.974664351852</v>
      </c>
      <c r="G263" s="2">
        <v>142318</v>
      </c>
      <c r="H263" s="3">
        <v>0.14000000000000001</v>
      </c>
      <c r="I263" t="s">
        <v>11</v>
      </c>
    </row>
    <row r="264" spans="1:9" x14ac:dyDescent="0.3">
      <c r="A264" t="s">
        <v>259</v>
      </c>
      <c r="B264" t="s">
        <v>775</v>
      </c>
      <c r="C264" t="s">
        <v>12</v>
      </c>
      <c r="D264" t="s">
        <v>14</v>
      </c>
      <c r="E264">
        <v>41</v>
      </c>
      <c r="F264" s="1">
        <v>42748.938460648147</v>
      </c>
      <c r="G264" s="2">
        <v>49186</v>
      </c>
      <c r="H264" s="3">
        <v>0</v>
      </c>
      <c r="I264" t="s">
        <v>11</v>
      </c>
    </row>
    <row r="265" spans="1:9" x14ac:dyDescent="0.3">
      <c r="A265" t="s">
        <v>776</v>
      </c>
      <c r="B265" t="s">
        <v>777</v>
      </c>
      <c r="C265" t="s">
        <v>12</v>
      </c>
      <c r="D265" t="s">
        <v>10</v>
      </c>
      <c r="E265">
        <v>34</v>
      </c>
      <c r="F265" s="1">
        <v>41813.321296296293</v>
      </c>
      <c r="G265" s="2">
        <v>220937</v>
      </c>
      <c r="H265" s="3">
        <v>0.38</v>
      </c>
      <c r="I265" t="s">
        <v>11</v>
      </c>
    </row>
    <row r="266" spans="1:9" x14ac:dyDescent="0.3">
      <c r="A266" t="s">
        <v>778</v>
      </c>
      <c r="B266" t="s">
        <v>779</v>
      </c>
      <c r="C266" t="s">
        <v>13</v>
      </c>
      <c r="D266" t="s">
        <v>10</v>
      </c>
      <c r="E266">
        <v>47</v>
      </c>
      <c r="F266" s="1">
        <v>42379.351238425923</v>
      </c>
      <c r="G266" s="2">
        <v>183156</v>
      </c>
      <c r="H266" s="3">
        <v>0.3</v>
      </c>
      <c r="I266" t="s">
        <v>11</v>
      </c>
    </row>
    <row r="267" spans="1:9" x14ac:dyDescent="0.3">
      <c r="A267" t="s">
        <v>780</v>
      </c>
      <c r="B267" t="s">
        <v>781</v>
      </c>
      <c r="C267" t="s">
        <v>13</v>
      </c>
      <c r="D267" t="s">
        <v>10</v>
      </c>
      <c r="E267">
        <v>32</v>
      </c>
      <c r="F267" s="1">
        <v>44172.783009259263</v>
      </c>
      <c r="G267" s="2">
        <v>192749</v>
      </c>
      <c r="H267" s="3">
        <v>0.31</v>
      </c>
      <c r="I267" t="s">
        <v>11</v>
      </c>
    </row>
    <row r="268" spans="1:9" x14ac:dyDescent="0.3">
      <c r="A268" t="s">
        <v>782</v>
      </c>
      <c r="B268" t="s">
        <v>783</v>
      </c>
      <c r="C268" t="s">
        <v>13</v>
      </c>
      <c r="D268" t="s">
        <v>10</v>
      </c>
      <c r="E268">
        <v>39</v>
      </c>
      <c r="F268" s="1">
        <v>42538.538194444453</v>
      </c>
      <c r="G268" s="2">
        <v>135325</v>
      </c>
      <c r="H268" s="3">
        <v>0.14000000000000001</v>
      </c>
      <c r="I268" t="s">
        <v>11</v>
      </c>
    </row>
    <row r="269" spans="1:9" x14ac:dyDescent="0.3">
      <c r="A269" t="s">
        <v>784</v>
      </c>
      <c r="B269" t="s">
        <v>785</v>
      </c>
      <c r="C269" t="s">
        <v>22</v>
      </c>
      <c r="D269" t="s">
        <v>10</v>
      </c>
      <c r="E269">
        <v>26</v>
      </c>
      <c r="F269" s="1">
        <v>41654.604803240742</v>
      </c>
      <c r="G269" s="2">
        <v>79356</v>
      </c>
      <c r="H269" s="3">
        <v>0</v>
      </c>
      <c r="I269" t="s">
        <v>11</v>
      </c>
    </row>
    <row r="270" spans="1:9" x14ac:dyDescent="0.3">
      <c r="A270" t="s">
        <v>786</v>
      </c>
      <c r="B270" t="s">
        <v>787</v>
      </c>
      <c r="C270" t="s">
        <v>15</v>
      </c>
      <c r="D270" t="s">
        <v>14</v>
      </c>
      <c r="E270">
        <v>40</v>
      </c>
      <c r="F270" s="1">
        <v>41677.725856481477</v>
      </c>
      <c r="G270" s="2">
        <v>74412</v>
      </c>
      <c r="H270" s="3">
        <v>0</v>
      </c>
      <c r="I270" t="s">
        <v>11</v>
      </c>
    </row>
    <row r="271" spans="1:9" x14ac:dyDescent="0.3">
      <c r="A271" t="s">
        <v>479</v>
      </c>
      <c r="B271" t="s">
        <v>788</v>
      </c>
      <c r="C271" t="s">
        <v>13</v>
      </c>
      <c r="D271" t="s">
        <v>10</v>
      </c>
      <c r="E271">
        <v>32</v>
      </c>
      <c r="F271" s="1">
        <v>44441.897662037038</v>
      </c>
      <c r="G271" s="2">
        <v>61886</v>
      </c>
      <c r="H271" s="3">
        <v>0.09</v>
      </c>
      <c r="I271" t="s">
        <v>23</v>
      </c>
    </row>
    <row r="272" spans="1:9" x14ac:dyDescent="0.3">
      <c r="A272" t="s">
        <v>151</v>
      </c>
      <c r="B272" t="s">
        <v>789</v>
      </c>
      <c r="C272" t="s">
        <v>26</v>
      </c>
      <c r="D272" t="s">
        <v>10</v>
      </c>
      <c r="E272">
        <v>58</v>
      </c>
      <c r="F272" s="1">
        <v>42710.202685185177</v>
      </c>
      <c r="G272" s="2">
        <v>173071</v>
      </c>
      <c r="H272" s="3">
        <v>0.28999999999999998</v>
      </c>
      <c r="I272" t="s">
        <v>11</v>
      </c>
    </row>
    <row r="273" spans="1:9" x14ac:dyDescent="0.3">
      <c r="A273" t="s">
        <v>239</v>
      </c>
      <c r="B273" t="s">
        <v>790</v>
      </c>
      <c r="C273" t="s">
        <v>15</v>
      </c>
      <c r="D273" t="s">
        <v>10</v>
      </c>
      <c r="E273">
        <v>58</v>
      </c>
      <c r="F273" s="1">
        <v>45021.057986111111</v>
      </c>
      <c r="G273" s="2">
        <v>70189</v>
      </c>
      <c r="H273" s="3">
        <v>0</v>
      </c>
      <c r="I273" t="s">
        <v>11</v>
      </c>
    </row>
    <row r="274" spans="1:9" x14ac:dyDescent="0.3">
      <c r="A274" t="s">
        <v>203</v>
      </c>
      <c r="B274" t="s">
        <v>791</v>
      </c>
      <c r="C274" t="s">
        <v>22</v>
      </c>
      <c r="D274" t="s">
        <v>10</v>
      </c>
      <c r="E274">
        <v>42</v>
      </c>
      <c r="F274" s="1">
        <v>42374.106689814813</v>
      </c>
      <c r="G274" s="2">
        <v>181452</v>
      </c>
      <c r="H274" s="3">
        <v>0.3</v>
      </c>
      <c r="I274" t="s">
        <v>11</v>
      </c>
    </row>
    <row r="275" spans="1:9" x14ac:dyDescent="0.3">
      <c r="A275" t="s">
        <v>792</v>
      </c>
      <c r="B275" t="s">
        <v>793</v>
      </c>
      <c r="C275" t="s">
        <v>12</v>
      </c>
      <c r="D275" t="s">
        <v>14</v>
      </c>
      <c r="E275">
        <v>26</v>
      </c>
      <c r="F275" s="1">
        <v>41875.819525462961</v>
      </c>
      <c r="G275" s="2">
        <v>70369</v>
      </c>
      <c r="H275" s="3">
        <v>0</v>
      </c>
      <c r="I275" t="s">
        <v>11</v>
      </c>
    </row>
    <row r="276" spans="1:9" x14ac:dyDescent="0.3">
      <c r="A276" t="s">
        <v>794</v>
      </c>
      <c r="B276" t="s">
        <v>795</v>
      </c>
      <c r="C276" t="s">
        <v>26</v>
      </c>
      <c r="D276" t="s">
        <v>14</v>
      </c>
      <c r="E276">
        <v>38</v>
      </c>
      <c r="F276" s="1">
        <v>42741.856909722221</v>
      </c>
      <c r="G276" s="2">
        <v>78056</v>
      </c>
      <c r="H276" s="3">
        <v>0</v>
      </c>
      <c r="I276" t="s">
        <v>23</v>
      </c>
    </row>
    <row r="277" spans="1:9" x14ac:dyDescent="0.3">
      <c r="A277" t="s">
        <v>796</v>
      </c>
      <c r="B277" t="s">
        <v>797</v>
      </c>
      <c r="C277" t="s">
        <v>9</v>
      </c>
      <c r="D277" t="s">
        <v>14</v>
      </c>
      <c r="E277">
        <v>64</v>
      </c>
      <c r="F277" s="1">
        <v>42760.121377314812</v>
      </c>
      <c r="G277" s="2">
        <v>189933</v>
      </c>
      <c r="H277" s="3">
        <v>0.23</v>
      </c>
      <c r="I277" t="s">
        <v>11</v>
      </c>
    </row>
    <row r="278" spans="1:9" x14ac:dyDescent="0.3">
      <c r="A278" t="s">
        <v>236</v>
      </c>
      <c r="B278" t="s">
        <v>798</v>
      </c>
      <c r="C278" t="s">
        <v>15</v>
      </c>
      <c r="D278" t="s">
        <v>14</v>
      </c>
      <c r="E278">
        <v>38</v>
      </c>
      <c r="F278" s="1">
        <v>41909.804814814823</v>
      </c>
      <c r="G278" s="2">
        <v>78237</v>
      </c>
      <c r="H278" s="3">
        <v>0</v>
      </c>
      <c r="I278" t="s">
        <v>11</v>
      </c>
    </row>
    <row r="279" spans="1:9" x14ac:dyDescent="0.3">
      <c r="A279" t="s">
        <v>799</v>
      </c>
      <c r="B279" t="s">
        <v>800</v>
      </c>
      <c r="C279" t="s">
        <v>26</v>
      </c>
      <c r="D279" t="s">
        <v>10</v>
      </c>
      <c r="E279">
        <v>55</v>
      </c>
      <c r="F279" s="1">
        <v>42121.647673611107</v>
      </c>
      <c r="G279" s="2">
        <v>48687</v>
      </c>
      <c r="H279" s="3">
        <v>0</v>
      </c>
      <c r="I279" t="s">
        <v>23</v>
      </c>
    </row>
    <row r="280" spans="1:9" x14ac:dyDescent="0.3">
      <c r="A280" t="s">
        <v>801</v>
      </c>
      <c r="B280" t="s">
        <v>802</v>
      </c>
      <c r="C280" t="s">
        <v>19</v>
      </c>
      <c r="D280" t="s">
        <v>10</v>
      </c>
      <c r="E280">
        <v>45</v>
      </c>
      <c r="F280" s="1">
        <v>45457.620115740741</v>
      </c>
      <c r="G280" s="2">
        <v>121065</v>
      </c>
      <c r="H280" s="3">
        <v>0.15</v>
      </c>
      <c r="I280" t="s">
        <v>23</v>
      </c>
    </row>
    <row r="281" spans="1:9" x14ac:dyDescent="0.3">
      <c r="A281" t="s">
        <v>803</v>
      </c>
      <c r="B281" t="s">
        <v>804</v>
      </c>
      <c r="C281" t="s">
        <v>22</v>
      </c>
      <c r="D281" t="s">
        <v>14</v>
      </c>
      <c r="E281">
        <v>43</v>
      </c>
      <c r="F281" s="1">
        <v>44289.182037037041</v>
      </c>
      <c r="G281" s="2">
        <v>94246</v>
      </c>
      <c r="H281" s="3">
        <v>0</v>
      </c>
      <c r="I281" t="s">
        <v>11</v>
      </c>
    </row>
    <row r="282" spans="1:9" x14ac:dyDescent="0.3">
      <c r="A282" t="s">
        <v>95</v>
      </c>
      <c r="B282" t="s">
        <v>805</v>
      </c>
      <c r="C282" t="s">
        <v>13</v>
      </c>
      <c r="D282" t="s">
        <v>10</v>
      </c>
      <c r="E282">
        <v>34</v>
      </c>
      <c r="F282" s="1">
        <v>43095.82304398148</v>
      </c>
      <c r="G282" s="2">
        <v>44614</v>
      </c>
      <c r="H282" s="3">
        <v>0</v>
      </c>
      <c r="I282" t="s">
        <v>11</v>
      </c>
    </row>
    <row r="283" spans="1:9" x14ac:dyDescent="0.3">
      <c r="A283" t="s">
        <v>806</v>
      </c>
      <c r="B283" t="s">
        <v>807</v>
      </c>
      <c r="C283" t="s">
        <v>13</v>
      </c>
      <c r="D283" t="s">
        <v>14</v>
      </c>
      <c r="E283">
        <v>40</v>
      </c>
      <c r="F283" s="1">
        <v>43031.792997685188</v>
      </c>
      <c r="G283" s="2">
        <v>234469</v>
      </c>
      <c r="H283" s="3">
        <v>0.31</v>
      </c>
      <c r="I283" t="s">
        <v>16</v>
      </c>
    </row>
    <row r="284" spans="1:9" x14ac:dyDescent="0.3">
      <c r="A284" t="s">
        <v>808</v>
      </c>
      <c r="B284" t="s">
        <v>72</v>
      </c>
      <c r="C284" t="s">
        <v>15</v>
      </c>
      <c r="D284" t="s">
        <v>14</v>
      </c>
      <c r="E284">
        <v>52</v>
      </c>
      <c r="F284" s="1">
        <v>42445.884872685187</v>
      </c>
      <c r="G284" s="2">
        <v>88272</v>
      </c>
      <c r="H284" s="3">
        <v>0</v>
      </c>
      <c r="I284" t="s">
        <v>23</v>
      </c>
    </row>
    <row r="285" spans="1:9" x14ac:dyDescent="0.3">
      <c r="A285" t="s">
        <v>809</v>
      </c>
      <c r="B285" t="s">
        <v>810</v>
      </c>
      <c r="C285" t="s">
        <v>9</v>
      </c>
      <c r="D285" t="s">
        <v>14</v>
      </c>
      <c r="E285">
        <v>52</v>
      </c>
      <c r="F285" s="1">
        <v>43461.667858796303</v>
      </c>
      <c r="G285" s="2">
        <v>74449</v>
      </c>
      <c r="H285" s="3">
        <v>0</v>
      </c>
      <c r="I285" t="s">
        <v>16</v>
      </c>
    </row>
    <row r="286" spans="1:9" x14ac:dyDescent="0.3">
      <c r="A286" t="s">
        <v>811</v>
      </c>
      <c r="B286" t="s">
        <v>812</v>
      </c>
      <c r="C286" t="s">
        <v>15</v>
      </c>
      <c r="D286" t="s">
        <v>14</v>
      </c>
      <c r="E286">
        <v>47</v>
      </c>
      <c r="F286" s="1">
        <v>45285.954039351847</v>
      </c>
      <c r="G286" s="2">
        <v>222941</v>
      </c>
      <c r="H286" s="3">
        <v>0.39</v>
      </c>
      <c r="I286" t="s">
        <v>16</v>
      </c>
    </row>
    <row r="287" spans="1:9" x14ac:dyDescent="0.3">
      <c r="A287" t="s">
        <v>334</v>
      </c>
      <c r="B287" t="s">
        <v>813</v>
      </c>
      <c r="C287" t="s">
        <v>19</v>
      </c>
      <c r="D287" t="s">
        <v>10</v>
      </c>
      <c r="E287">
        <v>65</v>
      </c>
      <c r="F287" s="1">
        <v>41732.187800925924</v>
      </c>
      <c r="G287" s="2">
        <v>50341</v>
      </c>
      <c r="H287" s="3">
        <v>0</v>
      </c>
      <c r="I287" t="s">
        <v>16</v>
      </c>
    </row>
    <row r="288" spans="1:9" x14ac:dyDescent="0.3">
      <c r="A288" t="s">
        <v>814</v>
      </c>
      <c r="B288" t="s">
        <v>815</v>
      </c>
      <c r="C288" t="s">
        <v>12</v>
      </c>
      <c r="D288" t="s">
        <v>10</v>
      </c>
      <c r="E288">
        <v>31</v>
      </c>
      <c r="F288" s="1">
        <v>44512.801018518519</v>
      </c>
      <c r="G288" s="2">
        <v>72235</v>
      </c>
      <c r="H288" s="3">
        <v>0</v>
      </c>
      <c r="I288" t="s">
        <v>23</v>
      </c>
    </row>
    <row r="289" spans="1:9" x14ac:dyDescent="0.3">
      <c r="A289" t="s">
        <v>816</v>
      </c>
      <c r="B289" t="s">
        <v>817</v>
      </c>
      <c r="C289" t="s">
        <v>26</v>
      </c>
      <c r="D289" t="s">
        <v>10</v>
      </c>
      <c r="E289">
        <v>41</v>
      </c>
      <c r="F289" s="1">
        <v>43188.932986111111</v>
      </c>
      <c r="G289" s="2">
        <v>70165</v>
      </c>
      <c r="H289" s="3">
        <v>0</v>
      </c>
      <c r="I289" t="s">
        <v>11</v>
      </c>
    </row>
    <row r="290" spans="1:9" x14ac:dyDescent="0.3">
      <c r="A290" t="s">
        <v>818</v>
      </c>
      <c r="B290" t="s">
        <v>819</v>
      </c>
      <c r="C290" t="s">
        <v>19</v>
      </c>
      <c r="D290" t="s">
        <v>14</v>
      </c>
      <c r="E290">
        <v>30</v>
      </c>
      <c r="F290" s="1">
        <v>41526.612916666672</v>
      </c>
      <c r="G290" s="2">
        <v>148485</v>
      </c>
      <c r="H290" s="3">
        <v>0.15</v>
      </c>
      <c r="I290" t="s">
        <v>11</v>
      </c>
    </row>
    <row r="291" spans="1:9" x14ac:dyDescent="0.3">
      <c r="A291" t="s">
        <v>820</v>
      </c>
      <c r="B291" t="s">
        <v>821</v>
      </c>
      <c r="C291" t="s">
        <v>13</v>
      </c>
      <c r="D291" t="s">
        <v>10</v>
      </c>
      <c r="E291">
        <v>58</v>
      </c>
      <c r="F291" s="1">
        <v>42961.220937500002</v>
      </c>
      <c r="G291" s="2">
        <v>86089</v>
      </c>
      <c r="H291" s="3">
        <v>0</v>
      </c>
      <c r="I291" t="s">
        <v>11</v>
      </c>
    </row>
    <row r="292" spans="1:9" x14ac:dyDescent="0.3">
      <c r="A292" t="s">
        <v>822</v>
      </c>
      <c r="B292" t="s">
        <v>823</v>
      </c>
      <c r="C292" t="s">
        <v>15</v>
      </c>
      <c r="D292" t="s">
        <v>14</v>
      </c>
      <c r="E292">
        <v>54</v>
      </c>
      <c r="F292" s="1">
        <v>43055.028136574067</v>
      </c>
      <c r="G292" s="2">
        <v>106313</v>
      </c>
      <c r="H292" s="3">
        <v>0.15</v>
      </c>
      <c r="I292" t="s">
        <v>11</v>
      </c>
    </row>
    <row r="293" spans="1:9" x14ac:dyDescent="0.3">
      <c r="A293" t="s">
        <v>139</v>
      </c>
      <c r="B293" t="s">
        <v>824</v>
      </c>
      <c r="C293" t="s">
        <v>19</v>
      </c>
      <c r="D293" t="s">
        <v>10</v>
      </c>
      <c r="E293">
        <v>40</v>
      </c>
      <c r="F293" s="1">
        <v>44027.152372685188</v>
      </c>
      <c r="G293" s="2">
        <v>46833</v>
      </c>
      <c r="H293" s="3">
        <v>0</v>
      </c>
      <c r="I293" t="s">
        <v>16</v>
      </c>
    </row>
    <row r="294" spans="1:9" x14ac:dyDescent="0.3">
      <c r="A294" t="s">
        <v>234</v>
      </c>
      <c r="B294" t="s">
        <v>825</v>
      </c>
      <c r="C294" t="s">
        <v>9</v>
      </c>
      <c r="D294" t="s">
        <v>10</v>
      </c>
      <c r="E294">
        <v>63</v>
      </c>
      <c r="F294" s="1">
        <v>43697.569826388892</v>
      </c>
      <c r="G294" s="2">
        <v>155320</v>
      </c>
      <c r="H294" s="3">
        <v>0.17</v>
      </c>
      <c r="I294" t="s">
        <v>16</v>
      </c>
    </row>
    <row r="295" spans="1:9" x14ac:dyDescent="0.3">
      <c r="A295" t="s">
        <v>826</v>
      </c>
      <c r="B295" t="s">
        <v>827</v>
      </c>
      <c r="C295" t="s">
        <v>26</v>
      </c>
      <c r="D295" t="s">
        <v>14</v>
      </c>
      <c r="E295">
        <v>40</v>
      </c>
      <c r="F295" s="1">
        <v>44600.378391203703</v>
      </c>
      <c r="G295" s="2">
        <v>89984</v>
      </c>
      <c r="H295" s="3">
        <v>0</v>
      </c>
      <c r="I295" t="s">
        <v>16</v>
      </c>
    </row>
    <row r="296" spans="1:9" x14ac:dyDescent="0.3">
      <c r="A296" t="s">
        <v>828</v>
      </c>
      <c r="B296" t="s">
        <v>829</v>
      </c>
      <c r="C296" t="s">
        <v>15</v>
      </c>
      <c r="D296" t="s">
        <v>10</v>
      </c>
      <c r="E296">
        <v>65</v>
      </c>
      <c r="F296" s="1">
        <v>44924.93372685185</v>
      </c>
      <c r="G296" s="2">
        <v>83756</v>
      </c>
      <c r="H296" s="3">
        <v>0.14000000000000001</v>
      </c>
      <c r="I296" t="s">
        <v>16</v>
      </c>
    </row>
    <row r="297" spans="1:9" x14ac:dyDescent="0.3">
      <c r="A297" t="s">
        <v>830</v>
      </c>
      <c r="B297" t="s">
        <v>831</v>
      </c>
      <c r="C297" t="s">
        <v>12</v>
      </c>
      <c r="D297" t="s">
        <v>10</v>
      </c>
      <c r="E297">
        <v>57</v>
      </c>
      <c r="F297" s="1">
        <v>42615.251284722217</v>
      </c>
      <c r="G297" s="2">
        <v>176324</v>
      </c>
      <c r="H297" s="3">
        <v>0.23</v>
      </c>
      <c r="I297" t="s">
        <v>16</v>
      </c>
    </row>
    <row r="298" spans="1:9" x14ac:dyDescent="0.3">
      <c r="A298" t="s">
        <v>832</v>
      </c>
      <c r="B298" t="s">
        <v>833</v>
      </c>
      <c r="C298" t="s">
        <v>26</v>
      </c>
      <c r="D298" t="s">
        <v>14</v>
      </c>
      <c r="E298">
        <v>27</v>
      </c>
      <c r="F298" s="1">
        <v>43806.5078125</v>
      </c>
      <c r="G298" s="2">
        <v>74077</v>
      </c>
      <c r="H298" s="3">
        <v>0</v>
      </c>
      <c r="I298" t="s">
        <v>11</v>
      </c>
    </row>
    <row r="299" spans="1:9" x14ac:dyDescent="0.3">
      <c r="A299" t="s">
        <v>834</v>
      </c>
      <c r="B299" t="s">
        <v>835</v>
      </c>
      <c r="C299" t="s">
        <v>12</v>
      </c>
      <c r="D299" t="s">
        <v>10</v>
      </c>
      <c r="E299">
        <v>31</v>
      </c>
      <c r="F299" s="1">
        <v>45608.702592592592</v>
      </c>
      <c r="G299" s="2">
        <v>104162</v>
      </c>
      <c r="H299" s="3">
        <v>7.0000000000000007E-2</v>
      </c>
      <c r="I299" t="s">
        <v>11</v>
      </c>
    </row>
    <row r="300" spans="1:9" x14ac:dyDescent="0.3">
      <c r="A300" t="s">
        <v>321</v>
      </c>
      <c r="B300" t="s">
        <v>836</v>
      </c>
      <c r="C300" t="s">
        <v>13</v>
      </c>
      <c r="D300" t="s">
        <v>10</v>
      </c>
      <c r="E300">
        <v>45</v>
      </c>
      <c r="F300" s="1">
        <v>42173.531145833331</v>
      </c>
      <c r="G300" s="2">
        <v>82162</v>
      </c>
      <c r="H300" s="3">
        <v>0</v>
      </c>
      <c r="I300" t="s">
        <v>16</v>
      </c>
    </row>
    <row r="301" spans="1:9" x14ac:dyDescent="0.3">
      <c r="A301" t="s">
        <v>310</v>
      </c>
      <c r="B301" t="s">
        <v>837</v>
      </c>
      <c r="C301" t="s">
        <v>22</v>
      </c>
      <c r="D301" t="s">
        <v>10</v>
      </c>
      <c r="E301">
        <v>47</v>
      </c>
      <c r="F301" s="1">
        <v>45023.139490740738</v>
      </c>
      <c r="G301" s="2">
        <v>63880</v>
      </c>
      <c r="H301" s="3">
        <v>0</v>
      </c>
      <c r="I301" t="s">
        <v>16</v>
      </c>
    </row>
    <row r="302" spans="1:9" x14ac:dyDescent="0.3">
      <c r="A302" t="s">
        <v>327</v>
      </c>
      <c r="B302" t="s">
        <v>318</v>
      </c>
      <c r="C302" t="s">
        <v>15</v>
      </c>
      <c r="D302" t="s">
        <v>10</v>
      </c>
      <c r="E302">
        <v>55</v>
      </c>
      <c r="F302" s="1">
        <v>43950.541284722232</v>
      </c>
      <c r="G302" s="2">
        <v>73248</v>
      </c>
      <c r="H302" s="3">
        <v>0</v>
      </c>
      <c r="I302" t="s">
        <v>11</v>
      </c>
    </row>
    <row r="303" spans="1:9" x14ac:dyDescent="0.3">
      <c r="A303" t="s">
        <v>838</v>
      </c>
      <c r="B303" t="s">
        <v>839</v>
      </c>
      <c r="C303" t="s">
        <v>26</v>
      </c>
      <c r="D303" t="s">
        <v>14</v>
      </c>
      <c r="E303">
        <v>51</v>
      </c>
      <c r="F303" s="1">
        <v>42499.508136574077</v>
      </c>
      <c r="G303" s="2">
        <v>91853</v>
      </c>
      <c r="H303" s="3">
        <v>0</v>
      </c>
      <c r="I303" t="s">
        <v>11</v>
      </c>
    </row>
    <row r="304" spans="1:9" x14ac:dyDescent="0.3">
      <c r="A304" t="s">
        <v>840</v>
      </c>
      <c r="B304" t="s">
        <v>841</v>
      </c>
      <c r="C304" t="s">
        <v>9</v>
      </c>
      <c r="D304" t="s">
        <v>14</v>
      </c>
      <c r="E304">
        <v>25</v>
      </c>
      <c r="F304" s="1">
        <v>42896.195740740739</v>
      </c>
      <c r="G304" s="2">
        <v>168014</v>
      </c>
      <c r="H304" s="3">
        <v>0.27</v>
      </c>
      <c r="I304" t="s">
        <v>11</v>
      </c>
    </row>
    <row r="305" spans="1:9" x14ac:dyDescent="0.3">
      <c r="A305" t="s">
        <v>245</v>
      </c>
      <c r="B305" t="s">
        <v>842</v>
      </c>
      <c r="C305" t="s">
        <v>15</v>
      </c>
      <c r="D305" t="s">
        <v>10</v>
      </c>
      <c r="E305">
        <v>37</v>
      </c>
      <c r="F305" s="1">
        <v>44161.217766203707</v>
      </c>
      <c r="G305" s="2">
        <v>70770</v>
      </c>
      <c r="H305" s="3">
        <v>0</v>
      </c>
      <c r="I305" t="s">
        <v>11</v>
      </c>
    </row>
    <row r="306" spans="1:9" x14ac:dyDescent="0.3">
      <c r="A306" t="s">
        <v>256</v>
      </c>
      <c r="B306" t="s">
        <v>843</v>
      </c>
      <c r="C306" t="s">
        <v>12</v>
      </c>
      <c r="D306" t="s">
        <v>14</v>
      </c>
      <c r="E306">
        <v>62</v>
      </c>
      <c r="F306" s="1">
        <v>44670.638888888891</v>
      </c>
      <c r="G306" s="2">
        <v>50825</v>
      </c>
      <c r="H306" s="3">
        <v>0</v>
      </c>
      <c r="I306" t="s">
        <v>11</v>
      </c>
    </row>
    <row r="307" spans="1:9" x14ac:dyDescent="0.3">
      <c r="A307" t="s">
        <v>844</v>
      </c>
      <c r="B307" t="s">
        <v>845</v>
      </c>
      <c r="C307" t="s">
        <v>9</v>
      </c>
      <c r="D307" t="s">
        <v>14</v>
      </c>
      <c r="E307">
        <v>31</v>
      </c>
      <c r="F307" s="1">
        <v>43389.686469907407</v>
      </c>
      <c r="G307" s="2">
        <v>145846</v>
      </c>
      <c r="H307" s="3">
        <v>0.15</v>
      </c>
      <c r="I307" t="s">
        <v>23</v>
      </c>
    </row>
    <row r="308" spans="1:9" x14ac:dyDescent="0.3">
      <c r="A308" t="s">
        <v>214</v>
      </c>
      <c r="B308" t="s">
        <v>846</v>
      </c>
      <c r="C308" t="s">
        <v>12</v>
      </c>
      <c r="D308" t="s">
        <v>10</v>
      </c>
      <c r="E308">
        <v>64</v>
      </c>
      <c r="F308" s="1">
        <v>41713.150300925918</v>
      </c>
      <c r="G308" s="2">
        <v>125807</v>
      </c>
      <c r="H308" s="3">
        <v>0.15</v>
      </c>
      <c r="I308" t="s">
        <v>11</v>
      </c>
    </row>
    <row r="309" spans="1:9" x14ac:dyDescent="0.3">
      <c r="A309" t="s">
        <v>119</v>
      </c>
      <c r="B309" t="s">
        <v>847</v>
      </c>
      <c r="C309" t="s">
        <v>22</v>
      </c>
      <c r="D309" t="s">
        <v>14</v>
      </c>
      <c r="E309">
        <v>25</v>
      </c>
      <c r="F309" s="1">
        <v>41838.347650462973</v>
      </c>
      <c r="G309" s="2">
        <v>46845</v>
      </c>
      <c r="H309" s="3">
        <v>0</v>
      </c>
      <c r="I309" t="s">
        <v>11</v>
      </c>
    </row>
    <row r="310" spans="1:9" x14ac:dyDescent="0.3">
      <c r="A310" t="s">
        <v>848</v>
      </c>
      <c r="B310" t="s">
        <v>849</v>
      </c>
      <c r="C310" t="s">
        <v>19</v>
      </c>
      <c r="D310" t="s">
        <v>10</v>
      </c>
      <c r="E310">
        <v>59</v>
      </c>
      <c r="F310" s="1">
        <v>42030.713958333326</v>
      </c>
      <c r="G310" s="2">
        <v>157969</v>
      </c>
      <c r="H310" s="3">
        <v>0.1</v>
      </c>
      <c r="I310" t="s">
        <v>16</v>
      </c>
    </row>
    <row r="311" spans="1:9" x14ac:dyDescent="0.3">
      <c r="A311" t="s">
        <v>850</v>
      </c>
      <c r="B311" t="s">
        <v>851</v>
      </c>
      <c r="C311" t="s">
        <v>13</v>
      </c>
      <c r="D311" t="s">
        <v>10</v>
      </c>
      <c r="E311">
        <v>40</v>
      </c>
      <c r="F311" s="1">
        <v>41297.957280092603</v>
      </c>
      <c r="G311" s="2">
        <v>97807</v>
      </c>
      <c r="H311" s="3">
        <v>0</v>
      </c>
      <c r="I311" t="s">
        <v>11</v>
      </c>
    </row>
    <row r="312" spans="1:9" x14ac:dyDescent="0.3">
      <c r="A312" t="s">
        <v>32</v>
      </c>
      <c r="B312" t="s">
        <v>852</v>
      </c>
      <c r="C312" t="s">
        <v>12</v>
      </c>
      <c r="D312" t="s">
        <v>14</v>
      </c>
      <c r="E312">
        <v>31</v>
      </c>
      <c r="F312" s="1">
        <v>42174.642731481479</v>
      </c>
      <c r="G312" s="2">
        <v>73854</v>
      </c>
      <c r="H312" s="3">
        <v>0</v>
      </c>
      <c r="I312" t="s">
        <v>11</v>
      </c>
    </row>
    <row r="313" spans="1:9" x14ac:dyDescent="0.3">
      <c r="A313" t="s">
        <v>853</v>
      </c>
      <c r="B313" t="s">
        <v>854</v>
      </c>
      <c r="C313" t="s">
        <v>26</v>
      </c>
      <c r="D313" t="s">
        <v>14</v>
      </c>
      <c r="E313">
        <v>45</v>
      </c>
      <c r="F313" s="1">
        <v>42122.388761574082</v>
      </c>
      <c r="G313" s="2">
        <v>149537</v>
      </c>
      <c r="H313" s="3">
        <v>0.14000000000000001</v>
      </c>
      <c r="I313" t="s">
        <v>11</v>
      </c>
    </row>
    <row r="314" spans="1:9" x14ac:dyDescent="0.3">
      <c r="A314" t="s">
        <v>855</v>
      </c>
      <c r="B314" t="s">
        <v>856</v>
      </c>
      <c r="C314" t="s">
        <v>22</v>
      </c>
      <c r="D314" t="s">
        <v>10</v>
      </c>
      <c r="E314">
        <v>49</v>
      </c>
      <c r="F314" s="1">
        <v>42820.928969907407</v>
      </c>
      <c r="G314" s="2">
        <v>128303</v>
      </c>
      <c r="H314" s="3">
        <v>0.15</v>
      </c>
      <c r="I314" t="s">
        <v>11</v>
      </c>
    </row>
    <row r="315" spans="1:9" x14ac:dyDescent="0.3">
      <c r="A315" t="s">
        <v>156</v>
      </c>
      <c r="B315" t="s">
        <v>857</v>
      </c>
      <c r="C315" t="s">
        <v>13</v>
      </c>
      <c r="D315" t="s">
        <v>14</v>
      </c>
      <c r="E315">
        <v>46</v>
      </c>
      <c r="F315" s="1">
        <v>41580.15289351852</v>
      </c>
      <c r="G315" s="2">
        <v>67374</v>
      </c>
      <c r="H315" s="3">
        <v>0</v>
      </c>
      <c r="I315" t="s">
        <v>11</v>
      </c>
    </row>
    <row r="316" spans="1:9" x14ac:dyDescent="0.3">
      <c r="A316" t="s">
        <v>33</v>
      </c>
      <c r="B316" t="s">
        <v>858</v>
      </c>
      <c r="C316" t="s">
        <v>12</v>
      </c>
      <c r="D316" t="s">
        <v>14</v>
      </c>
      <c r="E316">
        <v>46</v>
      </c>
      <c r="F316" s="1">
        <v>44227.509930555563</v>
      </c>
      <c r="G316" s="2">
        <v>102167</v>
      </c>
      <c r="H316" s="3">
        <v>0.06</v>
      </c>
      <c r="I316" t="s">
        <v>23</v>
      </c>
    </row>
    <row r="317" spans="1:9" x14ac:dyDescent="0.3">
      <c r="A317" t="s">
        <v>65</v>
      </c>
      <c r="B317" t="s">
        <v>859</v>
      </c>
      <c r="C317" t="s">
        <v>22</v>
      </c>
      <c r="D317" t="s">
        <v>14</v>
      </c>
      <c r="E317">
        <v>45</v>
      </c>
      <c r="F317" s="1">
        <v>43502.581863425927</v>
      </c>
      <c r="G317" s="2">
        <v>151027</v>
      </c>
      <c r="H317" s="3">
        <v>0.1</v>
      </c>
      <c r="I317" t="s">
        <v>16</v>
      </c>
    </row>
    <row r="318" spans="1:9" x14ac:dyDescent="0.3">
      <c r="A318" t="s">
        <v>860</v>
      </c>
      <c r="B318" t="s">
        <v>861</v>
      </c>
      <c r="C318" t="s">
        <v>26</v>
      </c>
      <c r="D318" t="s">
        <v>14</v>
      </c>
      <c r="E318">
        <v>40</v>
      </c>
      <c r="F318" s="1">
        <v>41406.09070601852</v>
      </c>
      <c r="G318" s="2">
        <v>120905</v>
      </c>
      <c r="H318" s="3">
        <v>0.05</v>
      </c>
      <c r="I318" t="s">
        <v>11</v>
      </c>
    </row>
    <row r="319" spans="1:9" x14ac:dyDescent="0.3">
      <c r="A319" t="s">
        <v>862</v>
      </c>
      <c r="B319" t="s">
        <v>863</v>
      </c>
      <c r="C319" t="s">
        <v>9</v>
      </c>
      <c r="D319" t="s">
        <v>10</v>
      </c>
      <c r="E319">
        <v>48</v>
      </c>
      <c r="F319" s="1">
        <v>42274.343333333331</v>
      </c>
      <c r="G319" s="2">
        <v>231567</v>
      </c>
      <c r="H319" s="3">
        <v>0.36</v>
      </c>
      <c r="I319" t="s">
        <v>11</v>
      </c>
    </row>
    <row r="320" spans="1:9" x14ac:dyDescent="0.3">
      <c r="A320" t="s">
        <v>623</v>
      </c>
      <c r="B320" t="s">
        <v>864</v>
      </c>
      <c r="C320" t="s">
        <v>13</v>
      </c>
      <c r="D320" t="s">
        <v>14</v>
      </c>
      <c r="E320">
        <v>31</v>
      </c>
      <c r="F320" s="1">
        <v>45097.912905092591</v>
      </c>
      <c r="G320" s="2">
        <v>215388</v>
      </c>
      <c r="H320" s="3">
        <v>0.33</v>
      </c>
      <c r="I320" t="s">
        <v>11</v>
      </c>
    </row>
    <row r="321" spans="1:9" x14ac:dyDescent="0.3">
      <c r="A321" t="s">
        <v>308</v>
      </c>
      <c r="B321" t="s">
        <v>865</v>
      </c>
      <c r="C321" t="s">
        <v>22</v>
      </c>
      <c r="D321" t="s">
        <v>10</v>
      </c>
      <c r="E321">
        <v>30</v>
      </c>
      <c r="F321" s="1">
        <v>43458.4768287037</v>
      </c>
      <c r="G321" s="2">
        <v>127972</v>
      </c>
      <c r="H321" s="3">
        <v>0.11</v>
      </c>
      <c r="I321" t="s">
        <v>11</v>
      </c>
    </row>
    <row r="322" spans="1:9" x14ac:dyDescent="0.3">
      <c r="A322" t="s">
        <v>866</v>
      </c>
      <c r="B322" t="s">
        <v>867</v>
      </c>
      <c r="C322" t="s">
        <v>15</v>
      </c>
      <c r="D322" t="s">
        <v>10</v>
      </c>
      <c r="E322">
        <v>55</v>
      </c>
      <c r="F322" s="1">
        <v>44766.797824074078</v>
      </c>
      <c r="G322" s="2">
        <v>80701</v>
      </c>
      <c r="H322" s="3">
        <v>0</v>
      </c>
      <c r="I322" t="s">
        <v>11</v>
      </c>
    </row>
    <row r="323" spans="1:9" x14ac:dyDescent="0.3">
      <c r="A323" t="s">
        <v>260</v>
      </c>
      <c r="B323" t="s">
        <v>868</v>
      </c>
      <c r="C323" t="s">
        <v>19</v>
      </c>
      <c r="D323" t="s">
        <v>14</v>
      </c>
      <c r="E323">
        <v>28</v>
      </c>
      <c r="F323" s="1">
        <v>42804.702430555553</v>
      </c>
      <c r="G323" s="2">
        <v>115417</v>
      </c>
      <c r="H323" s="3">
        <v>0.06</v>
      </c>
      <c r="I323" t="s">
        <v>16</v>
      </c>
    </row>
    <row r="324" spans="1:9" x14ac:dyDescent="0.3">
      <c r="A324" t="s">
        <v>569</v>
      </c>
      <c r="B324" t="s">
        <v>869</v>
      </c>
      <c r="C324" t="s">
        <v>15</v>
      </c>
      <c r="D324" t="s">
        <v>10</v>
      </c>
      <c r="E324">
        <v>45</v>
      </c>
      <c r="F324" s="1">
        <v>44854.348182870373</v>
      </c>
      <c r="G324" s="2">
        <v>88045</v>
      </c>
      <c r="H324" s="3">
        <v>0</v>
      </c>
      <c r="I324" t="s">
        <v>11</v>
      </c>
    </row>
    <row r="325" spans="1:9" x14ac:dyDescent="0.3">
      <c r="A325" t="s">
        <v>30</v>
      </c>
      <c r="B325" t="s">
        <v>870</v>
      </c>
      <c r="C325" t="s">
        <v>13</v>
      </c>
      <c r="D325" t="s">
        <v>10</v>
      </c>
      <c r="E325">
        <v>45</v>
      </c>
      <c r="F325" s="1">
        <v>42483.752986111111</v>
      </c>
      <c r="G325" s="2">
        <v>86478</v>
      </c>
      <c r="H325" s="3">
        <v>0.06</v>
      </c>
      <c r="I325" t="s">
        <v>11</v>
      </c>
    </row>
    <row r="326" spans="1:9" x14ac:dyDescent="0.3">
      <c r="A326" t="s">
        <v>871</v>
      </c>
      <c r="B326" t="s">
        <v>872</v>
      </c>
      <c r="C326" t="s">
        <v>15</v>
      </c>
      <c r="D326" t="s">
        <v>14</v>
      </c>
      <c r="E326">
        <v>63</v>
      </c>
      <c r="F326" s="1">
        <v>42197.325173611112</v>
      </c>
      <c r="G326" s="2">
        <v>180994</v>
      </c>
      <c r="H326" s="3">
        <v>0.39</v>
      </c>
      <c r="I326" t="s">
        <v>11</v>
      </c>
    </row>
    <row r="327" spans="1:9" x14ac:dyDescent="0.3">
      <c r="A327" t="s">
        <v>873</v>
      </c>
      <c r="B327" t="s">
        <v>874</v>
      </c>
      <c r="C327" t="s">
        <v>9</v>
      </c>
      <c r="D327" t="s">
        <v>10</v>
      </c>
      <c r="E327">
        <v>55</v>
      </c>
      <c r="F327" s="1">
        <v>42292.683518518519</v>
      </c>
      <c r="G327" s="2">
        <v>64494</v>
      </c>
      <c r="H327" s="3">
        <v>0</v>
      </c>
      <c r="I327" t="s">
        <v>11</v>
      </c>
    </row>
    <row r="328" spans="1:9" x14ac:dyDescent="0.3">
      <c r="A328" t="s">
        <v>192</v>
      </c>
      <c r="B328" t="s">
        <v>875</v>
      </c>
      <c r="C328" t="s">
        <v>22</v>
      </c>
      <c r="D328" t="s">
        <v>14</v>
      </c>
      <c r="E328">
        <v>47</v>
      </c>
      <c r="F328" s="1">
        <v>43442.555543981478</v>
      </c>
      <c r="G328" s="2">
        <v>70122</v>
      </c>
      <c r="H328" s="3">
        <v>0</v>
      </c>
      <c r="I328" t="s">
        <v>11</v>
      </c>
    </row>
    <row r="329" spans="1:9" x14ac:dyDescent="0.3">
      <c r="A329" t="s">
        <v>241</v>
      </c>
      <c r="B329" t="s">
        <v>876</v>
      </c>
      <c r="C329" t="s">
        <v>26</v>
      </c>
      <c r="D329" t="s">
        <v>14</v>
      </c>
      <c r="E329">
        <v>29</v>
      </c>
      <c r="F329" s="1">
        <v>43865.435740740737</v>
      </c>
      <c r="G329" s="2">
        <v>181854</v>
      </c>
      <c r="H329" s="3">
        <v>0.28999999999999998</v>
      </c>
      <c r="I329" t="s">
        <v>11</v>
      </c>
    </row>
    <row r="330" spans="1:9" x14ac:dyDescent="0.3">
      <c r="A330" t="s">
        <v>877</v>
      </c>
      <c r="B330" t="s">
        <v>878</v>
      </c>
      <c r="C330" t="s">
        <v>12</v>
      </c>
      <c r="D330" t="s">
        <v>10</v>
      </c>
      <c r="E330">
        <v>34</v>
      </c>
      <c r="F330" s="1">
        <v>44528.964016203703</v>
      </c>
      <c r="G330" s="2">
        <v>52811</v>
      </c>
      <c r="H330" s="3">
        <v>0</v>
      </c>
      <c r="I330" t="s">
        <v>11</v>
      </c>
    </row>
    <row r="331" spans="1:9" x14ac:dyDescent="0.3">
      <c r="A331" t="s">
        <v>879</v>
      </c>
      <c r="B331" t="s">
        <v>880</v>
      </c>
      <c r="C331" t="s">
        <v>13</v>
      </c>
      <c r="D331" t="s">
        <v>10</v>
      </c>
      <c r="E331">
        <v>28</v>
      </c>
      <c r="F331" s="1">
        <v>45198.561064814807</v>
      </c>
      <c r="G331" s="2">
        <v>50111</v>
      </c>
      <c r="H331" s="3">
        <v>0</v>
      </c>
      <c r="I331" t="s">
        <v>16</v>
      </c>
    </row>
    <row r="332" spans="1:9" x14ac:dyDescent="0.3">
      <c r="A332" t="s">
        <v>881</v>
      </c>
      <c r="B332" t="s">
        <v>798</v>
      </c>
      <c r="C332" t="s">
        <v>13</v>
      </c>
      <c r="D332" t="s">
        <v>14</v>
      </c>
      <c r="E332">
        <v>31</v>
      </c>
      <c r="F332" s="1">
        <v>42744.452372685177</v>
      </c>
      <c r="G332" s="2">
        <v>71192</v>
      </c>
      <c r="H332" s="3">
        <v>0</v>
      </c>
      <c r="I332" t="s">
        <v>11</v>
      </c>
    </row>
    <row r="333" spans="1:9" x14ac:dyDescent="0.3">
      <c r="A333" t="s">
        <v>882</v>
      </c>
      <c r="B333" t="s">
        <v>883</v>
      </c>
      <c r="C333" t="s">
        <v>22</v>
      </c>
      <c r="D333" t="s">
        <v>10</v>
      </c>
      <c r="E333">
        <v>50</v>
      </c>
      <c r="F333" s="1">
        <v>43256.669490740736</v>
      </c>
      <c r="G333" s="2">
        <v>155351</v>
      </c>
      <c r="H333" s="3">
        <v>0.2</v>
      </c>
      <c r="I333" t="s">
        <v>11</v>
      </c>
    </row>
    <row r="334" spans="1:9" x14ac:dyDescent="0.3">
      <c r="A334" t="s">
        <v>884</v>
      </c>
      <c r="B334" t="s">
        <v>885</v>
      </c>
      <c r="C334" t="s">
        <v>12</v>
      </c>
      <c r="D334" t="s">
        <v>14</v>
      </c>
      <c r="E334">
        <v>39</v>
      </c>
      <c r="F334" s="1">
        <v>41697.240057870367</v>
      </c>
      <c r="G334" s="2">
        <v>161690</v>
      </c>
      <c r="H334" s="3">
        <v>0.28999999999999998</v>
      </c>
      <c r="I334" t="s">
        <v>16</v>
      </c>
    </row>
    <row r="335" spans="1:9" x14ac:dyDescent="0.3">
      <c r="A335" t="s">
        <v>886</v>
      </c>
      <c r="B335" t="s">
        <v>887</v>
      </c>
      <c r="C335" t="s">
        <v>15</v>
      </c>
      <c r="D335" t="s">
        <v>10</v>
      </c>
      <c r="E335">
        <v>35</v>
      </c>
      <c r="F335" s="1">
        <v>42043.352314814823</v>
      </c>
      <c r="G335" s="2">
        <v>60132</v>
      </c>
      <c r="H335" s="3">
        <v>0</v>
      </c>
      <c r="I335" t="s">
        <v>16</v>
      </c>
    </row>
    <row r="336" spans="1:9" x14ac:dyDescent="0.3">
      <c r="A336" t="s">
        <v>149</v>
      </c>
      <c r="B336" t="s">
        <v>888</v>
      </c>
      <c r="C336" t="s">
        <v>13</v>
      </c>
      <c r="D336" t="s">
        <v>14</v>
      </c>
      <c r="E336">
        <v>54</v>
      </c>
      <c r="F336" s="1">
        <v>45155.972268518519</v>
      </c>
      <c r="G336" s="2">
        <v>87216</v>
      </c>
      <c r="H336" s="3">
        <v>0</v>
      </c>
      <c r="I336" t="s">
        <v>11</v>
      </c>
    </row>
    <row r="337" spans="1:9" x14ac:dyDescent="0.3">
      <c r="A337" t="s">
        <v>889</v>
      </c>
      <c r="B337" t="s">
        <v>890</v>
      </c>
      <c r="C337" t="s">
        <v>13</v>
      </c>
      <c r="D337" t="s">
        <v>14</v>
      </c>
      <c r="E337">
        <v>47</v>
      </c>
      <c r="F337" s="1">
        <v>43925.480266203696</v>
      </c>
      <c r="G337" s="2">
        <v>50069</v>
      </c>
      <c r="H337" s="3">
        <v>0</v>
      </c>
      <c r="I337" t="s">
        <v>11</v>
      </c>
    </row>
    <row r="338" spans="1:9" x14ac:dyDescent="0.3">
      <c r="A338" t="s">
        <v>266</v>
      </c>
      <c r="B338" t="s">
        <v>891</v>
      </c>
      <c r="C338" t="s">
        <v>13</v>
      </c>
      <c r="D338" t="s">
        <v>10</v>
      </c>
      <c r="E338">
        <v>26</v>
      </c>
      <c r="F338" s="1">
        <v>45289.119583333333</v>
      </c>
      <c r="G338" s="2">
        <v>151108</v>
      </c>
      <c r="H338" s="3">
        <v>0.22</v>
      </c>
      <c r="I338" t="s">
        <v>11</v>
      </c>
    </row>
    <row r="339" spans="1:9" x14ac:dyDescent="0.3">
      <c r="A339" t="s">
        <v>892</v>
      </c>
      <c r="B339" t="s">
        <v>893</v>
      </c>
      <c r="C339" t="s">
        <v>13</v>
      </c>
      <c r="D339" t="s">
        <v>10</v>
      </c>
      <c r="E339">
        <v>42</v>
      </c>
      <c r="F339" s="1">
        <v>43918.798333333332</v>
      </c>
      <c r="G339" s="2">
        <v>67398</v>
      </c>
      <c r="H339" s="3">
        <v>7.0000000000000007E-2</v>
      </c>
      <c r="I339" t="s">
        <v>11</v>
      </c>
    </row>
    <row r="340" spans="1:9" x14ac:dyDescent="0.3">
      <c r="A340" t="s">
        <v>291</v>
      </c>
      <c r="B340" t="s">
        <v>894</v>
      </c>
      <c r="C340" t="s">
        <v>15</v>
      </c>
      <c r="D340" t="s">
        <v>10</v>
      </c>
      <c r="E340">
        <v>47</v>
      </c>
      <c r="F340" s="1">
        <v>43897.960520833331</v>
      </c>
      <c r="G340" s="2">
        <v>68488</v>
      </c>
      <c r="H340" s="3">
        <v>0</v>
      </c>
      <c r="I340" t="s">
        <v>11</v>
      </c>
    </row>
    <row r="341" spans="1:9" x14ac:dyDescent="0.3">
      <c r="A341" t="s">
        <v>276</v>
      </c>
      <c r="B341" t="s">
        <v>895</v>
      </c>
      <c r="C341" t="s">
        <v>15</v>
      </c>
      <c r="D341" t="s">
        <v>10</v>
      </c>
      <c r="E341">
        <v>60</v>
      </c>
      <c r="F341" s="1">
        <v>44868.678124999999</v>
      </c>
      <c r="G341" s="2">
        <v>92932</v>
      </c>
      <c r="H341" s="3">
        <v>0</v>
      </c>
      <c r="I341" t="s">
        <v>11</v>
      </c>
    </row>
    <row r="342" spans="1:9" x14ac:dyDescent="0.3">
      <c r="A342" t="s">
        <v>229</v>
      </c>
      <c r="B342" t="s">
        <v>896</v>
      </c>
      <c r="C342" t="s">
        <v>9</v>
      </c>
      <c r="D342" t="s">
        <v>10</v>
      </c>
      <c r="E342">
        <v>36</v>
      </c>
      <c r="F342" s="1">
        <v>45020.482812499999</v>
      </c>
      <c r="G342" s="2">
        <v>43363</v>
      </c>
      <c r="H342" s="3">
        <v>0</v>
      </c>
      <c r="I342" t="s">
        <v>11</v>
      </c>
    </row>
    <row r="343" spans="1:9" x14ac:dyDescent="0.3">
      <c r="A343" t="s">
        <v>897</v>
      </c>
      <c r="B343" t="s">
        <v>898</v>
      </c>
      <c r="C343" t="s">
        <v>13</v>
      </c>
      <c r="D343" t="s">
        <v>14</v>
      </c>
      <c r="E343">
        <v>31</v>
      </c>
      <c r="F343" s="1">
        <v>43484.566643518519</v>
      </c>
      <c r="G343" s="2">
        <v>95963</v>
      </c>
      <c r="H343" s="3">
        <v>0</v>
      </c>
      <c r="I343" t="s">
        <v>16</v>
      </c>
    </row>
    <row r="344" spans="1:9" x14ac:dyDescent="0.3">
      <c r="A344" t="s">
        <v>312</v>
      </c>
      <c r="B344" t="s">
        <v>899</v>
      </c>
      <c r="C344" t="s">
        <v>9</v>
      </c>
      <c r="D344" t="s">
        <v>10</v>
      </c>
      <c r="E344">
        <v>55</v>
      </c>
      <c r="F344" s="1">
        <v>44043.71402777778</v>
      </c>
      <c r="G344" s="2">
        <v>111038</v>
      </c>
      <c r="H344" s="3">
        <v>0.05</v>
      </c>
      <c r="I344" t="s">
        <v>23</v>
      </c>
    </row>
    <row r="345" spans="1:9" x14ac:dyDescent="0.3">
      <c r="A345" t="s">
        <v>900</v>
      </c>
      <c r="B345" t="s">
        <v>901</v>
      </c>
      <c r="C345" t="s">
        <v>15</v>
      </c>
      <c r="D345" t="s">
        <v>10</v>
      </c>
      <c r="E345">
        <v>51</v>
      </c>
      <c r="F345" s="1">
        <v>41776.960972222223</v>
      </c>
      <c r="G345" s="2">
        <v>200246</v>
      </c>
      <c r="H345" s="3">
        <v>0.34</v>
      </c>
      <c r="I345" t="s">
        <v>11</v>
      </c>
    </row>
    <row r="346" spans="1:9" x14ac:dyDescent="0.3">
      <c r="A346" t="s">
        <v>729</v>
      </c>
      <c r="B346" t="s">
        <v>902</v>
      </c>
      <c r="C346" t="s">
        <v>13</v>
      </c>
      <c r="D346" t="s">
        <v>10</v>
      </c>
      <c r="E346">
        <v>48</v>
      </c>
      <c r="F346" s="1">
        <v>44551.45517361111</v>
      </c>
      <c r="G346" s="2">
        <v>194871</v>
      </c>
      <c r="H346" s="3">
        <v>0.35</v>
      </c>
      <c r="I346" t="s">
        <v>11</v>
      </c>
    </row>
    <row r="347" spans="1:9" x14ac:dyDescent="0.3">
      <c r="A347" t="s">
        <v>257</v>
      </c>
      <c r="B347" t="s">
        <v>903</v>
      </c>
      <c r="C347" t="s">
        <v>26</v>
      </c>
      <c r="D347" t="s">
        <v>14</v>
      </c>
      <c r="E347">
        <v>58</v>
      </c>
      <c r="F347" s="1">
        <v>42193.39</v>
      </c>
      <c r="G347" s="2">
        <v>98769</v>
      </c>
      <c r="H347" s="3">
        <v>0</v>
      </c>
      <c r="I347" t="s">
        <v>23</v>
      </c>
    </row>
    <row r="348" spans="1:9" x14ac:dyDescent="0.3">
      <c r="A348" t="s">
        <v>317</v>
      </c>
      <c r="B348" t="s">
        <v>904</v>
      </c>
      <c r="C348" t="s">
        <v>22</v>
      </c>
      <c r="D348" t="s">
        <v>10</v>
      </c>
      <c r="E348">
        <v>29</v>
      </c>
      <c r="F348" s="1">
        <v>44601.711099537039</v>
      </c>
      <c r="G348" s="2">
        <v>65334</v>
      </c>
      <c r="H348" s="3">
        <v>0</v>
      </c>
      <c r="I348" t="s">
        <v>23</v>
      </c>
    </row>
    <row r="349" spans="1:9" x14ac:dyDescent="0.3">
      <c r="A349" t="s">
        <v>84</v>
      </c>
      <c r="B349" t="s">
        <v>905</v>
      </c>
      <c r="C349" t="s">
        <v>13</v>
      </c>
      <c r="D349" t="s">
        <v>10</v>
      </c>
      <c r="E349">
        <v>25</v>
      </c>
      <c r="F349" s="1">
        <v>43486.746655092589</v>
      </c>
      <c r="G349" s="2">
        <v>83934</v>
      </c>
      <c r="H349" s="3">
        <v>0</v>
      </c>
      <c r="I349" t="s">
        <v>11</v>
      </c>
    </row>
    <row r="350" spans="1:9" x14ac:dyDescent="0.3">
      <c r="A350" t="s">
        <v>906</v>
      </c>
      <c r="B350" t="s">
        <v>907</v>
      </c>
      <c r="C350" t="s">
        <v>26</v>
      </c>
      <c r="D350" t="s">
        <v>14</v>
      </c>
      <c r="E350">
        <v>36</v>
      </c>
      <c r="F350" s="1">
        <v>44098.606203703697</v>
      </c>
      <c r="G350" s="2">
        <v>150399</v>
      </c>
      <c r="H350" s="3">
        <v>0.28000000000000003</v>
      </c>
      <c r="I350" t="s">
        <v>11</v>
      </c>
    </row>
    <row r="351" spans="1:9" x14ac:dyDescent="0.3">
      <c r="A351" t="s">
        <v>261</v>
      </c>
      <c r="B351" t="s">
        <v>908</v>
      </c>
      <c r="C351" t="s">
        <v>12</v>
      </c>
      <c r="D351" t="s">
        <v>14</v>
      </c>
      <c r="E351">
        <v>37</v>
      </c>
      <c r="F351" s="1">
        <v>42253.867881944447</v>
      </c>
      <c r="G351" s="2">
        <v>160280</v>
      </c>
      <c r="H351" s="3">
        <v>0.19</v>
      </c>
      <c r="I351" t="s">
        <v>16</v>
      </c>
    </row>
    <row r="352" spans="1:9" x14ac:dyDescent="0.3">
      <c r="A352" t="s">
        <v>909</v>
      </c>
      <c r="B352" t="s">
        <v>323</v>
      </c>
      <c r="C352" t="s">
        <v>12</v>
      </c>
      <c r="D352" t="s">
        <v>14</v>
      </c>
      <c r="E352">
        <v>57</v>
      </c>
      <c r="F352" s="1">
        <v>44315.02034722222</v>
      </c>
      <c r="G352" s="2">
        <v>54051</v>
      </c>
      <c r="H352" s="3">
        <v>0</v>
      </c>
      <c r="I352" t="s">
        <v>11</v>
      </c>
    </row>
    <row r="353" spans="1:9" x14ac:dyDescent="0.3">
      <c r="A353" t="s">
        <v>910</v>
      </c>
      <c r="B353" t="s">
        <v>911</v>
      </c>
      <c r="C353" t="s">
        <v>15</v>
      </c>
      <c r="D353" t="s">
        <v>10</v>
      </c>
      <c r="E353">
        <v>59</v>
      </c>
      <c r="F353" s="1">
        <v>44805.91028935185</v>
      </c>
      <c r="G353" s="2">
        <v>150699</v>
      </c>
      <c r="H353" s="3">
        <v>0.28999999999999998</v>
      </c>
      <c r="I353" t="s">
        <v>23</v>
      </c>
    </row>
    <row r="354" spans="1:9" x14ac:dyDescent="0.3">
      <c r="A354" t="s">
        <v>204</v>
      </c>
      <c r="B354" t="s">
        <v>912</v>
      </c>
      <c r="C354" t="s">
        <v>19</v>
      </c>
      <c r="D354" t="s">
        <v>14</v>
      </c>
      <c r="E354">
        <v>37</v>
      </c>
      <c r="F354" s="1">
        <v>44009.901504629634</v>
      </c>
      <c r="G354" s="2">
        <v>69570</v>
      </c>
      <c r="H354" s="3">
        <v>0</v>
      </c>
      <c r="I354" t="s">
        <v>11</v>
      </c>
    </row>
    <row r="355" spans="1:9" x14ac:dyDescent="0.3">
      <c r="A355" t="s">
        <v>113</v>
      </c>
      <c r="B355" t="s">
        <v>913</v>
      </c>
      <c r="C355" t="s">
        <v>13</v>
      </c>
      <c r="D355" t="s">
        <v>10</v>
      </c>
      <c r="E355">
        <v>30</v>
      </c>
      <c r="F355" s="1">
        <v>44757.759710648148</v>
      </c>
      <c r="G355" s="2">
        <v>86774</v>
      </c>
      <c r="H355" s="3">
        <v>0</v>
      </c>
      <c r="I355" t="s">
        <v>16</v>
      </c>
    </row>
    <row r="356" spans="1:9" x14ac:dyDescent="0.3">
      <c r="A356" t="s">
        <v>914</v>
      </c>
      <c r="B356" t="s">
        <v>915</v>
      </c>
      <c r="C356" t="s">
        <v>12</v>
      </c>
      <c r="D356" t="s">
        <v>14</v>
      </c>
      <c r="E356">
        <v>49</v>
      </c>
      <c r="F356" s="1">
        <v>44775.404965277783</v>
      </c>
      <c r="G356" s="2">
        <v>57606</v>
      </c>
      <c r="H356" s="3">
        <v>0</v>
      </c>
      <c r="I356" t="s">
        <v>11</v>
      </c>
    </row>
    <row r="357" spans="1:9" x14ac:dyDescent="0.3">
      <c r="A357" t="s">
        <v>337</v>
      </c>
      <c r="B357" t="s">
        <v>121</v>
      </c>
      <c r="C357" t="s">
        <v>9</v>
      </c>
      <c r="D357" t="s">
        <v>10</v>
      </c>
      <c r="E357">
        <v>48</v>
      </c>
      <c r="F357" s="1">
        <v>45446.622048611112</v>
      </c>
      <c r="G357" s="2">
        <v>125730</v>
      </c>
      <c r="H357" s="3">
        <v>0.11</v>
      </c>
      <c r="I357" t="s">
        <v>16</v>
      </c>
    </row>
    <row r="358" spans="1:9" x14ac:dyDescent="0.3">
      <c r="A358" t="s">
        <v>161</v>
      </c>
      <c r="B358" t="s">
        <v>916</v>
      </c>
      <c r="C358" t="s">
        <v>13</v>
      </c>
      <c r="D358" t="s">
        <v>10</v>
      </c>
      <c r="E358">
        <v>51</v>
      </c>
      <c r="F358" s="1">
        <v>43568.806458333333</v>
      </c>
      <c r="G358" s="2">
        <v>64170</v>
      </c>
      <c r="H358" s="3">
        <v>0</v>
      </c>
      <c r="I358" t="s">
        <v>11</v>
      </c>
    </row>
    <row r="359" spans="1:9" x14ac:dyDescent="0.3">
      <c r="A359" t="s">
        <v>917</v>
      </c>
      <c r="B359" t="s">
        <v>918</v>
      </c>
      <c r="C359" t="s">
        <v>12</v>
      </c>
      <c r="D359" t="s">
        <v>14</v>
      </c>
      <c r="E359">
        <v>56</v>
      </c>
      <c r="F359" s="1">
        <v>42024.830381944441</v>
      </c>
      <c r="G359" s="2">
        <v>72303</v>
      </c>
      <c r="H359" s="3">
        <v>0</v>
      </c>
      <c r="I359" t="s">
        <v>11</v>
      </c>
    </row>
    <row r="360" spans="1:9" x14ac:dyDescent="0.3">
      <c r="A360" t="s">
        <v>919</v>
      </c>
      <c r="B360" t="s">
        <v>920</v>
      </c>
      <c r="C360" t="s">
        <v>22</v>
      </c>
      <c r="D360" t="s">
        <v>14</v>
      </c>
      <c r="E360">
        <v>36</v>
      </c>
      <c r="F360" s="1">
        <v>41481.976273148153</v>
      </c>
      <c r="G360" s="2">
        <v>105891</v>
      </c>
      <c r="H360" s="3">
        <v>7.0000000000000007E-2</v>
      </c>
      <c r="I360" t="s">
        <v>11</v>
      </c>
    </row>
    <row r="361" spans="1:9" x14ac:dyDescent="0.3">
      <c r="A361" t="s">
        <v>227</v>
      </c>
      <c r="B361" t="s">
        <v>921</v>
      </c>
      <c r="C361" t="s">
        <v>19</v>
      </c>
      <c r="D361" t="s">
        <v>14</v>
      </c>
      <c r="E361">
        <v>38</v>
      </c>
      <c r="F361" s="1">
        <v>42186.172152777777</v>
      </c>
      <c r="G361" s="2">
        <v>255230</v>
      </c>
      <c r="H361" s="3">
        <v>0.36</v>
      </c>
      <c r="I361" t="s">
        <v>11</v>
      </c>
    </row>
    <row r="362" spans="1:9" x14ac:dyDescent="0.3">
      <c r="A362" t="s">
        <v>922</v>
      </c>
      <c r="B362" t="s">
        <v>923</v>
      </c>
      <c r="C362" t="s">
        <v>22</v>
      </c>
      <c r="D362" t="s">
        <v>10</v>
      </c>
      <c r="E362">
        <v>56</v>
      </c>
      <c r="F362" s="1">
        <v>43526.407141203701</v>
      </c>
      <c r="G362" s="2">
        <v>59591</v>
      </c>
      <c r="H362" s="3">
        <v>0</v>
      </c>
      <c r="I362" t="s">
        <v>23</v>
      </c>
    </row>
    <row r="363" spans="1:9" x14ac:dyDescent="0.3">
      <c r="A363" t="s">
        <v>924</v>
      </c>
      <c r="B363" t="s">
        <v>925</v>
      </c>
      <c r="C363" t="s">
        <v>12</v>
      </c>
      <c r="D363" t="s">
        <v>10</v>
      </c>
      <c r="E363">
        <v>52</v>
      </c>
      <c r="F363" s="1">
        <v>41392.965937499997</v>
      </c>
      <c r="G363" s="2">
        <v>187048</v>
      </c>
      <c r="H363" s="3">
        <v>0.32</v>
      </c>
      <c r="I363" t="s">
        <v>16</v>
      </c>
    </row>
    <row r="364" spans="1:9" x14ac:dyDescent="0.3">
      <c r="A364" t="s">
        <v>123</v>
      </c>
      <c r="B364" t="s">
        <v>926</v>
      </c>
      <c r="C364" t="s">
        <v>9</v>
      </c>
      <c r="D364" t="s">
        <v>10</v>
      </c>
      <c r="E364">
        <v>53</v>
      </c>
      <c r="F364" s="1">
        <v>44881.518067129633</v>
      </c>
      <c r="G364" s="2">
        <v>58605</v>
      </c>
      <c r="H364" s="3">
        <v>0</v>
      </c>
      <c r="I364" t="s">
        <v>11</v>
      </c>
    </row>
    <row r="365" spans="1:9" x14ac:dyDescent="0.3">
      <c r="A365" t="s">
        <v>927</v>
      </c>
      <c r="B365" t="s">
        <v>928</v>
      </c>
      <c r="C365" t="s">
        <v>15</v>
      </c>
      <c r="D365" t="s">
        <v>10</v>
      </c>
      <c r="E365">
        <v>60</v>
      </c>
      <c r="F365" s="1">
        <v>44854.921851851846</v>
      </c>
      <c r="G365" s="2">
        <v>178502</v>
      </c>
      <c r="H365" s="3">
        <v>0.2</v>
      </c>
      <c r="I365" t="s">
        <v>11</v>
      </c>
    </row>
    <row r="366" spans="1:9" x14ac:dyDescent="0.3">
      <c r="A366" t="s">
        <v>929</v>
      </c>
      <c r="B366" t="s">
        <v>930</v>
      </c>
      <c r="C366" t="s">
        <v>26</v>
      </c>
      <c r="D366" t="s">
        <v>14</v>
      </c>
      <c r="E366">
        <v>63</v>
      </c>
      <c r="F366" s="1">
        <v>41852.69935185185</v>
      </c>
      <c r="G366" s="2">
        <v>103724</v>
      </c>
      <c r="H366" s="3">
        <v>0.05</v>
      </c>
      <c r="I366" t="s">
        <v>16</v>
      </c>
    </row>
    <row r="367" spans="1:9" x14ac:dyDescent="0.3">
      <c r="A367" t="s">
        <v>931</v>
      </c>
      <c r="B367" t="s">
        <v>932</v>
      </c>
      <c r="C367" t="s">
        <v>15</v>
      </c>
      <c r="D367" t="s">
        <v>10</v>
      </c>
      <c r="E367">
        <v>37</v>
      </c>
      <c r="F367" s="1">
        <v>45126.754560185182</v>
      </c>
      <c r="G367" s="2">
        <v>156277</v>
      </c>
      <c r="H367" s="3">
        <v>0.22</v>
      </c>
      <c r="I367" t="s">
        <v>23</v>
      </c>
    </row>
    <row r="368" spans="1:9" x14ac:dyDescent="0.3">
      <c r="A368" t="s">
        <v>933</v>
      </c>
      <c r="B368" t="s">
        <v>934</v>
      </c>
      <c r="C368" t="s">
        <v>15</v>
      </c>
      <c r="D368" t="s">
        <v>10</v>
      </c>
      <c r="E368">
        <v>30</v>
      </c>
      <c r="F368" s="1">
        <v>45446.238391203697</v>
      </c>
      <c r="G368" s="2">
        <v>87744</v>
      </c>
      <c r="H368" s="3">
        <v>0</v>
      </c>
      <c r="I368" t="s">
        <v>23</v>
      </c>
    </row>
    <row r="369" spans="1:9" x14ac:dyDescent="0.3">
      <c r="A369" t="s">
        <v>935</v>
      </c>
      <c r="B369" t="s">
        <v>936</v>
      </c>
      <c r="C369" t="s">
        <v>9</v>
      </c>
      <c r="D369" t="s">
        <v>14</v>
      </c>
      <c r="E369">
        <v>30</v>
      </c>
      <c r="F369" s="1">
        <v>43900.695254629631</v>
      </c>
      <c r="G369" s="2">
        <v>54714</v>
      </c>
      <c r="H369" s="3">
        <v>0</v>
      </c>
      <c r="I369" t="s">
        <v>11</v>
      </c>
    </row>
    <row r="370" spans="1:9" x14ac:dyDescent="0.3">
      <c r="A370" t="s">
        <v>937</v>
      </c>
      <c r="B370" t="s">
        <v>938</v>
      </c>
      <c r="C370" t="s">
        <v>13</v>
      </c>
      <c r="D370" t="s">
        <v>10</v>
      </c>
      <c r="E370">
        <v>45</v>
      </c>
      <c r="F370" s="1">
        <v>43441.962546296287</v>
      </c>
      <c r="G370" s="2">
        <v>99169</v>
      </c>
      <c r="H370" s="3">
        <v>0</v>
      </c>
      <c r="I370" t="s">
        <v>16</v>
      </c>
    </row>
    <row r="371" spans="1:9" x14ac:dyDescent="0.3">
      <c r="A371" t="s">
        <v>242</v>
      </c>
      <c r="B371" t="s">
        <v>939</v>
      </c>
      <c r="C371" t="s">
        <v>26</v>
      </c>
      <c r="D371" t="s">
        <v>10</v>
      </c>
      <c r="E371">
        <v>55</v>
      </c>
      <c r="F371" s="1">
        <v>43587.031585648147</v>
      </c>
      <c r="G371" s="2">
        <v>142628</v>
      </c>
      <c r="H371" s="3">
        <v>0.12</v>
      </c>
      <c r="I371" t="s">
        <v>16</v>
      </c>
    </row>
    <row r="372" spans="1:9" x14ac:dyDescent="0.3">
      <c r="A372" t="s">
        <v>211</v>
      </c>
      <c r="B372" t="s">
        <v>940</v>
      </c>
      <c r="C372" t="s">
        <v>19</v>
      </c>
      <c r="D372" t="s">
        <v>10</v>
      </c>
      <c r="E372">
        <v>33</v>
      </c>
      <c r="F372" s="1">
        <v>44225.859143518523</v>
      </c>
      <c r="G372" s="2">
        <v>75869</v>
      </c>
      <c r="H372" s="3">
        <v>0</v>
      </c>
      <c r="I372" t="s">
        <v>23</v>
      </c>
    </row>
    <row r="373" spans="1:9" x14ac:dyDescent="0.3">
      <c r="A373" t="s">
        <v>216</v>
      </c>
      <c r="B373" t="s">
        <v>941</v>
      </c>
      <c r="C373" t="s">
        <v>13</v>
      </c>
      <c r="D373" t="s">
        <v>10</v>
      </c>
      <c r="E373">
        <v>65</v>
      </c>
      <c r="F373" s="1">
        <v>43501.068437499998</v>
      </c>
      <c r="G373" s="2">
        <v>60985</v>
      </c>
      <c r="H373" s="3">
        <v>0</v>
      </c>
      <c r="I373" t="s">
        <v>11</v>
      </c>
    </row>
    <row r="374" spans="1:9" x14ac:dyDescent="0.3">
      <c r="A374" t="s">
        <v>115</v>
      </c>
      <c r="B374" t="s">
        <v>942</v>
      </c>
      <c r="C374" t="s">
        <v>13</v>
      </c>
      <c r="D374" t="s">
        <v>10</v>
      </c>
      <c r="E374">
        <v>60</v>
      </c>
      <c r="F374" s="1">
        <v>44263.252986111111</v>
      </c>
      <c r="G374" s="2">
        <v>126911</v>
      </c>
      <c r="H374" s="3">
        <v>0.1</v>
      </c>
      <c r="I374" t="s">
        <v>16</v>
      </c>
    </row>
    <row r="375" spans="1:9" x14ac:dyDescent="0.3">
      <c r="A375" t="s">
        <v>943</v>
      </c>
      <c r="B375" t="s">
        <v>944</v>
      </c>
      <c r="C375" t="s">
        <v>22</v>
      </c>
      <c r="D375" t="s">
        <v>14</v>
      </c>
      <c r="E375">
        <v>56</v>
      </c>
      <c r="F375" s="1">
        <v>41583.548715277779</v>
      </c>
      <c r="G375" s="2">
        <v>216949</v>
      </c>
      <c r="H375" s="3">
        <v>0.32</v>
      </c>
      <c r="I375" t="s">
        <v>16</v>
      </c>
    </row>
    <row r="376" spans="1:9" x14ac:dyDescent="0.3">
      <c r="A376" t="s">
        <v>945</v>
      </c>
      <c r="B376" t="s">
        <v>946</v>
      </c>
      <c r="C376" t="s">
        <v>15</v>
      </c>
      <c r="D376" t="s">
        <v>14</v>
      </c>
      <c r="E376">
        <v>53</v>
      </c>
      <c r="F376" s="1">
        <v>43175.948287037027</v>
      </c>
      <c r="G376" s="2">
        <v>168510</v>
      </c>
      <c r="H376" s="3">
        <v>0.28999999999999998</v>
      </c>
      <c r="I376" t="s">
        <v>11</v>
      </c>
    </row>
    <row r="377" spans="1:9" x14ac:dyDescent="0.3">
      <c r="A377" t="s">
        <v>947</v>
      </c>
      <c r="B377" t="s">
        <v>948</v>
      </c>
      <c r="C377" t="s">
        <v>15</v>
      </c>
      <c r="D377" t="s">
        <v>10</v>
      </c>
      <c r="E377">
        <v>36</v>
      </c>
      <c r="F377" s="1">
        <v>45331.068831018521</v>
      </c>
      <c r="G377" s="2">
        <v>85870</v>
      </c>
      <c r="H377" s="3">
        <v>0</v>
      </c>
      <c r="I377" t="s">
        <v>23</v>
      </c>
    </row>
    <row r="378" spans="1:9" x14ac:dyDescent="0.3">
      <c r="A378" t="s">
        <v>172</v>
      </c>
      <c r="B378" t="s">
        <v>949</v>
      </c>
      <c r="C378" t="s">
        <v>19</v>
      </c>
      <c r="D378" t="s">
        <v>10</v>
      </c>
      <c r="E378">
        <v>46</v>
      </c>
      <c r="F378" s="1">
        <v>41838.833993055552</v>
      </c>
      <c r="G378" s="2">
        <v>86510</v>
      </c>
      <c r="H378" s="3">
        <v>0</v>
      </c>
      <c r="I378" t="s">
        <v>16</v>
      </c>
    </row>
    <row r="379" spans="1:9" x14ac:dyDescent="0.3">
      <c r="A379" t="s">
        <v>950</v>
      </c>
      <c r="B379" t="s">
        <v>951</v>
      </c>
      <c r="C379" t="s">
        <v>22</v>
      </c>
      <c r="D379" t="s">
        <v>10</v>
      </c>
      <c r="E379">
        <v>38</v>
      </c>
      <c r="F379" s="1">
        <v>41532.740810185183</v>
      </c>
      <c r="G379" s="2">
        <v>119647</v>
      </c>
      <c r="H379" s="3">
        <v>0.09</v>
      </c>
      <c r="I379" t="s">
        <v>23</v>
      </c>
    </row>
    <row r="380" spans="1:9" x14ac:dyDescent="0.3">
      <c r="A380" t="s">
        <v>174</v>
      </c>
      <c r="B380" t="s">
        <v>952</v>
      </c>
      <c r="C380" t="s">
        <v>13</v>
      </c>
      <c r="D380" t="s">
        <v>14</v>
      </c>
      <c r="E380">
        <v>62</v>
      </c>
      <c r="F380" s="1">
        <v>41350.375462962962</v>
      </c>
      <c r="G380" s="2">
        <v>80921</v>
      </c>
      <c r="H380" s="3">
        <v>0</v>
      </c>
      <c r="I380" t="s">
        <v>11</v>
      </c>
    </row>
    <row r="381" spans="1:9" x14ac:dyDescent="0.3">
      <c r="A381" t="s">
        <v>953</v>
      </c>
      <c r="B381" t="s">
        <v>954</v>
      </c>
      <c r="C381" t="s">
        <v>15</v>
      </c>
      <c r="D381" t="s">
        <v>10</v>
      </c>
      <c r="E381">
        <v>61</v>
      </c>
      <c r="F381" s="1">
        <v>41418.881886574083</v>
      </c>
      <c r="G381" s="2">
        <v>98110</v>
      </c>
      <c r="H381" s="3">
        <v>0.13</v>
      </c>
      <c r="I381" t="s">
        <v>11</v>
      </c>
    </row>
    <row r="382" spans="1:9" x14ac:dyDescent="0.3">
      <c r="A382" t="s">
        <v>333</v>
      </c>
      <c r="B382" t="s">
        <v>955</v>
      </c>
      <c r="C382" t="s">
        <v>13</v>
      </c>
      <c r="D382" t="s">
        <v>10</v>
      </c>
      <c r="E382">
        <v>59</v>
      </c>
      <c r="F382" s="1">
        <v>43675.766435185193</v>
      </c>
      <c r="G382" s="2">
        <v>86831</v>
      </c>
      <c r="H382" s="3">
        <v>0</v>
      </c>
      <c r="I382" t="s">
        <v>11</v>
      </c>
    </row>
    <row r="383" spans="1:9" x14ac:dyDescent="0.3">
      <c r="A383" t="s">
        <v>956</v>
      </c>
      <c r="B383" t="s">
        <v>957</v>
      </c>
      <c r="C383" t="s">
        <v>13</v>
      </c>
      <c r="D383" t="s">
        <v>10</v>
      </c>
      <c r="E383">
        <v>49</v>
      </c>
      <c r="F383" s="1">
        <v>44718.626886574071</v>
      </c>
      <c r="G383" s="2">
        <v>72826</v>
      </c>
      <c r="H383" s="3">
        <v>0</v>
      </c>
      <c r="I383" t="s">
        <v>16</v>
      </c>
    </row>
    <row r="384" spans="1:9" x14ac:dyDescent="0.3">
      <c r="A384" t="s">
        <v>958</v>
      </c>
      <c r="B384" t="s">
        <v>959</v>
      </c>
      <c r="C384" t="s">
        <v>19</v>
      </c>
      <c r="D384" t="s">
        <v>10</v>
      </c>
      <c r="E384">
        <v>64</v>
      </c>
      <c r="F384" s="1">
        <v>42515.963703703703</v>
      </c>
      <c r="G384" s="2">
        <v>171217</v>
      </c>
      <c r="H384" s="3">
        <v>0.19</v>
      </c>
      <c r="I384" t="s">
        <v>11</v>
      </c>
    </row>
    <row r="385" spans="1:9" x14ac:dyDescent="0.3">
      <c r="A385" t="s">
        <v>960</v>
      </c>
      <c r="B385" t="s">
        <v>961</v>
      </c>
      <c r="C385" t="s">
        <v>13</v>
      </c>
      <c r="D385" t="s">
        <v>10</v>
      </c>
      <c r="E385">
        <v>57</v>
      </c>
      <c r="F385" s="1">
        <v>44801.491932870369</v>
      </c>
      <c r="G385" s="2">
        <v>103058</v>
      </c>
      <c r="H385" s="3">
        <v>7.0000000000000007E-2</v>
      </c>
      <c r="I385" t="s">
        <v>11</v>
      </c>
    </row>
    <row r="386" spans="1:9" x14ac:dyDescent="0.3">
      <c r="A386" t="s">
        <v>962</v>
      </c>
      <c r="B386" t="s">
        <v>963</v>
      </c>
      <c r="C386" t="s">
        <v>22</v>
      </c>
      <c r="D386" t="s">
        <v>14</v>
      </c>
      <c r="E386">
        <v>52</v>
      </c>
      <c r="F386" s="1">
        <v>45101.044432870367</v>
      </c>
      <c r="G386" s="2">
        <v>117062</v>
      </c>
      <c r="H386" s="3">
        <v>7.0000000000000007E-2</v>
      </c>
      <c r="I386" t="s">
        <v>11</v>
      </c>
    </row>
    <row r="387" spans="1:9" x14ac:dyDescent="0.3">
      <c r="A387" t="s">
        <v>964</v>
      </c>
      <c r="B387" t="s">
        <v>965</v>
      </c>
      <c r="C387" t="s">
        <v>26</v>
      </c>
      <c r="D387" t="s">
        <v>14</v>
      </c>
      <c r="E387">
        <v>40</v>
      </c>
      <c r="F387" s="1">
        <v>42357.879780092589</v>
      </c>
      <c r="G387" s="2">
        <v>159031</v>
      </c>
      <c r="H387" s="3">
        <v>0.1</v>
      </c>
      <c r="I387" t="s">
        <v>11</v>
      </c>
    </row>
    <row r="388" spans="1:9" x14ac:dyDescent="0.3">
      <c r="A388" t="s">
        <v>264</v>
      </c>
      <c r="B388" t="s">
        <v>966</v>
      </c>
      <c r="C388" t="s">
        <v>13</v>
      </c>
      <c r="D388" t="s">
        <v>10</v>
      </c>
      <c r="E388">
        <v>49</v>
      </c>
      <c r="F388" s="1">
        <v>43551.366099537037</v>
      </c>
      <c r="G388" s="2">
        <v>125086</v>
      </c>
      <c r="H388" s="3">
        <v>0.1</v>
      </c>
      <c r="I388" t="s">
        <v>23</v>
      </c>
    </row>
    <row r="389" spans="1:9" x14ac:dyDescent="0.3">
      <c r="A389" t="s">
        <v>250</v>
      </c>
      <c r="B389" t="s">
        <v>967</v>
      </c>
      <c r="C389" t="s">
        <v>13</v>
      </c>
      <c r="D389" t="s">
        <v>14</v>
      </c>
      <c r="E389">
        <v>43</v>
      </c>
      <c r="F389" s="1">
        <v>43798.717187499999</v>
      </c>
      <c r="G389" s="2">
        <v>67976</v>
      </c>
      <c r="H389" s="3">
        <v>0</v>
      </c>
      <c r="I389" t="s">
        <v>11</v>
      </c>
    </row>
    <row r="390" spans="1:9" x14ac:dyDescent="0.3">
      <c r="A390" t="s">
        <v>968</v>
      </c>
      <c r="B390" t="s">
        <v>969</v>
      </c>
      <c r="C390" t="s">
        <v>9</v>
      </c>
      <c r="D390" t="s">
        <v>14</v>
      </c>
      <c r="E390">
        <v>31</v>
      </c>
      <c r="F390" s="1">
        <v>42020.919386574067</v>
      </c>
      <c r="G390" s="2">
        <v>74215</v>
      </c>
      <c r="H390" s="3">
        <v>0</v>
      </c>
      <c r="I390" t="s">
        <v>11</v>
      </c>
    </row>
    <row r="391" spans="1:9" x14ac:dyDescent="0.3">
      <c r="A391" t="s">
        <v>970</v>
      </c>
      <c r="B391" t="s">
        <v>971</v>
      </c>
      <c r="C391" t="s">
        <v>26</v>
      </c>
      <c r="D391" t="s">
        <v>14</v>
      </c>
      <c r="E391">
        <v>55</v>
      </c>
      <c r="F391" s="1">
        <v>41852.491689814808</v>
      </c>
      <c r="G391" s="2">
        <v>187389</v>
      </c>
      <c r="H391" s="3">
        <v>0.25</v>
      </c>
      <c r="I391" t="s">
        <v>16</v>
      </c>
    </row>
    <row r="392" spans="1:9" x14ac:dyDescent="0.3">
      <c r="A392" t="s">
        <v>818</v>
      </c>
      <c r="B392" t="s">
        <v>972</v>
      </c>
      <c r="C392" t="s">
        <v>12</v>
      </c>
      <c r="D392" t="s">
        <v>10</v>
      </c>
      <c r="E392">
        <v>41</v>
      </c>
      <c r="F392" s="1">
        <v>45649.26321759259</v>
      </c>
      <c r="G392" s="2">
        <v>131841</v>
      </c>
      <c r="H392" s="3">
        <v>0.13</v>
      </c>
      <c r="I392" t="s">
        <v>11</v>
      </c>
    </row>
    <row r="393" spans="1:9" x14ac:dyDescent="0.3">
      <c r="A393" t="s">
        <v>46</v>
      </c>
      <c r="B393" t="s">
        <v>973</v>
      </c>
      <c r="C393" t="s">
        <v>26</v>
      </c>
      <c r="D393" t="s">
        <v>14</v>
      </c>
      <c r="E393">
        <v>34</v>
      </c>
      <c r="F393" s="1">
        <v>42647.837199074071</v>
      </c>
      <c r="G393" s="2">
        <v>97231</v>
      </c>
      <c r="H393" s="3">
        <v>0</v>
      </c>
      <c r="I393" t="s">
        <v>16</v>
      </c>
    </row>
    <row r="394" spans="1:9" x14ac:dyDescent="0.3">
      <c r="A394" t="s">
        <v>55</v>
      </c>
      <c r="B394" t="s">
        <v>974</v>
      </c>
      <c r="C394" t="s">
        <v>9</v>
      </c>
      <c r="D394" t="s">
        <v>10</v>
      </c>
      <c r="E394">
        <v>41</v>
      </c>
      <c r="F394" s="1">
        <v>41303.978831018518</v>
      </c>
      <c r="G394" s="2">
        <v>155004</v>
      </c>
      <c r="H394" s="3">
        <v>0.12</v>
      </c>
      <c r="I394" t="s">
        <v>11</v>
      </c>
    </row>
    <row r="395" spans="1:9" x14ac:dyDescent="0.3">
      <c r="A395" t="s">
        <v>975</v>
      </c>
      <c r="B395" t="s">
        <v>976</v>
      </c>
      <c r="C395" t="s">
        <v>13</v>
      </c>
      <c r="D395" t="s">
        <v>14</v>
      </c>
      <c r="E395">
        <v>40</v>
      </c>
      <c r="F395" s="1">
        <v>45195.395196759258</v>
      </c>
      <c r="G395" s="2">
        <v>41859</v>
      </c>
      <c r="H395" s="3">
        <v>0</v>
      </c>
      <c r="I395" t="s">
        <v>11</v>
      </c>
    </row>
    <row r="396" spans="1:9" x14ac:dyDescent="0.3">
      <c r="A396" t="s">
        <v>977</v>
      </c>
      <c r="B396" t="s">
        <v>978</v>
      </c>
      <c r="C396" t="s">
        <v>13</v>
      </c>
      <c r="D396" t="s">
        <v>14</v>
      </c>
      <c r="E396">
        <v>42</v>
      </c>
      <c r="F396" s="1">
        <v>44430.31591435185</v>
      </c>
      <c r="G396" s="2">
        <v>52733</v>
      </c>
      <c r="H396" s="3">
        <v>0</v>
      </c>
      <c r="I396" t="s">
        <v>11</v>
      </c>
    </row>
    <row r="397" spans="1:9" x14ac:dyDescent="0.3">
      <c r="A397" t="s">
        <v>979</v>
      </c>
      <c r="B397" t="s">
        <v>980</v>
      </c>
      <c r="C397" t="s">
        <v>12</v>
      </c>
      <c r="D397" t="s">
        <v>14</v>
      </c>
      <c r="E397">
        <v>31</v>
      </c>
      <c r="F397" s="1">
        <v>45166.326921296299</v>
      </c>
      <c r="G397" s="2">
        <v>250953</v>
      </c>
      <c r="H397" s="3">
        <v>0.34</v>
      </c>
      <c r="I397" t="s">
        <v>11</v>
      </c>
    </row>
    <row r="398" spans="1:9" x14ac:dyDescent="0.3">
      <c r="A398" t="s">
        <v>981</v>
      </c>
      <c r="B398" t="s">
        <v>982</v>
      </c>
      <c r="C398" t="s">
        <v>19</v>
      </c>
      <c r="D398" t="s">
        <v>14</v>
      </c>
      <c r="E398">
        <v>49</v>
      </c>
      <c r="F398" s="1">
        <v>43612.682199074072</v>
      </c>
      <c r="G398" s="2">
        <v>191807</v>
      </c>
      <c r="H398" s="3">
        <v>0.21</v>
      </c>
      <c r="I398" t="s">
        <v>16</v>
      </c>
    </row>
    <row r="399" spans="1:9" x14ac:dyDescent="0.3">
      <c r="A399" t="s">
        <v>983</v>
      </c>
      <c r="B399" t="s">
        <v>984</v>
      </c>
      <c r="C399" t="s">
        <v>13</v>
      </c>
      <c r="D399" t="s">
        <v>14</v>
      </c>
      <c r="E399">
        <v>42</v>
      </c>
      <c r="F399" s="1">
        <v>43061.700243055559</v>
      </c>
      <c r="G399" s="2">
        <v>64677</v>
      </c>
      <c r="H399" s="3">
        <v>0</v>
      </c>
      <c r="I399" t="s">
        <v>16</v>
      </c>
    </row>
    <row r="400" spans="1:9" x14ac:dyDescent="0.3">
      <c r="A400" t="s">
        <v>621</v>
      </c>
      <c r="B400" t="s">
        <v>985</v>
      </c>
      <c r="C400" t="s">
        <v>13</v>
      </c>
      <c r="D400" t="s">
        <v>14</v>
      </c>
      <c r="E400">
        <v>46</v>
      </c>
      <c r="F400" s="1">
        <v>45159.990208333344</v>
      </c>
      <c r="G400" s="2">
        <v>130274</v>
      </c>
      <c r="H400" s="3">
        <v>0.11</v>
      </c>
      <c r="I400" t="s">
        <v>11</v>
      </c>
    </row>
    <row r="401" spans="1:9" x14ac:dyDescent="0.3">
      <c r="A401" t="s">
        <v>986</v>
      </c>
      <c r="B401" t="s">
        <v>987</v>
      </c>
      <c r="C401" t="s">
        <v>13</v>
      </c>
      <c r="D401" t="s">
        <v>14</v>
      </c>
      <c r="E401">
        <v>37</v>
      </c>
      <c r="F401" s="1">
        <v>42768.376956018517</v>
      </c>
      <c r="G401" s="2">
        <v>96331</v>
      </c>
      <c r="H401" s="3">
        <v>0</v>
      </c>
      <c r="I401" t="s">
        <v>16</v>
      </c>
    </row>
    <row r="402" spans="1:9" x14ac:dyDescent="0.3">
      <c r="A402" t="s">
        <v>988</v>
      </c>
      <c r="B402" t="s">
        <v>989</v>
      </c>
      <c r="C402" t="s">
        <v>9</v>
      </c>
      <c r="D402" t="s">
        <v>10</v>
      </c>
      <c r="E402">
        <v>51</v>
      </c>
      <c r="F402" s="1">
        <v>43394.876273148147</v>
      </c>
      <c r="G402" s="2">
        <v>150758</v>
      </c>
      <c r="H402" s="3">
        <v>0.13</v>
      </c>
      <c r="I402" t="s">
        <v>11</v>
      </c>
    </row>
    <row r="403" spans="1:9" x14ac:dyDescent="0.3">
      <c r="A403" t="s">
        <v>287</v>
      </c>
      <c r="B403" t="s">
        <v>990</v>
      </c>
      <c r="C403" t="s">
        <v>15</v>
      </c>
      <c r="D403" t="s">
        <v>14</v>
      </c>
      <c r="E403">
        <v>46</v>
      </c>
      <c r="F403" s="1">
        <v>43091.47550925926</v>
      </c>
      <c r="G403" s="2">
        <v>173629</v>
      </c>
      <c r="H403" s="3">
        <v>0.21</v>
      </c>
      <c r="I403" t="s">
        <v>23</v>
      </c>
    </row>
    <row r="404" spans="1:9" x14ac:dyDescent="0.3">
      <c r="A404" t="s">
        <v>991</v>
      </c>
      <c r="B404" t="s">
        <v>992</v>
      </c>
      <c r="C404" t="s">
        <v>13</v>
      </c>
      <c r="D404" t="s">
        <v>14</v>
      </c>
      <c r="E404">
        <v>55</v>
      </c>
      <c r="F404" s="1">
        <v>42791.175798611112</v>
      </c>
      <c r="G404" s="2">
        <v>62174</v>
      </c>
      <c r="H404" s="3">
        <v>0</v>
      </c>
      <c r="I404" t="s">
        <v>11</v>
      </c>
    </row>
    <row r="405" spans="1:9" x14ac:dyDescent="0.3">
      <c r="A405" t="s">
        <v>993</v>
      </c>
      <c r="B405" t="s">
        <v>994</v>
      </c>
      <c r="C405" t="s">
        <v>26</v>
      </c>
      <c r="D405" t="s">
        <v>14</v>
      </c>
      <c r="E405">
        <v>43</v>
      </c>
      <c r="F405" s="1">
        <v>41287.495370370372</v>
      </c>
      <c r="G405" s="2">
        <v>56555</v>
      </c>
      <c r="H405" s="3">
        <v>0</v>
      </c>
      <c r="I405" t="s">
        <v>11</v>
      </c>
    </row>
    <row r="406" spans="1:9" x14ac:dyDescent="0.3">
      <c r="A406" t="s">
        <v>995</v>
      </c>
      <c r="B406" t="s">
        <v>996</v>
      </c>
      <c r="C406" t="s">
        <v>19</v>
      </c>
      <c r="D406" t="s">
        <v>14</v>
      </c>
      <c r="E406">
        <v>48</v>
      </c>
      <c r="F406" s="1">
        <v>43131.588738425933</v>
      </c>
      <c r="G406" s="2">
        <v>74655</v>
      </c>
      <c r="H406" s="3">
        <v>0</v>
      </c>
      <c r="I406" t="s">
        <v>11</v>
      </c>
    </row>
    <row r="407" spans="1:9" x14ac:dyDescent="0.3">
      <c r="A407" t="s">
        <v>120</v>
      </c>
      <c r="B407" t="s">
        <v>87</v>
      </c>
      <c r="C407" t="s">
        <v>13</v>
      </c>
      <c r="D407" t="s">
        <v>14</v>
      </c>
      <c r="E407">
        <v>48</v>
      </c>
      <c r="F407" s="1">
        <v>43205.484918981478</v>
      </c>
      <c r="G407" s="2">
        <v>93017</v>
      </c>
      <c r="H407" s="3">
        <v>0</v>
      </c>
      <c r="I407" t="s">
        <v>11</v>
      </c>
    </row>
    <row r="408" spans="1:9" x14ac:dyDescent="0.3">
      <c r="A408" t="s">
        <v>96</v>
      </c>
      <c r="B408" t="s">
        <v>997</v>
      </c>
      <c r="C408" t="s">
        <v>19</v>
      </c>
      <c r="D408" t="s">
        <v>14</v>
      </c>
      <c r="E408">
        <v>51</v>
      </c>
      <c r="F408" s="1">
        <v>44883.993391203701</v>
      </c>
      <c r="G408" s="2">
        <v>82300</v>
      </c>
      <c r="H408" s="3">
        <v>0</v>
      </c>
      <c r="I408" t="s">
        <v>16</v>
      </c>
    </row>
    <row r="409" spans="1:9" x14ac:dyDescent="0.3">
      <c r="A409" t="s">
        <v>998</v>
      </c>
      <c r="B409" t="s">
        <v>999</v>
      </c>
      <c r="C409" t="s">
        <v>15</v>
      </c>
      <c r="D409" t="s">
        <v>10</v>
      </c>
      <c r="E409">
        <v>46</v>
      </c>
      <c r="F409" s="1">
        <v>43922.843124999999</v>
      </c>
      <c r="G409" s="2">
        <v>91621</v>
      </c>
      <c r="H409" s="3">
        <v>0</v>
      </c>
      <c r="I409" t="s">
        <v>11</v>
      </c>
    </row>
    <row r="410" spans="1:9" x14ac:dyDescent="0.3">
      <c r="A410" t="s">
        <v>1000</v>
      </c>
      <c r="B410" t="s">
        <v>1001</v>
      </c>
      <c r="C410" t="s">
        <v>19</v>
      </c>
      <c r="D410" t="s">
        <v>14</v>
      </c>
      <c r="E410">
        <v>33</v>
      </c>
      <c r="F410" s="1">
        <v>43118.377523148149</v>
      </c>
      <c r="G410" s="2">
        <v>91280</v>
      </c>
      <c r="H410" s="3">
        <v>0</v>
      </c>
      <c r="I410" t="s">
        <v>11</v>
      </c>
    </row>
    <row r="411" spans="1:9" x14ac:dyDescent="0.3">
      <c r="A411" t="s">
        <v>38</v>
      </c>
      <c r="B411" t="s">
        <v>1002</v>
      </c>
      <c r="C411" t="s">
        <v>12</v>
      </c>
      <c r="D411" t="s">
        <v>10</v>
      </c>
      <c r="E411">
        <v>42</v>
      </c>
      <c r="F411" s="1">
        <v>41377.428831018522</v>
      </c>
      <c r="G411" s="2">
        <v>47071</v>
      </c>
      <c r="H411" s="3">
        <v>0</v>
      </c>
      <c r="I411" t="s">
        <v>11</v>
      </c>
    </row>
    <row r="412" spans="1:9" x14ac:dyDescent="0.3">
      <c r="A412" t="s">
        <v>1003</v>
      </c>
      <c r="B412" t="s">
        <v>1004</v>
      </c>
      <c r="C412" t="s">
        <v>13</v>
      </c>
      <c r="D412" t="s">
        <v>10</v>
      </c>
      <c r="E412">
        <v>55</v>
      </c>
      <c r="F412" s="1">
        <v>45085.353750000002</v>
      </c>
      <c r="G412" s="2">
        <v>81218</v>
      </c>
      <c r="H412" s="3">
        <v>0</v>
      </c>
      <c r="I412" t="s">
        <v>11</v>
      </c>
    </row>
    <row r="413" spans="1:9" x14ac:dyDescent="0.3">
      <c r="A413" t="s">
        <v>89</v>
      </c>
      <c r="B413" t="s">
        <v>1005</v>
      </c>
      <c r="C413" t="s">
        <v>15</v>
      </c>
      <c r="D413" t="s">
        <v>10</v>
      </c>
      <c r="E413">
        <v>50</v>
      </c>
      <c r="F413" s="1">
        <v>42380.718148148153</v>
      </c>
      <c r="G413" s="2">
        <v>181801</v>
      </c>
      <c r="H413" s="3">
        <v>0.4</v>
      </c>
      <c r="I413" t="s">
        <v>16</v>
      </c>
    </row>
    <row r="414" spans="1:9" x14ac:dyDescent="0.3">
      <c r="A414" t="s">
        <v>1006</v>
      </c>
      <c r="B414" t="s">
        <v>1007</v>
      </c>
      <c r="C414" t="s">
        <v>22</v>
      </c>
      <c r="D414" t="s">
        <v>10</v>
      </c>
      <c r="E414">
        <v>26</v>
      </c>
      <c r="F414" s="1">
        <v>45145.888969907413</v>
      </c>
      <c r="G414" s="2">
        <v>63137</v>
      </c>
      <c r="H414" s="3">
        <v>0</v>
      </c>
      <c r="I414" t="s">
        <v>11</v>
      </c>
    </row>
    <row r="415" spans="1:9" x14ac:dyDescent="0.3">
      <c r="A415" t="s">
        <v>1008</v>
      </c>
      <c r="B415" t="s">
        <v>1009</v>
      </c>
      <c r="C415" t="s">
        <v>15</v>
      </c>
      <c r="D415" t="s">
        <v>10</v>
      </c>
      <c r="E415">
        <v>55</v>
      </c>
      <c r="F415" s="1">
        <v>42268.885046296287</v>
      </c>
      <c r="G415" s="2">
        <v>221465</v>
      </c>
      <c r="H415" s="3">
        <v>0.34</v>
      </c>
      <c r="I415" t="s">
        <v>16</v>
      </c>
    </row>
    <row r="416" spans="1:9" x14ac:dyDescent="0.3">
      <c r="A416" t="s">
        <v>81</v>
      </c>
      <c r="B416" t="s">
        <v>1010</v>
      </c>
      <c r="C416" t="s">
        <v>15</v>
      </c>
      <c r="D416" t="s">
        <v>10</v>
      </c>
      <c r="E416">
        <v>50</v>
      </c>
      <c r="F416" s="1">
        <v>42345.904386574082</v>
      </c>
      <c r="G416" s="2">
        <v>79388</v>
      </c>
      <c r="H416" s="3">
        <v>0</v>
      </c>
      <c r="I416" t="s">
        <v>11</v>
      </c>
    </row>
    <row r="417" spans="1:9" x14ac:dyDescent="0.3">
      <c r="A417" t="s">
        <v>1011</v>
      </c>
      <c r="B417" t="s">
        <v>1012</v>
      </c>
      <c r="C417" t="s">
        <v>13</v>
      </c>
      <c r="D417" t="s">
        <v>10</v>
      </c>
      <c r="E417">
        <v>28</v>
      </c>
      <c r="F417" s="1">
        <v>45364.423402777778</v>
      </c>
      <c r="G417" s="2">
        <v>68176</v>
      </c>
      <c r="H417" s="3">
        <v>0</v>
      </c>
      <c r="I417" t="s">
        <v>11</v>
      </c>
    </row>
    <row r="418" spans="1:9" x14ac:dyDescent="0.3">
      <c r="A418" t="s">
        <v>1006</v>
      </c>
      <c r="B418" t="s">
        <v>1013</v>
      </c>
      <c r="C418" t="s">
        <v>9</v>
      </c>
      <c r="D418" t="s">
        <v>10</v>
      </c>
      <c r="E418">
        <v>39</v>
      </c>
      <c r="F418" s="1">
        <v>45517.645219907397</v>
      </c>
      <c r="G418" s="2">
        <v>122829</v>
      </c>
      <c r="H418" s="3">
        <v>0.11</v>
      </c>
      <c r="I418" t="s">
        <v>11</v>
      </c>
    </row>
    <row r="419" spans="1:9" x14ac:dyDescent="0.3">
      <c r="A419" t="s">
        <v>63</v>
      </c>
      <c r="B419" t="s">
        <v>1014</v>
      </c>
      <c r="C419" t="s">
        <v>19</v>
      </c>
      <c r="D419" t="s">
        <v>10</v>
      </c>
      <c r="E419">
        <v>31</v>
      </c>
      <c r="F419" s="1">
        <v>43844.112361111111</v>
      </c>
      <c r="G419" s="2">
        <v>126353</v>
      </c>
      <c r="H419" s="3">
        <v>0.12</v>
      </c>
      <c r="I419" t="s">
        <v>16</v>
      </c>
    </row>
    <row r="420" spans="1:9" x14ac:dyDescent="0.3">
      <c r="A420" t="s">
        <v>180</v>
      </c>
      <c r="B420" t="s">
        <v>1015</v>
      </c>
      <c r="C420" t="s">
        <v>26</v>
      </c>
      <c r="D420" t="s">
        <v>10</v>
      </c>
      <c r="E420">
        <v>55</v>
      </c>
      <c r="F420" s="1">
        <v>44723.900358796287</v>
      </c>
      <c r="G420" s="2">
        <v>188727</v>
      </c>
      <c r="H420" s="3">
        <v>0.23</v>
      </c>
      <c r="I420" t="s">
        <v>16</v>
      </c>
    </row>
    <row r="421" spans="1:9" x14ac:dyDescent="0.3">
      <c r="A421" t="s">
        <v>54</v>
      </c>
      <c r="B421" t="s">
        <v>1016</v>
      </c>
      <c r="C421" t="s">
        <v>22</v>
      </c>
      <c r="D421" t="s">
        <v>14</v>
      </c>
      <c r="E421">
        <v>52</v>
      </c>
      <c r="F421" s="1">
        <v>42833.647256944438</v>
      </c>
      <c r="G421" s="2">
        <v>99624</v>
      </c>
      <c r="H421" s="3">
        <v>0</v>
      </c>
      <c r="I421" t="s">
        <v>11</v>
      </c>
    </row>
    <row r="422" spans="1:9" x14ac:dyDescent="0.3">
      <c r="A422" t="s">
        <v>1017</v>
      </c>
      <c r="B422" t="s">
        <v>1018</v>
      </c>
      <c r="C422" t="s">
        <v>22</v>
      </c>
      <c r="D422" t="s">
        <v>10</v>
      </c>
      <c r="E422">
        <v>55</v>
      </c>
      <c r="F422" s="1">
        <v>43082.162557870368</v>
      </c>
      <c r="G422" s="2">
        <v>108686</v>
      </c>
      <c r="H422" s="3">
        <v>0.06</v>
      </c>
      <c r="I422" t="s">
        <v>11</v>
      </c>
    </row>
    <row r="423" spans="1:9" x14ac:dyDescent="0.3">
      <c r="A423" t="s">
        <v>1019</v>
      </c>
      <c r="B423" t="s">
        <v>268</v>
      </c>
      <c r="C423" t="s">
        <v>26</v>
      </c>
      <c r="D423" t="s">
        <v>10</v>
      </c>
      <c r="E423">
        <v>56</v>
      </c>
      <c r="F423" s="1">
        <v>43294.982754629629</v>
      </c>
      <c r="G423" s="2">
        <v>50857</v>
      </c>
      <c r="H423" s="3">
        <v>0</v>
      </c>
      <c r="I423" t="s">
        <v>23</v>
      </c>
    </row>
    <row r="424" spans="1:9" x14ac:dyDescent="0.3">
      <c r="A424" t="s">
        <v>1020</v>
      </c>
      <c r="B424" t="s">
        <v>1021</v>
      </c>
      <c r="C424" t="s">
        <v>15</v>
      </c>
      <c r="D424" t="s">
        <v>14</v>
      </c>
      <c r="E424">
        <v>47</v>
      </c>
      <c r="F424" s="1">
        <v>44979.021874999999</v>
      </c>
      <c r="G424" s="2">
        <v>120628</v>
      </c>
      <c r="H424" s="3">
        <v>0</v>
      </c>
      <c r="I424" t="s">
        <v>11</v>
      </c>
    </row>
    <row r="425" spans="1:9" x14ac:dyDescent="0.3">
      <c r="A425" t="s">
        <v>1022</v>
      </c>
      <c r="B425" t="s">
        <v>1023</v>
      </c>
      <c r="C425" t="s">
        <v>22</v>
      </c>
      <c r="D425" t="s">
        <v>10</v>
      </c>
      <c r="E425">
        <v>63</v>
      </c>
      <c r="F425" s="1">
        <v>41892.893958333327</v>
      </c>
      <c r="G425" s="2">
        <v>181216</v>
      </c>
      <c r="H425" s="3">
        <v>0.27</v>
      </c>
      <c r="I425" t="s">
        <v>11</v>
      </c>
    </row>
    <row r="426" spans="1:9" x14ac:dyDescent="0.3">
      <c r="A426" t="s">
        <v>91</v>
      </c>
      <c r="B426" t="s">
        <v>1024</v>
      </c>
      <c r="C426" t="s">
        <v>9</v>
      </c>
      <c r="D426" t="s">
        <v>10</v>
      </c>
      <c r="E426">
        <v>63</v>
      </c>
      <c r="F426" s="1">
        <v>41938.785636574074</v>
      </c>
      <c r="G426" s="2">
        <v>46081</v>
      </c>
      <c r="H426" s="3">
        <v>0</v>
      </c>
      <c r="I426" t="s">
        <v>11</v>
      </c>
    </row>
    <row r="427" spans="1:9" x14ac:dyDescent="0.3">
      <c r="A427" t="s">
        <v>1025</v>
      </c>
      <c r="B427" t="s">
        <v>1026</v>
      </c>
      <c r="C427" t="s">
        <v>26</v>
      </c>
      <c r="D427" t="s">
        <v>10</v>
      </c>
      <c r="E427">
        <v>55</v>
      </c>
      <c r="F427" s="1">
        <v>41660.02684027778</v>
      </c>
      <c r="G427" s="2">
        <v>159885</v>
      </c>
      <c r="H427" s="3">
        <v>0.12</v>
      </c>
      <c r="I427" t="s">
        <v>11</v>
      </c>
    </row>
    <row r="428" spans="1:9" x14ac:dyDescent="0.3">
      <c r="A428" t="s">
        <v>1027</v>
      </c>
      <c r="B428" t="s">
        <v>1028</v>
      </c>
      <c r="C428" t="s">
        <v>22</v>
      </c>
      <c r="D428" t="s">
        <v>10</v>
      </c>
      <c r="E428">
        <v>55</v>
      </c>
      <c r="F428" s="1">
        <v>42085.294756944437</v>
      </c>
      <c r="G428" s="2">
        <v>153271</v>
      </c>
      <c r="H428" s="3">
        <v>0.15</v>
      </c>
      <c r="I428" t="s">
        <v>11</v>
      </c>
    </row>
    <row r="429" spans="1:9" x14ac:dyDescent="0.3">
      <c r="A429" t="s">
        <v>1029</v>
      </c>
      <c r="B429" t="s">
        <v>1030</v>
      </c>
      <c r="C429" t="s">
        <v>12</v>
      </c>
      <c r="D429" t="s">
        <v>14</v>
      </c>
      <c r="E429">
        <v>42</v>
      </c>
      <c r="F429" s="1">
        <v>44901.686261574083</v>
      </c>
      <c r="G429" s="2">
        <v>114242</v>
      </c>
      <c r="H429" s="3">
        <v>0.08</v>
      </c>
      <c r="I429" t="s">
        <v>11</v>
      </c>
    </row>
    <row r="430" spans="1:9" x14ac:dyDescent="0.3">
      <c r="A430" t="s">
        <v>1031</v>
      </c>
      <c r="B430" t="s">
        <v>1032</v>
      </c>
      <c r="C430" t="s">
        <v>13</v>
      </c>
      <c r="D430" t="s">
        <v>10</v>
      </c>
      <c r="E430">
        <v>39</v>
      </c>
      <c r="F430" s="1">
        <v>43316.47724537037</v>
      </c>
      <c r="G430" s="2">
        <v>48415</v>
      </c>
      <c r="H430" s="3">
        <v>0</v>
      </c>
      <c r="I430" t="s">
        <v>16</v>
      </c>
    </row>
    <row r="431" spans="1:9" x14ac:dyDescent="0.3">
      <c r="A431" t="s">
        <v>237</v>
      </c>
      <c r="B431" t="s">
        <v>1033</v>
      </c>
      <c r="C431" t="s">
        <v>15</v>
      </c>
      <c r="D431" t="s">
        <v>14</v>
      </c>
      <c r="E431">
        <v>35</v>
      </c>
      <c r="F431" s="1">
        <v>43521.217962962961</v>
      </c>
      <c r="G431" s="2">
        <v>65566</v>
      </c>
      <c r="H431" s="3">
        <v>0</v>
      </c>
      <c r="I431" t="s">
        <v>11</v>
      </c>
    </row>
    <row r="432" spans="1:9" x14ac:dyDescent="0.3">
      <c r="A432" t="s">
        <v>1034</v>
      </c>
      <c r="B432" t="s">
        <v>1035</v>
      </c>
      <c r="C432" t="s">
        <v>19</v>
      </c>
      <c r="D432" t="s">
        <v>14</v>
      </c>
      <c r="E432">
        <v>45</v>
      </c>
      <c r="F432" s="1">
        <v>42459.143599537027</v>
      </c>
      <c r="G432" s="2">
        <v>147752</v>
      </c>
      <c r="H432" s="3">
        <v>0.12</v>
      </c>
      <c r="I432" t="s">
        <v>16</v>
      </c>
    </row>
    <row r="433" spans="1:9" x14ac:dyDescent="0.3">
      <c r="A433" t="s">
        <v>1036</v>
      </c>
      <c r="B433" t="s">
        <v>1037</v>
      </c>
      <c r="C433" t="s">
        <v>19</v>
      </c>
      <c r="D433" t="s">
        <v>10</v>
      </c>
      <c r="E433">
        <v>25</v>
      </c>
      <c r="F433" s="1">
        <v>42310.577013888891</v>
      </c>
      <c r="G433" s="2">
        <v>136810</v>
      </c>
      <c r="H433" s="3">
        <v>0.14000000000000001</v>
      </c>
      <c r="I433" t="s">
        <v>16</v>
      </c>
    </row>
    <row r="434" spans="1:9" x14ac:dyDescent="0.3">
      <c r="A434" t="s">
        <v>1038</v>
      </c>
      <c r="B434" t="s">
        <v>1039</v>
      </c>
      <c r="C434" t="s">
        <v>22</v>
      </c>
      <c r="D434" t="s">
        <v>14</v>
      </c>
      <c r="E434">
        <v>47</v>
      </c>
      <c r="F434" s="1">
        <v>44184.081689814811</v>
      </c>
      <c r="G434" s="2">
        <v>54635</v>
      </c>
      <c r="H434" s="3">
        <v>0</v>
      </c>
      <c r="I434" t="s">
        <v>11</v>
      </c>
    </row>
    <row r="435" spans="1:9" x14ac:dyDescent="0.3">
      <c r="A435" t="s">
        <v>1040</v>
      </c>
      <c r="B435" t="s">
        <v>1041</v>
      </c>
      <c r="C435" t="s">
        <v>13</v>
      </c>
      <c r="D435" t="s">
        <v>10</v>
      </c>
      <c r="E435">
        <v>42</v>
      </c>
      <c r="F435" s="1">
        <v>44455.036608796298</v>
      </c>
      <c r="G435" s="2">
        <v>96636</v>
      </c>
      <c r="H435" s="3">
        <v>0</v>
      </c>
      <c r="I435" t="s">
        <v>11</v>
      </c>
    </row>
    <row r="436" spans="1:9" x14ac:dyDescent="0.3">
      <c r="A436" t="s">
        <v>138</v>
      </c>
      <c r="B436" t="s">
        <v>1042</v>
      </c>
      <c r="C436" t="s">
        <v>13</v>
      </c>
      <c r="D436" t="s">
        <v>10</v>
      </c>
      <c r="E436">
        <v>35</v>
      </c>
      <c r="F436" s="1">
        <v>45175.08803240741</v>
      </c>
      <c r="G436" s="2">
        <v>91592</v>
      </c>
      <c r="H436" s="3">
        <v>0</v>
      </c>
      <c r="I436" t="s">
        <v>11</v>
      </c>
    </row>
    <row r="437" spans="1:9" x14ac:dyDescent="0.3">
      <c r="A437" t="s">
        <v>31</v>
      </c>
      <c r="B437" t="s">
        <v>1043</v>
      </c>
      <c r="C437" t="s">
        <v>12</v>
      </c>
      <c r="D437" t="s">
        <v>10</v>
      </c>
      <c r="E437">
        <v>45</v>
      </c>
      <c r="F437" s="1">
        <v>41317.777326388888</v>
      </c>
      <c r="G437" s="2">
        <v>55563</v>
      </c>
      <c r="H437" s="3">
        <v>0</v>
      </c>
      <c r="I437" t="s">
        <v>16</v>
      </c>
    </row>
    <row r="438" spans="1:9" x14ac:dyDescent="0.3">
      <c r="A438" t="s">
        <v>228</v>
      </c>
      <c r="B438" t="s">
        <v>1044</v>
      </c>
      <c r="C438" t="s">
        <v>13</v>
      </c>
      <c r="D438" t="s">
        <v>10</v>
      </c>
      <c r="E438">
        <v>52</v>
      </c>
      <c r="F438" s="1">
        <v>42535.19226851852</v>
      </c>
      <c r="G438" s="2">
        <v>159724</v>
      </c>
      <c r="H438" s="3">
        <v>0.23</v>
      </c>
      <c r="I438" t="s">
        <v>16</v>
      </c>
    </row>
    <row r="439" spans="1:9" x14ac:dyDescent="0.3">
      <c r="A439" t="s">
        <v>1045</v>
      </c>
      <c r="B439" t="s">
        <v>1046</v>
      </c>
      <c r="C439" t="s">
        <v>19</v>
      </c>
      <c r="D439" t="s">
        <v>14</v>
      </c>
      <c r="E439">
        <v>57</v>
      </c>
      <c r="F439" s="1">
        <v>44224.492881944447</v>
      </c>
      <c r="G439" s="2">
        <v>183190</v>
      </c>
      <c r="H439" s="3">
        <v>0.36</v>
      </c>
      <c r="I439" t="s">
        <v>11</v>
      </c>
    </row>
    <row r="440" spans="1:9" x14ac:dyDescent="0.3">
      <c r="A440" t="s">
        <v>1047</v>
      </c>
      <c r="B440" t="s">
        <v>1048</v>
      </c>
      <c r="C440" t="s">
        <v>26</v>
      </c>
      <c r="D440" t="s">
        <v>10</v>
      </c>
      <c r="E440">
        <v>56</v>
      </c>
      <c r="F440" s="1">
        <v>45632.02652777778</v>
      </c>
      <c r="G440" s="2">
        <v>54829</v>
      </c>
      <c r="H440" s="3">
        <v>0</v>
      </c>
      <c r="I440" t="s">
        <v>11</v>
      </c>
    </row>
    <row r="441" spans="1:9" x14ac:dyDescent="0.3">
      <c r="A441" t="s">
        <v>1049</v>
      </c>
      <c r="B441" t="s">
        <v>238</v>
      </c>
      <c r="C441" t="s">
        <v>15</v>
      </c>
      <c r="D441" t="s">
        <v>14</v>
      </c>
      <c r="E441">
        <v>46</v>
      </c>
      <c r="F441" s="1">
        <v>45295.217002314806</v>
      </c>
      <c r="G441" s="2">
        <v>96639</v>
      </c>
      <c r="H441" s="3">
        <v>0</v>
      </c>
      <c r="I441" t="s">
        <v>23</v>
      </c>
    </row>
    <row r="442" spans="1:9" x14ac:dyDescent="0.3">
      <c r="A442" t="s">
        <v>56</v>
      </c>
      <c r="B442" t="s">
        <v>1050</v>
      </c>
      <c r="C442" t="s">
        <v>19</v>
      </c>
      <c r="D442" t="s">
        <v>10</v>
      </c>
      <c r="E442">
        <v>43</v>
      </c>
      <c r="F442" s="1">
        <v>45549.095069444447</v>
      </c>
      <c r="G442" s="2">
        <v>117278</v>
      </c>
      <c r="H442" s="3">
        <v>0.09</v>
      </c>
      <c r="I442" t="s">
        <v>11</v>
      </c>
    </row>
    <row r="443" spans="1:9" x14ac:dyDescent="0.3">
      <c r="A443" t="s">
        <v>1051</v>
      </c>
      <c r="B443" t="s">
        <v>1052</v>
      </c>
      <c r="C443" t="s">
        <v>13</v>
      </c>
      <c r="D443" t="s">
        <v>14</v>
      </c>
      <c r="E443">
        <v>53</v>
      </c>
      <c r="F443" s="1">
        <v>43925.277013888888</v>
      </c>
      <c r="G443" s="2">
        <v>84193</v>
      </c>
      <c r="H443" s="3">
        <v>0.09</v>
      </c>
      <c r="I443" t="s">
        <v>16</v>
      </c>
    </row>
    <row r="444" spans="1:9" x14ac:dyDescent="0.3">
      <c r="A444" t="s">
        <v>1053</v>
      </c>
      <c r="B444" t="s">
        <v>1054</v>
      </c>
      <c r="C444" t="s">
        <v>13</v>
      </c>
      <c r="D444" t="s">
        <v>10</v>
      </c>
      <c r="E444">
        <v>47</v>
      </c>
      <c r="F444" s="1">
        <v>44803.14675925926</v>
      </c>
      <c r="G444" s="2">
        <v>87806</v>
      </c>
      <c r="H444" s="3">
        <v>0</v>
      </c>
      <c r="I444" t="s">
        <v>11</v>
      </c>
    </row>
    <row r="445" spans="1:9" x14ac:dyDescent="0.3">
      <c r="A445" t="s">
        <v>1055</v>
      </c>
      <c r="B445" t="s">
        <v>1056</v>
      </c>
      <c r="C445" t="s">
        <v>15</v>
      </c>
      <c r="D445" t="s">
        <v>14</v>
      </c>
      <c r="E445">
        <v>62</v>
      </c>
      <c r="F445" s="1">
        <v>44431.59716435185</v>
      </c>
      <c r="G445" s="2">
        <v>63959</v>
      </c>
      <c r="H445" s="3">
        <v>0</v>
      </c>
      <c r="I445" t="s">
        <v>11</v>
      </c>
    </row>
    <row r="446" spans="1:9" x14ac:dyDescent="0.3">
      <c r="A446" t="s">
        <v>1057</v>
      </c>
      <c r="B446" t="s">
        <v>1058</v>
      </c>
      <c r="C446" t="s">
        <v>13</v>
      </c>
      <c r="D446" t="s">
        <v>14</v>
      </c>
      <c r="E446">
        <v>35</v>
      </c>
      <c r="F446" s="1">
        <v>42962.810231481482</v>
      </c>
      <c r="G446" s="2">
        <v>234723</v>
      </c>
      <c r="H446" s="3">
        <v>0.36</v>
      </c>
      <c r="I446" t="s">
        <v>16</v>
      </c>
    </row>
    <row r="447" spans="1:9" x14ac:dyDescent="0.3">
      <c r="A447" t="s">
        <v>1059</v>
      </c>
      <c r="B447" t="s">
        <v>1060</v>
      </c>
      <c r="C447" t="s">
        <v>26</v>
      </c>
      <c r="D447" t="s">
        <v>10</v>
      </c>
      <c r="E447">
        <v>27</v>
      </c>
      <c r="F447" s="1">
        <v>44167.81925925926</v>
      </c>
      <c r="G447" s="2">
        <v>50809</v>
      </c>
      <c r="H447" s="3">
        <v>0</v>
      </c>
      <c r="I447" t="s">
        <v>16</v>
      </c>
    </row>
    <row r="448" spans="1:9" x14ac:dyDescent="0.3">
      <c r="A448" t="s">
        <v>1061</v>
      </c>
      <c r="B448" t="s">
        <v>1062</v>
      </c>
      <c r="C448" t="s">
        <v>9</v>
      </c>
      <c r="D448" t="s">
        <v>14</v>
      </c>
      <c r="E448">
        <v>55</v>
      </c>
      <c r="F448" s="1">
        <v>43675.723622685182</v>
      </c>
      <c r="G448" s="2">
        <v>77396</v>
      </c>
      <c r="H448" s="3">
        <v>0</v>
      </c>
      <c r="I448" t="s">
        <v>11</v>
      </c>
    </row>
    <row r="449" spans="1:9" x14ac:dyDescent="0.3">
      <c r="A449" t="s">
        <v>82</v>
      </c>
      <c r="B449" t="s">
        <v>1063</v>
      </c>
      <c r="C449" t="s">
        <v>9</v>
      </c>
      <c r="D449" t="s">
        <v>10</v>
      </c>
      <c r="E449">
        <v>63</v>
      </c>
      <c r="F449" s="1">
        <v>43274.035474537042</v>
      </c>
      <c r="G449" s="2">
        <v>89523</v>
      </c>
      <c r="H449" s="3">
        <v>0</v>
      </c>
      <c r="I449" t="s">
        <v>11</v>
      </c>
    </row>
    <row r="450" spans="1:9" x14ac:dyDescent="0.3">
      <c r="A450" t="s">
        <v>1064</v>
      </c>
      <c r="B450" t="s">
        <v>1065</v>
      </c>
      <c r="C450" t="s">
        <v>13</v>
      </c>
      <c r="D450" t="s">
        <v>10</v>
      </c>
      <c r="E450">
        <v>53</v>
      </c>
      <c r="F450" s="1">
        <v>42837.743703703702</v>
      </c>
      <c r="G450" s="2">
        <v>86173</v>
      </c>
      <c r="H450" s="3">
        <v>0</v>
      </c>
      <c r="I450" t="s">
        <v>16</v>
      </c>
    </row>
    <row r="451" spans="1:9" x14ac:dyDescent="0.3">
      <c r="A451" t="s">
        <v>1066</v>
      </c>
      <c r="B451" t="s">
        <v>1067</v>
      </c>
      <c r="C451" t="s">
        <v>22</v>
      </c>
      <c r="D451" t="s">
        <v>10</v>
      </c>
      <c r="E451">
        <v>54</v>
      </c>
      <c r="F451" s="1">
        <v>44623.097569444442</v>
      </c>
      <c r="G451" s="2">
        <v>222224</v>
      </c>
      <c r="H451" s="3">
        <v>0.38</v>
      </c>
      <c r="I451" t="s">
        <v>11</v>
      </c>
    </row>
    <row r="452" spans="1:9" x14ac:dyDescent="0.3">
      <c r="A452" t="s">
        <v>1068</v>
      </c>
      <c r="B452" t="s">
        <v>1069</v>
      </c>
      <c r="C452" t="s">
        <v>9</v>
      </c>
      <c r="D452" t="s">
        <v>14</v>
      </c>
      <c r="E452">
        <v>43</v>
      </c>
      <c r="F452" s="1">
        <v>41287.074456018519</v>
      </c>
      <c r="G452" s="2">
        <v>146140</v>
      </c>
      <c r="H452" s="3">
        <v>0.15</v>
      </c>
      <c r="I452" t="s">
        <v>11</v>
      </c>
    </row>
    <row r="453" spans="1:9" x14ac:dyDescent="0.3">
      <c r="A453" t="s">
        <v>274</v>
      </c>
      <c r="B453" t="s">
        <v>1070</v>
      </c>
      <c r="C453" t="s">
        <v>15</v>
      </c>
      <c r="D453" t="s">
        <v>10</v>
      </c>
      <c r="E453">
        <v>64</v>
      </c>
      <c r="F453" s="1">
        <v>43722.071076388893</v>
      </c>
      <c r="G453" s="2">
        <v>109456</v>
      </c>
      <c r="H453" s="3">
        <v>0.1</v>
      </c>
      <c r="I453" t="s">
        <v>11</v>
      </c>
    </row>
    <row r="454" spans="1:9" x14ac:dyDescent="0.3">
      <c r="A454" t="s">
        <v>1071</v>
      </c>
      <c r="B454" t="s">
        <v>1072</v>
      </c>
      <c r="C454" t="s">
        <v>9</v>
      </c>
      <c r="D454" t="s">
        <v>10</v>
      </c>
      <c r="E454">
        <v>65</v>
      </c>
      <c r="F454" s="1">
        <v>44151.534351851849</v>
      </c>
      <c r="G454" s="2">
        <v>170221</v>
      </c>
      <c r="H454" s="3">
        <v>0.15</v>
      </c>
      <c r="I454" t="s">
        <v>23</v>
      </c>
    </row>
    <row r="455" spans="1:9" x14ac:dyDescent="0.3">
      <c r="A455" t="s">
        <v>192</v>
      </c>
      <c r="B455" t="s">
        <v>1073</v>
      </c>
      <c r="C455" t="s">
        <v>13</v>
      </c>
      <c r="D455" t="s">
        <v>10</v>
      </c>
      <c r="E455">
        <v>42</v>
      </c>
      <c r="F455" s="1">
        <v>43024.67082175926</v>
      </c>
      <c r="G455" s="2">
        <v>97433</v>
      </c>
      <c r="H455" s="3">
        <v>0.05</v>
      </c>
      <c r="I455" t="s">
        <v>11</v>
      </c>
    </row>
    <row r="456" spans="1:9" x14ac:dyDescent="0.3">
      <c r="A456" t="s">
        <v>1074</v>
      </c>
      <c r="B456" t="s">
        <v>1075</v>
      </c>
      <c r="C456" t="s">
        <v>22</v>
      </c>
      <c r="D456" t="s">
        <v>14</v>
      </c>
      <c r="E456">
        <v>35</v>
      </c>
      <c r="F456" s="1">
        <v>44238.427916666667</v>
      </c>
      <c r="G456" s="2">
        <v>59646</v>
      </c>
      <c r="H456" s="3">
        <v>0</v>
      </c>
      <c r="I456" t="s">
        <v>16</v>
      </c>
    </row>
    <row r="457" spans="1:9" x14ac:dyDescent="0.3">
      <c r="A457" t="s">
        <v>17</v>
      </c>
      <c r="B457" t="s">
        <v>1076</v>
      </c>
      <c r="C457" t="s">
        <v>15</v>
      </c>
      <c r="D457" t="s">
        <v>14</v>
      </c>
      <c r="E457">
        <v>64</v>
      </c>
      <c r="F457" s="1">
        <v>42763.022083333337</v>
      </c>
      <c r="G457" s="2">
        <v>158787</v>
      </c>
      <c r="H457" s="3">
        <v>0.18</v>
      </c>
      <c r="I457" t="s">
        <v>16</v>
      </c>
    </row>
    <row r="458" spans="1:9" x14ac:dyDescent="0.3">
      <c r="A458" t="s">
        <v>90</v>
      </c>
      <c r="B458" t="s">
        <v>226</v>
      </c>
      <c r="C458" t="s">
        <v>15</v>
      </c>
      <c r="D458" t="s">
        <v>14</v>
      </c>
      <c r="E458">
        <v>55</v>
      </c>
      <c r="F458" s="1">
        <v>41934.684444444443</v>
      </c>
      <c r="G458" s="2">
        <v>83378</v>
      </c>
      <c r="H458" s="3">
        <v>0</v>
      </c>
      <c r="I458" t="s">
        <v>16</v>
      </c>
    </row>
    <row r="459" spans="1:9" x14ac:dyDescent="0.3">
      <c r="A459" t="s">
        <v>1077</v>
      </c>
      <c r="B459" t="s">
        <v>1078</v>
      </c>
      <c r="C459" t="s">
        <v>19</v>
      </c>
      <c r="D459" t="s">
        <v>10</v>
      </c>
      <c r="E459">
        <v>32</v>
      </c>
      <c r="F459" s="1">
        <v>45245.124618055554</v>
      </c>
      <c r="G459" s="2">
        <v>88895</v>
      </c>
      <c r="H459" s="3">
        <v>0</v>
      </c>
      <c r="I459" t="s">
        <v>11</v>
      </c>
    </row>
    <row r="460" spans="1:9" x14ac:dyDescent="0.3">
      <c r="A460" t="s">
        <v>44</v>
      </c>
      <c r="B460" t="s">
        <v>1079</v>
      </c>
      <c r="C460" t="s">
        <v>19</v>
      </c>
      <c r="D460" t="s">
        <v>14</v>
      </c>
      <c r="E460">
        <v>45</v>
      </c>
      <c r="F460" s="1">
        <v>42104.97550925926</v>
      </c>
      <c r="G460" s="2">
        <v>168846</v>
      </c>
      <c r="H460" s="3">
        <v>0.24</v>
      </c>
      <c r="I460" t="s">
        <v>16</v>
      </c>
    </row>
    <row r="461" spans="1:9" x14ac:dyDescent="0.3">
      <c r="A461" t="s">
        <v>1080</v>
      </c>
      <c r="B461" t="s">
        <v>1081</v>
      </c>
      <c r="C461" t="s">
        <v>12</v>
      </c>
      <c r="D461" t="s">
        <v>14</v>
      </c>
      <c r="E461">
        <v>35</v>
      </c>
      <c r="F461" s="1">
        <v>42871.26295138889</v>
      </c>
      <c r="G461" s="2">
        <v>43336</v>
      </c>
      <c r="H461" s="3">
        <v>0</v>
      </c>
      <c r="I461" t="s">
        <v>11</v>
      </c>
    </row>
    <row r="462" spans="1:9" x14ac:dyDescent="0.3">
      <c r="A462" t="s">
        <v>1082</v>
      </c>
      <c r="B462" t="s">
        <v>1083</v>
      </c>
      <c r="C462" t="s">
        <v>12</v>
      </c>
      <c r="D462" t="s">
        <v>14</v>
      </c>
      <c r="E462">
        <v>38</v>
      </c>
      <c r="F462" s="1">
        <v>43976.954791666663</v>
      </c>
      <c r="G462" s="2">
        <v>127801</v>
      </c>
      <c r="H462" s="3">
        <v>0.15</v>
      </c>
      <c r="I462" t="s">
        <v>11</v>
      </c>
    </row>
    <row r="463" spans="1:9" x14ac:dyDescent="0.3">
      <c r="A463" t="s">
        <v>1084</v>
      </c>
      <c r="B463" t="s">
        <v>1085</v>
      </c>
      <c r="C463" t="s">
        <v>13</v>
      </c>
      <c r="D463" t="s">
        <v>14</v>
      </c>
      <c r="E463">
        <v>54</v>
      </c>
      <c r="F463" s="1">
        <v>44291.065972222219</v>
      </c>
      <c r="G463" s="2">
        <v>76352</v>
      </c>
      <c r="H463" s="3">
        <v>0</v>
      </c>
      <c r="I463" t="s">
        <v>11</v>
      </c>
    </row>
    <row r="464" spans="1:9" x14ac:dyDescent="0.3">
      <c r="A464" t="s">
        <v>1086</v>
      </c>
      <c r="B464" t="s">
        <v>1087</v>
      </c>
      <c r="C464" t="s">
        <v>9</v>
      </c>
      <c r="D464" t="s">
        <v>14</v>
      </c>
      <c r="E464">
        <v>28</v>
      </c>
      <c r="F464" s="1">
        <v>43492.081365740742</v>
      </c>
      <c r="G464" s="2">
        <v>250767</v>
      </c>
      <c r="H464" s="3">
        <v>0.38</v>
      </c>
      <c r="I464" t="s">
        <v>11</v>
      </c>
    </row>
    <row r="465" spans="1:9" x14ac:dyDescent="0.3">
      <c r="A465" t="s">
        <v>210</v>
      </c>
      <c r="B465" t="s">
        <v>1088</v>
      </c>
      <c r="C465" t="s">
        <v>19</v>
      </c>
      <c r="D465" t="s">
        <v>14</v>
      </c>
      <c r="E465">
        <v>26</v>
      </c>
      <c r="F465" s="1">
        <v>43646.981504629628</v>
      </c>
      <c r="G465" s="2">
        <v>223055</v>
      </c>
      <c r="H465" s="3">
        <v>0.3</v>
      </c>
      <c r="I465" t="s">
        <v>11</v>
      </c>
    </row>
    <row r="466" spans="1:9" x14ac:dyDescent="0.3">
      <c r="A466" t="s">
        <v>1089</v>
      </c>
      <c r="B466" t="s">
        <v>1090</v>
      </c>
      <c r="C466" t="s">
        <v>15</v>
      </c>
      <c r="D466" t="s">
        <v>14</v>
      </c>
      <c r="E466">
        <v>45</v>
      </c>
      <c r="F466" s="1">
        <v>44557.727696759262</v>
      </c>
      <c r="G466" s="2">
        <v>189680</v>
      </c>
      <c r="H466" s="3">
        <v>0.23</v>
      </c>
      <c r="I466" t="s">
        <v>23</v>
      </c>
    </row>
    <row r="467" spans="1:9" x14ac:dyDescent="0.3">
      <c r="A467" t="s">
        <v>76</v>
      </c>
      <c r="B467" t="s">
        <v>1091</v>
      </c>
      <c r="C467" t="s">
        <v>15</v>
      </c>
      <c r="D467" t="s">
        <v>14</v>
      </c>
      <c r="E467">
        <v>57</v>
      </c>
      <c r="F467" s="1">
        <v>42947.573912037027</v>
      </c>
      <c r="G467" s="2">
        <v>71167</v>
      </c>
      <c r="H467" s="3">
        <v>0</v>
      </c>
      <c r="I467" t="s">
        <v>11</v>
      </c>
    </row>
    <row r="468" spans="1:9" x14ac:dyDescent="0.3">
      <c r="A468" t="s">
        <v>1092</v>
      </c>
      <c r="B468" t="s">
        <v>1093</v>
      </c>
      <c r="C468" t="s">
        <v>13</v>
      </c>
      <c r="D468" t="s">
        <v>10</v>
      </c>
      <c r="E468">
        <v>59</v>
      </c>
      <c r="F468" s="1">
        <v>41665.032268518517</v>
      </c>
      <c r="G468" s="2">
        <v>76027</v>
      </c>
      <c r="H468" s="3">
        <v>0</v>
      </c>
      <c r="I468" t="s">
        <v>11</v>
      </c>
    </row>
    <row r="469" spans="1:9" x14ac:dyDescent="0.3">
      <c r="A469" t="s">
        <v>329</v>
      </c>
      <c r="B469" t="s">
        <v>1094</v>
      </c>
      <c r="C469" t="s">
        <v>15</v>
      </c>
      <c r="D469" t="s">
        <v>14</v>
      </c>
      <c r="E469">
        <v>48</v>
      </c>
      <c r="F469" s="1">
        <v>41990.504351851851</v>
      </c>
      <c r="G469" s="2">
        <v>183113</v>
      </c>
      <c r="H469" s="3">
        <v>0.24</v>
      </c>
      <c r="I469" t="s">
        <v>23</v>
      </c>
    </row>
    <row r="470" spans="1:9" x14ac:dyDescent="0.3">
      <c r="A470" t="s">
        <v>1095</v>
      </c>
      <c r="B470" t="s">
        <v>1096</v>
      </c>
      <c r="C470" t="s">
        <v>26</v>
      </c>
      <c r="D470" t="s">
        <v>14</v>
      </c>
      <c r="E470">
        <v>30</v>
      </c>
      <c r="F470" s="1">
        <v>43561.803749999999</v>
      </c>
      <c r="G470" s="2">
        <v>67753</v>
      </c>
      <c r="H470" s="3">
        <v>0</v>
      </c>
      <c r="I470" t="s">
        <v>11</v>
      </c>
    </row>
    <row r="471" spans="1:9" x14ac:dyDescent="0.3">
      <c r="A471" t="s">
        <v>1097</v>
      </c>
      <c r="B471" t="s">
        <v>1098</v>
      </c>
      <c r="C471" t="s">
        <v>13</v>
      </c>
      <c r="D471" t="s">
        <v>14</v>
      </c>
      <c r="E471">
        <v>31</v>
      </c>
      <c r="F471" s="1">
        <v>43299.639814814807</v>
      </c>
      <c r="G471" s="2">
        <v>63744</v>
      </c>
      <c r="H471" s="3">
        <v>0.08</v>
      </c>
      <c r="I471" t="s">
        <v>11</v>
      </c>
    </row>
    <row r="472" spans="1:9" x14ac:dyDescent="0.3">
      <c r="A472" t="s">
        <v>566</v>
      </c>
      <c r="B472" t="s">
        <v>1099</v>
      </c>
      <c r="C472" t="s">
        <v>15</v>
      </c>
      <c r="D472" t="s">
        <v>10</v>
      </c>
      <c r="E472">
        <v>50</v>
      </c>
      <c r="F472" s="1">
        <v>44327.872187499997</v>
      </c>
      <c r="G472" s="2">
        <v>92209</v>
      </c>
      <c r="H472" s="3">
        <v>0</v>
      </c>
      <c r="I472" t="s">
        <v>16</v>
      </c>
    </row>
    <row r="473" spans="1:9" x14ac:dyDescent="0.3">
      <c r="A473" t="s">
        <v>1100</v>
      </c>
      <c r="B473" t="s">
        <v>1101</v>
      </c>
      <c r="C473" t="s">
        <v>22</v>
      </c>
      <c r="D473" t="s">
        <v>14</v>
      </c>
      <c r="E473">
        <v>51</v>
      </c>
      <c r="F473" s="1">
        <v>45185.10355324074</v>
      </c>
      <c r="G473" s="2">
        <v>157487</v>
      </c>
      <c r="H473" s="3">
        <v>0.12</v>
      </c>
      <c r="I473" t="s">
        <v>11</v>
      </c>
    </row>
    <row r="474" spans="1:9" x14ac:dyDescent="0.3">
      <c r="A474" t="s">
        <v>1102</v>
      </c>
      <c r="B474" t="s">
        <v>1103</v>
      </c>
      <c r="C474" t="s">
        <v>19</v>
      </c>
      <c r="D474" t="s">
        <v>14</v>
      </c>
      <c r="E474">
        <v>42</v>
      </c>
      <c r="F474" s="1">
        <v>43776.931157407409</v>
      </c>
      <c r="G474" s="2">
        <v>99697</v>
      </c>
      <c r="H474" s="3">
        <v>0</v>
      </c>
      <c r="I474" t="s">
        <v>23</v>
      </c>
    </row>
    <row r="475" spans="1:9" x14ac:dyDescent="0.3">
      <c r="A475" t="s">
        <v>279</v>
      </c>
      <c r="B475" t="s">
        <v>1104</v>
      </c>
      <c r="C475" t="s">
        <v>13</v>
      </c>
      <c r="D475" t="s">
        <v>14</v>
      </c>
      <c r="E475">
        <v>45</v>
      </c>
      <c r="F475" s="1">
        <v>42128.083136574067</v>
      </c>
      <c r="G475" s="2">
        <v>90770</v>
      </c>
      <c r="H475" s="3">
        <v>0</v>
      </c>
      <c r="I475" t="s">
        <v>11</v>
      </c>
    </row>
    <row r="476" spans="1:9" x14ac:dyDescent="0.3">
      <c r="A476" t="s">
        <v>94</v>
      </c>
      <c r="B476" t="s">
        <v>1105</v>
      </c>
      <c r="C476" t="s">
        <v>22</v>
      </c>
      <c r="D476" t="s">
        <v>10</v>
      </c>
      <c r="E476">
        <v>64</v>
      </c>
      <c r="F476" s="1">
        <v>41939.349178240736</v>
      </c>
      <c r="G476" s="2">
        <v>55369</v>
      </c>
      <c r="H476" s="3">
        <v>0</v>
      </c>
      <c r="I476" t="s">
        <v>11</v>
      </c>
    </row>
    <row r="477" spans="1:9" x14ac:dyDescent="0.3">
      <c r="A477" t="s">
        <v>243</v>
      </c>
      <c r="B477" t="s">
        <v>1106</v>
      </c>
      <c r="C477" t="s">
        <v>15</v>
      </c>
      <c r="D477" t="s">
        <v>10</v>
      </c>
      <c r="E477">
        <v>59</v>
      </c>
      <c r="F477" s="1">
        <v>44104.159490740742</v>
      </c>
      <c r="G477" s="2">
        <v>69578</v>
      </c>
      <c r="H477" s="3">
        <v>0</v>
      </c>
      <c r="I477" t="s">
        <v>23</v>
      </c>
    </row>
    <row r="478" spans="1:9" x14ac:dyDescent="0.3">
      <c r="A478" t="s">
        <v>1107</v>
      </c>
      <c r="B478" t="s">
        <v>1108</v>
      </c>
      <c r="C478" t="s">
        <v>26</v>
      </c>
      <c r="D478" t="s">
        <v>14</v>
      </c>
      <c r="E478">
        <v>41</v>
      </c>
      <c r="F478" s="1">
        <v>43671.12777777778</v>
      </c>
      <c r="G478" s="2">
        <v>167526</v>
      </c>
      <c r="H478" s="3">
        <v>0.26</v>
      </c>
      <c r="I478" t="s">
        <v>11</v>
      </c>
    </row>
    <row r="479" spans="1:9" x14ac:dyDescent="0.3">
      <c r="A479" t="s">
        <v>48</v>
      </c>
      <c r="B479" t="s">
        <v>1109</v>
      </c>
      <c r="C479" t="s">
        <v>15</v>
      </c>
      <c r="D479" t="s">
        <v>10</v>
      </c>
      <c r="E479">
        <v>42</v>
      </c>
      <c r="F479" s="1">
        <v>44200.531446759262</v>
      </c>
      <c r="G479" s="2">
        <v>65507</v>
      </c>
      <c r="H479" s="3">
        <v>0</v>
      </c>
      <c r="I479" t="s">
        <v>23</v>
      </c>
    </row>
    <row r="480" spans="1:9" x14ac:dyDescent="0.3">
      <c r="A480" t="s">
        <v>1110</v>
      </c>
      <c r="B480" t="s">
        <v>1111</v>
      </c>
      <c r="C480" t="s">
        <v>9</v>
      </c>
      <c r="D480" t="s">
        <v>14</v>
      </c>
      <c r="E480">
        <v>54</v>
      </c>
      <c r="F480" s="1">
        <v>42506.506342592591</v>
      </c>
      <c r="G480" s="2">
        <v>108268</v>
      </c>
      <c r="H480" s="3">
        <v>0.09</v>
      </c>
      <c r="I480" t="s">
        <v>23</v>
      </c>
    </row>
    <row r="481" spans="1:9" x14ac:dyDescent="0.3">
      <c r="A481" t="s">
        <v>128</v>
      </c>
      <c r="B481" t="s">
        <v>1112</v>
      </c>
      <c r="C481" t="s">
        <v>13</v>
      </c>
      <c r="D481" t="s">
        <v>14</v>
      </c>
      <c r="E481">
        <v>37</v>
      </c>
      <c r="F481" s="1">
        <v>42443.426921296297</v>
      </c>
      <c r="G481" s="2">
        <v>80055</v>
      </c>
      <c r="H481" s="3">
        <v>0</v>
      </c>
      <c r="I481" t="s">
        <v>16</v>
      </c>
    </row>
    <row r="482" spans="1:9" x14ac:dyDescent="0.3">
      <c r="A482" t="s">
        <v>1113</v>
      </c>
      <c r="B482" t="s">
        <v>1114</v>
      </c>
      <c r="C482" t="s">
        <v>22</v>
      </c>
      <c r="D482" t="s">
        <v>14</v>
      </c>
      <c r="E482">
        <v>58</v>
      </c>
      <c r="F482" s="1">
        <v>43664.022141203714</v>
      </c>
      <c r="G482" s="2">
        <v>76802</v>
      </c>
      <c r="H482" s="3">
        <v>0</v>
      </c>
      <c r="I482" t="s">
        <v>23</v>
      </c>
    </row>
    <row r="483" spans="1:9" x14ac:dyDescent="0.3">
      <c r="A483" t="s">
        <v>69</v>
      </c>
      <c r="B483" t="s">
        <v>1115</v>
      </c>
      <c r="C483" t="s">
        <v>22</v>
      </c>
      <c r="D483" t="s">
        <v>14</v>
      </c>
      <c r="E483">
        <v>47</v>
      </c>
      <c r="F483" s="1">
        <v>44960.80431712963</v>
      </c>
      <c r="G483" s="2">
        <v>253249</v>
      </c>
      <c r="H483" s="3">
        <v>0.31</v>
      </c>
      <c r="I483" t="s">
        <v>11</v>
      </c>
    </row>
    <row r="484" spans="1:9" x14ac:dyDescent="0.3">
      <c r="A484" t="s">
        <v>421</v>
      </c>
      <c r="B484" t="s">
        <v>1116</v>
      </c>
      <c r="C484" t="s">
        <v>12</v>
      </c>
      <c r="D484" t="s">
        <v>10</v>
      </c>
      <c r="E484">
        <v>60</v>
      </c>
      <c r="F484" s="1">
        <v>41776.757824074077</v>
      </c>
      <c r="G484" s="2">
        <v>78388</v>
      </c>
      <c r="H484" s="3">
        <v>0</v>
      </c>
      <c r="I484" t="s">
        <v>16</v>
      </c>
    </row>
    <row r="485" spans="1:9" x14ac:dyDescent="0.3">
      <c r="A485" t="s">
        <v>725</v>
      </c>
      <c r="B485" t="s">
        <v>1117</v>
      </c>
      <c r="C485" t="s">
        <v>13</v>
      </c>
      <c r="D485" t="s">
        <v>14</v>
      </c>
      <c r="E485">
        <v>38</v>
      </c>
      <c r="F485" s="1">
        <v>41855.63521990741</v>
      </c>
      <c r="G485" s="2">
        <v>249870</v>
      </c>
      <c r="H485" s="3">
        <v>0.34</v>
      </c>
      <c r="I485" t="s">
        <v>11</v>
      </c>
    </row>
    <row r="486" spans="1:9" x14ac:dyDescent="0.3">
      <c r="A486" t="s">
        <v>892</v>
      </c>
      <c r="B486" t="s">
        <v>1118</v>
      </c>
      <c r="C486" t="s">
        <v>19</v>
      </c>
      <c r="D486" t="s">
        <v>14</v>
      </c>
      <c r="E486">
        <v>63</v>
      </c>
      <c r="F486" s="1">
        <v>43527.074456018519</v>
      </c>
      <c r="G486" s="2">
        <v>148321</v>
      </c>
      <c r="H486" s="3">
        <v>0.15</v>
      </c>
      <c r="I486" t="s">
        <v>16</v>
      </c>
    </row>
    <row r="487" spans="1:9" x14ac:dyDescent="0.3">
      <c r="A487" t="s">
        <v>1119</v>
      </c>
      <c r="B487" t="s">
        <v>1120</v>
      </c>
      <c r="C487" t="s">
        <v>13</v>
      </c>
      <c r="D487" t="s">
        <v>10</v>
      </c>
      <c r="E487">
        <v>60</v>
      </c>
      <c r="F487" s="1">
        <v>41816.525034722217</v>
      </c>
      <c r="G487" s="2">
        <v>90258</v>
      </c>
      <c r="H487" s="3">
        <v>0</v>
      </c>
      <c r="I487" t="s">
        <v>16</v>
      </c>
    </row>
    <row r="488" spans="1:9" x14ac:dyDescent="0.3">
      <c r="A488" t="s">
        <v>1121</v>
      </c>
      <c r="B488" t="s">
        <v>1122</v>
      </c>
      <c r="C488" t="s">
        <v>13</v>
      </c>
      <c r="D488" t="s">
        <v>10</v>
      </c>
      <c r="E488">
        <v>42</v>
      </c>
      <c r="F488" s="1">
        <v>42035.792696759258</v>
      </c>
      <c r="G488" s="2">
        <v>72486</v>
      </c>
      <c r="H488" s="3">
        <v>0</v>
      </c>
      <c r="I488" t="s">
        <v>11</v>
      </c>
    </row>
    <row r="489" spans="1:9" x14ac:dyDescent="0.3">
      <c r="A489" t="s">
        <v>1123</v>
      </c>
      <c r="B489" t="s">
        <v>1124</v>
      </c>
      <c r="C489" t="s">
        <v>9</v>
      </c>
      <c r="D489" t="s">
        <v>14</v>
      </c>
      <c r="E489">
        <v>34</v>
      </c>
      <c r="F489" s="1">
        <v>41317.74658564815</v>
      </c>
      <c r="G489" s="2">
        <v>95499</v>
      </c>
      <c r="H489" s="3">
        <v>0</v>
      </c>
      <c r="I489" t="s">
        <v>23</v>
      </c>
    </row>
    <row r="490" spans="1:9" x14ac:dyDescent="0.3">
      <c r="A490" t="s">
        <v>1125</v>
      </c>
      <c r="B490" t="s">
        <v>326</v>
      </c>
      <c r="C490" t="s">
        <v>26</v>
      </c>
      <c r="D490" t="s">
        <v>10</v>
      </c>
      <c r="E490">
        <v>53</v>
      </c>
      <c r="F490" s="1">
        <v>44179.884652777779</v>
      </c>
      <c r="G490" s="2">
        <v>90212</v>
      </c>
      <c r="H490" s="3">
        <v>0</v>
      </c>
      <c r="I490" t="s">
        <v>23</v>
      </c>
    </row>
    <row r="491" spans="1:9" x14ac:dyDescent="0.3">
      <c r="A491" t="s">
        <v>77</v>
      </c>
      <c r="B491" t="s">
        <v>1126</v>
      </c>
      <c r="C491" t="s">
        <v>19</v>
      </c>
      <c r="D491" t="s">
        <v>14</v>
      </c>
      <c r="E491">
        <v>39</v>
      </c>
      <c r="F491" s="1">
        <v>41430.904363425929</v>
      </c>
      <c r="G491" s="2">
        <v>254057</v>
      </c>
      <c r="H491" s="3">
        <v>0.39</v>
      </c>
      <c r="I491" t="s">
        <v>16</v>
      </c>
    </row>
    <row r="492" spans="1:9" x14ac:dyDescent="0.3">
      <c r="A492" t="s">
        <v>1127</v>
      </c>
      <c r="B492" t="s">
        <v>1128</v>
      </c>
      <c r="C492" t="s">
        <v>12</v>
      </c>
      <c r="D492" t="s">
        <v>10</v>
      </c>
      <c r="E492">
        <v>58</v>
      </c>
      <c r="F492" s="1">
        <v>41326.69295138889</v>
      </c>
      <c r="G492" s="2">
        <v>43001</v>
      </c>
      <c r="H492" s="3">
        <v>0</v>
      </c>
      <c r="I492" t="s">
        <v>11</v>
      </c>
    </row>
    <row r="493" spans="1:9" x14ac:dyDescent="0.3">
      <c r="A493" t="s">
        <v>315</v>
      </c>
      <c r="B493" t="s">
        <v>1129</v>
      </c>
      <c r="C493" t="s">
        <v>13</v>
      </c>
      <c r="D493" t="s">
        <v>14</v>
      </c>
      <c r="E493">
        <v>60</v>
      </c>
      <c r="F493" s="1">
        <v>43232.463599537034</v>
      </c>
      <c r="G493" s="2">
        <v>85120</v>
      </c>
      <c r="H493" s="3">
        <v>0.09</v>
      </c>
      <c r="I493" t="s">
        <v>11</v>
      </c>
    </row>
    <row r="494" spans="1:9" x14ac:dyDescent="0.3">
      <c r="A494" t="s">
        <v>1130</v>
      </c>
      <c r="B494" t="s">
        <v>1131</v>
      </c>
      <c r="C494" t="s">
        <v>12</v>
      </c>
      <c r="D494" t="s">
        <v>14</v>
      </c>
      <c r="E494">
        <v>34</v>
      </c>
      <c r="F494" s="1">
        <v>42949.919305555559</v>
      </c>
      <c r="G494" s="2">
        <v>52200</v>
      </c>
      <c r="H494" s="3">
        <v>0</v>
      </c>
      <c r="I494" t="s">
        <v>11</v>
      </c>
    </row>
    <row r="495" spans="1:9" x14ac:dyDescent="0.3">
      <c r="A495" t="s">
        <v>1132</v>
      </c>
      <c r="B495" t="s">
        <v>1133</v>
      </c>
      <c r="C495" t="s">
        <v>12</v>
      </c>
      <c r="D495" t="s">
        <v>10</v>
      </c>
      <c r="E495">
        <v>60</v>
      </c>
      <c r="F495" s="1">
        <v>44206.104953703703</v>
      </c>
      <c r="G495" s="2">
        <v>150855</v>
      </c>
      <c r="H495" s="3">
        <v>0.11</v>
      </c>
      <c r="I495" t="s">
        <v>11</v>
      </c>
    </row>
    <row r="496" spans="1:9" x14ac:dyDescent="0.3">
      <c r="A496" t="s">
        <v>1134</v>
      </c>
      <c r="B496" t="s">
        <v>1135</v>
      </c>
      <c r="C496" t="s">
        <v>13</v>
      </c>
      <c r="D496" t="s">
        <v>10</v>
      </c>
      <c r="E496">
        <v>53</v>
      </c>
      <c r="F496" s="1">
        <v>43160.730405092603</v>
      </c>
      <c r="G496" s="2">
        <v>65702</v>
      </c>
      <c r="H496" s="3">
        <v>0</v>
      </c>
      <c r="I496" t="s">
        <v>11</v>
      </c>
    </row>
    <row r="497" spans="1:9" x14ac:dyDescent="0.3">
      <c r="A497" t="s">
        <v>1136</v>
      </c>
      <c r="B497" t="s">
        <v>1137</v>
      </c>
      <c r="C497" t="s">
        <v>9</v>
      </c>
      <c r="D497" t="s">
        <v>14</v>
      </c>
      <c r="E497">
        <v>58</v>
      </c>
      <c r="F497" s="1">
        <v>44782.991377314807</v>
      </c>
      <c r="G497" s="2">
        <v>162038</v>
      </c>
      <c r="H497" s="3">
        <v>0.24</v>
      </c>
      <c r="I497" t="s">
        <v>16</v>
      </c>
    </row>
    <row r="498" spans="1:9" x14ac:dyDescent="0.3">
      <c r="A498" t="s">
        <v>1138</v>
      </c>
      <c r="B498" t="s">
        <v>1139</v>
      </c>
      <c r="C498" t="s">
        <v>19</v>
      </c>
      <c r="D498" t="s">
        <v>10</v>
      </c>
      <c r="E498">
        <v>25</v>
      </c>
      <c r="F498" s="1">
        <v>44699.620173611111</v>
      </c>
      <c r="G498" s="2">
        <v>157057</v>
      </c>
      <c r="H498" s="3">
        <v>0.1</v>
      </c>
      <c r="I498" t="s">
        <v>11</v>
      </c>
    </row>
    <row r="499" spans="1:9" x14ac:dyDescent="0.3">
      <c r="A499" t="s">
        <v>1140</v>
      </c>
      <c r="B499" t="s">
        <v>1141</v>
      </c>
      <c r="C499" t="s">
        <v>13</v>
      </c>
      <c r="D499" t="s">
        <v>14</v>
      </c>
      <c r="E499">
        <v>46</v>
      </c>
      <c r="F499" s="1">
        <v>42140.916921296302</v>
      </c>
      <c r="G499" s="2">
        <v>127559</v>
      </c>
      <c r="H499" s="3">
        <v>0.1</v>
      </c>
      <c r="I499" t="s">
        <v>11</v>
      </c>
    </row>
    <row r="500" spans="1:9" x14ac:dyDescent="0.3">
      <c r="A500" t="s">
        <v>1142</v>
      </c>
      <c r="B500" t="s">
        <v>1143</v>
      </c>
      <c r="C500" t="s">
        <v>15</v>
      </c>
      <c r="D500" t="s">
        <v>10</v>
      </c>
      <c r="E500">
        <v>39</v>
      </c>
      <c r="F500" s="1">
        <v>44717.515567129631</v>
      </c>
      <c r="G500" s="2">
        <v>62644</v>
      </c>
      <c r="H500" s="3">
        <v>0</v>
      </c>
      <c r="I500" t="s">
        <v>11</v>
      </c>
    </row>
    <row r="501" spans="1:9" x14ac:dyDescent="0.3">
      <c r="A501" t="s">
        <v>314</v>
      </c>
      <c r="B501" t="s">
        <v>205</v>
      </c>
      <c r="C501" t="s">
        <v>13</v>
      </c>
      <c r="D501" t="s">
        <v>14</v>
      </c>
      <c r="E501">
        <v>50</v>
      </c>
      <c r="F501" s="1">
        <v>42592.884259259263</v>
      </c>
      <c r="G501" s="2">
        <v>73907</v>
      </c>
      <c r="H501" s="3">
        <v>0</v>
      </c>
      <c r="I501" t="s">
        <v>16</v>
      </c>
    </row>
    <row r="502" spans="1:9" x14ac:dyDescent="0.3">
      <c r="A502" t="s">
        <v>83</v>
      </c>
      <c r="B502" t="s">
        <v>1144</v>
      </c>
      <c r="C502" t="s">
        <v>26</v>
      </c>
      <c r="D502" t="s">
        <v>10</v>
      </c>
      <c r="E502">
        <v>56</v>
      </c>
      <c r="F502" s="1">
        <v>45538.927395833343</v>
      </c>
      <c r="G502" s="2">
        <v>90040</v>
      </c>
      <c r="H502" s="3">
        <v>0</v>
      </c>
      <c r="I502" t="s">
        <v>11</v>
      </c>
    </row>
    <row r="503" spans="1:9" x14ac:dyDescent="0.3">
      <c r="A503" t="s">
        <v>1145</v>
      </c>
      <c r="B503" t="s">
        <v>1146</v>
      </c>
      <c r="C503" t="s">
        <v>15</v>
      </c>
      <c r="D503" t="s">
        <v>10</v>
      </c>
      <c r="E503">
        <v>30</v>
      </c>
      <c r="F503" s="1">
        <v>41841.875914351847</v>
      </c>
      <c r="G503" s="2">
        <v>91134</v>
      </c>
      <c r="H503" s="3">
        <v>0</v>
      </c>
      <c r="I503" t="s">
        <v>23</v>
      </c>
    </row>
    <row r="504" spans="1:9" x14ac:dyDescent="0.3">
      <c r="A504" t="s">
        <v>1147</v>
      </c>
      <c r="B504" t="s">
        <v>1148</v>
      </c>
      <c r="C504" t="s">
        <v>12</v>
      </c>
      <c r="D504" t="s">
        <v>10</v>
      </c>
      <c r="E504">
        <v>45</v>
      </c>
      <c r="F504" s="1">
        <v>44517.612893518519</v>
      </c>
      <c r="G504" s="2">
        <v>201396</v>
      </c>
      <c r="H504" s="3">
        <v>0.32</v>
      </c>
      <c r="I504" t="s">
        <v>11</v>
      </c>
    </row>
    <row r="505" spans="1:9" x14ac:dyDescent="0.3">
      <c r="A505" t="s">
        <v>1149</v>
      </c>
      <c r="B505" t="s">
        <v>341</v>
      </c>
      <c r="C505" t="s">
        <v>26</v>
      </c>
      <c r="D505" t="s">
        <v>10</v>
      </c>
      <c r="E505">
        <v>55</v>
      </c>
      <c r="F505" s="1">
        <v>43807.703182870369</v>
      </c>
      <c r="G505" s="2">
        <v>54733</v>
      </c>
      <c r="H505" s="3">
        <v>0</v>
      </c>
      <c r="I505" t="s">
        <v>16</v>
      </c>
    </row>
    <row r="506" spans="1:9" x14ac:dyDescent="0.3">
      <c r="A506" t="s">
        <v>1150</v>
      </c>
      <c r="B506" t="s">
        <v>1151</v>
      </c>
      <c r="C506" t="s">
        <v>13</v>
      </c>
      <c r="D506" t="s">
        <v>14</v>
      </c>
      <c r="E506">
        <v>28</v>
      </c>
      <c r="F506" s="1">
        <v>45026.841747685183</v>
      </c>
      <c r="G506" s="2">
        <v>65341</v>
      </c>
      <c r="H506" s="3">
        <v>0</v>
      </c>
      <c r="I506" t="s">
        <v>11</v>
      </c>
    </row>
    <row r="507" spans="1:9" x14ac:dyDescent="0.3">
      <c r="A507" t="s">
        <v>213</v>
      </c>
      <c r="B507" t="s">
        <v>1152</v>
      </c>
      <c r="C507" t="s">
        <v>9</v>
      </c>
      <c r="D507" t="s">
        <v>10</v>
      </c>
      <c r="E507">
        <v>59</v>
      </c>
      <c r="F507" s="1">
        <v>43868.302349537043</v>
      </c>
      <c r="G507" s="2">
        <v>139208</v>
      </c>
      <c r="H507" s="3">
        <v>0.11</v>
      </c>
      <c r="I507" t="s">
        <v>11</v>
      </c>
    </row>
    <row r="508" spans="1:9" x14ac:dyDescent="0.3">
      <c r="A508" t="s">
        <v>1153</v>
      </c>
      <c r="B508" t="s">
        <v>1154</v>
      </c>
      <c r="C508" t="s">
        <v>22</v>
      </c>
      <c r="D508" t="s">
        <v>14</v>
      </c>
      <c r="E508">
        <v>63</v>
      </c>
      <c r="F508" s="1">
        <v>41929.680567129632</v>
      </c>
      <c r="G508" s="2">
        <v>73200</v>
      </c>
      <c r="H508" s="3">
        <v>0</v>
      </c>
      <c r="I508" t="s">
        <v>16</v>
      </c>
    </row>
    <row r="509" spans="1:9" x14ac:dyDescent="0.3">
      <c r="A509" t="s">
        <v>1155</v>
      </c>
      <c r="B509" t="s">
        <v>1156</v>
      </c>
      <c r="C509" t="s">
        <v>26</v>
      </c>
      <c r="D509" t="s">
        <v>10</v>
      </c>
      <c r="E509">
        <v>46</v>
      </c>
      <c r="F509" s="1">
        <v>44922.095208333332</v>
      </c>
      <c r="G509" s="2">
        <v>102636</v>
      </c>
      <c r="H509" s="3">
        <v>0.06</v>
      </c>
      <c r="I509" t="s">
        <v>11</v>
      </c>
    </row>
    <row r="510" spans="1:9" x14ac:dyDescent="0.3">
      <c r="A510" t="s">
        <v>1157</v>
      </c>
      <c r="B510" t="s">
        <v>1158</v>
      </c>
      <c r="C510" t="s">
        <v>22</v>
      </c>
      <c r="D510" t="s">
        <v>10</v>
      </c>
      <c r="E510">
        <v>26</v>
      </c>
      <c r="F510" s="1">
        <v>42184.112534722219</v>
      </c>
      <c r="G510" s="2">
        <v>87427</v>
      </c>
      <c r="H510" s="3">
        <v>0</v>
      </c>
      <c r="I510" t="s">
        <v>23</v>
      </c>
    </row>
    <row r="511" spans="1:9" x14ac:dyDescent="0.3">
      <c r="A511" t="s">
        <v>1159</v>
      </c>
      <c r="B511" t="s">
        <v>1160</v>
      </c>
      <c r="C511" t="s">
        <v>13</v>
      </c>
      <c r="D511" t="s">
        <v>14</v>
      </c>
      <c r="E511">
        <v>45</v>
      </c>
      <c r="F511" s="1">
        <v>41449.003333333327</v>
      </c>
      <c r="G511" s="2">
        <v>49219</v>
      </c>
      <c r="H511" s="3">
        <v>0</v>
      </c>
      <c r="I511" t="s">
        <v>11</v>
      </c>
    </row>
    <row r="512" spans="1:9" x14ac:dyDescent="0.3">
      <c r="A512" t="s">
        <v>1161</v>
      </c>
      <c r="B512" t="s">
        <v>797</v>
      </c>
      <c r="C512" t="s">
        <v>9</v>
      </c>
      <c r="D512" t="s">
        <v>14</v>
      </c>
      <c r="E512">
        <v>50</v>
      </c>
      <c r="F512" s="1">
        <v>45413.523333333331</v>
      </c>
      <c r="G512" s="2">
        <v>106437</v>
      </c>
      <c r="H512" s="3">
        <v>7.0000000000000007E-2</v>
      </c>
      <c r="I512" t="s">
        <v>16</v>
      </c>
    </row>
    <row r="513" spans="1:9" x14ac:dyDescent="0.3">
      <c r="A513" t="s">
        <v>1162</v>
      </c>
      <c r="B513" t="s">
        <v>1163</v>
      </c>
      <c r="C513" t="s">
        <v>9</v>
      </c>
      <c r="D513" t="s">
        <v>14</v>
      </c>
      <c r="E513">
        <v>46</v>
      </c>
      <c r="F513" s="1">
        <v>44317.47625</v>
      </c>
      <c r="G513" s="2">
        <v>64364</v>
      </c>
      <c r="H513" s="3">
        <v>0</v>
      </c>
      <c r="I513" t="s">
        <v>23</v>
      </c>
    </row>
    <row r="514" spans="1:9" x14ac:dyDescent="0.3">
      <c r="A514" t="s">
        <v>1164</v>
      </c>
      <c r="B514" t="s">
        <v>1165</v>
      </c>
      <c r="C514" t="s">
        <v>12</v>
      </c>
      <c r="D514" t="s">
        <v>14</v>
      </c>
      <c r="E514">
        <v>50</v>
      </c>
      <c r="F514" s="1">
        <v>43542.622800925928</v>
      </c>
      <c r="G514" s="2">
        <v>172180</v>
      </c>
      <c r="H514" s="3">
        <v>0.3</v>
      </c>
      <c r="I514" t="s">
        <v>11</v>
      </c>
    </row>
    <row r="515" spans="1:9" x14ac:dyDescent="0.3">
      <c r="A515" t="s">
        <v>1166</v>
      </c>
      <c r="B515" t="s">
        <v>1167</v>
      </c>
      <c r="C515" t="s">
        <v>22</v>
      </c>
      <c r="D515" t="s">
        <v>10</v>
      </c>
      <c r="E515">
        <v>33</v>
      </c>
      <c r="F515" s="1">
        <v>44786.507152777784</v>
      </c>
      <c r="G515" s="2">
        <v>88343</v>
      </c>
      <c r="H515" s="3">
        <v>0</v>
      </c>
      <c r="I515" t="s">
        <v>23</v>
      </c>
    </row>
    <row r="516" spans="1:9" x14ac:dyDescent="0.3">
      <c r="A516" t="s">
        <v>1168</v>
      </c>
      <c r="B516" t="s">
        <v>1169</v>
      </c>
      <c r="C516" t="s">
        <v>13</v>
      </c>
      <c r="D516" t="s">
        <v>14</v>
      </c>
      <c r="E516">
        <v>57</v>
      </c>
      <c r="F516" s="1">
        <v>44578.98337962963</v>
      </c>
      <c r="G516" s="2">
        <v>66649</v>
      </c>
      <c r="H516" s="3">
        <v>0</v>
      </c>
      <c r="I516" t="s">
        <v>23</v>
      </c>
    </row>
    <row r="517" spans="1:9" x14ac:dyDescent="0.3">
      <c r="A517" t="s">
        <v>425</v>
      </c>
      <c r="B517" t="s">
        <v>1170</v>
      </c>
      <c r="C517" t="s">
        <v>9</v>
      </c>
      <c r="D517" t="s">
        <v>10</v>
      </c>
      <c r="E517">
        <v>48</v>
      </c>
      <c r="F517" s="1">
        <v>41321.711238425924</v>
      </c>
      <c r="G517" s="2">
        <v>102847</v>
      </c>
      <c r="H517" s="3">
        <v>0.05</v>
      </c>
      <c r="I517" t="s">
        <v>11</v>
      </c>
    </row>
    <row r="518" spans="1:9" x14ac:dyDescent="0.3">
      <c r="A518" t="s">
        <v>1171</v>
      </c>
      <c r="B518" t="s">
        <v>1172</v>
      </c>
      <c r="C518" t="s">
        <v>9</v>
      </c>
      <c r="D518" t="s">
        <v>14</v>
      </c>
      <c r="E518">
        <v>46</v>
      </c>
      <c r="F518" s="1">
        <v>41826.914837962962</v>
      </c>
      <c r="G518" s="2">
        <v>134881</v>
      </c>
      <c r="H518" s="3">
        <v>0.15</v>
      </c>
      <c r="I518" t="s">
        <v>23</v>
      </c>
    </row>
    <row r="519" spans="1:9" x14ac:dyDescent="0.3">
      <c r="A519" t="s">
        <v>1173</v>
      </c>
      <c r="B519" t="s">
        <v>1174</v>
      </c>
      <c r="C519" t="s">
        <v>19</v>
      </c>
      <c r="D519" t="s">
        <v>14</v>
      </c>
      <c r="E519">
        <v>52</v>
      </c>
      <c r="F519" s="1">
        <v>44775.937037037038</v>
      </c>
      <c r="G519" s="2">
        <v>68807</v>
      </c>
      <c r="H519" s="3">
        <v>0</v>
      </c>
      <c r="I519" t="s">
        <v>16</v>
      </c>
    </row>
    <row r="520" spans="1:9" x14ac:dyDescent="0.3">
      <c r="A520" t="s">
        <v>1175</v>
      </c>
      <c r="B520" t="s">
        <v>1176</v>
      </c>
      <c r="C520" t="s">
        <v>13</v>
      </c>
      <c r="D520" t="s">
        <v>14</v>
      </c>
      <c r="E520">
        <v>56</v>
      </c>
      <c r="F520" s="1">
        <v>45559.555925925917</v>
      </c>
      <c r="G520" s="2">
        <v>228822</v>
      </c>
      <c r="H520" s="3">
        <v>0.36</v>
      </c>
      <c r="I520" t="s">
        <v>11</v>
      </c>
    </row>
    <row r="521" spans="1:9" x14ac:dyDescent="0.3">
      <c r="A521" t="s">
        <v>1177</v>
      </c>
      <c r="B521" t="s">
        <v>1178</v>
      </c>
      <c r="C521" t="s">
        <v>19</v>
      </c>
      <c r="D521" t="s">
        <v>14</v>
      </c>
      <c r="E521">
        <v>28</v>
      </c>
      <c r="F521" s="1">
        <v>42591.564895833333</v>
      </c>
      <c r="G521" s="2">
        <v>43391</v>
      </c>
      <c r="H521" s="3">
        <v>0</v>
      </c>
      <c r="I521" t="s">
        <v>11</v>
      </c>
    </row>
    <row r="522" spans="1:9" x14ac:dyDescent="0.3">
      <c r="A522" t="s">
        <v>304</v>
      </c>
      <c r="B522" t="s">
        <v>1179</v>
      </c>
      <c r="C522" t="s">
        <v>15</v>
      </c>
      <c r="D522" t="s">
        <v>14</v>
      </c>
      <c r="E522">
        <v>29</v>
      </c>
      <c r="F522" s="1">
        <v>42783.738622685189</v>
      </c>
      <c r="G522" s="2">
        <v>91782</v>
      </c>
      <c r="H522" s="3">
        <v>0</v>
      </c>
      <c r="I522" t="s">
        <v>16</v>
      </c>
    </row>
    <row r="523" spans="1:9" x14ac:dyDescent="0.3">
      <c r="A523" t="s">
        <v>217</v>
      </c>
      <c r="B523" t="s">
        <v>1180</v>
      </c>
      <c r="C523" t="s">
        <v>19</v>
      </c>
      <c r="D523" t="s">
        <v>10</v>
      </c>
      <c r="E523">
        <v>45</v>
      </c>
      <c r="F523" s="1">
        <v>45335.55159722222</v>
      </c>
      <c r="G523" s="2">
        <v>211637</v>
      </c>
      <c r="H523" s="3">
        <v>0.31</v>
      </c>
      <c r="I523" t="s">
        <v>11</v>
      </c>
    </row>
    <row r="524" spans="1:9" x14ac:dyDescent="0.3">
      <c r="A524" t="s">
        <v>331</v>
      </c>
      <c r="B524" t="s">
        <v>1181</v>
      </c>
      <c r="C524" t="s">
        <v>13</v>
      </c>
      <c r="D524" t="s">
        <v>14</v>
      </c>
      <c r="E524">
        <v>28</v>
      </c>
      <c r="F524" s="1">
        <v>44794.046423611107</v>
      </c>
      <c r="G524" s="2">
        <v>73255</v>
      </c>
      <c r="H524" s="3">
        <v>0.09</v>
      </c>
      <c r="I524" t="s">
        <v>11</v>
      </c>
    </row>
    <row r="525" spans="1:9" x14ac:dyDescent="0.3">
      <c r="A525" t="s">
        <v>1182</v>
      </c>
      <c r="B525" t="s">
        <v>1183</v>
      </c>
      <c r="C525" t="s">
        <v>22</v>
      </c>
      <c r="D525" t="s">
        <v>14</v>
      </c>
      <c r="E525">
        <v>28</v>
      </c>
      <c r="F525" s="1">
        <v>42466.114398148151</v>
      </c>
      <c r="G525" s="2">
        <v>108826</v>
      </c>
      <c r="H525" s="3">
        <v>0.1</v>
      </c>
      <c r="I525" t="s">
        <v>11</v>
      </c>
    </row>
    <row r="526" spans="1:9" x14ac:dyDescent="0.3">
      <c r="A526" t="s">
        <v>1184</v>
      </c>
      <c r="B526" t="s">
        <v>1185</v>
      </c>
      <c r="C526" t="s">
        <v>13</v>
      </c>
      <c r="D526" t="s">
        <v>14</v>
      </c>
      <c r="E526">
        <v>34</v>
      </c>
      <c r="F526" s="1">
        <v>44722.969027777777</v>
      </c>
      <c r="G526" s="2">
        <v>94352</v>
      </c>
      <c r="H526" s="3">
        <v>0</v>
      </c>
      <c r="I526" t="s">
        <v>11</v>
      </c>
    </row>
    <row r="527" spans="1:9" x14ac:dyDescent="0.3">
      <c r="A527" t="s">
        <v>346</v>
      </c>
      <c r="B527" t="s">
        <v>1186</v>
      </c>
      <c r="C527" t="s">
        <v>13</v>
      </c>
      <c r="D527" t="s">
        <v>10</v>
      </c>
      <c r="E527">
        <v>55</v>
      </c>
      <c r="F527" s="1">
        <v>41387.299780092602</v>
      </c>
      <c r="G527" s="2">
        <v>73955</v>
      </c>
      <c r="H527" s="3">
        <v>0</v>
      </c>
      <c r="I527" t="s">
        <v>11</v>
      </c>
    </row>
    <row r="528" spans="1:9" x14ac:dyDescent="0.3">
      <c r="A528" t="s">
        <v>1187</v>
      </c>
      <c r="B528" t="s">
        <v>1188</v>
      </c>
      <c r="C528" t="s">
        <v>12</v>
      </c>
      <c r="D528" t="s">
        <v>14</v>
      </c>
      <c r="E528">
        <v>34</v>
      </c>
      <c r="F528" s="1">
        <v>42180.811863425923</v>
      </c>
      <c r="G528" s="2">
        <v>113909</v>
      </c>
      <c r="H528" s="3">
        <v>0.06</v>
      </c>
      <c r="I528" t="s">
        <v>23</v>
      </c>
    </row>
    <row r="529" spans="1:9" x14ac:dyDescent="0.3">
      <c r="A529" t="s">
        <v>1189</v>
      </c>
      <c r="B529" t="s">
        <v>1190</v>
      </c>
      <c r="C529" t="s">
        <v>13</v>
      </c>
      <c r="D529" t="s">
        <v>14</v>
      </c>
      <c r="E529">
        <v>27</v>
      </c>
      <c r="F529" s="1">
        <v>43211.868101851847</v>
      </c>
      <c r="G529" s="2">
        <v>92321</v>
      </c>
      <c r="H529" s="3">
        <v>0</v>
      </c>
      <c r="I529" t="s">
        <v>11</v>
      </c>
    </row>
    <row r="530" spans="1:9" x14ac:dyDescent="0.3">
      <c r="A530" t="s">
        <v>1136</v>
      </c>
      <c r="B530" t="s">
        <v>1191</v>
      </c>
      <c r="C530" t="s">
        <v>13</v>
      </c>
      <c r="D530" t="s">
        <v>14</v>
      </c>
      <c r="E530">
        <v>52</v>
      </c>
      <c r="F530" s="1">
        <v>44158.53224537037</v>
      </c>
      <c r="G530" s="2">
        <v>99557</v>
      </c>
      <c r="H530" s="3">
        <v>0.09</v>
      </c>
      <c r="I530" t="s">
        <v>11</v>
      </c>
    </row>
    <row r="531" spans="1:9" x14ac:dyDescent="0.3">
      <c r="A531" t="s">
        <v>1192</v>
      </c>
      <c r="B531" t="s">
        <v>1193</v>
      </c>
      <c r="C531" t="s">
        <v>15</v>
      </c>
      <c r="D531" t="s">
        <v>10</v>
      </c>
      <c r="E531">
        <v>28</v>
      </c>
      <c r="F531" s="1">
        <v>45577.633587962962</v>
      </c>
      <c r="G531" s="2">
        <v>115854</v>
      </c>
      <c r="H531" s="3">
        <v>0</v>
      </c>
      <c r="I531" t="s">
        <v>11</v>
      </c>
    </row>
    <row r="532" spans="1:9" x14ac:dyDescent="0.3">
      <c r="A532" t="s">
        <v>1194</v>
      </c>
      <c r="B532" t="s">
        <v>1195</v>
      </c>
      <c r="C532" t="s">
        <v>13</v>
      </c>
      <c r="D532" t="s">
        <v>10</v>
      </c>
      <c r="E532">
        <v>44</v>
      </c>
      <c r="F532" s="1">
        <v>44813.806851851848</v>
      </c>
      <c r="G532" s="2">
        <v>82462</v>
      </c>
      <c r="H532" s="3">
        <v>0</v>
      </c>
      <c r="I532" t="s">
        <v>11</v>
      </c>
    </row>
    <row r="533" spans="1:9" x14ac:dyDescent="0.3">
      <c r="A533" t="s">
        <v>104</v>
      </c>
      <c r="B533" t="s">
        <v>1196</v>
      </c>
      <c r="C533" t="s">
        <v>13</v>
      </c>
      <c r="D533" t="s">
        <v>10</v>
      </c>
      <c r="E533">
        <v>53</v>
      </c>
      <c r="F533" s="1">
        <v>42802.23065972222</v>
      </c>
      <c r="G533" s="2">
        <v>198473</v>
      </c>
      <c r="H533" s="3">
        <v>0.32</v>
      </c>
      <c r="I533" t="s">
        <v>11</v>
      </c>
    </row>
    <row r="534" spans="1:9" x14ac:dyDescent="0.3">
      <c r="A534" t="s">
        <v>1197</v>
      </c>
      <c r="B534" t="s">
        <v>1198</v>
      </c>
      <c r="C534" t="s">
        <v>9</v>
      </c>
      <c r="D534" t="s">
        <v>10</v>
      </c>
      <c r="E534">
        <v>43</v>
      </c>
      <c r="F534" s="1">
        <v>44703.797118055547</v>
      </c>
      <c r="G534" s="2">
        <v>153492</v>
      </c>
      <c r="H534" s="3">
        <v>0.11</v>
      </c>
      <c r="I534" t="s">
        <v>11</v>
      </c>
    </row>
    <row r="535" spans="1:9" x14ac:dyDescent="0.3">
      <c r="A535" t="s">
        <v>1199</v>
      </c>
      <c r="B535" t="s">
        <v>1200</v>
      </c>
      <c r="C535" t="s">
        <v>12</v>
      </c>
      <c r="D535" t="s">
        <v>10</v>
      </c>
      <c r="E535">
        <v>28</v>
      </c>
      <c r="F535" s="1">
        <v>41791.818842592591</v>
      </c>
      <c r="G535" s="2">
        <v>208210</v>
      </c>
      <c r="H535" s="3">
        <v>0.3</v>
      </c>
      <c r="I535" t="s">
        <v>11</v>
      </c>
    </row>
    <row r="536" spans="1:9" x14ac:dyDescent="0.3">
      <c r="A536" t="s">
        <v>1201</v>
      </c>
      <c r="B536" t="s">
        <v>1202</v>
      </c>
      <c r="C536" t="s">
        <v>19</v>
      </c>
      <c r="D536" t="s">
        <v>14</v>
      </c>
      <c r="E536">
        <v>33</v>
      </c>
      <c r="F536" s="1">
        <v>44089.280844907407</v>
      </c>
      <c r="G536" s="2">
        <v>91632</v>
      </c>
      <c r="H536" s="3">
        <v>0</v>
      </c>
      <c r="I536" t="s">
        <v>11</v>
      </c>
    </row>
    <row r="537" spans="1:9" x14ac:dyDescent="0.3">
      <c r="A537" t="s">
        <v>271</v>
      </c>
      <c r="B537" t="s">
        <v>1203</v>
      </c>
      <c r="C537" t="s">
        <v>12</v>
      </c>
      <c r="D537" t="s">
        <v>14</v>
      </c>
      <c r="E537">
        <v>31</v>
      </c>
      <c r="F537" s="1">
        <v>42431.854363425933</v>
      </c>
      <c r="G537" s="2">
        <v>71755</v>
      </c>
      <c r="H537" s="3">
        <v>0</v>
      </c>
      <c r="I537" t="s">
        <v>16</v>
      </c>
    </row>
    <row r="538" spans="1:9" x14ac:dyDescent="0.3">
      <c r="A538" t="s">
        <v>286</v>
      </c>
      <c r="B538" t="s">
        <v>1204</v>
      </c>
      <c r="C538" t="s">
        <v>26</v>
      </c>
      <c r="D538" t="s">
        <v>10</v>
      </c>
      <c r="E538">
        <v>52</v>
      </c>
      <c r="F538" s="1">
        <v>44479.745567129627</v>
      </c>
      <c r="G538" s="2">
        <v>111006</v>
      </c>
      <c r="H538" s="3">
        <v>0.08</v>
      </c>
      <c r="I538" t="s">
        <v>16</v>
      </c>
    </row>
    <row r="539" spans="1:9" x14ac:dyDescent="0.3">
      <c r="A539" t="s">
        <v>1205</v>
      </c>
      <c r="B539" t="s">
        <v>1206</v>
      </c>
      <c r="C539" t="s">
        <v>13</v>
      </c>
      <c r="D539" t="s">
        <v>14</v>
      </c>
      <c r="E539">
        <v>55</v>
      </c>
      <c r="F539" s="1">
        <v>41806.627986111111</v>
      </c>
      <c r="G539" s="2">
        <v>99774</v>
      </c>
      <c r="H539" s="3">
        <v>0</v>
      </c>
      <c r="I539" t="s">
        <v>11</v>
      </c>
    </row>
    <row r="540" spans="1:9" x14ac:dyDescent="0.3">
      <c r="A540" t="s">
        <v>1207</v>
      </c>
      <c r="B540" t="s">
        <v>152</v>
      </c>
      <c r="C540" t="s">
        <v>13</v>
      </c>
      <c r="D540" t="s">
        <v>14</v>
      </c>
      <c r="E540">
        <v>55</v>
      </c>
      <c r="F540" s="1">
        <v>42858.509351851862</v>
      </c>
      <c r="G540" s="2">
        <v>184648</v>
      </c>
      <c r="H540" s="3">
        <v>0.24</v>
      </c>
      <c r="I540" t="s">
        <v>16</v>
      </c>
    </row>
    <row r="541" spans="1:9" x14ac:dyDescent="0.3">
      <c r="A541" t="s">
        <v>299</v>
      </c>
      <c r="B541" t="s">
        <v>1208</v>
      </c>
      <c r="C541" t="s">
        <v>13</v>
      </c>
      <c r="D541" t="s">
        <v>14</v>
      </c>
      <c r="E541">
        <v>51</v>
      </c>
      <c r="F541" s="1">
        <v>44649.848067129627</v>
      </c>
      <c r="G541" s="2">
        <v>247874</v>
      </c>
      <c r="H541" s="3">
        <v>0.33</v>
      </c>
      <c r="I541" t="s">
        <v>23</v>
      </c>
    </row>
    <row r="542" spans="1:9" x14ac:dyDescent="0.3">
      <c r="A542" t="s">
        <v>278</v>
      </c>
      <c r="B542" t="s">
        <v>1209</v>
      </c>
      <c r="C542" t="s">
        <v>15</v>
      </c>
      <c r="D542" t="s">
        <v>14</v>
      </c>
      <c r="E542">
        <v>60</v>
      </c>
      <c r="F542" s="1">
        <v>44841.073935185188</v>
      </c>
      <c r="G542" s="2">
        <v>62239</v>
      </c>
      <c r="H542" s="3">
        <v>0</v>
      </c>
      <c r="I542" t="s">
        <v>16</v>
      </c>
    </row>
    <row r="543" spans="1:9" x14ac:dyDescent="0.3">
      <c r="A543" t="s">
        <v>311</v>
      </c>
      <c r="B543" t="s">
        <v>316</v>
      </c>
      <c r="C543" t="s">
        <v>26</v>
      </c>
      <c r="D543" t="s">
        <v>10</v>
      </c>
      <c r="E543">
        <v>31</v>
      </c>
      <c r="F543" s="1">
        <v>41470.999768518523</v>
      </c>
      <c r="G543" s="2">
        <v>114911</v>
      </c>
      <c r="H543" s="3">
        <v>7.0000000000000007E-2</v>
      </c>
      <c r="I543" t="s">
        <v>11</v>
      </c>
    </row>
    <row r="544" spans="1:9" x14ac:dyDescent="0.3">
      <c r="A544" t="s">
        <v>132</v>
      </c>
      <c r="B544" t="s">
        <v>1210</v>
      </c>
      <c r="C544" t="s">
        <v>15</v>
      </c>
      <c r="D544" t="s">
        <v>14</v>
      </c>
      <c r="E544">
        <v>45</v>
      </c>
      <c r="F544" s="1">
        <v>44339.546041666668</v>
      </c>
      <c r="G544" s="2">
        <v>115490</v>
      </c>
      <c r="H544" s="3">
        <v>0.12</v>
      </c>
      <c r="I544" t="s">
        <v>11</v>
      </c>
    </row>
    <row r="545" spans="1:9" x14ac:dyDescent="0.3">
      <c r="A545" t="s">
        <v>1211</v>
      </c>
      <c r="B545" t="s">
        <v>1212</v>
      </c>
      <c r="C545" t="s">
        <v>26</v>
      </c>
      <c r="D545" t="s">
        <v>14</v>
      </c>
      <c r="E545">
        <v>34</v>
      </c>
      <c r="F545" s="1">
        <v>41397.884768518517</v>
      </c>
      <c r="G545" s="2">
        <v>118708</v>
      </c>
      <c r="H545" s="3">
        <v>7.0000000000000007E-2</v>
      </c>
      <c r="I545" t="s">
        <v>16</v>
      </c>
    </row>
    <row r="546" spans="1:9" x14ac:dyDescent="0.3">
      <c r="A546" t="s">
        <v>1213</v>
      </c>
      <c r="B546" t="s">
        <v>1214</v>
      </c>
      <c r="C546" t="s">
        <v>26</v>
      </c>
      <c r="D546" t="s">
        <v>10</v>
      </c>
      <c r="E546">
        <v>29</v>
      </c>
      <c r="F546" s="1">
        <v>43222.962858796287</v>
      </c>
      <c r="G546" s="2">
        <v>197649</v>
      </c>
      <c r="H546" s="3">
        <v>0.2</v>
      </c>
      <c r="I546" t="s">
        <v>11</v>
      </c>
    </row>
    <row r="547" spans="1:9" x14ac:dyDescent="0.3">
      <c r="A547" t="s">
        <v>277</v>
      </c>
      <c r="B547" t="s">
        <v>1215</v>
      </c>
      <c r="C547" t="s">
        <v>26</v>
      </c>
      <c r="D547" t="s">
        <v>10</v>
      </c>
      <c r="E547">
        <v>45</v>
      </c>
      <c r="F547" s="1">
        <v>43409.858796296299</v>
      </c>
      <c r="G547" s="2">
        <v>89841</v>
      </c>
      <c r="H547" s="3">
        <v>0</v>
      </c>
      <c r="I547" t="s">
        <v>16</v>
      </c>
    </row>
    <row r="548" spans="1:9" x14ac:dyDescent="0.3">
      <c r="A548" t="s">
        <v>512</v>
      </c>
      <c r="B548" t="s">
        <v>1216</v>
      </c>
      <c r="C548" t="s">
        <v>9</v>
      </c>
      <c r="D548" t="s">
        <v>10</v>
      </c>
      <c r="E548">
        <v>52</v>
      </c>
      <c r="F548" s="1">
        <v>43933.551342592589</v>
      </c>
      <c r="G548" s="2">
        <v>61026</v>
      </c>
      <c r="H548" s="3">
        <v>0</v>
      </c>
      <c r="I548" t="s">
        <v>11</v>
      </c>
    </row>
    <row r="549" spans="1:9" x14ac:dyDescent="0.3">
      <c r="A549" t="s">
        <v>1217</v>
      </c>
      <c r="B549" t="s">
        <v>1218</v>
      </c>
      <c r="C549" t="s">
        <v>15</v>
      </c>
      <c r="D549" t="s">
        <v>10</v>
      </c>
      <c r="E549">
        <v>48</v>
      </c>
      <c r="F549" s="1">
        <v>42867.447314814817</v>
      </c>
      <c r="G549" s="2">
        <v>96693</v>
      </c>
      <c r="H549" s="3">
        <v>0</v>
      </c>
      <c r="I549" t="s">
        <v>11</v>
      </c>
    </row>
    <row r="550" spans="1:9" x14ac:dyDescent="0.3">
      <c r="A550" t="s">
        <v>1219</v>
      </c>
      <c r="B550" t="s">
        <v>1220</v>
      </c>
      <c r="C550" t="s">
        <v>15</v>
      </c>
      <c r="D550" t="s">
        <v>10</v>
      </c>
      <c r="E550">
        <v>48</v>
      </c>
      <c r="F550" s="1">
        <v>43659.695219907408</v>
      </c>
      <c r="G550" s="2">
        <v>82907</v>
      </c>
      <c r="H550" s="3">
        <v>0</v>
      </c>
      <c r="I550" t="s">
        <v>11</v>
      </c>
    </row>
    <row r="551" spans="1:9" x14ac:dyDescent="0.3">
      <c r="A551" t="s">
        <v>270</v>
      </c>
      <c r="B551" t="s">
        <v>1221</v>
      </c>
      <c r="C551" t="s">
        <v>19</v>
      </c>
      <c r="D551" t="s">
        <v>14</v>
      </c>
      <c r="E551">
        <v>41</v>
      </c>
      <c r="F551" s="1">
        <v>43881.783807870372</v>
      </c>
      <c r="G551" s="2">
        <v>257194</v>
      </c>
      <c r="H551" s="3">
        <v>0.35</v>
      </c>
      <c r="I551" t="s">
        <v>16</v>
      </c>
    </row>
    <row r="552" spans="1:9" x14ac:dyDescent="0.3">
      <c r="A552" t="s">
        <v>1222</v>
      </c>
      <c r="B552" t="s">
        <v>1223</v>
      </c>
      <c r="C552" t="s">
        <v>15</v>
      </c>
      <c r="D552" t="s">
        <v>14</v>
      </c>
      <c r="E552">
        <v>41</v>
      </c>
      <c r="F552" s="1">
        <v>43684.503379629627</v>
      </c>
      <c r="G552" s="2">
        <v>94658</v>
      </c>
      <c r="H552" s="3">
        <v>0</v>
      </c>
      <c r="I552" t="s">
        <v>11</v>
      </c>
    </row>
    <row r="553" spans="1:9" x14ac:dyDescent="0.3">
      <c r="A553" t="s">
        <v>1224</v>
      </c>
      <c r="B553" t="s">
        <v>1225</v>
      </c>
      <c r="C553" t="s">
        <v>15</v>
      </c>
      <c r="D553" t="s">
        <v>14</v>
      </c>
      <c r="E553">
        <v>55</v>
      </c>
      <c r="F553" s="1">
        <v>41305.559351851851</v>
      </c>
      <c r="G553" s="2">
        <v>89419</v>
      </c>
      <c r="H553" s="3">
        <v>0</v>
      </c>
      <c r="I553" t="s">
        <v>16</v>
      </c>
    </row>
    <row r="554" spans="1:9" x14ac:dyDescent="0.3">
      <c r="A554" t="s">
        <v>60</v>
      </c>
      <c r="B554" t="s">
        <v>1226</v>
      </c>
      <c r="C554" t="s">
        <v>12</v>
      </c>
      <c r="D554" t="s">
        <v>14</v>
      </c>
      <c r="E554">
        <v>45</v>
      </c>
      <c r="F554" s="1">
        <v>44681.161747685182</v>
      </c>
      <c r="G554" s="2">
        <v>51983</v>
      </c>
      <c r="H554" s="3">
        <v>0</v>
      </c>
      <c r="I554" t="s">
        <v>11</v>
      </c>
    </row>
    <row r="555" spans="1:9" x14ac:dyDescent="0.3">
      <c r="A555" t="s">
        <v>1227</v>
      </c>
      <c r="B555" t="s">
        <v>1228</v>
      </c>
      <c r="C555" t="s">
        <v>9</v>
      </c>
      <c r="D555" t="s">
        <v>10</v>
      </c>
      <c r="E555">
        <v>53</v>
      </c>
      <c r="F555" s="1">
        <v>44100.270358796297</v>
      </c>
      <c r="G555" s="2">
        <v>179494</v>
      </c>
      <c r="H555" s="3">
        <v>0.2</v>
      </c>
      <c r="I555" t="s">
        <v>16</v>
      </c>
    </row>
    <row r="556" spans="1:9" x14ac:dyDescent="0.3">
      <c r="A556" t="s">
        <v>263</v>
      </c>
      <c r="B556" t="s">
        <v>1229</v>
      </c>
      <c r="C556" t="s">
        <v>13</v>
      </c>
      <c r="D556" t="s">
        <v>14</v>
      </c>
      <c r="E556">
        <v>49</v>
      </c>
      <c r="F556" s="1">
        <v>45049.230763888889</v>
      </c>
      <c r="G556" s="2">
        <v>68426</v>
      </c>
      <c r="H556" s="3">
        <v>0</v>
      </c>
      <c r="I556" t="s">
        <v>23</v>
      </c>
    </row>
    <row r="557" spans="1:9" x14ac:dyDescent="0.3">
      <c r="A557" t="s">
        <v>338</v>
      </c>
      <c r="B557" t="s">
        <v>1230</v>
      </c>
      <c r="C557" t="s">
        <v>9</v>
      </c>
      <c r="D557" t="s">
        <v>10</v>
      </c>
      <c r="E557">
        <v>55</v>
      </c>
      <c r="F557" s="1">
        <v>43144.984988425917</v>
      </c>
      <c r="G557" s="2">
        <v>144986</v>
      </c>
      <c r="H557" s="3">
        <v>0.12</v>
      </c>
      <c r="I557" t="s">
        <v>11</v>
      </c>
    </row>
    <row r="558" spans="1:9" x14ac:dyDescent="0.3">
      <c r="A558" t="s">
        <v>325</v>
      </c>
      <c r="B558" t="s">
        <v>1231</v>
      </c>
      <c r="C558" t="s">
        <v>22</v>
      </c>
      <c r="D558" t="s">
        <v>10</v>
      </c>
      <c r="E558">
        <v>45</v>
      </c>
      <c r="F558" s="1">
        <v>41408.707071759258</v>
      </c>
      <c r="G558" s="2">
        <v>60113</v>
      </c>
      <c r="H558" s="3">
        <v>0</v>
      </c>
      <c r="I558" t="s">
        <v>11</v>
      </c>
    </row>
    <row r="559" spans="1:9" x14ac:dyDescent="0.3">
      <c r="A559" t="s">
        <v>498</v>
      </c>
      <c r="B559" t="s">
        <v>1232</v>
      </c>
      <c r="C559" t="s">
        <v>12</v>
      </c>
      <c r="D559" t="s">
        <v>10</v>
      </c>
      <c r="E559">
        <v>52</v>
      </c>
      <c r="F559" s="1">
        <v>41275.81759259259</v>
      </c>
      <c r="G559" s="2">
        <v>50548</v>
      </c>
      <c r="H559" s="3">
        <v>0</v>
      </c>
      <c r="I559" t="s">
        <v>23</v>
      </c>
    </row>
    <row r="560" spans="1:9" x14ac:dyDescent="0.3">
      <c r="A560" t="s">
        <v>37</v>
      </c>
      <c r="B560" t="s">
        <v>1233</v>
      </c>
      <c r="C560" t="s">
        <v>19</v>
      </c>
      <c r="D560" t="s">
        <v>10</v>
      </c>
      <c r="E560">
        <v>33</v>
      </c>
      <c r="F560" s="1">
        <v>42587.995254629634</v>
      </c>
      <c r="G560" s="2">
        <v>68846</v>
      </c>
      <c r="H560" s="3">
        <v>0</v>
      </c>
      <c r="I560" t="s">
        <v>11</v>
      </c>
    </row>
    <row r="561" spans="1:9" x14ac:dyDescent="0.3">
      <c r="A561" t="s">
        <v>727</v>
      </c>
      <c r="B561" t="s">
        <v>1234</v>
      </c>
      <c r="C561" t="s">
        <v>13</v>
      </c>
      <c r="D561" t="s">
        <v>10</v>
      </c>
      <c r="E561">
        <v>59</v>
      </c>
      <c r="F561" s="1">
        <v>45278.864803240736</v>
      </c>
      <c r="G561" s="2">
        <v>90901</v>
      </c>
      <c r="H561" s="3">
        <v>0</v>
      </c>
      <c r="I561" t="s">
        <v>11</v>
      </c>
    </row>
    <row r="562" spans="1:9" x14ac:dyDescent="0.3">
      <c r="A562" t="s">
        <v>1235</v>
      </c>
      <c r="B562" t="s">
        <v>1236</v>
      </c>
      <c r="C562" t="s">
        <v>26</v>
      </c>
      <c r="D562" t="s">
        <v>10</v>
      </c>
      <c r="E562">
        <v>50</v>
      </c>
      <c r="F562" s="1">
        <v>44046.711817129632</v>
      </c>
      <c r="G562" s="2">
        <v>102033</v>
      </c>
      <c r="H562" s="3">
        <v>0.08</v>
      </c>
      <c r="I562" t="s">
        <v>11</v>
      </c>
    </row>
    <row r="563" spans="1:9" x14ac:dyDescent="0.3">
      <c r="A563" t="s">
        <v>1237</v>
      </c>
      <c r="B563" t="s">
        <v>1238</v>
      </c>
      <c r="C563" t="s">
        <v>22</v>
      </c>
      <c r="D563" t="s">
        <v>10</v>
      </c>
      <c r="E563">
        <v>61</v>
      </c>
      <c r="F563" s="1">
        <v>44350.409988425927</v>
      </c>
      <c r="G563" s="2">
        <v>151783</v>
      </c>
      <c r="H563" s="3">
        <v>0.26</v>
      </c>
      <c r="I563" t="s">
        <v>11</v>
      </c>
    </row>
    <row r="564" spans="1:9" x14ac:dyDescent="0.3">
      <c r="A564" t="s">
        <v>328</v>
      </c>
      <c r="B564" t="s">
        <v>1239</v>
      </c>
      <c r="C564" t="s">
        <v>15</v>
      </c>
      <c r="D564" t="s">
        <v>10</v>
      </c>
      <c r="E564">
        <v>27</v>
      </c>
      <c r="F564" s="1">
        <v>43959.057592592602</v>
      </c>
      <c r="G564" s="2">
        <v>170164</v>
      </c>
      <c r="H564" s="3">
        <v>0.17</v>
      </c>
      <c r="I564" t="s">
        <v>11</v>
      </c>
    </row>
    <row r="565" spans="1:9" x14ac:dyDescent="0.3">
      <c r="A565" t="s">
        <v>64</v>
      </c>
      <c r="B565" t="s">
        <v>1240</v>
      </c>
      <c r="C565" t="s">
        <v>19</v>
      </c>
      <c r="D565" t="s">
        <v>10</v>
      </c>
      <c r="E565">
        <v>35</v>
      </c>
      <c r="F565" s="1">
        <v>44001.348773148151</v>
      </c>
      <c r="G565" s="2">
        <v>155905</v>
      </c>
      <c r="H565" s="3">
        <v>0.14000000000000001</v>
      </c>
      <c r="I565" t="s">
        <v>11</v>
      </c>
    </row>
    <row r="566" spans="1:9" x14ac:dyDescent="0.3">
      <c r="A566" t="s">
        <v>1034</v>
      </c>
      <c r="B566" t="s">
        <v>1241</v>
      </c>
      <c r="C566" t="s">
        <v>22</v>
      </c>
      <c r="D566" t="s">
        <v>14</v>
      </c>
      <c r="E566">
        <v>40</v>
      </c>
      <c r="F566" s="1">
        <v>41318.300879629627</v>
      </c>
      <c r="G566" s="2">
        <v>50733</v>
      </c>
      <c r="H566" s="3">
        <v>0</v>
      </c>
      <c r="I566" t="s">
        <v>11</v>
      </c>
    </row>
    <row r="567" spans="1:9" x14ac:dyDescent="0.3">
      <c r="A567" t="s">
        <v>88</v>
      </c>
      <c r="B567" t="s">
        <v>1242</v>
      </c>
      <c r="C567" t="s">
        <v>12</v>
      </c>
      <c r="D567" t="s">
        <v>10</v>
      </c>
      <c r="E567">
        <v>30</v>
      </c>
      <c r="F567" s="1">
        <v>41500.827685185177</v>
      </c>
      <c r="G567" s="2">
        <v>88663</v>
      </c>
      <c r="H567" s="3">
        <v>0</v>
      </c>
      <c r="I567" t="s">
        <v>11</v>
      </c>
    </row>
    <row r="568" spans="1:9" x14ac:dyDescent="0.3">
      <c r="A568" t="s">
        <v>98</v>
      </c>
      <c r="B568" t="s">
        <v>1243</v>
      </c>
      <c r="C568" t="s">
        <v>15</v>
      </c>
      <c r="D568" t="s">
        <v>14</v>
      </c>
      <c r="E568">
        <v>60</v>
      </c>
      <c r="F568" s="1">
        <v>41410.653668981482</v>
      </c>
      <c r="G568" s="2">
        <v>88213</v>
      </c>
      <c r="H568" s="3">
        <v>0</v>
      </c>
      <c r="I568" t="s">
        <v>16</v>
      </c>
    </row>
    <row r="569" spans="1:9" x14ac:dyDescent="0.3">
      <c r="A569" t="s">
        <v>190</v>
      </c>
      <c r="B569" t="s">
        <v>1244</v>
      </c>
      <c r="C569" t="s">
        <v>22</v>
      </c>
      <c r="D569" t="s">
        <v>14</v>
      </c>
      <c r="E569">
        <v>55</v>
      </c>
      <c r="F569" s="1">
        <v>42644.662407407413</v>
      </c>
      <c r="G569" s="2">
        <v>67130</v>
      </c>
      <c r="H569" s="3">
        <v>0</v>
      </c>
      <c r="I569" t="s">
        <v>11</v>
      </c>
    </row>
    <row r="570" spans="1:9" x14ac:dyDescent="0.3">
      <c r="A570" t="s">
        <v>550</v>
      </c>
      <c r="B570" t="s">
        <v>1245</v>
      </c>
      <c r="C570" t="s">
        <v>9</v>
      </c>
      <c r="D570" t="s">
        <v>10</v>
      </c>
      <c r="E570">
        <v>33</v>
      </c>
      <c r="F570" s="1">
        <v>42981.42796296296</v>
      </c>
      <c r="G570" s="2">
        <v>94876</v>
      </c>
      <c r="H570" s="3">
        <v>0</v>
      </c>
      <c r="I570" t="s">
        <v>11</v>
      </c>
    </row>
    <row r="571" spans="1:9" x14ac:dyDescent="0.3">
      <c r="A571" t="s">
        <v>1246</v>
      </c>
      <c r="B571" t="s">
        <v>1247</v>
      </c>
      <c r="C571" t="s">
        <v>15</v>
      </c>
      <c r="D571" t="s">
        <v>14</v>
      </c>
      <c r="E571">
        <v>62</v>
      </c>
      <c r="F571" s="1">
        <v>41536.097002314818</v>
      </c>
      <c r="G571" s="2">
        <v>98230</v>
      </c>
      <c r="H571" s="3">
        <v>0</v>
      </c>
      <c r="I571" t="s">
        <v>11</v>
      </c>
    </row>
    <row r="572" spans="1:9" x14ac:dyDescent="0.3">
      <c r="A572" t="s">
        <v>1248</v>
      </c>
      <c r="B572" t="s">
        <v>1249</v>
      </c>
      <c r="C572" t="s">
        <v>15</v>
      </c>
      <c r="D572" t="s">
        <v>10</v>
      </c>
      <c r="E572">
        <v>36</v>
      </c>
      <c r="F572" s="1">
        <v>45075.721284722233</v>
      </c>
      <c r="G572" s="2">
        <v>96757</v>
      </c>
      <c r="H572" s="3">
        <v>0</v>
      </c>
      <c r="I572" t="s">
        <v>11</v>
      </c>
    </row>
    <row r="573" spans="1:9" x14ac:dyDescent="0.3">
      <c r="A573" t="s">
        <v>1250</v>
      </c>
      <c r="B573" t="s">
        <v>1251</v>
      </c>
      <c r="C573" t="s">
        <v>19</v>
      </c>
      <c r="D573" t="s">
        <v>14</v>
      </c>
      <c r="E573">
        <v>35</v>
      </c>
      <c r="F573" s="1">
        <v>42001.669166666667</v>
      </c>
      <c r="G573" s="2">
        <v>51513</v>
      </c>
      <c r="H573" s="3">
        <v>0</v>
      </c>
      <c r="I573" t="s">
        <v>11</v>
      </c>
    </row>
    <row r="574" spans="1:9" x14ac:dyDescent="0.3">
      <c r="A574" t="s">
        <v>1252</v>
      </c>
      <c r="B574" t="s">
        <v>1253</v>
      </c>
      <c r="C574" t="s">
        <v>19</v>
      </c>
      <c r="D574" t="s">
        <v>14</v>
      </c>
      <c r="E574">
        <v>60</v>
      </c>
      <c r="F574" s="1">
        <v>44757.184687499997</v>
      </c>
      <c r="G574" s="2">
        <v>234311</v>
      </c>
      <c r="H574" s="3">
        <v>0.37</v>
      </c>
      <c r="I574" t="s">
        <v>11</v>
      </c>
    </row>
    <row r="575" spans="1:9" x14ac:dyDescent="0.3">
      <c r="A575" t="s">
        <v>1254</v>
      </c>
      <c r="B575" t="s">
        <v>1255</v>
      </c>
      <c r="C575" t="s">
        <v>12</v>
      </c>
      <c r="D575" t="s">
        <v>10</v>
      </c>
      <c r="E575">
        <v>45</v>
      </c>
      <c r="F575" s="1">
        <v>43642.957175925927</v>
      </c>
      <c r="G575" s="2">
        <v>152353</v>
      </c>
      <c r="H575" s="3">
        <v>0.14000000000000001</v>
      </c>
      <c r="I575" t="s">
        <v>11</v>
      </c>
    </row>
    <row r="576" spans="1:9" x14ac:dyDescent="0.3">
      <c r="A576" t="s">
        <v>194</v>
      </c>
      <c r="B576" t="s">
        <v>1256</v>
      </c>
      <c r="C576" t="s">
        <v>26</v>
      </c>
      <c r="D576" t="s">
        <v>10</v>
      </c>
      <c r="E576">
        <v>48</v>
      </c>
      <c r="F576" s="1">
        <v>42295.215486111112</v>
      </c>
      <c r="G576" s="2">
        <v>124774</v>
      </c>
      <c r="H576" s="3">
        <v>0.12</v>
      </c>
      <c r="I576" t="s">
        <v>11</v>
      </c>
    </row>
    <row r="577" spans="1:9" x14ac:dyDescent="0.3">
      <c r="A577" t="s">
        <v>1025</v>
      </c>
      <c r="B577" t="s">
        <v>1257</v>
      </c>
      <c r="C577" t="s">
        <v>19</v>
      </c>
      <c r="D577" t="s">
        <v>10</v>
      </c>
      <c r="E577">
        <v>36</v>
      </c>
      <c r="F577" s="1">
        <v>41980.969444444447</v>
      </c>
      <c r="G577" s="2">
        <v>157070</v>
      </c>
      <c r="H577" s="3">
        <v>0.28000000000000003</v>
      </c>
      <c r="I577" t="s">
        <v>16</v>
      </c>
    </row>
    <row r="578" spans="1:9" x14ac:dyDescent="0.3">
      <c r="A578" t="s">
        <v>1258</v>
      </c>
      <c r="B578" t="s">
        <v>1259</v>
      </c>
      <c r="C578" t="s">
        <v>9</v>
      </c>
      <c r="D578" t="s">
        <v>14</v>
      </c>
      <c r="E578">
        <v>44</v>
      </c>
      <c r="F578" s="1">
        <v>43933.768553240741</v>
      </c>
      <c r="G578" s="2">
        <v>130133</v>
      </c>
      <c r="H578" s="3">
        <v>0.15</v>
      </c>
      <c r="I578" t="s">
        <v>11</v>
      </c>
    </row>
    <row r="579" spans="1:9" x14ac:dyDescent="0.3">
      <c r="A579" t="s">
        <v>1260</v>
      </c>
      <c r="B579" t="s">
        <v>177</v>
      </c>
      <c r="C579" t="s">
        <v>19</v>
      </c>
      <c r="D579" t="s">
        <v>10</v>
      </c>
      <c r="E579">
        <v>64</v>
      </c>
      <c r="F579" s="1">
        <v>41813.742349537039</v>
      </c>
      <c r="G579" s="2">
        <v>108780</v>
      </c>
      <c r="H579" s="3">
        <v>0.06</v>
      </c>
      <c r="I579" t="s">
        <v>16</v>
      </c>
    </row>
    <row r="580" spans="1:9" x14ac:dyDescent="0.3">
      <c r="A580" t="s">
        <v>1261</v>
      </c>
      <c r="B580" t="s">
        <v>1262</v>
      </c>
      <c r="C580" t="s">
        <v>15</v>
      </c>
      <c r="D580" t="s">
        <v>10</v>
      </c>
      <c r="E580">
        <v>46</v>
      </c>
      <c r="F580" s="1">
        <v>45427.870324074072</v>
      </c>
      <c r="G580" s="2">
        <v>151853</v>
      </c>
      <c r="H580" s="3">
        <v>0.16</v>
      </c>
      <c r="I580" t="s">
        <v>16</v>
      </c>
    </row>
    <row r="581" spans="1:9" x14ac:dyDescent="0.3">
      <c r="A581" t="s">
        <v>1263</v>
      </c>
      <c r="B581" t="s">
        <v>1264</v>
      </c>
      <c r="C581" t="s">
        <v>22</v>
      </c>
      <c r="D581" t="s">
        <v>10</v>
      </c>
      <c r="E581">
        <v>62</v>
      </c>
      <c r="F581" s="1">
        <v>42785.296018518522</v>
      </c>
      <c r="G581" s="2">
        <v>64669</v>
      </c>
      <c r="H581" s="3">
        <v>0</v>
      </c>
      <c r="I581" t="s">
        <v>16</v>
      </c>
    </row>
    <row r="582" spans="1:9" x14ac:dyDescent="0.3">
      <c r="A582" t="s">
        <v>1265</v>
      </c>
      <c r="B582" t="s">
        <v>1266</v>
      </c>
      <c r="C582" t="s">
        <v>19</v>
      </c>
      <c r="D582" t="s">
        <v>14</v>
      </c>
      <c r="E582">
        <v>61</v>
      </c>
      <c r="F582" s="1">
        <v>44720.599328703713</v>
      </c>
      <c r="G582" s="2">
        <v>69352</v>
      </c>
      <c r="H582" s="3">
        <v>0</v>
      </c>
      <c r="I582" t="s">
        <v>23</v>
      </c>
    </row>
    <row r="583" spans="1:9" x14ac:dyDescent="0.3">
      <c r="A583" t="s">
        <v>208</v>
      </c>
      <c r="B583" t="s">
        <v>1267</v>
      </c>
      <c r="C583" t="s">
        <v>19</v>
      </c>
      <c r="D583" t="s">
        <v>14</v>
      </c>
      <c r="E583">
        <v>65</v>
      </c>
      <c r="F583" s="1">
        <v>45341.3440162037</v>
      </c>
      <c r="G583" s="2">
        <v>74631</v>
      </c>
      <c r="H583" s="3">
        <v>0</v>
      </c>
      <c r="I583" t="s">
        <v>16</v>
      </c>
    </row>
    <row r="584" spans="1:9" x14ac:dyDescent="0.3">
      <c r="A584" t="s">
        <v>1268</v>
      </c>
      <c r="B584" t="s">
        <v>73</v>
      </c>
      <c r="C584" t="s">
        <v>15</v>
      </c>
      <c r="D584" t="s">
        <v>14</v>
      </c>
      <c r="E584">
        <v>54</v>
      </c>
      <c r="F584" s="1">
        <v>45006.35052083333</v>
      </c>
      <c r="G584" s="2">
        <v>96441</v>
      </c>
      <c r="H584" s="3">
        <v>0</v>
      </c>
      <c r="I584" t="s">
        <v>23</v>
      </c>
    </row>
    <row r="585" spans="1:9" x14ac:dyDescent="0.3">
      <c r="A585" t="s">
        <v>1269</v>
      </c>
      <c r="B585" t="s">
        <v>1270</v>
      </c>
      <c r="C585" t="s">
        <v>15</v>
      </c>
      <c r="D585" t="s">
        <v>14</v>
      </c>
      <c r="E585">
        <v>46</v>
      </c>
      <c r="F585" s="1">
        <v>43848.49590277778</v>
      </c>
      <c r="G585" s="2">
        <v>114250</v>
      </c>
      <c r="H585" s="3">
        <v>0.14000000000000001</v>
      </c>
      <c r="I585" t="s">
        <v>16</v>
      </c>
    </row>
    <row r="586" spans="1:9" x14ac:dyDescent="0.3">
      <c r="A586" t="s">
        <v>1271</v>
      </c>
      <c r="B586" t="s">
        <v>1272</v>
      </c>
      <c r="C586" t="s">
        <v>13</v>
      </c>
      <c r="D586" t="s">
        <v>14</v>
      </c>
      <c r="E586">
        <v>36</v>
      </c>
      <c r="F586" s="1">
        <v>45033.451840277783</v>
      </c>
      <c r="G586" s="2">
        <v>70165</v>
      </c>
      <c r="H586" s="3">
        <v>7.0000000000000007E-2</v>
      </c>
      <c r="I586" t="s">
        <v>23</v>
      </c>
    </row>
    <row r="587" spans="1:9" x14ac:dyDescent="0.3">
      <c r="A587" t="s">
        <v>1273</v>
      </c>
      <c r="B587" t="s">
        <v>1274</v>
      </c>
      <c r="C587" t="s">
        <v>13</v>
      </c>
      <c r="D587" t="s">
        <v>14</v>
      </c>
      <c r="E587">
        <v>60</v>
      </c>
      <c r="F587" s="1">
        <v>44925.617245370369</v>
      </c>
      <c r="G587" s="2">
        <v>109059</v>
      </c>
      <c r="H587" s="3">
        <v>7.0000000000000007E-2</v>
      </c>
      <c r="I587" t="s">
        <v>16</v>
      </c>
    </row>
    <row r="588" spans="1:9" x14ac:dyDescent="0.3">
      <c r="A588" t="s">
        <v>293</v>
      </c>
      <c r="B588" t="s">
        <v>1275</v>
      </c>
      <c r="C588" t="s">
        <v>15</v>
      </c>
      <c r="D588" t="s">
        <v>10</v>
      </c>
      <c r="E588">
        <v>30</v>
      </c>
      <c r="F588" s="1">
        <v>41614.879791666674</v>
      </c>
      <c r="G588" s="2">
        <v>77442</v>
      </c>
      <c r="H588" s="3">
        <v>0</v>
      </c>
      <c r="I588" t="s">
        <v>11</v>
      </c>
    </row>
    <row r="589" spans="1:9" x14ac:dyDescent="0.3">
      <c r="A589" t="s">
        <v>1276</v>
      </c>
      <c r="B589" t="s">
        <v>1277</v>
      </c>
      <c r="C589" t="s">
        <v>22</v>
      </c>
      <c r="D589" t="s">
        <v>10</v>
      </c>
      <c r="E589">
        <v>34</v>
      </c>
      <c r="F589" s="1">
        <v>45415.090543981481</v>
      </c>
      <c r="G589" s="2">
        <v>72126</v>
      </c>
      <c r="H589" s="3">
        <v>0</v>
      </c>
      <c r="I589" t="s">
        <v>23</v>
      </c>
    </row>
    <row r="590" spans="1:9" x14ac:dyDescent="0.3">
      <c r="A590" t="s">
        <v>1278</v>
      </c>
      <c r="B590" t="s">
        <v>1279</v>
      </c>
      <c r="C590" t="s">
        <v>13</v>
      </c>
      <c r="D590" t="s">
        <v>14</v>
      </c>
      <c r="E590">
        <v>55</v>
      </c>
      <c r="F590" s="1">
        <v>44925.996898148151</v>
      </c>
      <c r="G590" s="2">
        <v>70334</v>
      </c>
      <c r="H590" s="3">
        <v>0</v>
      </c>
      <c r="I590" t="s">
        <v>11</v>
      </c>
    </row>
    <row r="591" spans="1:9" x14ac:dyDescent="0.3">
      <c r="A591" t="s">
        <v>1280</v>
      </c>
      <c r="B591" t="s">
        <v>1281</v>
      </c>
      <c r="C591" t="s">
        <v>15</v>
      </c>
      <c r="D591" t="s">
        <v>14</v>
      </c>
      <c r="E591">
        <v>59</v>
      </c>
      <c r="F591" s="1">
        <v>43423.018912037027</v>
      </c>
      <c r="G591" s="2">
        <v>78006</v>
      </c>
      <c r="H591" s="3">
        <v>0</v>
      </c>
      <c r="I591" t="s">
        <v>11</v>
      </c>
    </row>
    <row r="592" spans="1:9" x14ac:dyDescent="0.3">
      <c r="A592" t="s">
        <v>1282</v>
      </c>
      <c r="B592" t="s">
        <v>1283</v>
      </c>
      <c r="C592" t="s">
        <v>13</v>
      </c>
      <c r="D592" t="s">
        <v>10</v>
      </c>
      <c r="E592">
        <v>28</v>
      </c>
      <c r="F592" s="1">
        <v>45185.435833333337</v>
      </c>
      <c r="G592" s="2">
        <v>160385</v>
      </c>
      <c r="H592" s="3">
        <v>0.23</v>
      </c>
      <c r="I592" t="s">
        <v>11</v>
      </c>
    </row>
    <row r="593" spans="1:9" x14ac:dyDescent="0.3">
      <c r="A593" t="s">
        <v>1284</v>
      </c>
      <c r="B593" t="s">
        <v>1285</v>
      </c>
      <c r="C593" t="s">
        <v>9</v>
      </c>
      <c r="D593" t="s">
        <v>10</v>
      </c>
      <c r="E593">
        <v>36</v>
      </c>
      <c r="F593" s="1">
        <v>43944.593182870369</v>
      </c>
      <c r="G593" s="2">
        <v>202323</v>
      </c>
      <c r="H593" s="3">
        <v>0.39</v>
      </c>
      <c r="I593" t="s">
        <v>11</v>
      </c>
    </row>
    <row r="594" spans="1:9" x14ac:dyDescent="0.3">
      <c r="A594" t="s">
        <v>1286</v>
      </c>
      <c r="B594" t="s">
        <v>1287</v>
      </c>
      <c r="C594" t="s">
        <v>12</v>
      </c>
      <c r="D594" t="s">
        <v>10</v>
      </c>
      <c r="E594">
        <v>29</v>
      </c>
      <c r="F594" s="1">
        <v>43637.155486111107</v>
      </c>
      <c r="G594" s="2">
        <v>141555</v>
      </c>
      <c r="H594" s="3">
        <v>0.11</v>
      </c>
      <c r="I594" t="s">
        <v>23</v>
      </c>
    </row>
    <row r="595" spans="1:9" x14ac:dyDescent="0.3">
      <c r="A595" t="s">
        <v>1288</v>
      </c>
      <c r="B595" t="s">
        <v>1289</v>
      </c>
      <c r="C595" t="s">
        <v>9</v>
      </c>
      <c r="D595" t="s">
        <v>10</v>
      </c>
      <c r="E595">
        <v>34</v>
      </c>
      <c r="F595" s="1">
        <v>45635.977268518523</v>
      </c>
      <c r="G595" s="2">
        <v>184960</v>
      </c>
      <c r="H595" s="3">
        <v>0.18</v>
      </c>
      <c r="I595" t="s">
        <v>11</v>
      </c>
    </row>
    <row r="596" spans="1:9" x14ac:dyDescent="0.3">
      <c r="A596" t="s">
        <v>1290</v>
      </c>
      <c r="B596" t="s">
        <v>1291</v>
      </c>
      <c r="C596" t="s">
        <v>13</v>
      </c>
      <c r="D596" t="s">
        <v>14</v>
      </c>
      <c r="E596">
        <v>37</v>
      </c>
      <c r="F596" s="1">
        <v>41393.038182870368</v>
      </c>
      <c r="G596" s="2">
        <v>221592</v>
      </c>
      <c r="H596" s="3">
        <v>0.31</v>
      </c>
      <c r="I596" t="s">
        <v>11</v>
      </c>
    </row>
    <row r="597" spans="1:9" x14ac:dyDescent="0.3">
      <c r="A597" t="s">
        <v>1292</v>
      </c>
      <c r="B597" t="s">
        <v>1293</v>
      </c>
      <c r="C597" t="s">
        <v>12</v>
      </c>
      <c r="D597" t="s">
        <v>10</v>
      </c>
      <c r="E597">
        <v>44</v>
      </c>
      <c r="F597" s="1">
        <v>44814.099861111114</v>
      </c>
      <c r="G597" s="2">
        <v>53301</v>
      </c>
      <c r="H597" s="3">
        <v>0</v>
      </c>
      <c r="I597" t="s">
        <v>11</v>
      </c>
    </row>
    <row r="598" spans="1:9" x14ac:dyDescent="0.3">
      <c r="A598" t="s">
        <v>1294</v>
      </c>
      <c r="B598" t="s">
        <v>1295</v>
      </c>
      <c r="C598" t="s">
        <v>13</v>
      </c>
      <c r="D598" t="s">
        <v>14</v>
      </c>
      <c r="E598">
        <v>45</v>
      </c>
      <c r="F598" s="1">
        <v>43341.905439814807</v>
      </c>
      <c r="G598" s="2">
        <v>91276</v>
      </c>
      <c r="H598" s="3">
        <v>0</v>
      </c>
      <c r="I598" t="s">
        <v>11</v>
      </c>
    </row>
    <row r="599" spans="1:9" x14ac:dyDescent="0.3">
      <c r="A599" t="s">
        <v>1296</v>
      </c>
      <c r="B599" t="s">
        <v>1297</v>
      </c>
      <c r="C599" t="s">
        <v>12</v>
      </c>
      <c r="D599" t="s">
        <v>10</v>
      </c>
      <c r="E599">
        <v>52</v>
      </c>
      <c r="F599" s="1">
        <v>42830.734988425917</v>
      </c>
      <c r="G599" s="2">
        <v>140042</v>
      </c>
      <c r="H599" s="3">
        <v>0.13</v>
      </c>
      <c r="I599" t="s">
        <v>11</v>
      </c>
    </row>
    <row r="600" spans="1:9" x14ac:dyDescent="0.3">
      <c r="A600" t="s">
        <v>126</v>
      </c>
      <c r="B600" t="s">
        <v>1298</v>
      </c>
      <c r="C600" t="s">
        <v>26</v>
      </c>
      <c r="D600" t="s">
        <v>10</v>
      </c>
      <c r="E600">
        <v>40</v>
      </c>
      <c r="F600" s="1">
        <v>43244.428796296299</v>
      </c>
      <c r="G600" s="2">
        <v>57225</v>
      </c>
      <c r="H600" s="3">
        <v>0</v>
      </c>
      <c r="I600" t="s">
        <v>11</v>
      </c>
    </row>
    <row r="601" spans="1:9" x14ac:dyDescent="0.3">
      <c r="A601" t="s">
        <v>1299</v>
      </c>
      <c r="B601" t="s">
        <v>1300</v>
      </c>
      <c r="C601" t="s">
        <v>12</v>
      </c>
      <c r="D601" t="s">
        <v>10</v>
      </c>
      <c r="E601">
        <v>55</v>
      </c>
      <c r="F601" s="1">
        <v>44055.250972222217</v>
      </c>
      <c r="G601" s="2">
        <v>102839</v>
      </c>
      <c r="H601" s="3">
        <v>0.05</v>
      </c>
      <c r="I601" t="s">
        <v>11</v>
      </c>
    </row>
    <row r="602" spans="1:9" x14ac:dyDescent="0.3">
      <c r="A602" t="s">
        <v>1301</v>
      </c>
      <c r="B602" t="s">
        <v>1302</v>
      </c>
      <c r="C602" t="s">
        <v>19</v>
      </c>
      <c r="D602" t="s">
        <v>14</v>
      </c>
      <c r="E602">
        <v>29</v>
      </c>
      <c r="F602" s="1">
        <v>44136.261180555557</v>
      </c>
      <c r="G602" s="2">
        <v>199783</v>
      </c>
      <c r="H602" s="3">
        <v>0.21</v>
      </c>
      <c r="I602" t="s">
        <v>11</v>
      </c>
    </row>
    <row r="603" spans="1:9" x14ac:dyDescent="0.3">
      <c r="A603" t="s">
        <v>1303</v>
      </c>
      <c r="B603" t="s">
        <v>1304</v>
      </c>
      <c r="C603" t="s">
        <v>12</v>
      </c>
      <c r="D603" t="s">
        <v>14</v>
      </c>
      <c r="E603">
        <v>32</v>
      </c>
      <c r="F603" s="1">
        <v>43737.094421296293</v>
      </c>
      <c r="G603" s="2">
        <v>70980</v>
      </c>
      <c r="H603" s="3">
        <v>0</v>
      </c>
      <c r="I603" t="s">
        <v>23</v>
      </c>
    </row>
    <row r="604" spans="1:9" x14ac:dyDescent="0.3">
      <c r="A604" t="s">
        <v>1305</v>
      </c>
      <c r="B604" t="s">
        <v>1306</v>
      </c>
      <c r="C604" t="s">
        <v>19</v>
      </c>
      <c r="D604" t="s">
        <v>14</v>
      </c>
      <c r="E604">
        <v>51</v>
      </c>
      <c r="F604" s="1">
        <v>44052.370289351849</v>
      </c>
      <c r="G604" s="2">
        <v>104431</v>
      </c>
      <c r="H604" s="3">
        <v>7.0000000000000007E-2</v>
      </c>
      <c r="I604" t="s">
        <v>11</v>
      </c>
    </row>
    <row r="605" spans="1:9" x14ac:dyDescent="0.3">
      <c r="A605" t="s">
        <v>1307</v>
      </c>
      <c r="B605" t="s">
        <v>165</v>
      </c>
      <c r="C605" t="s">
        <v>12</v>
      </c>
      <c r="D605" t="s">
        <v>14</v>
      </c>
      <c r="E605">
        <v>28</v>
      </c>
      <c r="F605" s="1">
        <v>44582.248935185176</v>
      </c>
      <c r="G605" s="2">
        <v>48510</v>
      </c>
      <c r="H605" s="3">
        <v>0</v>
      </c>
      <c r="I605" t="s">
        <v>11</v>
      </c>
    </row>
    <row r="606" spans="1:9" x14ac:dyDescent="0.3">
      <c r="A606" t="s">
        <v>1308</v>
      </c>
      <c r="B606" t="s">
        <v>1309</v>
      </c>
      <c r="C606" t="s">
        <v>15</v>
      </c>
      <c r="D606" t="s">
        <v>14</v>
      </c>
      <c r="E606">
        <v>27</v>
      </c>
      <c r="F606" s="1">
        <v>41906.528402777767</v>
      </c>
      <c r="G606" s="2">
        <v>70110</v>
      </c>
      <c r="H606" s="3">
        <v>0</v>
      </c>
      <c r="I606" t="s">
        <v>11</v>
      </c>
    </row>
    <row r="607" spans="1:9" x14ac:dyDescent="0.3">
      <c r="A607" t="s">
        <v>292</v>
      </c>
      <c r="B607" t="s">
        <v>1310</v>
      </c>
      <c r="C607" t="s">
        <v>19</v>
      </c>
      <c r="D607" t="s">
        <v>14</v>
      </c>
      <c r="E607">
        <v>45</v>
      </c>
      <c r="F607" s="1">
        <v>43557.485509259262</v>
      </c>
      <c r="G607" s="2">
        <v>186138</v>
      </c>
      <c r="H607" s="3">
        <v>0.28000000000000003</v>
      </c>
      <c r="I607" t="s">
        <v>16</v>
      </c>
    </row>
    <row r="608" spans="1:9" x14ac:dyDescent="0.3">
      <c r="A608" t="s">
        <v>1311</v>
      </c>
      <c r="B608" t="s">
        <v>1312</v>
      </c>
      <c r="C608" t="s">
        <v>26</v>
      </c>
      <c r="D608" t="s">
        <v>14</v>
      </c>
      <c r="E608">
        <v>58</v>
      </c>
      <c r="F608" s="1">
        <v>45293.154930555553</v>
      </c>
      <c r="G608" s="2">
        <v>56350</v>
      </c>
      <c r="H608" s="3">
        <v>0</v>
      </c>
      <c r="I608" t="s">
        <v>23</v>
      </c>
    </row>
    <row r="609" spans="1:9" x14ac:dyDescent="0.3">
      <c r="A609" t="s">
        <v>575</v>
      </c>
      <c r="B609" t="s">
        <v>1313</v>
      </c>
      <c r="C609" t="s">
        <v>9</v>
      </c>
      <c r="D609" t="s">
        <v>10</v>
      </c>
      <c r="E609">
        <v>45</v>
      </c>
      <c r="F609" s="1">
        <v>42169.371238425927</v>
      </c>
      <c r="G609" s="2">
        <v>149761</v>
      </c>
      <c r="H609" s="3">
        <v>0.12</v>
      </c>
      <c r="I609" t="s">
        <v>11</v>
      </c>
    </row>
    <row r="610" spans="1:9" x14ac:dyDescent="0.3">
      <c r="A610" t="s">
        <v>1314</v>
      </c>
      <c r="B610" t="s">
        <v>1315</v>
      </c>
      <c r="C610" t="s">
        <v>9</v>
      </c>
      <c r="D610" t="s">
        <v>14</v>
      </c>
      <c r="E610">
        <v>44</v>
      </c>
      <c r="F610" s="1">
        <v>44408.238611111112</v>
      </c>
      <c r="G610" s="2">
        <v>126277</v>
      </c>
      <c r="H610" s="3">
        <v>0.13</v>
      </c>
      <c r="I610" t="s">
        <v>23</v>
      </c>
    </row>
    <row r="611" spans="1:9" x14ac:dyDescent="0.3">
      <c r="A611" t="s">
        <v>1316</v>
      </c>
      <c r="B611" t="s">
        <v>1317</v>
      </c>
      <c r="C611" t="s">
        <v>22</v>
      </c>
      <c r="D611" t="s">
        <v>14</v>
      </c>
      <c r="E611">
        <v>33</v>
      </c>
      <c r="F611" s="1">
        <v>41847.196400462963</v>
      </c>
      <c r="G611" s="2">
        <v>119631</v>
      </c>
      <c r="H611" s="3">
        <v>0.06</v>
      </c>
      <c r="I611" t="s">
        <v>11</v>
      </c>
    </row>
    <row r="612" spans="1:9" x14ac:dyDescent="0.3">
      <c r="A612" t="s">
        <v>1318</v>
      </c>
      <c r="B612" t="s">
        <v>1319</v>
      </c>
      <c r="C612" t="s">
        <v>13</v>
      </c>
      <c r="D612" t="s">
        <v>14</v>
      </c>
      <c r="E612">
        <v>26</v>
      </c>
      <c r="F612" s="1">
        <v>45597.997696759259</v>
      </c>
      <c r="G612" s="2">
        <v>256561</v>
      </c>
      <c r="H612" s="3">
        <v>0.39</v>
      </c>
      <c r="I612" t="s">
        <v>11</v>
      </c>
    </row>
    <row r="613" spans="1:9" x14ac:dyDescent="0.3">
      <c r="A613" t="s">
        <v>224</v>
      </c>
      <c r="B613" t="s">
        <v>1320</v>
      </c>
      <c r="C613" t="s">
        <v>13</v>
      </c>
      <c r="D613" t="s">
        <v>10</v>
      </c>
      <c r="E613">
        <v>45</v>
      </c>
      <c r="F613" s="1">
        <v>45455.971921296303</v>
      </c>
      <c r="G613" s="2">
        <v>66958</v>
      </c>
      <c r="H613" s="3">
        <v>0</v>
      </c>
      <c r="I613" t="s">
        <v>11</v>
      </c>
    </row>
    <row r="614" spans="1:9" x14ac:dyDescent="0.3">
      <c r="A614" t="s">
        <v>20</v>
      </c>
      <c r="B614" t="s">
        <v>1321</v>
      </c>
      <c r="C614" t="s">
        <v>22</v>
      </c>
      <c r="D614" t="s">
        <v>10</v>
      </c>
      <c r="E614">
        <v>46</v>
      </c>
      <c r="F614" s="1">
        <v>43814.770891203712</v>
      </c>
      <c r="G614" s="2">
        <v>158897</v>
      </c>
      <c r="H614" s="3">
        <v>0.1</v>
      </c>
      <c r="I614" t="s">
        <v>16</v>
      </c>
    </row>
    <row r="615" spans="1:9" x14ac:dyDescent="0.3">
      <c r="A615" t="s">
        <v>452</v>
      </c>
      <c r="B615" t="s">
        <v>1322</v>
      </c>
      <c r="C615" t="s">
        <v>13</v>
      </c>
      <c r="D615" t="s">
        <v>14</v>
      </c>
      <c r="E615">
        <v>37</v>
      </c>
      <c r="F615" s="1">
        <v>45051.446064814823</v>
      </c>
      <c r="G615" s="2">
        <v>71695</v>
      </c>
      <c r="H615" s="3">
        <v>0</v>
      </c>
      <c r="I615" t="s">
        <v>11</v>
      </c>
    </row>
    <row r="616" spans="1:9" x14ac:dyDescent="0.3">
      <c r="A616" t="s">
        <v>1323</v>
      </c>
      <c r="B616" t="s">
        <v>1324</v>
      </c>
      <c r="C616" t="s">
        <v>19</v>
      </c>
      <c r="D616" t="s">
        <v>14</v>
      </c>
      <c r="E616">
        <v>40</v>
      </c>
      <c r="F616" s="1">
        <v>44892.068622685183</v>
      </c>
      <c r="G616" s="2">
        <v>73779</v>
      </c>
      <c r="H616" s="3">
        <v>0</v>
      </c>
      <c r="I616" t="s">
        <v>16</v>
      </c>
    </row>
    <row r="617" spans="1:9" x14ac:dyDescent="0.3">
      <c r="A617" t="s">
        <v>1325</v>
      </c>
      <c r="B617" t="s">
        <v>1326</v>
      </c>
      <c r="C617" t="s">
        <v>22</v>
      </c>
      <c r="D617" t="s">
        <v>10</v>
      </c>
      <c r="E617">
        <v>45</v>
      </c>
      <c r="F617" s="1">
        <v>42351.306759259263</v>
      </c>
      <c r="G617" s="2">
        <v>123640</v>
      </c>
      <c r="H617" s="3">
        <v>7.0000000000000007E-2</v>
      </c>
      <c r="I617" t="s">
        <v>16</v>
      </c>
    </row>
    <row r="618" spans="1:9" x14ac:dyDescent="0.3">
      <c r="A618" t="s">
        <v>1258</v>
      </c>
      <c r="B618" t="s">
        <v>1327</v>
      </c>
      <c r="C618" t="s">
        <v>22</v>
      </c>
      <c r="D618" t="s">
        <v>10</v>
      </c>
      <c r="E618">
        <v>33</v>
      </c>
      <c r="F618" s="1">
        <v>44847.182789351849</v>
      </c>
      <c r="G618" s="2">
        <v>46878</v>
      </c>
      <c r="H618" s="3">
        <v>0</v>
      </c>
      <c r="I618" t="s">
        <v>11</v>
      </c>
    </row>
    <row r="619" spans="1:9" x14ac:dyDescent="0.3">
      <c r="A619" t="s">
        <v>1328</v>
      </c>
      <c r="B619" t="s">
        <v>133</v>
      </c>
      <c r="C619" t="s">
        <v>19</v>
      </c>
      <c r="D619" t="s">
        <v>10</v>
      </c>
      <c r="E619">
        <v>64</v>
      </c>
      <c r="F619" s="1">
        <v>42114.949930555558</v>
      </c>
      <c r="G619" s="2">
        <v>57032</v>
      </c>
      <c r="H619" s="3">
        <v>0</v>
      </c>
      <c r="I619" t="s">
        <v>11</v>
      </c>
    </row>
    <row r="620" spans="1:9" x14ac:dyDescent="0.3">
      <c r="A620" t="s">
        <v>1329</v>
      </c>
      <c r="B620" t="s">
        <v>1330</v>
      </c>
      <c r="C620" t="s">
        <v>22</v>
      </c>
      <c r="D620" t="s">
        <v>10</v>
      </c>
      <c r="E620">
        <v>57</v>
      </c>
      <c r="F620" s="1">
        <v>45313.573252314818</v>
      </c>
      <c r="G620" s="2">
        <v>98150</v>
      </c>
      <c r="H620" s="3">
        <v>0</v>
      </c>
      <c r="I620" t="s">
        <v>23</v>
      </c>
    </row>
    <row r="621" spans="1:9" x14ac:dyDescent="0.3">
      <c r="A621" t="s">
        <v>118</v>
      </c>
      <c r="B621" t="s">
        <v>1331</v>
      </c>
      <c r="C621" t="s">
        <v>19</v>
      </c>
      <c r="D621" t="s">
        <v>10</v>
      </c>
      <c r="E621">
        <v>35</v>
      </c>
      <c r="F621" s="1">
        <v>42348.981493055559</v>
      </c>
      <c r="G621" s="2">
        <v>171426</v>
      </c>
      <c r="H621" s="3">
        <v>0.15</v>
      </c>
      <c r="I621" t="s">
        <v>16</v>
      </c>
    </row>
    <row r="622" spans="1:9" x14ac:dyDescent="0.3">
      <c r="A622" t="s">
        <v>302</v>
      </c>
      <c r="B622" t="s">
        <v>1332</v>
      </c>
      <c r="C622" t="s">
        <v>9</v>
      </c>
      <c r="D622" t="s">
        <v>10</v>
      </c>
      <c r="E622">
        <v>55</v>
      </c>
      <c r="F622" s="1">
        <v>45318.869675925933</v>
      </c>
      <c r="G622" s="2">
        <v>48266</v>
      </c>
      <c r="H622" s="3">
        <v>0</v>
      </c>
      <c r="I622" t="s">
        <v>11</v>
      </c>
    </row>
    <row r="623" spans="1:9" x14ac:dyDescent="0.3">
      <c r="A623" t="s">
        <v>1333</v>
      </c>
      <c r="B623" t="s">
        <v>1334</v>
      </c>
      <c r="C623" t="s">
        <v>9</v>
      </c>
      <c r="D623" t="s">
        <v>14</v>
      </c>
      <c r="E623">
        <v>36</v>
      </c>
      <c r="F623" s="1">
        <v>41937.447731481479</v>
      </c>
      <c r="G623" s="2">
        <v>223404</v>
      </c>
      <c r="H623" s="3">
        <v>0.32</v>
      </c>
      <c r="I623" t="s">
        <v>11</v>
      </c>
    </row>
    <row r="624" spans="1:9" x14ac:dyDescent="0.3">
      <c r="A624" t="s">
        <v>1335</v>
      </c>
      <c r="B624" t="s">
        <v>1336</v>
      </c>
      <c r="C624" t="s">
        <v>13</v>
      </c>
      <c r="D624" t="s">
        <v>10</v>
      </c>
      <c r="E624">
        <v>57</v>
      </c>
      <c r="F624" s="1">
        <v>45492.305601851847</v>
      </c>
      <c r="G624" s="2">
        <v>74854</v>
      </c>
      <c r="H624" s="3">
        <v>0</v>
      </c>
      <c r="I624" t="s">
        <v>11</v>
      </c>
    </row>
    <row r="625" spans="1:9" x14ac:dyDescent="0.3">
      <c r="A625" t="s">
        <v>158</v>
      </c>
      <c r="B625" t="s">
        <v>1337</v>
      </c>
      <c r="C625" t="s">
        <v>26</v>
      </c>
      <c r="D625" t="s">
        <v>10</v>
      </c>
      <c r="E625">
        <v>48</v>
      </c>
      <c r="F625" s="1">
        <v>45316.714155092603</v>
      </c>
      <c r="G625" s="2">
        <v>217783</v>
      </c>
      <c r="H625" s="3">
        <v>0.36</v>
      </c>
      <c r="I625" t="s">
        <v>11</v>
      </c>
    </row>
    <row r="626" spans="1:9" x14ac:dyDescent="0.3">
      <c r="A626" t="s">
        <v>1338</v>
      </c>
      <c r="B626" t="s">
        <v>1339</v>
      </c>
      <c r="C626" t="s">
        <v>13</v>
      </c>
      <c r="D626" t="s">
        <v>10</v>
      </c>
      <c r="E626">
        <v>53</v>
      </c>
      <c r="F626" s="1">
        <v>41541.445428240739</v>
      </c>
      <c r="G626" s="2">
        <v>44735</v>
      </c>
      <c r="H626" s="3">
        <v>0</v>
      </c>
      <c r="I626" t="s">
        <v>23</v>
      </c>
    </row>
    <row r="627" spans="1:9" x14ac:dyDescent="0.3">
      <c r="A627" t="s">
        <v>297</v>
      </c>
      <c r="B627" t="s">
        <v>1340</v>
      </c>
      <c r="C627" t="s">
        <v>9</v>
      </c>
      <c r="D627" t="s">
        <v>10</v>
      </c>
      <c r="E627">
        <v>41</v>
      </c>
      <c r="F627" s="1">
        <v>44396.783553240741</v>
      </c>
      <c r="G627" s="2">
        <v>50685</v>
      </c>
      <c r="H627" s="3">
        <v>0</v>
      </c>
      <c r="I627" t="s">
        <v>11</v>
      </c>
    </row>
    <row r="628" spans="1:9" x14ac:dyDescent="0.3">
      <c r="A628" t="s">
        <v>1341</v>
      </c>
      <c r="B628" t="s">
        <v>1342</v>
      </c>
      <c r="C628" t="s">
        <v>22</v>
      </c>
      <c r="D628" t="s">
        <v>14</v>
      </c>
      <c r="E628">
        <v>34</v>
      </c>
      <c r="F628" s="1">
        <v>44866.49627314815</v>
      </c>
      <c r="G628" s="2">
        <v>58993</v>
      </c>
      <c r="H628" s="3">
        <v>0</v>
      </c>
      <c r="I628" t="s">
        <v>11</v>
      </c>
    </row>
    <row r="629" spans="1:9" x14ac:dyDescent="0.3">
      <c r="A629" t="s">
        <v>1343</v>
      </c>
      <c r="B629" t="s">
        <v>1344</v>
      </c>
      <c r="C629" t="s">
        <v>15</v>
      </c>
      <c r="D629" t="s">
        <v>14</v>
      </c>
      <c r="E629">
        <v>47</v>
      </c>
      <c r="F629" s="1">
        <v>42900.21266203704</v>
      </c>
      <c r="G629" s="2">
        <v>115765</v>
      </c>
      <c r="H629" s="3">
        <v>0</v>
      </c>
      <c r="I629" t="s">
        <v>11</v>
      </c>
    </row>
    <row r="630" spans="1:9" x14ac:dyDescent="0.3">
      <c r="A630" t="s">
        <v>1345</v>
      </c>
      <c r="B630" t="s">
        <v>1346</v>
      </c>
      <c r="C630" t="s">
        <v>26</v>
      </c>
      <c r="D630" t="s">
        <v>10</v>
      </c>
      <c r="E630">
        <v>63</v>
      </c>
      <c r="F630" s="1">
        <v>41442.930405092593</v>
      </c>
      <c r="G630" s="2">
        <v>193044</v>
      </c>
      <c r="H630" s="3">
        <v>0.15</v>
      </c>
      <c r="I630" t="s">
        <v>11</v>
      </c>
    </row>
    <row r="631" spans="1:9" x14ac:dyDescent="0.3">
      <c r="A631" t="s">
        <v>1347</v>
      </c>
      <c r="B631" t="s">
        <v>1348</v>
      </c>
      <c r="C631" t="s">
        <v>19</v>
      </c>
      <c r="D631" t="s">
        <v>10</v>
      </c>
      <c r="E631">
        <v>65</v>
      </c>
      <c r="F631" s="1">
        <v>41337.614131944443</v>
      </c>
      <c r="G631" s="2">
        <v>56686</v>
      </c>
      <c r="H631" s="3">
        <v>0</v>
      </c>
      <c r="I631" t="s">
        <v>11</v>
      </c>
    </row>
    <row r="632" spans="1:9" x14ac:dyDescent="0.3">
      <c r="A632" t="s">
        <v>1349</v>
      </c>
      <c r="B632" t="s">
        <v>1350</v>
      </c>
      <c r="C632" t="s">
        <v>9</v>
      </c>
      <c r="D632" t="s">
        <v>10</v>
      </c>
      <c r="E632">
        <v>33</v>
      </c>
      <c r="F632" s="1">
        <v>45409.95994212963</v>
      </c>
      <c r="G632" s="2">
        <v>131652</v>
      </c>
      <c r="H632" s="3">
        <v>0.11</v>
      </c>
      <c r="I632" t="s">
        <v>11</v>
      </c>
    </row>
    <row r="633" spans="1:9" x14ac:dyDescent="0.3">
      <c r="A633" t="s">
        <v>1351</v>
      </c>
      <c r="B633" t="s">
        <v>1352</v>
      </c>
      <c r="C633" t="s">
        <v>19</v>
      </c>
      <c r="D633" t="s">
        <v>10</v>
      </c>
      <c r="E633">
        <v>45</v>
      </c>
      <c r="F633" s="1">
        <v>45425.843310185177</v>
      </c>
      <c r="G633" s="2">
        <v>150577</v>
      </c>
      <c r="H633" s="3">
        <v>0.25</v>
      </c>
      <c r="I633" t="s">
        <v>11</v>
      </c>
    </row>
    <row r="634" spans="1:9" x14ac:dyDescent="0.3">
      <c r="A634" t="s">
        <v>285</v>
      </c>
      <c r="B634" t="s">
        <v>1353</v>
      </c>
      <c r="C634" t="s">
        <v>15</v>
      </c>
      <c r="D634" t="s">
        <v>10</v>
      </c>
      <c r="E634">
        <v>37</v>
      </c>
      <c r="F634" s="1">
        <v>42624.480694444443</v>
      </c>
      <c r="G634" s="2">
        <v>87359</v>
      </c>
      <c r="H634" s="3">
        <v>0.11</v>
      </c>
      <c r="I634" t="s">
        <v>23</v>
      </c>
    </row>
    <row r="635" spans="1:9" x14ac:dyDescent="0.3">
      <c r="A635" t="s">
        <v>1354</v>
      </c>
      <c r="B635" t="s">
        <v>1355</v>
      </c>
      <c r="C635" t="s">
        <v>22</v>
      </c>
      <c r="D635" t="s">
        <v>10</v>
      </c>
      <c r="E635">
        <v>60</v>
      </c>
      <c r="F635" s="1">
        <v>41423.513831018521</v>
      </c>
      <c r="G635" s="2">
        <v>51877</v>
      </c>
      <c r="H635" s="3">
        <v>0</v>
      </c>
      <c r="I635" t="s">
        <v>16</v>
      </c>
    </row>
    <row r="636" spans="1:9" x14ac:dyDescent="0.3">
      <c r="A636" t="s">
        <v>510</v>
      </c>
      <c r="B636" t="s">
        <v>1356</v>
      </c>
      <c r="C636" t="s">
        <v>13</v>
      </c>
      <c r="D636" t="s">
        <v>14</v>
      </c>
      <c r="E636">
        <v>43</v>
      </c>
      <c r="F636" s="1">
        <v>44178.290983796287</v>
      </c>
      <c r="G636" s="2">
        <v>86417</v>
      </c>
      <c r="H636" s="3">
        <v>0</v>
      </c>
      <c r="I636" t="s">
        <v>11</v>
      </c>
    </row>
    <row r="637" spans="1:9" x14ac:dyDescent="0.3">
      <c r="A637" t="s">
        <v>1357</v>
      </c>
      <c r="B637" t="s">
        <v>1358</v>
      </c>
      <c r="C637" t="s">
        <v>13</v>
      </c>
      <c r="D637" t="s">
        <v>10</v>
      </c>
      <c r="E637">
        <v>65</v>
      </c>
      <c r="F637" s="1">
        <v>45256.01525462963</v>
      </c>
      <c r="G637" s="2">
        <v>96548</v>
      </c>
      <c r="H637" s="3">
        <v>0</v>
      </c>
      <c r="I637" t="s">
        <v>11</v>
      </c>
    </row>
    <row r="638" spans="1:9" x14ac:dyDescent="0.3">
      <c r="A638" t="s">
        <v>1359</v>
      </c>
      <c r="B638" t="s">
        <v>1360</v>
      </c>
      <c r="C638" t="s">
        <v>26</v>
      </c>
      <c r="D638" t="s">
        <v>10</v>
      </c>
      <c r="E638">
        <v>43</v>
      </c>
      <c r="F638" s="1">
        <v>43721.839560185188</v>
      </c>
      <c r="G638" s="2">
        <v>92940</v>
      </c>
      <c r="H638" s="3">
        <v>0</v>
      </c>
      <c r="I638" t="s">
        <v>16</v>
      </c>
    </row>
    <row r="639" spans="1:9" x14ac:dyDescent="0.3">
      <c r="A639" t="s">
        <v>17</v>
      </c>
      <c r="B639" t="s">
        <v>1361</v>
      </c>
      <c r="C639" t="s">
        <v>26</v>
      </c>
      <c r="D639" t="s">
        <v>14</v>
      </c>
      <c r="E639">
        <v>28</v>
      </c>
      <c r="F639" s="1">
        <v>42833.635104166657</v>
      </c>
      <c r="G639" s="2">
        <v>61410</v>
      </c>
      <c r="H639" s="3">
        <v>0</v>
      </c>
      <c r="I639" t="s">
        <v>11</v>
      </c>
    </row>
    <row r="640" spans="1:9" x14ac:dyDescent="0.3">
      <c r="A640" t="s">
        <v>1362</v>
      </c>
      <c r="B640" t="s">
        <v>1363</v>
      </c>
      <c r="C640" t="s">
        <v>9</v>
      </c>
      <c r="D640" t="s">
        <v>10</v>
      </c>
      <c r="E640">
        <v>61</v>
      </c>
      <c r="F640" s="1">
        <v>45264.375023148154</v>
      </c>
      <c r="G640" s="2">
        <v>110302</v>
      </c>
      <c r="H640" s="3">
        <v>0.06</v>
      </c>
      <c r="I640" t="s">
        <v>11</v>
      </c>
    </row>
    <row r="641" spans="1:9" x14ac:dyDescent="0.3">
      <c r="A641" t="s">
        <v>1364</v>
      </c>
      <c r="B641" t="s">
        <v>1365</v>
      </c>
      <c r="C641" t="s">
        <v>15</v>
      </c>
      <c r="D641" t="s">
        <v>10</v>
      </c>
      <c r="E641">
        <v>45</v>
      </c>
      <c r="F641" s="1">
        <v>44230.367372685178</v>
      </c>
      <c r="G641" s="2">
        <v>187205</v>
      </c>
      <c r="H641" s="3">
        <v>0.24</v>
      </c>
      <c r="I641" t="s">
        <v>11</v>
      </c>
    </row>
    <row r="642" spans="1:9" x14ac:dyDescent="0.3">
      <c r="A642" t="s">
        <v>1366</v>
      </c>
      <c r="B642" t="s">
        <v>1367</v>
      </c>
      <c r="C642" t="s">
        <v>22</v>
      </c>
      <c r="D642" t="s">
        <v>14</v>
      </c>
      <c r="E642">
        <v>45</v>
      </c>
      <c r="F642" s="1">
        <v>41458.041990740741</v>
      </c>
      <c r="G642" s="2">
        <v>81687</v>
      </c>
      <c r="H642" s="3">
        <v>0</v>
      </c>
      <c r="I642" t="s">
        <v>11</v>
      </c>
    </row>
    <row r="643" spans="1:9" x14ac:dyDescent="0.3">
      <c r="A643" t="s">
        <v>1368</v>
      </c>
      <c r="B643" t="s">
        <v>1369</v>
      </c>
      <c r="C643" t="s">
        <v>13</v>
      </c>
      <c r="D643" t="s">
        <v>14</v>
      </c>
      <c r="E643">
        <v>54</v>
      </c>
      <c r="F643" s="1">
        <v>41839.392731481479</v>
      </c>
      <c r="G643" s="2">
        <v>241083</v>
      </c>
      <c r="H643" s="3">
        <v>0.39</v>
      </c>
      <c r="I643" t="s">
        <v>11</v>
      </c>
    </row>
    <row r="644" spans="1:9" x14ac:dyDescent="0.3">
      <c r="A644" t="s">
        <v>62</v>
      </c>
      <c r="B644" t="s">
        <v>1370</v>
      </c>
      <c r="C644" t="s">
        <v>9</v>
      </c>
      <c r="D644" t="s">
        <v>10</v>
      </c>
      <c r="E644">
        <v>38</v>
      </c>
      <c r="F644" s="1">
        <v>42776.353900462957</v>
      </c>
      <c r="G644" s="2">
        <v>223805</v>
      </c>
      <c r="H644" s="3">
        <v>0.36</v>
      </c>
      <c r="I644" t="s">
        <v>11</v>
      </c>
    </row>
    <row r="645" spans="1:9" x14ac:dyDescent="0.3">
      <c r="A645" t="s">
        <v>348</v>
      </c>
      <c r="B645" t="s">
        <v>1371</v>
      </c>
      <c r="C645" t="s">
        <v>26</v>
      </c>
      <c r="D645" t="s">
        <v>10</v>
      </c>
      <c r="E645">
        <v>27</v>
      </c>
      <c r="F645" s="1">
        <v>44827.943668981483</v>
      </c>
      <c r="G645" s="2">
        <v>161759</v>
      </c>
      <c r="H645" s="3">
        <v>0.16</v>
      </c>
      <c r="I645" t="s">
        <v>11</v>
      </c>
    </row>
    <row r="646" spans="1:9" x14ac:dyDescent="0.3">
      <c r="A646" t="s">
        <v>1372</v>
      </c>
      <c r="B646" t="s">
        <v>1373</v>
      </c>
      <c r="C646" t="s">
        <v>13</v>
      </c>
      <c r="D646" t="s">
        <v>14</v>
      </c>
      <c r="E646">
        <v>40</v>
      </c>
      <c r="F646" s="1">
        <v>44073.851030092592</v>
      </c>
      <c r="G646" s="2">
        <v>95899</v>
      </c>
      <c r="H646" s="3">
        <v>0.1</v>
      </c>
      <c r="I646" t="s">
        <v>11</v>
      </c>
    </row>
    <row r="647" spans="1:9" x14ac:dyDescent="0.3">
      <c r="A647" t="s">
        <v>1374</v>
      </c>
      <c r="B647" t="s">
        <v>1375</v>
      </c>
      <c r="C647" t="s">
        <v>9</v>
      </c>
      <c r="D647" t="s">
        <v>14</v>
      </c>
      <c r="E647">
        <v>49</v>
      </c>
      <c r="F647" s="1">
        <v>42129.760821759257</v>
      </c>
      <c r="G647" s="2">
        <v>80700</v>
      </c>
      <c r="H647" s="3">
        <v>0</v>
      </c>
      <c r="I647" t="s">
        <v>11</v>
      </c>
    </row>
    <row r="648" spans="1:9" x14ac:dyDescent="0.3">
      <c r="A648" t="s">
        <v>113</v>
      </c>
      <c r="B648" t="s">
        <v>1376</v>
      </c>
      <c r="C648" t="s">
        <v>12</v>
      </c>
      <c r="D648" t="s">
        <v>14</v>
      </c>
      <c r="E648">
        <v>54</v>
      </c>
      <c r="F648" s="1">
        <v>44893.428124999999</v>
      </c>
      <c r="G648" s="2">
        <v>128136</v>
      </c>
      <c r="H648" s="3">
        <v>0.05</v>
      </c>
      <c r="I648" t="s">
        <v>16</v>
      </c>
    </row>
    <row r="649" spans="1:9" x14ac:dyDescent="0.3">
      <c r="A649" t="s">
        <v>112</v>
      </c>
      <c r="B649" t="s">
        <v>1377</v>
      </c>
      <c r="C649" t="s">
        <v>19</v>
      </c>
      <c r="D649" t="s">
        <v>10</v>
      </c>
      <c r="E649">
        <v>39</v>
      </c>
      <c r="F649" s="1">
        <v>42478.500462962962</v>
      </c>
      <c r="G649" s="2">
        <v>58745</v>
      </c>
      <c r="H649" s="3">
        <v>0</v>
      </c>
      <c r="I649" t="s">
        <v>11</v>
      </c>
    </row>
    <row r="650" spans="1:9" x14ac:dyDescent="0.3">
      <c r="A650" t="s">
        <v>1378</v>
      </c>
      <c r="B650" t="s">
        <v>1379</v>
      </c>
      <c r="C650" t="s">
        <v>13</v>
      </c>
      <c r="D650" t="s">
        <v>10</v>
      </c>
      <c r="E650">
        <v>57</v>
      </c>
      <c r="F650" s="1">
        <v>44060.734837962962</v>
      </c>
      <c r="G650" s="2">
        <v>76202</v>
      </c>
      <c r="H650" s="3">
        <v>0</v>
      </c>
      <c r="I650" t="s">
        <v>11</v>
      </c>
    </row>
    <row r="651" spans="1:9" x14ac:dyDescent="0.3">
      <c r="A651" t="s">
        <v>301</v>
      </c>
      <c r="B651" t="s">
        <v>1380</v>
      </c>
      <c r="C651" t="s">
        <v>22</v>
      </c>
      <c r="D651" t="s">
        <v>14</v>
      </c>
      <c r="E651">
        <v>36</v>
      </c>
      <c r="F651" s="1">
        <v>45419.283842592587</v>
      </c>
      <c r="G651" s="2">
        <v>195200</v>
      </c>
      <c r="H651" s="3">
        <v>0.36</v>
      </c>
      <c r="I651" t="s">
        <v>11</v>
      </c>
    </row>
    <row r="652" spans="1:9" x14ac:dyDescent="0.3">
      <c r="A652" t="s">
        <v>342</v>
      </c>
      <c r="B652" t="s">
        <v>1381</v>
      </c>
      <c r="C652" t="s">
        <v>9</v>
      </c>
      <c r="D652" t="s">
        <v>10</v>
      </c>
      <c r="E652">
        <v>45</v>
      </c>
      <c r="F652" s="1">
        <v>45608.371076388888</v>
      </c>
      <c r="G652" s="2">
        <v>71454</v>
      </c>
      <c r="H652" s="3">
        <v>0</v>
      </c>
      <c r="I652" t="s">
        <v>16</v>
      </c>
    </row>
    <row r="653" spans="1:9" x14ac:dyDescent="0.3">
      <c r="A653" t="s">
        <v>136</v>
      </c>
      <c r="B653" t="s">
        <v>1382</v>
      </c>
      <c r="C653" t="s">
        <v>13</v>
      </c>
      <c r="D653" t="s">
        <v>10</v>
      </c>
      <c r="E653">
        <v>30</v>
      </c>
      <c r="F653" s="1">
        <v>42528.836944444447</v>
      </c>
      <c r="G653" s="2">
        <v>94652</v>
      </c>
      <c r="H653" s="3">
        <v>0</v>
      </c>
      <c r="I653" t="s">
        <v>11</v>
      </c>
    </row>
    <row r="654" spans="1:9" x14ac:dyDescent="0.3">
      <c r="A654" t="s">
        <v>28</v>
      </c>
      <c r="B654" t="s">
        <v>1383</v>
      </c>
      <c r="C654" t="s">
        <v>13</v>
      </c>
      <c r="D654" t="s">
        <v>14</v>
      </c>
      <c r="E654">
        <v>34</v>
      </c>
      <c r="F654" s="1">
        <v>43050.257592592592</v>
      </c>
      <c r="G654" s="2">
        <v>63411</v>
      </c>
      <c r="H654" s="3">
        <v>0</v>
      </c>
      <c r="I654" t="s">
        <v>11</v>
      </c>
    </row>
    <row r="655" spans="1:9" x14ac:dyDescent="0.3">
      <c r="A655" t="s">
        <v>1384</v>
      </c>
      <c r="B655" t="s">
        <v>1385</v>
      </c>
      <c r="C655" t="s">
        <v>22</v>
      </c>
      <c r="D655" t="s">
        <v>14</v>
      </c>
      <c r="E655">
        <v>31</v>
      </c>
      <c r="F655" s="1">
        <v>45395.549907407411</v>
      </c>
      <c r="G655" s="2">
        <v>67171</v>
      </c>
      <c r="H655" s="3">
        <v>0</v>
      </c>
      <c r="I655" t="s">
        <v>16</v>
      </c>
    </row>
    <row r="656" spans="1:9" x14ac:dyDescent="0.3">
      <c r="A656" t="s">
        <v>220</v>
      </c>
      <c r="B656" t="s">
        <v>1386</v>
      </c>
      <c r="C656" t="s">
        <v>26</v>
      </c>
      <c r="D656" t="s">
        <v>10</v>
      </c>
      <c r="E656">
        <v>28</v>
      </c>
      <c r="F656" s="1">
        <v>42685.286296296297</v>
      </c>
      <c r="G656" s="2">
        <v>152036</v>
      </c>
      <c r="H656" s="3">
        <v>0.15</v>
      </c>
      <c r="I656" t="s">
        <v>23</v>
      </c>
    </row>
    <row r="657" spans="1:9" x14ac:dyDescent="0.3">
      <c r="A657" t="s">
        <v>35</v>
      </c>
      <c r="B657" t="s">
        <v>1387</v>
      </c>
      <c r="C657" t="s">
        <v>15</v>
      </c>
      <c r="D657" t="s">
        <v>10</v>
      </c>
      <c r="E657">
        <v>55</v>
      </c>
      <c r="F657" s="1">
        <v>44324.020601851851</v>
      </c>
      <c r="G657" s="2">
        <v>95562</v>
      </c>
      <c r="H657" s="3">
        <v>0</v>
      </c>
      <c r="I657" t="s">
        <v>11</v>
      </c>
    </row>
    <row r="658" spans="1:9" x14ac:dyDescent="0.3">
      <c r="A658" t="s">
        <v>1388</v>
      </c>
      <c r="B658" t="s">
        <v>1389</v>
      </c>
      <c r="C658" t="s">
        <v>22</v>
      </c>
      <c r="D658" t="s">
        <v>14</v>
      </c>
      <c r="E658">
        <v>30</v>
      </c>
      <c r="F658" s="1">
        <v>43865.365104166667</v>
      </c>
      <c r="G658" s="2">
        <v>96092</v>
      </c>
      <c r="H658" s="3">
        <v>0</v>
      </c>
      <c r="I658" t="s">
        <v>11</v>
      </c>
    </row>
    <row r="659" spans="1:9" x14ac:dyDescent="0.3">
      <c r="A659" t="s">
        <v>225</v>
      </c>
      <c r="B659" t="s">
        <v>1390</v>
      </c>
      <c r="C659" t="s">
        <v>15</v>
      </c>
      <c r="D659" t="s">
        <v>14</v>
      </c>
      <c r="E659">
        <v>63</v>
      </c>
      <c r="F659" s="1">
        <v>41879.201979166668</v>
      </c>
      <c r="G659" s="2">
        <v>254289</v>
      </c>
      <c r="H659" s="3">
        <v>0.39</v>
      </c>
      <c r="I659" t="s">
        <v>11</v>
      </c>
    </row>
    <row r="660" spans="1:9" x14ac:dyDescent="0.3">
      <c r="A660" t="s">
        <v>1391</v>
      </c>
      <c r="B660" t="s">
        <v>1392</v>
      </c>
      <c r="C660" t="s">
        <v>13</v>
      </c>
      <c r="D660" t="s">
        <v>14</v>
      </c>
      <c r="E660">
        <v>26</v>
      </c>
      <c r="F660" s="1">
        <v>44059.025694444441</v>
      </c>
      <c r="G660" s="2">
        <v>69110</v>
      </c>
      <c r="H660" s="3">
        <v>0.05</v>
      </c>
      <c r="I660" t="s">
        <v>11</v>
      </c>
    </row>
    <row r="661" spans="1:9" x14ac:dyDescent="0.3">
      <c r="A661" t="s">
        <v>1393</v>
      </c>
      <c r="B661" t="s">
        <v>1394</v>
      </c>
      <c r="C661" t="s">
        <v>19</v>
      </c>
      <c r="D661" t="s">
        <v>14</v>
      </c>
      <c r="E661">
        <v>52</v>
      </c>
      <c r="F661" s="1">
        <v>43420.491064814807</v>
      </c>
      <c r="G661" s="2">
        <v>236314</v>
      </c>
      <c r="H661" s="3">
        <v>0.34</v>
      </c>
      <c r="I661" t="s">
        <v>11</v>
      </c>
    </row>
    <row r="662" spans="1:9" x14ac:dyDescent="0.3">
      <c r="A662" t="s">
        <v>1395</v>
      </c>
      <c r="B662" t="s">
        <v>1396</v>
      </c>
      <c r="C662" t="s">
        <v>19</v>
      </c>
      <c r="D662" t="s">
        <v>14</v>
      </c>
      <c r="E662">
        <v>51</v>
      </c>
      <c r="F662" s="1">
        <v>44888.259791666656</v>
      </c>
      <c r="G662" s="2">
        <v>45206</v>
      </c>
      <c r="H662" s="3">
        <v>0</v>
      </c>
      <c r="I662" t="s">
        <v>11</v>
      </c>
    </row>
    <row r="663" spans="1:9" x14ac:dyDescent="0.3">
      <c r="A663" t="s">
        <v>188</v>
      </c>
      <c r="B663" t="s">
        <v>1397</v>
      </c>
      <c r="C663" t="s">
        <v>9</v>
      </c>
      <c r="D663" t="s">
        <v>10</v>
      </c>
      <c r="E663">
        <v>25</v>
      </c>
      <c r="F663" s="1">
        <v>42077.478750000002</v>
      </c>
      <c r="G663" s="2">
        <v>210708</v>
      </c>
      <c r="H663" s="3">
        <v>0.33</v>
      </c>
      <c r="I663" t="s">
        <v>11</v>
      </c>
    </row>
    <row r="664" spans="1:9" x14ac:dyDescent="0.3">
      <c r="A664" t="s">
        <v>68</v>
      </c>
      <c r="B664" t="s">
        <v>1398</v>
      </c>
      <c r="C664" t="s">
        <v>13</v>
      </c>
      <c r="D664" t="s">
        <v>14</v>
      </c>
      <c r="E664">
        <v>40</v>
      </c>
      <c r="F664" s="1">
        <v>43432.464618055557</v>
      </c>
      <c r="G664" s="2">
        <v>87770</v>
      </c>
      <c r="H664" s="3">
        <v>0</v>
      </c>
      <c r="I664" t="s">
        <v>11</v>
      </c>
    </row>
    <row r="665" spans="1:9" x14ac:dyDescent="0.3">
      <c r="A665" t="s">
        <v>1399</v>
      </c>
      <c r="B665" t="s">
        <v>1400</v>
      </c>
      <c r="C665" t="s">
        <v>26</v>
      </c>
      <c r="D665" t="s">
        <v>10</v>
      </c>
      <c r="E665">
        <v>38</v>
      </c>
      <c r="F665" s="1">
        <v>42652.029502314806</v>
      </c>
      <c r="G665" s="2">
        <v>106858</v>
      </c>
      <c r="H665" s="3">
        <v>0.05</v>
      </c>
      <c r="I665" t="s">
        <v>11</v>
      </c>
    </row>
    <row r="666" spans="1:9" x14ac:dyDescent="0.3">
      <c r="A666" t="s">
        <v>1401</v>
      </c>
      <c r="B666" t="s">
        <v>1402</v>
      </c>
      <c r="C666" t="s">
        <v>12</v>
      </c>
      <c r="D666" t="s">
        <v>14</v>
      </c>
      <c r="E666">
        <v>60</v>
      </c>
      <c r="F666" s="1">
        <v>43742.783194444448</v>
      </c>
      <c r="G666" s="2">
        <v>155788</v>
      </c>
      <c r="H666" s="3">
        <v>0.17</v>
      </c>
      <c r="I666" t="s">
        <v>11</v>
      </c>
    </row>
    <row r="667" spans="1:9" x14ac:dyDescent="0.3">
      <c r="A667" t="s">
        <v>142</v>
      </c>
      <c r="B667" t="s">
        <v>1403</v>
      </c>
      <c r="C667" t="s">
        <v>12</v>
      </c>
      <c r="D667" t="s">
        <v>10</v>
      </c>
      <c r="E667">
        <v>45</v>
      </c>
      <c r="F667" s="1">
        <v>43468.004386574074</v>
      </c>
      <c r="G667" s="2">
        <v>74891</v>
      </c>
      <c r="H667" s="3">
        <v>0</v>
      </c>
      <c r="I667" t="s">
        <v>23</v>
      </c>
    </row>
    <row r="668" spans="1:9" x14ac:dyDescent="0.3">
      <c r="A668" t="s">
        <v>1404</v>
      </c>
      <c r="B668" t="s">
        <v>1405</v>
      </c>
      <c r="C668" t="s">
        <v>15</v>
      </c>
      <c r="D668" t="s">
        <v>14</v>
      </c>
      <c r="E668">
        <v>28</v>
      </c>
      <c r="F668" s="1">
        <v>44943.447083333333</v>
      </c>
      <c r="G668" s="2">
        <v>95670</v>
      </c>
      <c r="H668" s="3">
        <v>0</v>
      </c>
      <c r="I668" t="s">
        <v>11</v>
      </c>
    </row>
    <row r="669" spans="1:9" x14ac:dyDescent="0.3">
      <c r="A669" t="s">
        <v>99</v>
      </c>
      <c r="B669" t="s">
        <v>1406</v>
      </c>
      <c r="C669" t="s">
        <v>22</v>
      </c>
      <c r="D669" t="s">
        <v>10</v>
      </c>
      <c r="E669">
        <v>65</v>
      </c>
      <c r="F669" s="1">
        <v>41423.641886574071</v>
      </c>
      <c r="G669" s="2">
        <v>67837</v>
      </c>
      <c r="H669" s="3">
        <v>0</v>
      </c>
      <c r="I669" t="s">
        <v>11</v>
      </c>
    </row>
    <row r="670" spans="1:9" x14ac:dyDescent="0.3">
      <c r="A670" t="s">
        <v>1407</v>
      </c>
      <c r="B670" t="s">
        <v>1408</v>
      </c>
      <c r="C670" t="s">
        <v>22</v>
      </c>
      <c r="D670" t="s">
        <v>14</v>
      </c>
      <c r="E670">
        <v>41</v>
      </c>
      <c r="F670" s="1">
        <v>43952.110763888893</v>
      </c>
      <c r="G670" s="2">
        <v>72425</v>
      </c>
      <c r="H670" s="3">
        <v>0</v>
      </c>
      <c r="I670" t="s">
        <v>16</v>
      </c>
    </row>
    <row r="671" spans="1:9" x14ac:dyDescent="0.3">
      <c r="A671" t="s">
        <v>178</v>
      </c>
      <c r="B671" t="s">
        <v>1409</v>
      </c>
      <c r="C671" t="s">
        <v>22</v>
      </c>
      <c r="D671" t="s">
        <v>10</v>
      </c>
      <c r="E671">
        <v>52</v>
      </c>
      <c r="F671" s="1">
        <v>44775.155763888892</v>
      </c>
      <c r="G671" s="2">
        <v>93103</v>
      </c>
      <c r="H671" s="3">
        <v>0</v>
      </c>
      <c r="I671" t="s">
        <v>11</v>
      </c>
    </row>
    <row r="672" spans="1:9" x14ac:dyDescent="0.3">
      <c r="A672" t="s">
        <v>249</v>
      </c>
      <c r="B672" t="s">
        <v>1410</v>
      </c>
      <c r="C672" t="s">
        <v>15</v>
      </c>
      <c r="D672" t="s">
        <v>10</v>
      </c>
      <c r="E672">
        <v>56</v>
      </c>
      <c r="F672" s="1">
        <v>45024.871759259258</v>
      </c>
      <c r="G672" s="2">
        <v>76272</v>
      </c>
      <c r="H672" s="3">
        <v>0</v>
      </c>
      <c r="I672" t="s">
        <v>11</v>
      </c>
    </row>
    <row r="673" spans="1:9" x14ac:dyDescent="0.3">
      <c r="A673" t="s">
        <v>207</v>
      </c>
      <c r="B673" t="s">
        <v>1411</v>
      </c>
      <c r="C673" t="s">
        <v>9</v>
      </c>
      <c r="D673" t="s">
        <v>10</v>
      </c>
      <c r="E673">
        <v>48</v>
      </c>
      <c r="F673" s="1">
        <v>42423.200196759259</v>
      </c>
      <c r="G673" s="2">
        <v>55760</v>
      </c>
      <c r="H673" s="3">
        <v>0</v>
      </c>
      <c r="I673" t="s">
        <v>11</v>
      </c>
    </row>
    <row r="674" spans="1:9" x14ac:dyDescent="0.3">
      <c r="A674" t="s">
        <v>1412</v>
      </c>
      <c r="B674" t="s">
        <v>1413</v>
      </c>
      <c r="C674" t="s">
        <v>26</v>
      </c>
      <c r="D674" t="s">
        <v>10</v>
      </c>
      <c r="E674">
        <v>36</v>
      </c>
      <c r="F674" s="1">
        <v>43323.83016203704</v>
      </c>
      <c r="G674" s="2">
        <v>253294</v>
      </c>
      <c r="H674" s="3">
        <v>0.4</v>
      </c>
      <c r="I674" t="s">
        <v>11</v>
      </c>
    </row>
    <row r="675" spans="1:9" x14ac:dyDescent="0.3">
      <c r="A675" t="s">
        <v>1414</v>
      </c>
      <c r="B675" t="s">
        <v>1415</v>
      </c>
      <c r="C675" t="s">
        <v>9</v>
      </c>
      <c r="D675" t="s">
        <v>14</v>
      </c>
      <c r="E675">
        <v>60</v>
      </c>
      <c r="F675" s="1">
        <v>41493.657500000001</v>
      </c>
      <c r="G675" s="2">
        <v>58671</v>
      </c>
      <c r="H675" s="3">
        <v>0</v>
      </c>
      <c r="I675" t="s">
        <v>11</v>
      </c>
    </row>
    <row r="676" spans="1:9" x14ac:dyDescent="0.3">
      <c r="A676" t="s">
        <v>1416</v>
      </c>
      <c r="B676" t="s">
        <v>1417</v>
      </c>
      <c r="C676" t="s">
        <v>22</v>
      </c>
      <c r="D676" t="s">
        <v>10</v>
      </c>
      <c r="E676">
        <v>40</v>
      </c>
      <c r="F676" s="1">
        <v>44791.93644675926</v>
      </c>
      <c r="G676" s="2">
        <v>55457</v>
      </c>
      <c r="H676" s="3">
        <v>0</v>
      </c>
      <c r="I676" t="s">
        <v>11</v>
      </c>
    </row>
    <row r="677" spans="1:9" x14ac:dyDescent="0.3">
      <c r="A677" t="s">
        <v>105</v>
      </c>
      <c r="B677" t="s">
        <v>1418</v>
      </c>
      <c r="C677" t="s">
        <v>22</v>
      </c>
      <c r="D677" t="s">
        <v>10</v>
      </c>
      <c r="E677">
        <v>63</v>
      </c>
      <c r="F677" s="1">
        <v>43486.806087962963</v>
      </c>
      <c r="G677" s="2">
        <v>72340</v>
      </c>
      <c r="H677" s="3">
        <v>0</v>
      </c>
      <c r="I677" t="s">
        <v>11</v>
      </c>
    </row>
    <row r="678" spans="1:9" x14ac:dyDescent="0.3">
      <c r="A678" t="s">
        <v>1419</v>
      </c>
      <c r="B678" t="s">
        <v>1420</v>
      </c>
      <c r="C678" t="s">
        <v>19</v>
      </c>
      <c r="D678" t="s">
        <v>10</v>
      </c>
      <c r="E678">
        <v>29</v>
      </c>
      <c r="F678" s="1">
        <v>45229.007754629631</v>
      </c>
      <c r="G678" s="2">
        <v>122054</v>
      </c>
      <c r="H678" s="3">
        <v>0.06</v>
      </c>
      <c r="I678" t="s">
        <v>11</v>
      </c>
    </row>
    <row r="679" spans="1:9" x14ac:dyDescent="0.3">
      <c r="A679" t="s">
        <v>1421</v>
      </c>
      <c r="B679" t="s">
        <v>1422</v>
      </c>
      <c r="C679" t="s">
        <v>13</v>
      </c>
      <c r="D679" t="s">
        <v>10</v>
      </c>
      <c r="E679">
        <v>27</v>
      </c>
      <c r="F679" s="1">
        <v>41402.162824074083</v>
      </c>
      <c r="G679" s="2">
        <v>167100</v>
      </c>
      <c r="H679" s="3">
        <v>0.2</v>
      </c>
      <c r="I679" t="s">
        <v>16</v>
      </c>
    </row>
    <row r="680" spans="1:9" x14ac:dyDescent="0.3">
      <c r="A680" t="s">
        <v>1423</v>
      </c>
      <c r="B680" t="s">
        <v>1424</v>
      </c>
      <c r="C680" t="s">
        <v>13</v>
      </c>
      <c r="D680" t="s">
        <v>10</v>
      </c>
      <c r="E680">
        <v>53</v>
      </c>
      <c r="F680" s="1">
        <v>44850.413946759261</v>
      </c>
      <c r="G680" s="2">
        <v>78153</v>
      </c>
      <c r="H680" s="3">
        <v>0</v>
      </c>
      <c r="I680" t="s">
        <v>11</v>
      </c>
    </row>
    <row r="681" spans="1:9" x14ac:dyDescent="0.3">
      <c r="A681" t="s">
        <v>1425</v>
      </c>
      <c r="B681" t="s">
        <v>1426</v>
      </c>
      <c r="C681" t="s">
        <v>9</v>
      </c>
      <c r="D681" t="s">
        <v>10</v>
      </c>
      <c r="E681">
        <v>37</v>
      </c>
      <c r="F681" s="1">
        <v>45466.287280092591</v>
      </c>
      <c r="G681" s="2">
        <v>103524</v>
      </c>
      <c r="H681" s="3">
        <v>0.09</v>
      </c>
      <c r="I681" t="s">
        <v>11</v>
      </c>
    </row>
    <row r="682" spans="1:9" x14ac:dyDescent="0.3">
      <c r="A682" t="s">
        <v>1427</v>
      </c>
      <c r="B682" t="s">
        <v>1428</v>
      </c>
      <c r="C682" t="s">
        <v>13</v>
      </c>
      <c r="D682" t="s">
        <v>14</v>
      </c>
      <c r="E682">
        <v>30</v>
      </c>
      <c r="F682" s="1">
        <v>41732.425208333327</v>
      </c>
      <c r="G682" s="2">
        <v>119906</v>
      </c>
      <c r="H682" s="3">
        <v>0.05</v>
      </c>
      <c r="I682" t="s">
        <v>11</v>
      </c>
    </row>
    <row r="683" spans="1:9" x14ac:dyDescent="0.3">
      <c r="A683" t="s">
        <v>1429</v>
      </c>
      <c r="B683" t="s">
        <v>296</v>
      </c>
      <c r="C683" t="s">
        <v>19</v>
      </c>
      <c r="D683" t="s">
        <v>10</v>
      </c>
      <c r="E683">
        <v>28</v>
      </c>
      <c r="F683" s="1">
        <v>42575.321655092594</v>
      </c>
      <c r="G683" s="2">
        <v>45061</v>
      </c>
      <c r="H683" s="3">
        <v>0</v>
      </c>
      <c r="I683" t="s">
        <v>11</v>
      </c>
    </row>
    <row r="684" spans="1:9" x14ac:dyDescent="0.3">
      <c r="A684" t="s">
        <v>61</v>
      </c>
      <c r="B684" t="s">
        <v>1430</v>
      </c>
      <c r="C684" t="s">
        <v>13</v>
      </c>
      <c r="D684" t="s">
        <v>14</v>
      </c>
      <c r="E684">
        <v>51</v>
      </c>
      <c r="F684" s="1">
        <v>43534.151759259257</v>
      </c>
      <c r="G684" s="2">
        <v>91399</v>
      </c>
      <c r="H684" s="3">
        <v>0</v>
      </c>
      <c r="I684" t="s">
        <v>11</v>
      </c>
    </row>
    <row r="685" spans="1:9" x14ac:dyDescent="0.3">
      <c r="A685" t="s">
        <v>1431</v>
      </c>
      <c r="B685" t="s">
        <v>1432</v>
      </c>
      <c r="C685" t="s">
        <v>13</v>
      </c>
      <c r="D685" t="s">
        <v>14</v>
      </c>
      <c r="E685">
        <v>28</v>
      </c>
      <c r="F685" s="1">
        <v>43276.054189814808</v>
      </c>
      <c r="G685" s="2">
        <v>97336</v>
      </c>
      <c r="H685" s="3">
        <v>0</v>
      </c>
      <c r="I685" t="s">
        <v>11</v>
      </c>
    </row>
    <row r="686" spans="1:9" x14ac:dyDescent="0.3">
      <c r="A686" t="s">
        <v>62</v>
      </c>
      <c r="B686" t="s">
        <v>1433</v>
      </c>
      <c r="C686" t="s">
        <v>26</v>
      </c>
      <c r="D686" t="s">
        <v>10</v>
      </c>
      <c r="E686">
        <v>31</v>
      </c>
      <c r="F686" s="1">
        <v>42814.188275462962</v>
      </c>
      <c r="G686" s="2">
        <v>124629</v>
      </c>
      <c r="H686" s="3">
        <v>0.1</v>
      </c>
      <c r="I686" t="s">
        <v>11</v>
      </c>
    </row>
    <row r="687" spans="1:9" x14ac:dyDescent="0.3">
      <c r="A687" t="s">
        <v>1434</v>
      </c>
      <c r="B687" t="s">
        <v>1435</v>
      </c>
      <c r="C687" t="s">
        <v>12</v>
      </c>
      <c r="D687" t="s">
        <v>10</v>
      </c>
      <c r="E687">
        <v>28</v>
      </c>
      <c r="F687" s="1">
        <v>45435.868993055563</v>
      </c>
      <c r="G687" s="2">
        <v>231850</v>
      </c>
      <c r="H687" s="3">
        <v>0.39</v>
      </c>
      <c r="I687" t="s">
        <v>11</v>
      </c>
    </row>
    <row r="688" spans="1:9" x14ac:dyDescent="0.3">
      <c r="A688" t="s">
        <v>1436</v>
      </c>
      <c r="B688" t="s">
        <v>1437</v>
      </c>
      <c r="C688" t="s">
        <v>26</v>
      </c>
      <c r="D688" t="s">
        <v>14</v>
      </c>
      <c r="E688">
        <v>34</v>
      </c>
      <c r="F688" s="1">
        <v>45023.725543981483</v>
      </c>
      <c r="G688" s="2">
        <v>128329</v>
      </c>
      <c r="H688" s="3">
        <v>0.08</v>
      </c>
      <c r="I688" t="s">
        <v>11</v>
      </c>
    </row>
    <row r="689" spans="1:9" x14ac:dyDescent="0.3">
      <c r="A689" t="s">
        <v>1438</v>
      </c>
      <c r="B689" t="s">
        <v>1439</v>
      </c>
      <c r="C689" t="s">
        <v>19</v>
      </c>
      <c r="D689" t="s">
        <v>14</v>
      </c>
      <c r="E689">
        <v>44</v>
      </c>
      <c r="F689" s="1">
        <v>44151.429803240739</v>
      </c>
      <c r="G689" s="2">
        <v>186033</v>
      </c>
      <c r="H689" s="3">
        <v>0.34</v>
      </c>
      <c r="I689" t="s">
        <v>23</v>
      </c>
    </row>
    <row r="690" spans="1:9" x14ac:dyDescent="0.3">
      <c r="A690" t="s">
        <v>1440</v>
      </c>
      <c r="B690" t="s">
        <v>1441</v>
      </c>
      <c r="C690" t="s">
        <v>19</v>
      </c>
      <c r="D690" t="s">
        <v>14</v>
      </c>
      <c r="E690">
        <v>60</v>
      </c>
      <c r="F690" s="1">
        <v>42033.766747685193</v>
      </c>
      <c r="G690" s="2">
        <v>121480</v>
      </c>
      <c r="H690" s="3">
        <v>0.14000000000000001</v>
      </c>
      <c r="I690" t="s">
        <v>11</v>
      </c>
    </row>
    <row r="691" spans="1:9" x14ac:dyDescent="0.3">
      <c r="A691" t="s">
        <v>183</v>
      </c>
      <c r="B691" t="s">
        <v>1442</v>
      </c>
      <c r="C691" t="s">
        <v>12</v>
      </c>
      <c r="D691" t="s">
        <v>10</v>
      </c>
      <c r="E691">
        <v>41</v>
      </c>
      <c r="F691" s="1">
        <v>42245.433761574073</v>
      </c>
      <c r="G691" s="2">
        <v>153275</v>
      </c>
      <c r="H691" s="3">
        <v>0.24</v>
      </c>
      <c r="I691" t="s">
        <v>11</v>
      </c>
    </row>
    <row r="692" spans="1:9" x14ac:dyDescent="0.3">
      <c r="A692" t="s">
        <v>1443</v>
      </c>
      <c r="B692" t="s">
        <v>131</v>
      </c>
      <c r="C692" t="s">
        <v>22</v>
      </c>
      <c r="D692" t="s">
        <v>10</v>
      </c>
      <c r="E692">
        <v>62</v>
      </c>
      <c r="F692" s="1">
        <v>45284.4690162037</v>
      </c>
      <c r="G692" s="2">
        <v>97830</v>
      </c>
      <c r="H692" s="3">
        <v>0</v>
      </c>
      <c r="I692" t="s">
        <v>11</v>
      </c>
    </row>
    <row r="693" spans="1:9" x14ac:dyDescent="0.3">
      <c r="A693" t="s">
        <v>336</v>
      </c>
      <c r="B693" t="s">
        <v>1444</v>
      </c>
      <c r="C693" t="s">
        <v>19</v>
      </c>
      <c r="D693" t="s">
        <v>10</v>
      </c>
      <c r="E693">
        <v>47</v>
      </c>
      <c r="F693" s="1">
        <v>45533.185046296298</v>
      </c>
      <c r="G693" s="2">
        <v>239394</v>
      </c>
      <c r="H693" s="3">
        <v>0.32</v>
      </c>
      <c r="I693" t="s">
        <v>11</v>
      </c>
    </row>
    <row r="694" spans="1:9" x14ac:dyDescent="0.3">
      <c r="A694" t="s">
        <v>321</v>
      </c>
      <c r="B694" t="s">
        <v>1445</v>
      </c>
      <c r="C694" t="s">
        <v>9</v>
      </c>
      <c r="D694" t="s">
        <v>10</v>
      </c>
      <c r="E694">
        <v>62</v>
      </c>
      <c r="F694" s="1">
        <v>42636.126006944447</v>
      </c>
      <c r="G694" s="2">
        <v>49738</v>
      </c>
      <c r="H694" s="3">
        <v>0</v>
      </c>
      <c r="I694" t="s">
        <v>16</v>
      </c>
    </row>
    <row r="695" spans="1:9" x14ac:dyDescent="0.3">
      <c r="A695" t="s">
        <v>1446</v>
      </c>
      <c r="B695" t="s">
        <v>1447</v>
      </c>
      <c r="C695" t="s">
        <v>26</v>
      </c>
      <c r="D695" t="s">
        <v>10</v>
      </c>
      <c r="E695">
        <v>33</v>
      </c>
      <c r="F695" s="1">
        <v>43496.05028935185</v>
      </c>
      <c r="G695" s="2">
        <v>45049</v>
      </c>
      <c r="H695" s="3">
        <v>0</v>
      </c>
      <c r="I695" t="s">
        <v>11</v>
      </c>
    </row>
    <row r="696" spans="1:9" x14ac:dyDescent="0.3">
      <c r="A696" t="s">
        <v>1448</v>
      </c>
      <c r="B696" t="s">
        <v>1449</v>
      </c>
      <c r="C696" t="s">
        <v>9</v>
      </c>
      <c r="D696" t="s">
        <v>10</v>
      </c>
      <c r="E696">
        <v>27</v>
      </c>
      <c r="F696" s="1">
        <v>44412.769942129627</v>
      </c>
      <c r="G696" s="2">
        <v>153628</v>
      </c>
      <c r="H696" s="3">
        <v>0.28999999999999998</v>
      </c>
      <c r="I696" t="s">
        <v>16</v>
      </c>
    </row>
    <row r="697" spans="1:9" x14ac:dyDescent="0.3">
      <c r="A697" t="s">
        <v>57</v>
      </c>
      <c r="B697" t="s">
        <v>1450</v>
      </c>
      <c r="C697" t="s">
        <v>22</v>
      </c>
      <c r="D697" t="s">
        <v>14</v>
      </c>
      <c r="E697">
        <v>25</v>
      </c>
      <c r="F697" s="1">
        <v>42361.087812500002</v>
      </c>
      <c r="G697" s="2">
        <v>142731</v>
      </c>
      <c r="H697" s="3">
        <v>0.11</v>
      </c>
      <c r="I697" t="s">
        <v>16</v>
      </c>
    </row>
    <row r="698" spans="1:9" x14ac:dyDescent="0.3">
      <c r="A698" t="s">
        <v>67</v>
      </c>
      <c r="B698" t="s">
        <v>1451</v>
      </c>
      <c r="C698" t="s">
        <v>19</v>
      </c>
      <c r="D698" t="s">
        <v>10</v>
      </c>
      <c r="E698">
        <v>29</v>
      </c>
      <c r="F698" s="1">
        <v>41934.574895833342</v>
      </c>
      <c r="G698" s="2">
        <v>137106</v>
      </c>
      <c r="H698" s="3">
        <v>0.12</v>
      </c>
      <c r="I698" t="s">
        <v>23</v>
      </c>
    </row>
    <row r="699" spans="1:9" x14ac:dyDescent="0.3">
      <c r="A699" t="s">
        <v>495</v>
      </c>
      <c r="B699" t="s">
        <v>1452</v>
      </c>
      <c r="C699" t="s">
        <v>9</v>
      </c>
      <c r="D699" t="s">
        <v>10</v>
      </c>
      <c r="E699">
        <v>54</v>
      </c>
      <c r="F699" s="1">
        <v>45433.567974537043</v>
      </c>
      <c r="G699" s="2">
        <v>183239</v>
      </c>
      <c r="H699" s="3">
        <v>0.32</v>
      </c>
      <c r="I699" t="s">
        <v>11</v>
      </c>
    </row>
    <row r="700" spans="1:9" x14ac:dyDescent="0.3">
      <c r="A700" t="s">
        <v>1113</v>
      </c>
      <c r="B700" t="s">
        <v>1453</v>
      </c>
      <c r="C700" t="s">
        <v>26</v>
      </c>
      <c r="D700" t="s">
        <v>10</v>
      </c>
      <c r="E700">
        <v>28</v>
      </c>
      <c r="F700" s="1">
        <v>42067.278831018521</v>
      </c>
      <c r="G700" s="2">
        <v>45819</v>
      </c>
      <c r="H700" s="3">
        <v>0</v>
      </c>
      <c r="I700" t="s">
        <v>11</v>
      </c>
    </row>
    <row r="701" spans="1:9" x14ac:dyDescent="0.3">
      <c r="A701" t="s">
        <v>1454</v>
      </c>
      <c r="B701" t="s">
        <v>1455</v>
      </c>
      <c r="C701" t="s">
        <v>26</v>
      </c>
      <c r="D701" t="s">
        <v>10</v>
      </c>
      <c r="E701">
        <v>54</v>
      </c>
      <c r="F701" s="1">
        <v>45139.20994212963</v>
      </c>
      <c r="G701" s="2">
        <v>55518</v>
      </c>
      <c r="H701" s="3">
        <v>0</v>
      </c>
      <c r="I701" t="s">
        <v>11</v>
      </c>
    </row>
    <row r="702" spans="1:9" x14ac:dyDescent="0.3">
      <c r="A702" t="s">
        <v>1456</v>
      </c>
      <c r="B702" t="s">
        <v>1457</v>
      </c>
      <c r="C702" t="s">
        <v>19</v>
      </c>
      <c r="D702" t="s">
        <v>10</v>
      </c>
      <c r="E702">
        <v>50</v>
      </c>
      <c r="F702" s="1">
        <v>41769.610034722216</v>
      </c>
      <c r="G702" s="2">
        <v>108134</v>
      </c>
      <c r="H702" s="3">
        <v>0.1</v>
      </c>
      <c r="I702" t="s">
        <v>16</v>
      </c>
    </row>
    <row r="703" spans="1:9" x14ac:dyDescent="0.3">
      <c r="A703" t="s">
        <v>1458</v>
      </c>
      <c r="B703" t="s">
        <v>202</v>
      </c>
      <c r="C703" t="s">
        <v>19</v>
      </c>
      <c r="D703" t="s">
        <v>10</v>
      </c>
      <c r="E703">
        <v>55</v>
      </c>
      <c r="F703" s="1">
        <v>45164.37363425926</v>
      </c>
      <c r="G703" s="2">
        <v>113950</v>
      </c>
      <c r="H703" s="3">
        <v>0.09</v>
      </c>
      <c r="I703" t="s">
        <v>11</v>
      </c>
    </row>
    <row r="704" spans="1:9" x14ac:dyDescent="0.3">
      <c r="A704" t="s">
        <v>1153</v>
      </c>
      <c r="B704" t="s">
        <v>1459</v>
      </c>
      <c r="C704" t="s">
        <v>19</v>
      </c>
      <c r="D704" t="s">
        <v>10</v>
      </c>
      <c r="E704">
        <v>52</v>
      </c>
      <c r="F704" s="1">
        <v>44911.888761574082</v>
      </c>
      <c r="G704" s="2">
        <v>182035</v>
      </c>
      <c r="H704" s="3">
        <v>0.3</v>
      </c>
      <c r="I704" t="s">
        <v>11</v>
      </c>
    </row>
    <row r="705" spans="1:9" x14ac:dyDescent="0.3">
      <c r="A705" t="s">
        <v>459</v>
      </c>
      <c r="B705" t="s">
        <v>1460</v>
      </c>
      <c r="C705" t="s">
        <v>26</v>
      </c>
      <c r="D705" t="s">
        <v>14</v>
      </c>
      <c r="E705">
        <v>35</v>
      </c>
      <c r="F705" s="1">
        <v>42881.434791666667</v>
      </c>
      <c r="G705" s="2">
        <v>181356</v>
      </c>
      <c r="H705" s="3">
        <v>0.23</v>
      </c>
      <c r="I705" t="s">
        <v>16</v>
      </c>
    </row>
    <row r="706" spans="1:9" x14ac:dyDescent="0.3">
      <c r="A706" t="s">
        <v>1461</v>
      </c>
      <c r="B706" t="s">
        <v>1462</v>
      </c>
      <c r="C706" t="s">
        <v>22</v>
      </c>
      <c r="D706" t="s">
        <v>10</v>
      </c>
      <c r="E706">
        <v>26</v>
      </c>
      <c r="F706" s="1">
        <v>43069.360185185193</v>
      </c>
      <c r="G706" s="2">
        <v>66084</v>
      </c>
      <c r="H706" s="3">
        <v>0</v>
      </c>
      <c r="I706" t="s">
        <v>11</v>
      </c>
    </row>
    <row r="707" spans="1:9" x14ac:dyDescent="0.3">
      <c r="A707" t="s">
        <v>1463</v>
      </c>
      <c r="B707" t="s">
        <v>246</v>
      </c>
      <c r="C707" t="s">
        <v>13</v>
      </c>
      <c r="D707" t="s">
        <v>10</v>
      </c>
      <c r="E707">
        <v>43</v>
      </c>
      <c r="F707" s="1">
        <v>42754.551944444444</v>
      </c>
      <c r="G707" s="2">
        <v>76912</v>
      </c>
      <c r="H707" s="3">
        <v>0</v>
      </c>
      <c r="I707" t="s">
        <v>23</v>
      </c>
    </row>
    <row r="708" spans="1:9" x14ac:dyDescent="0.3">
      <c r="A708" t="s">
        <v>283</v>
      </c>
      <c r="B708" t="s">
        <v>1464</v>
      </c>
      <c r="C708" t="s">
        <v>15</v>
      </c>
      <c r="D708" t="s">
        <v>10</v>
      </c>
      <c r="E708">
        <v>63</v>
      </c>
      <c r="F708" s="1">
        <v>44234.133703703701</v>
      </c>
      <c r="G708" s="2">
        <v>67987</v>
      </c>
      <c r="H708" s="3">
        <v>0</v>
      </c>
      <c r="I708" t="s">
        <v>11</v>
      </c>
    </row>
    <row r="709" spans="1:9" x14ac:dyDescent="0.3">
      <c r="A709" t="s">
        <v>1465</v>
      </c>
      <c r="B709" t="s">
        <v>1466</v>
      </c>
      <c r="C709" t="s">
        <v>19</v>
      </c>
      <c r="D709" t="s">
        <v>14</v>
      </c>
      <c r="E709">
        <v>65</v>
      </c>
      <c r="F709" s="1">
        <v>43074.84578703704</v>
      </c>
      <c r="G709" s="2">
        <v>59833</v>
      </c>
      <c r="H709" s="3">
        <v>0</v>
      </c>
      <c r="I709" t="s">
        <v>11</v>
      </c>
    </row>
    <row r="710" spans="1:9" x14ac:dyDescent="0.3">
      <c r="A710" t="s">
        <v>1467</v>
      </c>
      <c r="B710" t="s">
        <v>1468</v>
      </c>
      <c r="C710" t="s">
        <v>19</v>
      </c>
      <c r="D710" t="s">
        <v>14</v>
      </c>
      <c r="E710">
        <v>45</v>
      </c>
      <c r="F710" s="1">
        <v>44446.267627314817</v>
      </c>
      <c r="G710" s="2">
        <v>128468</v>
      </c>
      <c r="H710" s="3">
        <v>0.11</v>
      </c>
      <c r="I710" t="s">
        <v>11</v>
      </c>
    </row>
    <row r="711" spans="1:9" x14ac:dyDescent="0.3">
      <c r="A711" t="s">
        <v>766</v>
      </c>
      <c r="B711" t="s">
        <v>1469</v>
      </c>
      <c r="C711" t="s">
        <v>22</v>
      </c>
      <c r="D711" t="s">
        <v>14</v>
      </c>
      <c r="E711">
        <v>42</v>
      </c>
      <c r="F711" s="1">
        <v>44244.252905092602</v>
      </c>
      <c r="G711" s="2">
        <v>102440</v>
      </c>
      <c r="H711" s="3">
        <v>0.06</v>
      </c>
      <c r="I711" t="s">
        <v>11</v>
      </c>
    </row>
    <row r="712" spans="1:9" x14ac:dyDescent="0.3">
      <c r="A712" t="s">
        <v>330</v>
      </c>
      <c r="B712" t="s">
        <v>1470</v>
      </c>
      <c r="C712" t="s">
        <v>13</v>
      </c>
      <c r="D712" t="s">
        <v>14</v>
      </c>
      <c r="E712">
        <v>59</v>
      </c>
      <c r="F712" s="1">
        <v>42316.810173611113</v>
      </c>
      <c r="G712" s="2">
        <v>246619</v>
      </c>
      <c r="H712" s="3">
        <v>0.36</v>
      </c>
      <c r="I712" t="s">
        <v>11</v>
      </c>
    </row>
    <row r="713" spans="1:9" x14ac:dyDescent="0.3">
      <c r="A713" t="s">
        <v>1471</v>
      </c>
      <c r="B713" t="s">
        <v>258</v>
      </c>
      <c r="C713" t="s">
        <v>12</v>
      </c>
      <c r="D713" t="s">
        <v>10</v>
      </c>
      <c r="E713">
        <v>42</v>
      </c>
      <c r="F713" s="1">
        <v>43144.948472222219</v>
      </c>
      <c r="G713" s="2">
        <v>101143</v>
      </c>
      <c r="H713" s="3">
        <v>0.06</v>
      </c>
      <c r="I713" t="s">
        <v>11</v>
      </c>
    </row>
    <row r="714" spans="1:9" x14ac:dyDescent="0.3">
      <c r="A714" t="s">
        <v>1472</v>
      </c>
      <c r="B714" t="s">
        <v>1473</v>
      </c>
      <c r="C714" t="s">
        <v>12</v>
      </c>
      <c r="D714" t="s">
        <v>10</v>
      </c>
      <c r="E714">
        <v>45</v>
      </c>
      <c r="F714" s="1">
        <v>41681.884583333333</v>
      </c>
      <c r="G714" s="2">
        <v>51404</v>
      </c>
      <c r="H714" s="3">
        <v>0</v>
      </c>
      <c r="I714" t="s">
        <v>23</v>
      </c>
    </row>
    <row r="715" spans="1:9" x14ac:dyDescent="0.3">
      <c r="A715" t="s">
        <v>1474</v>
      </c>
      <c r="B715" t="s">
        <v>1475</v>
      </c>
      <c r="C715" t="s">
        <v>15</v>
      </c>
      <c r="D715" t="s">
        <v>14</v>
      </c>
      <c r="E715">
        <v>45</v>
      </c>
      <c r="F715" s="1">
        <v>43060.950150462973</v>
      </c>
      <c r="G715" s="2">
        <v>87292</v>
      </c>
      <c r="H715" s="3">
        <v>0</v>
      </c>
      <c r="I715" t="s">
        <v>11</v>
      </c>
    </row>
    <row r="716" spans="1:9" x14ac:dyDescent="0.3">
      <c r="A716" t="s">
        <v>1476</v>
      </c>
      <c r="B716" t="s">
        <v>1477</v>
      </c>
      <c r="C716" t="s">
        <v>19</v>
      </c>
      <c r="D716" t="s">
        <v>10</v>
      </c>
      <c r="E716">
        <v>28</v>
      </c>
      <c r="F716" s="1">
        <v>45062.941134259258</v>
      </c>
      <c r="G716" s="2">
        <v>182321</v>
      </c>
      <c r="H716" s="3">
        <v>0.28000000000000003</v>
      </c>
      <c r="I716" t="s">
        <v>16</v>
      </c>
    </row>
    <row r="717" spans="1:9" x14ac:dyDescent="0.3">
      <c r="A717" t="s">
        <v>62</v>
      </c>
      <c r="B717" t="s">
        <v>1478</v>
      </c>
      <c r="C717" t="s">
        <v>13</v>
      </c>
      <c r="D717" t="s">
        <v>14</v>
      </c>
      <c r="E717">
        <v>51</v>
      </c>
      <c r="F717" s="1">
        <v>44880.845879629633</v>
      </c>
      <c r="G717" s="2">
        <v>53929</v>
      </c>
      <c r="H717" s="3">
        <v>0</v>
      </c>
      <c r="I717" t="s">
        <v>11</v>
      </c>
    </row>
    <row r="718" spans="1:9" x14ac:dyDescent="0.3">
      <c r="A718" t="s">
        <v>1479</v>
      </c>
      <c r="B718" t="s">
        <v>1480</v>
      </c>
      <c r="C718" t="s">
        <v>26</v>
      </c>
      <c r="D718" t="s">
        <v>10</v>
      </c>
      <c r="E718">
        <v>38</v>
      </c>
      <c r="F718" s="1">
        <v>44532.604502314818</v>
      </c>
      <c r="G718" s="2">
        <v>191571</v>
      </c>
      <c r="H718" s="3">
        <v>0.32</v>
      </c>
      <c r="I718" t="s">
        <v>11</v>
      </c>
    </row>
    <row r="719" spans="1:9" x14ac:dyDescent="0.3">
      <c r="A719" t="s">
        <v>53</v>
      </c>
      <c r="B719" t="s">
        <v>1481</v>
      </c>
      <c r="C719" t="s">
        <v>26</v>
      </c>
      <c r="D719" t="s">
        <v>10</v>
      </c>
      <c r="E719">
        <v>62</v>
      </c>
      <c r="F719" s="1">
        <v>44993.323900462958</v>
      </c>
      <c r="G719" s="2">
        <v>150555</v>
      </c>
      <c r="H719" s="3">
        <v>0.13</v>
      </c>
      <c r="I719" t="s">
        <v>11</v>
      </c>
    </row>
    <row r="720" spans="1:9" x14ac:dyDescent="0.3">
      <c r="A720" t="s">
        <v>186</v>
      </c>
      <c r="B720" t="s">
        <v>1482</v>
      </c>
      <c r="C720" t="s">
        <v>9</v>
      </c>
      <c r="D720" t="s">
        <v>14</v>
      </c>
      <c r="E720">
        <v>52</v>
      </c>
      <c r="F720" s="1">
        <v>43344.888726851852</v>
      </c>
      <c r="G720" s="2">
        <v>122890</v>
      </c>
      <c r="H720" s="3">
        <v>7.0000000000000007E-2</v>
      </c>
      <c r="I720" t="s">
        <v>16</v>
      </c>
    </row>
    <row r="721" spans="1:9" x14ac:dyDescent="0.3">
      <c r="A721" t="s">
        <v>1483</v>
      </c>
      <c r="B721" t="s">
        <v>1484</v>
      </c>
      <c r="C721" t="s">
        <v>9</v>
      </c>
      <c r="D721" t="s">
        <v>14</v>
      </c>
      <c r="E721">
        <v>52</v>
      </c>
      <c r="F721" s="1">
        <v>45309.615601851852</v>
      </c>
      <c r="G721" s="2">
        <v>216999</v>
      </c>
      <c r="H721" s="3">
        <v>0.37</v>
      </c>
      <c r="I721" t="s">
        <v>11</v>
      </c>
    </row>
    <row r="722" spans="1:9" x14ac:dyDescent="0.3">
      <c r="A722" t="s">
        <v>1485</v>
      </c>
      <c r="B722" t="s">
        <v>1486</v>
      </c>
      <c r="C722" t="s">
        <v>12</v>
      </c>
      <c r="D722" t="s">
        <v>14</v>
      </c>
      <c r="E722">
        <v>48</v>
      </c>
      <c r="F722" s="1">
        <v>43471.028425925928</v>
      </c>
      <c r="G722" s="2">
        <v>110565</v>
      </c>
      <c r="H722" s="3">
        <v>0.09</v>
      </c>
      <c r="I722" t="s">
        <v>16</v>
      </c>
    </row>
    <row r="723" spans="1:9" x14ac:dyDescent="0.3">
      <c r="A723" t="s">
        <v>247</v>
      </c>
      <c r="B723" t="s">
        <v>1487</v>
      </c>
      <c r="C723" t="s">
        <v>13</v>
      </c>
      <c r="D723" t="s">
        <v>14</v>
      </c>
      <c r="E723">
        <v>38</v>
      </c>
      <c r="F723" s="1">
        <v>43424.622974537036</v>
      </c>
      <c r="G723" s="2">
        <v>48762</v>
      </c>
      <c r="H723" s="3">
        <v>0</v>
      </c>
      <c r="I723" t="s">
        <v>11</v>
      </c>
    </row>
    <row r="724" spans="1:9" x14ac:dyDescent="0.3">
      <c r="A724" t="s">
        <v>1488</v>
      </c>
      <c r="B724" t="s">
        <v>1489</v>
      </c>
      <c r="C724" t="s">
        <v>15</v>
      </c>
      <c r="D724" t="s">
        <v>10</v>
      </c>
      <c r="E724">
        <v>51</v>
      </c>
      <c r="F724" s="1">
        <v>45388.446030092593</v>
      </c>
      <c r="G724" s="2">
        <v>87036</v>
      </c>
      <c r="H724" s="3">
        <v>0</v>
      </c>
      <c r="I724" t="s">
        <v>16</v>
      </c>
    </row>
    <row r="725" spans="1:9" x14ac:dyDescent="0.3">
      <c r="A725" t="s">
        <v>179</v>
      </c>
      <c r="B725" t="s">
        <v>1490</v>
      </c>
      <c r="C725" t="s">
        <v>19</v>
      </c>
      <c r="D725" t="s">
        <v>14</v>
      </c>
      <c r="E725">
        <v>32</v>
      </c>
      <c r="F725" s="1">
        <v>44144.698414351849</v>
      </c>
      <c r="G725" s="2">
        <v>177443</v>
      </c>
      <c r="H725" s="3">
        <v>0.16</v>
      </c>
      <c r="I725" t="s">
        <v>11</v>
      </c>
    </row>
    <row r="726" spans="1:9" x14ac:dyDescent="0.3">
      <c r="A726" t="s">
        <v>187</v>
      </c>
      <c r="B726" t="s">
        <v>1491</v>
      </c>
      <c r="C726" t="s">
        <v>13</v>
      </c>
      <c r="D726" t="s">
        <v>10</v>
      </c>
      <c r="E726">
        <v>36</v>
      </c>
      <c r="F726" s="1">
        <v>41357.592928240738</v>
      </c>
      <c r="G726" s="2">
        <v>75862</v>
      </c>
      <c r="H726" s="3">
        <v>0</v>
      </c>
      <c r="I726" t="s">
        <v>11</v>
      </c>
    </row>
    <row r="727" spans="1:9" x14ac:dyDescent="0.3">
      <c r="A727" t="s">
        <v>1492</v>
      </c>
      <c r="B727" t="s">
        <v>1493</v>
      </c>
      <c r="C727" t="s">
        <v>12</v>
      </c>
      <c r="D727" t="s">
        <v>10</v>
      </c>
      <c r="E727">
        <v>45</v>
      </c>
      <c r="F727" s="1">
        <v>43839.447337962964</v>
      </c>
      <c r="G727" s="2">
        <v>90870</v>
      </c>
      <c r="H727" s="3">
        <v>0</v>
      </c>
      <c r="I727" t="s">
        <v>11</v>
      </c>
    </row>
    <row r="728" spans="1:9" x14ac:dyDescent="0.3">
      <c r="A728" t="s">
        <v>1494</v>
      </c>
      <c r="B728" t="s">
        <v>1495</v>
      </c>
      <c r="C728" t="s">
        <v>15</v>
      </c>
      <c r="D728" t="s">
        <v>10</v>
      </c>
      <c r="E728">
        <v>32</v>
      </c>
      <c r="F728" s="1">
        <v>43522.832361111112</v>
      </c>
      <c r="G728" s="2">
        <v>99202</v>
      </c>
      <c r="H728" s="3">
        <v>0.11</v>
      </c>
      <c r="I728" t="s">
        <v>11</v>
      </c>
    </row>
    <row r="729" spans="1:9" x14ac:dyDescent="0.3">
      <c r="A729" t="s">
        <v>209</v>
      </c>
      <c r="B729" t="s">
        <v>1496</v>
      </c>
      <c r="C729" t="s">
        <v>19</v>
      </c>
      <c r="D729" t="s">
        <v>14</v>
      </c>
      <c r="E729">
        <v>45</v>
      </c>
      <c r="F729" s="1">
        <v>43255.171898148154</v>
      </c>
      <c r="G729" s="2">
        <v>92293</v>
      </c>
      <c r="H729" s="3">
        <v>0</v>
      </c>
      <c r="I729" t="s">
        <v>16</v>
      </c>
    </row>
    <row r="730" spans="1:9" x14ac:dyDescent="0.3">
      <c r="A730" t="s">
        <v>1497</v>
      </c>
      <c r="B730" t="s">
        <v>1498</v>
      </c>
      <c r="C730" t="s">
        <v>13</v>
      </c>
      <c r="D730" t="s">
        <v>14</v>
      </c>
      <c r="E730">
        <v>54</v>
      </c>
      <c r="F730" s="1">
        <v>42585.709513888891</v>
      </c>
      <c r="G730" s="2">
        <v>63196</v>
      </c>
      <c r="H730" s="3">
        <v>0</v>
      </c>
      <c r="I730" t="s">
        <v>11</v>
      </c>
    </row>
    <row r="731" spans="1:9" x14ac:dyDescent="0.3">
      <c r="A731" t="s">
        <v>1499</v>
      </c>
      <c r="B731" t="s">
        <v>1500</v>
      </c>
      <c r="C731" t="s">
        <v>15</v>
      </c>
      <c r="D731" t="s">
        <v>10</v>
      </c>
      <c r="E731">
        <v>48</v>
      </c>
      <c r="F731" s="1">
        <v>43077.251747685194</v>
      </c>
      <c r="G731" s="2">
        <v>65340</v>
      </c>
      <c r="H731" s="3">
        <v>0</v>
      </c>
      <c r="I731" t="s">
        <v>16</v>
      </c>
    </row>
    <row r="732" spans="1:9" x14ac:dyDescent="0.3">
      <c r="A732" t="s">
        <v>50</v>
      </c>
      <c r="B732" t="s">
        <v>1501</v>
      </c>
      <c r="C732" t="s">
        <v>19</v>
      </c>
      <c r="D732" t="s">
        <v>14</v>
      </c>
      <c r="E732">
        <v>45</v>
      </c>
      <c r="F732" s="1">
        <v>41347.744074074071</v>
      </c>
      <c r="G732" s="2">
        <v>202680</v>
      </c>
      <c r="H732" s="3">
        <v>0.32</v>
      </c>
      <c r="I732" t="s">
        <v>11</v>
      </c>
    </row>
    <row r="733" spans="1:9" x14ac:dyDescent="0.3">
      <c r="A733" t="s">
        <v>1502</v>
      </c>
      <c r="B733" t="s">
        <v>1503</v>
      </c>
      <c r="C733" t="s">
        <v>13</v>
      </c>
      <c r="D733" t="s">
        <v>10</v>
      </c>
      <c r="E733">
        <v>46</v>
      </c>
      <c r="F733" s="1">
        <v>42647.116909722223</v>
      </c>
      <c r="G733" s="2">
        <v>77461</v>
      </c>
      <c r="H733" s="3">
        <v>0.09</v>
      </c>
      <c r="I733" t="s">
        <v>23</v>
      </c>
    </row>
    <row r="734" spans="1:9" x14ac:dyDescent="0.3">
      <c r="A734" t="s">
        <v>162</v>
      </c>
      <c r="B734" t="s">
        <v>1504</v>
      </c>
      <c r="C734" t="s">
        <v>15</v>
      </c>
      <c r="D734" t="s">
        <v>10</v>
      </c>
      <c r="E734">
        <v>40</v>
      </c>
      <c r="F734" s="1">
        <v>44285.12222222222</v>
      </c>
      <c r="G734" s="2">
        <v>109680</v>
      </c>
      <c r="H734" s="3">
        <v>0</v>
      </c>
      <c r="I734" t="s">
        <v>16</v>
      </c>
    </row>
    <row r="735" spans="1:9" x14ac:dyDescent="0.3">
      <c r="A735" t="s">
        <v>577</v>
      </c>
      <c r="B735" t="s">
        <v>1505</v>
      </c>
      <c r="C735" t="s">
        <v>22</v>
      </c>
      <c r="D735" t="s">
        <v>10</v>
      </c>
      <c r="E735">
        <v>61</v>
      </c>
      <c r="F735" s="1">
        <v>42538.480555555558</v>
      </c>
      <c r="G735" s="2">
        <v>159567</v>
      </c>
      <c r="H735" s="3">
        <v>0.28000000000000003</v>
      </c>
      <c r="I735" t="s">
        <v>11</v>
      </c>
    </row>
    <row r="736" spans="1:9" x14ac:dyDescent="0.3">
      <c r="A736" t="s">
        <v>1506</v>
      </c>
      <c r="B736" t="s">
        <v>1507</v>
      </c>
      <c r="C736" t="s">
        <v>15</v>
      </c>
      <c r="D736" t="s">
        <v>14</v>
      </c>
      <c r="E736">
        <v>54</v>
      </c>
      <c r="F736" s="1">
        <v>41361.444560185177</v>
      </c>
      <c r="G736" s="2">
        <v>94407</v>
      </c>
      <c r="H736" s="3">
        <v>0</v>
      </c>
      <c r="I736" t="s">
        <v>23</v>
      </c>
    </row>
    <row r="737" spans="1:9" x14ac:dyDescent="0.3">
      <c r="A737" t="s">
        <v>164</v>
      </c>
      <c r="B737" t="s">
        <v>1508</v>
      </c>
      <c r="C737" t="s">
        <v>12</v>
      </c>
      <c r="D737" t="s">
        <v>14</v>
      </c>
      <c r="E737">
        <v>62</v>
      </c>
      <c r="F737" s="1">
        <v>41567.836273148147</v>
      </c>
      <c r="G737" s="2">
        <v>234594</v>
      </c>
      <c r="H737" s="3">
        <v>0.33</v>
      </c>
      <c r="I737" t="s">
        <v>11</v>
      </c>
    </row>
    <row r="738" spans="1:9" x14ac:dyDescent="0.3">
      <c r="A738" t="s">
        <v>1509</v>
      </c>
      <c r="B738" t="s">
        <v>1510</v>
      </c>
      <c r="C738" t="s">
        <v>13</v>
      </c>
      <c r="D738" t="s">
        <v>14</v>
      </c>
      <c r="E738">
        <v>48</v>
      </c>
      <c r="F738" s="1">
        <v>42169.260277777779</v>
      </c>
      <c r="G738" s="2">
        <v>43080</v>
      </c>
      <c r="H738" s="3">
        <v>0</v>
      </c>
      <c r="I738" t="s">
        <v>11</v>
      </c>
    </row>
    <row r="739" spans="1:9" x14ac:dyDescent="0.3">
      <c r="A739" t="s">
        <v>218</v>
      </c>
      <c r="B739" t="s">
        <v>1511</v>
      </c>
      <c r="C739" t="s">
        <v>19</v>
      </c>
      <c r="D739" t="s">
        <v>10</v>
      </c>
      <c r="E739">
        <v>29</v>
      </c>
      <c r="F739" s="1">
        <v>45210.274745370371</v>
      </c>
      <c r="G739" s="2">
        <v>129541</v>
      </c>
      <c r="H739" s="3">
        <v>0.08</v>
      </c>
      <c r="I739" t="s">
        <v>11</v>
      </c>
    </row>
    <row r="740" spans="1:9" x14ac:dyDescent="0.3">
      <c r="A740" t="s">
        <v>1512</v>
      </c>
      <c r="B740" t="s">
        <v>1513</v>
      </c>
      <c r="C740" t="s">
        <v>22</v>
      </c>
      <c r="D740" t="s">
        <v>14</v>
      </c>
      <c r="E740">
        <v>39</v>
      </c>
      <c r="F740" s="1">
        <v>44709.058333333327</v>
      </c>
      <c r="G740" s="2">
        <v>165756</v>
      </c>
      <c r="H740" s="3">
        <v>0.28000000000000003</v>
      </c>
      <c r="I740" t="s">
        <v>11</v>
      </c>
    </row>
    <row r="741" spans="1:9" x14ac:dyDescent="0.3">
      <c r="A741" t="s">
        <v>1514</v>
      </c>
      <c r="B741" t="s">
        <v>1515</v>
      </c>
      <c r="C741" t="s">
        <v>9</v>
      </c>
      <c r="D741" t="s">
        <v>14</v>
      </c>
      <c r="E741">
        <v>44</v>
      </c>
      <c r="F741" s="1">
        <v>44432.19</v>
      </c>
      <c r="G741" s="2">
        <v>142878</v>
      </c>
      <c r="H741" s="3">
        <v>0.12</v>
      </c>
      <c r="I741" t="s">
        <v>11</v>
      </c>
    </row>
    <row r="742" spans="1:9" x14ac:dyDescent="0.3">
      <c r="A742" t="s">
        <v>195</v>
      </c>
      <c r="B742" t="s">
        <v>1516</v>
      </c>
      <c r="C742" t="s">
        <v>15</v>
      </c>
      <c r="D742" t="s">
        <v>14</v>
      </c>
      <c r="E742">
        <v>52</v>
      </c>
      <c r="F742" s="1">
        <v>43105.424907407411</v>
      </c>
      <c r="G742" s="2">
        <v>187992</v>
      </c>
      <c r="H742" s="3">
        <v>0.28000000000000003</v>
      </c>
      <c r="I742" t="s">
        <v>11</v>
      </c>
    </row>
    <row r="743" spans="1:9" x14ac:dyDescent="0.3">
      <c r="A743" t="s">
        <v>1517</v>
      </c>
      <c r="B743" t="s">
        <v>1518</v>
      </c>
      <c r="C743" t="s">
        <v>12</v>
      </c>
      <c r="D743" t="s">
        <v>10</v>
      </c>
      <c r="E743">
        <v>45</v>
      </c>
      <c r="F743" s="1">
        <v>43254.438171296293</v>
      </c>
      <c r="G743" s="2">
        <v>249801</v>
      </c>
      <c r="H743" s="3">
        <v>0.39</v>
      </c>
      <c r="I743" t="s">
        <v>23</v>
      </c>
    </row>
    <row r="744" spans="1:9" x14ac:dyDescent="0.3">
      <c r="A744" t="s">
        <v>1519</v>
      </c>
      <c r="B744" t="s">
        <v>1520</v>
      </c>
      <c r="C744" t="s">
        <v>13</v>
      </c>
      <c r="D744" t="s">
        <v>14</v>
      </c>
      <c r="E744">
        <v>48</v>
      </c>
      <c r="F744" s="1">
        <v>41715.041458333333</v>
      </c>
      <c r="G744" s="2">
        <v>76505</v>
      </c>
      <c r="H744" s="3">
        <v>0</v>
      </c>
      <c r="I744" t="s">
        <v>11</v>
      </c>
    </row>
    <row r="745" spans="1:9" x14ac:dyDescent="0.3">
      <c r="A745" t="s">
        <v>1521</v>
      </c>
      <c r="B745" t="s">
        <v>1522</v>
      </c>
      <c r="C745" t="s">
        <v>13</v>
      </c>
      <c r="D745" t="s">
        <v>14</v>
      </c>
      <c r="E745">
        <v>39</v>
      </c>
      <c r="F745" s="1">
        <v>42438.571851851862</v>
      </c>
      <c r="G745" s="2">
        <v>84297</v>
      </c>
      <c r="H745" s="3">
        <v>0</v>
      </c>
      <c r="I745" t="s">
        <v>23</v>
      </c>
    </row>
    <row r="746" spans="1:9" x14ac:dyDescent="0.3">
      <c r="A746" t="s">
        <v>1523</v>
      </c>
      <c r="B746" t="s">
        <v>1524</v>
      </c>
      <c r="C746" t="s">
        <v>22</v>
      </c>
      <c r="D746" t="s">
        <v>10</v>
      </c>
      <c r="E746">
        <v>53</v>
      </c>
      <c r="F746" s="1">
        <v>41954.63726851852</v>
      </c>
      <c r="G746" s="2">
        <v>75769</v>
      </c>
      <c r="H746" s="3">
        <v>0</v>
      </c>
      <c r="I746" t="s">
        <v>23</v>
      </c>
    </row>
    <row r="747" spans="1:9" x14ac:dyDescent="0.3">
      <c r="A747" t="s">
        <v>117</v>
      </c>
      <c r="B747" t="s">
        <v>1525</v>
      </c>
      <c r="C747" t="s">
        <v>26</v>
      </c>
      <c r="D747" t="s">
        <v>14</v>
      </c>
      <c r="E747">
        <v>41</v>
      </c>
      <c r="F747" s="1">
        <v>44077.441284722219</v>
      </c>
      <c r="G747" s="2">
        <v>235619</v>
      </c>
      <c r="H747" s="3">
        <v>0.3</v>
      </c>
      <c r="I747" t="s">
        <v>11</v>
      </c>
    </row>
    <row r="748" spans="1:9" x14ac:dyDescent="0.3">
      <c r="A748" t="s">
        <v>1526</v>
      </c>
      <c r="B748" t="s">
        <v>1527</v>
      </c>
      <c r="C748" t="s">
        <v>15</v>
      </c>
      <c r="D748" t="s">
        <v>14</v>
      </c>
      <c r="E748">
        <v>40</v>
      </c>
      <c r="F748" s="1">
        <v>45021.119143518517</v>
      </c>
      <c r="G748" s="2">
        <v>187187</v>
      </c>
      <c r="H748" s="3">
        <v>0.18</v>
      </c>
      <c r="I748" t="s">
        <v>23</v>
      </c>
    </row>
    <row r="749" spans="1:9" x14ac:dyDescent="0.3">
      <c r="A749" t="s">
        <v>280</v>
      </c>
      <c r="B749" t="s">
        <v>1528</v>
      </c>
      <c r="C749" t="s">
        <v>13</v>
      </c>
      <c r="D749" t="s">
        <v>14</v>
      </c>
      <c r="E749">
        <v>48</v>
      </c>
      <c r="F749" s="1">
        <v>44591.390682870369</v>
      </c>
      <c r="G749" s="2">
        <v>68987</v>
      </c>
      <c r="H749" s="3">
        <v>0</v>
      </c>
      <c r="I749" t="s">
        <v>11</v>
      </c>
    </row>
    <row r="750" spans="1:9" x14ac:dyDescent="0.3">
      <c r="A750" t="s">
        <v>1529</v>
      </c>
      <c r="B750" t="s">
        <v>1530</v>
      </c>
      <c r="C750" t="s">
        <v>15</v>
      </c>
      <c r="D750" t="s">
        <v>14</v>
      </c>
      <c r="E750">
        <v>41</v>
      </c>
      <c r="F750" s="1">
        <v>44401.826111111113</v>
      </c>
      <c r="G750" s="2">
        <v>155926</v>
      </c>
      <c r="H750" s="3">
        <v>0.24</v>
      </c>
      <c r="I750" t="s">
        <v>11</v>
      </c>
    </row>
    <row r="751" spans="1:9" x14ac:dyDescent="0.3">
      <c r="A751" t="s">
        <v>75</v>
      </c>
      <c r="B751" t="s">
        <v>1531</v>
      </c>
      <c r="C751" t="s">
        <v>26</v>
      </c>
      <c r="D751" t="s">
        <v>14</v>
      </c>
      <c r="E751">
        <v>54</v>
      </c>
      <c r="F751" s="1">
        <v>42982.362268518518</v>
      </c>
      <c r="G751" s="2">
        <v>93668</v>
      </c>
      <c r="H751" s="3">
        <v>0</v>
      </c>
      <c r="I751" t="s">
        <v>11</v>
      </c>
    </row>
    <row r="752" spans="1:9" x14ac:dyDescent="0.3">
      <c r="A752" t="s">
        <v>100</v>
      </c>
      <c r="B752" t="s">
        <v>1532</v>
      </c>
      <c r="C752" t="s">
        <v>12</v>
      </c>
      <c r="D752" t="s">
        <v>14</v>
      </c>
      <c r="E752">
        <v>38</v>
      </c>
      <c r="F752" s="1">
        <v>43172.22965277778</v>
      </c>
      <c r="G752" s="2">
        <v>69647</v>
      </c>
      <c r="H752" s="3">
        <v>0</v>
      </c>
      <c r="I752" t="s">
        <v>11</v>
      </c>
    </row>
    <row r="753" spans="1:9" x14ac:dyDescent="0.3">
      <c r="A753" t="s">
        <v>173</v>
      </c>
      <c r="B753" t="s">
        <v>1533</v>
      </c>
      <c r="C753" t="s">
        <v>13</v>
      </c>
      <c r="D753" t="s">
        <v>14</v>
      </c>
      <c r="E753">
        <v>57</v>
      </c>
      <c r="F753" s="1">
        <v>44030.525046296287</v>
      </c>
      <c r="G753" s="2">
        <v>63318</v>
      </c>
      <c r="H753" s="3">
        <v>0</v>
      </c>
      <c r="I753" t="s">
        <v>11</v>
      </c>
    </row>
    <row r="754" spans="1:9" x14ac:dyDescent="0.3">
      <c r="A754" t="s">
        <v>1534</v>
      </c>
      <c r="B754" t="s">
        <v>1535</v>
      </c>
      <c r="C754" t="s">
        <v>19</v>
      </c>
      <c r="D754" t="s">
        <v>14</v>
      </c>
      <c r="E754">
        <v>63</v>
      </c>
      <c r="F754" s="1">
        <v>45507.806180555563</v>
      </c>
      <c r="G754" s="2">
        <v>77629</v>
      </c>
      <c r="H754" s="3">
        <v>0</v>
      </c>
      <c r="I754" t="s">
        <v>16</v>
      </c>
    </row>
    <row r="755" spans="1:9" x14ac:dyDescent="0.3">
      <c r="A755" t="s">
        <v>1536</v>
      </c>
      <c r="B755" t="s">
        <v>1537</v>
      </c>
      <c r="C755" t="s">
        <v>12</v>
      </c>
      <c r="D755" t="s">
        <v>14</v>
      </c>
      <c r="E755">
        <v>62</v>
      </c>
      <c r="F755" s="1">
        <v>42218.869305555563</v>
      </c>
      <c r="G755" s="2">
        <v>138808</v>
      </c>
      <c r="H755" s="3">
        <v>0.15</v>
      </c>
      <c r="I755" t="s">
        <v>16</v>
      </c>
    </row>
    <row r="756" spans="1:9" x14ac:dyDescent="0.3">
      <c r="A756" t="s">
        <v>1538</v>
      </c>
      <c r="B756" t="s">
        <v>1539</v>
      </c>
      <c r="C756" t="s">
        <v>13</v>
      </c>
      <c r="D756" t="s">
        <v>10</v>
      </c>
      <c r="E756">
        <v>49</v>
      </c>
      <c r="F756" s="1">
        <v>44743.073009259257</v>
      </c>
      <c r="G756" s="2">
        <v>88777</v>
      </c>
      <c r="H756" s="3">
        <v>0</v>
      </c>
      <c r="I756" t="s">
        <v>11</v>
      </c>
    </row>
    <row r="757" spans="1:9" x14ac:dyDescent="0.3">
      <c r="A757" t="s">
        <v>1540</v>
      </c>
      <c r="B757" t="s">
        <v>1541</v>
      </c>
      <c r="C757" t="s">
        <v>26</v>
      </c>
      <c r="D757" t="s">
        <v>10</v>
      </c>
      <c r="E757">
        <v>60</v>
      </c>
      <c r="F757" s="1">
        <v>41627.008252314823</v>
      </c>
      <c r="G757" s="2">
        <v>186378</v>
      </c>
      <c r="H757" s="3">
        <v>0.26</v>
      </c>
      <c r="I757" t="s">
        <v>16</v>
      </c>
    </row>
    <row r="758" spans="1:9" x14ac:dyDescent="0.3">
      <c r="A758" t="s">
        <v>313</v>
      </c>
      <c r="B758" t="s">
        <v>1542</v>
      </c>
      <c r="C758" t="s">
        <v>15</v>
      </c>
      <c r="D758" t="s">
        <v>10</v>
      </c>
      <c r="E758">
        <v>45</v>
      </c>
      <c r="F758" s="1">
        <v>41416.701689814807</v>
      </c>
      <c r="G758" s="2">
        <v>60017</v>
      </c>
      <c r="H758" s="3">
        <v>0</v>
      </c>
      <c r="I758" t="s">
        <v>11</v>
      </c>
    </row>
    <row r="759" spans="1:9" x14ac:dyDescent="0.3">
      <c r="A759" t="s">
        <v>1543</v>
      </c>
      <c r="B759" t="s">
        <v>1544</v>
      </c>
      <c r="C759" t="s">
        <v>22</v>
      </c>
      <c r="D759" t="s">
        <v>10</v>
      </c>
      <c r="E759">
        <v>45</v>
      </c>
      <c r="F759" s="1">
        <v>45030.319409722222</v>
      </c>
      <c r="G759" s="2">
        <v>148991</v>
      </c>
      <c r="H759" s="3">
        <v>0.12</v>
      </c>
      <c r="I759" t="s">
        <v>23</v>
      </c>
    </row>
    <row r="760" spans="1:9" x14ac:dyDescent="0.3">
      <c r="A760" t="s">
        <v>305</v>
      </c>
      <c r="B760" t="s">
        <v>1545</v>
      </c>
      <c r="C760" t="s">
        <v>15</v>
      </c>
      <c r="D760" t="s">
        <v>10</v>
      </c>
      <c r="E760">
        <v>52</v>
      </c>
      <c r="F760" s="1">
        <v>45254.074907407397</v>
      </c>
      <c r="G760" s="2">
        <v>97398</v>
      </c>
      <c r="H760" s="3">
        <v>0</v>
      </c>
      <c r="I760" t="s">
        <v>23</v>
      </c>
    </row>
    <row r="761" spans="1:9" x14ac:dyDescent="0.3">
      <c r="A761" t="s">
        <v>1546</v>
      </c>
      <c r="B761" t="s">
        <v>1547</v>
      </c>
      <c r="C761" t="s">
        <v>12</v>
      </c>
      <c r="D761" t="s">
        <v>10</v>
      </c>
      <c r="E761">
        <v>63</v>
      </c>
      <c r="F761" s="1">
        <v>41481.765706018523</v>
      </c>
      <c r="G761" s="2">
        <v>72805</v>
      </c>
      <c r="H761" s="3">
        <v>0</v>
      </c>
      <c r="I761" t="s">
        <v>16</v>
      </c>
    </row>
    <row r="762" spans="1:9" x14ac:dyDescent="0.3">
      <c r="A762" t="s">
        <v>135</v>
      </c>
      <c r="B762" t="s">
        <v>1548</v>
      </c>
      <c r="C762" t="s">
        <v>22</v>
      </c>
      <c r="D762" t="s">
        <v>10</v>
      </c>
      <c r="E762">
        <v>46</v>
      </c>
      <c r="F762" s="1">
        <v>41346.703703703701</v>
      </c>
      <c r="G762" s="2">
        <v>72131</v>
      </c>
      <c r="H762" s="3">
        <v>0</v>
      </c>
      <c r="I762" t="s">
        <v>16</v>
      </c>
    </row>
    <row r="763" spans="1:9" x14ac:dyDescent="0.3">
      <c r="A763" t="s">
        <v>1549</v>
      </c>
      <c r="B763" t="s">
        <v>1550</v>
      </c>
      <c r="C763" t="s">
        <v>12</v>
      </c>
      <c r="D763" t="s">
        <v>14</v>
      </c>
      <c r="E763">
        <v>64</v>
      </c>
      <c r="F763" s="1">
        <v>45204.647986111107</v>
      </c>
      <c r="G763" s="2">
        <v>104668</v>
      </c>
      <c r="H763" s="3">
        <v>0.08</v>
      </c>
      <c r="I763" t="s">
        <v>11</v>
      </c>
    </row>
    <row r="764" spans="1:9" x14ac:dyDescent="0.3">
      <c r="A764" t="s">
        <v>1551</v>
      </c>
      <c r="B764" t="s">
        <v>1552</v>
      </c>
      <c r="C764" t="s">
        <v>22</v>
      </c>
      <c r="D764" t="s">
        <v>10</v>
      </c>
      <c r="E764">
        <v>53</v>
      </c>
      <c r="F764" s="1">
        <v>42504.424212962957</v>
      </c>
      <c r="G764" s="2">
        <v>89769</v>
      </c>
      <c r="H764" s="3">
        <v>0</v>
      </c>
      <c r="I764" t="s">
        <v>11</v>
      </c>
    </row>
    <row r="765" spans="1:9" x14ac:dyDescent="0.3">
      <c r="A765" t="s">
        <v>1553</v>
      </c>
      <c r="B765" t="s">
        <v>1554</v>
      </c>
      <c r="C765" t="s">
        <v>22</v>
      </c>
      <c r="D765" t="s">
        <v>10</v>
      </c>
      <c r="E765">
        <v>27</v>
      </c>
      <c r="F765" s="1">
        <v>45362.558553240742</v>
      </c>
      <c r="G765" s="2">
        <v>127616</v>
      </c>
      <c r="H765" s="3">
        <v>7.0000000000000007E-2</v>
      </c>
      <c r="I765" t="s">
        <v>11</v>
      </c>
    </row>
    <row r="766" spans="1:9" x14ac:dyDescent="0.3">
      <c r="A766" t="s">
        <v>285</v>
      </c>
      <c r="B766" t="s">
        <v>1555</v>
      </c>
      <c r="C766" t="s">
        <v>12</v>
      </c>
      <c r="D766" t="s">
        <v>14</v>
      </c>
      <c r="E766">
        <v>45</v>
      </c>
      <c r="F766" s="1">
        <v>41435.1</v>
      </c>
      <c r="G766" s="2">
        <v>109883</v>
      </c>
      <c r="H766" s="3">
        <v>7.0000000000000007E-2</v>
      </c>
      <c r="I766" t="s">
        <v>11</v>
      </c>
    </row>
    <row r="767" spans="1:9" x14ac:dyDescent="0.3">
      <c r="A767" t="s">
        <v>1556</v>
      </c>
      <c r="B767" t="s">
        <v>52</v>
      </c>
      <c r="C767" t="s">
        <v>12</v>
      </c>
      <c r="D767" t="s">
        <v>10</v>
      </c>
      <c r="E767">
        <v>25</v>
      </c>
      <c r="F767" s="1">
        <v>43596.503518518519</v>
      </c>
      <c r="G767" s="2">
        <v>47974</v>
      </c>
      <c r="H767" s="3">
        <v>0</v>
      </c>
      <c r="I767" t="s">
        <v>16</v>
      </c>
    </row>
    <row r="768" spans="1:9" x14ac:dyDescent="0.3">
      <c r="A768" t="s">
        <v>1557</v>
      </c>
      <c r="B768" t="s">
        <v>1558</v>
      </c>
      <c r="C768" t="s">
        <v>13</v>
      </c>
      <c r="D768" t="s">
        <v>10</v>
      </c>
      <c r="E768">
        <v>43</v>
      </c>
      <c r="F768" s="1">
        <v>41622.928599537037</v>
      </c>
      <c r="G768" s="2">
        <v>120321</v>
      </c>
      <c r="H768" s="3">
        <v>0.12</v>
      </c>
      <c r="I768" t="s">
        <v>11</v>
      </c>
    </row>
    <row r="769" spans="1:9" x14ac:dyDescent="0.3">
      <c r="A769" t="s">
        <v>1559</v>
      </c>
      <c r="B769" t="s">
        <v>221</v>
      </c>
      <c r="C769" t="s">
        <v>13</v>
      </c>
      <c r="D769" t="s">
        <v>10</v>
      </c>
      <c r="E769">
        <v>61</v>
      </c>
      <c r="F769" s="1">
        <v>43606.235937500001</v>
      </c>
      <c r="G769" s="2">
        <v>57446</v>
      </c>
      <c r="H769" s="3">
        <v>0</v>
      </c>
      <c r="I769" t="s">
        <v>11</v>
      </c>
    </row>
    <row r="770" spans="1:9" x14ac:dyDescent="0.3">
      <c r="A770" t="s">
        <v>79</v>
      </c>
      <c r="B770" t="s">
        <v>1560</v>
      </c>
      <c r="C770" t="s">
        <v>26</v>
      </c>
      <c r="D770" t="s">
        <v>10</v>
      </c>
      <c r="E770">
        <v>42</v>
      </c>
      <c r="F770" s="1">
        <v>42203.214421296303</v>
      </c>
      <c r="G770" s="2">
        <v>174099</v>
      </c>
      <c r="H770" s="3">
        <v>0.26</v>
      </c>
      <c r="I770" t="s">
        <v>11</v>
      </c>
    </row>
    <row r="771" spans="1:9" x14ac:dyDescent="0.3">
      <c r="A771" t="s">
        <v>160</v>
      </c>
      <c r="B771" t="s">
        <v>1561</v>
      </c>
      <c r="C771" t="s">
        <v>9</v>
      </c>
      <c r="D771" t="s">
        <v>14</v>
      </c>
      <c r="E771">
        <v>63</v>
      </c>
      <c r="F771" s="1">
        <v>42377.809328703697</v>
      </c>
      <c r="G771" s="2">
        <v>128703</v>
      </c>
      <c r="H771" s="3">
        <v>0.13</v>
      </c>
      <c r="I771" t="s">
        <v>11</v>
      </c>
    </row>
    <row r="772" spans="1:9" x14ac:dyDescent="0.3">
      <c r="A772" t="s">
        <v>1562</v>
      </c>
      <c r="B772" t="s">
        <v>1563</v>
      </c>
      <c r="C772" t="s">
        <v>15</v>
      </c>
      <c r="D772" t="s">
        <v>10</v>
      </c>
      <c r="E772">
        <v>32</v>
      </c>
      <c r="F772" s="1">
        <v>43590.166215277779</v>
      </c>
      <c r="G772" s="2">
        <v>65247</v>
      </c>
      <c r="H772" s="3">
        <v>0</v>
      </c>
      <c r="I772" t="s">
        <v>11</v>
      </c>
    </row>
    <row r="773" spans="1:9" x14ac:dyDescent="0.3">
      <c r="A773" t="s">
        <v>1564</v>
      </c>
      <c r="B773" t="s">
        <v>1565</v>
      </c>
      <c r="C773" t="s">
        <v>15</v>
      </c>
      <c r="D773" t="s">
        <v>14</v>
      </c>
      <c r="E773">
        <v>27</v>
      </c>
      <c r="F773" s="1">
        <v>42284.501122685193</v>
      </c>
      <c r="G773" s="2">
        <v>64247</v>
      </c>
      <c r="H773" s="3">
        <v>0</v>
      </c>
      <c r="I773" t="s">
        <v>23</v>
      </c>
    </row>
    <row r="774" spans="1:9" x14ac:dyDescent="0.3">
      <c r="A774" t="s">
        <v>1566</v>
      </c>
      <c r="B774" t="s">
        <v>1567</v>
      </c>
      <c r="C774" t="s">
        <v>12</v>
      </c>
      <c r="D774" t="s">
        <v>10</v>
      </c>
      <c r="E774">
        <v>33</v>
      </c>
      <c r="F774" s="1">
        <v>42384.453206018523</v>
      </c>
      <c r="G774" s="2">
        <v>118253</v>
      </c>
      <c r="H774" s="3">
        <v>0.08</v>
      </c>
      <c r="I774" t="s">
        <v>11</v>
      </c>
    </row>
    <row r="775" spans="1:9" x14ac:dyDescent="0.3">
      <c r="A775" t="s">
        <v>1568</v>
      </c>
      <c r="B775" t="s">
        <v>1569</v>
      </c>
      <c r="C775" t="s">
        <v>15</v>
      </c>
      <c r="D775" t="s">
        <v>10</v>
      </c>
      <c r="E775">
        <v>45</v>
      </c>
      <c r="F775" s="1">
        <v>45319.998541666668</v>
      </c>
      <c r="G775" s="2">
        <v>109422</v>
      </c>
      <c r="H775" s="3">
        <v>0</v>
      </c>
      <c r="I775" t="s">
        <v>16</v>
      </c>
    </row>
    <row r="776" spans="1:9" x14ac:dyDescent="0.3">
      <c r="A776" t="s">
        <v>1570</v>
      </c>
      <c r="B776" t="s">
        <v>1571</v>
      </c>
      <c r="C776" t="s">
        <v>12</v>
      </c>
      <c r="D776" t="s">
        <v>14</v>
      </c>
      <c r="E776">
        <v>41</v>
      </c>
      <c r="F776" s="1">
        <v>42277.33326388889</v>
      </c>
      <c r="G776" s="2">
        <v>126950</v>
      </c>
      <c r="H776" s="3">
        <v>0.1</v>
      </c>
      <c r="I776" t="s">
        <v>11</v>
      </c>
    </row>
    <row r="777" spans="1:9" x14ac:dyDescent="0.3">
      <c r="A777" t="s">
        <v>1572</v>
      </c>
      <c r="B777" t="s">
        <v>1573</v>
      </c>
      <c r="C777" t="s">
        <v>13</v>
      </c>
      <c r="D777" t="s">
        <v>10</v>
      </c>
      <c r="E777">
        <v>36</v>
      </c>
      <c r="F777" s="1">
        <v>44147.122048611112</v>
      </c>
      <c r="G777" s="2">
        <v>97500</v>
      </c>
      <c r="H777" s="3">
        <v>0</v>
      </c>
      <c r="I777" t="s">
        <v>11</v>
      </c>
    </row>
    <row r="778" spans="1:9" x14ac:dyDescent="0.3">
      <c r="A778" t="s">
        <v>1574</v>
      </c>
      <c r="B778" t="s">
        <v>1575</v>
      </c>
      <c r="C778" t="s">
        <v>13</v>
      </c>
      <c r="D778" t="s">
        <v>14</v>
      </c>
      <c r="E778">
        <v>25</v>
      </c>
      <c r="F778" s="1">
        <v>44575.05259259259</v>
      </c>
      <c r="G778" s="2">
        <v>41844</v>
      </c>
      <c r="H778" s="3">
        <v>0</v>
      </c>
      <c r="I778" t="s">
        <v>16</v>
      </c>
    </row>
    <row r="779" spans="1:9" x14ac:dyDescent="0.3">
      <c r="A779" t="s">
        <v>1576</v>
      </c>
      <c r="B779" t="s">
        <v>1577</v>
      </c>
      <c r="C779" t="s">
        <v>26</v>
      </c>
      <c r="D779" t="s">
        <v>14</v>
      </c>
      <c r="E779">
        <v>43</v>
      </c>
      <c r="F779" s="1">
        <v>43855.302835648137</v>
      </c>
      <c r="G779" s="2">
        <v>58875</v>
      </c>
      <c r="H779" s="3">
        <v>0</v>
      </c>
      <c r="I779" t="s">
        <v>16</v>
      </c>
    </row>
    <row r="780" spans="1:9" x14ac:dyDescent="0.3">
      <c r="A780" t="s">
        <v>1578</v>
      </c>
      <c r="B780" t="s">
        <v>1579</v>
      </c>
      <c r="C780" t="s">
        <v>22</v>
      </c>
      <c r="D780" t="s">
        <v>10</v>
      </c>
      <c r="E780">
        <v>37</v>
      </c>
      <c r="F780" s="1">
        <v>44304.243009259262</v>
      </c>
      <c r="G780" s="2">
        <v>64204</v>
      </c>
      <c r="H780" s="3">
        <v>0</v>
      </c>
      <c r="I780" t="s">
        <v>11</v>
      </c>
    </row>
    <row r="781" spans="1:9" x14ac:dyDescent="0.3">
      <c r="A781" t="s">
        <v>1580</v>
      </c>
      <c r="B781" t="s">
        <v>1581</v>
      </c>
      <c r="C781" t="s">
        <v>22</v>
      </c>
      <c r="D781" t="s">
        <v>10</v>
      </c>
      <c r="E781">
        <v>42</v>
      </c>
      <c r="F781" s="1">
        <v>41357.20107638889</v>
      </c>
      <c r="G781" s="2">
        <v>67743</v>
      </c>
      <c r="H781" s="3">
        <v>0</v>
      </c>
      <c r="I781" t="s">
        <v>16</v>
      </c>
    </row>
    <row r="782" spans="1:9" x14ac:dyDescent="0.3">
      <c r="A782" t="s">
        <v>1582</v>
      </c>
      <c r="B782" t="s">
        <v>1285</v>
      </c>
      <c r="C782" t="s">
        <v>22</v>
      </c>
      <c r="D782" t="s">
        <v>10</v>
      </c>
      <c r="E782">
        <v>60</v>
      </c>
      <c r="F782" s="1">
        <v>43353.776226851849</v>
      </c>
      <c r="G782" s="2">
        <v>71677</v>
      </c>
      <c r="H782" s="3">
        <v>0</v>
      </c>
      <c r="I782" t="s">
        <v>11</v>
      </c>
    </row>
    <row r="783" spans="1:9" x14ac:dyDescent="0.3">
      <c r="A783" t="s">
        <v>240</v>
      </c>
      <c r="B783" t="s">
        <v>1583</v>
      </c>
      <c r="C783" t="s">
        <v>13</v>
      </c>
      <c r="D783" t="s">
        <v>14</v>
      </c>
      <c r="E783">
        <v>61</v>
      </c>
      <c r="F783" s="1">
        <v>42690.891018518523</v>
      </c>
      <c r="G783" s="2">
        <v>40063</v>
      </c>
      <c r="H783" s="3">
        <v>0</v>
      </c>
      <c r="I783" t="s">
        <v>11</v>
      </c>
    </row>
    <row r="784" spans="1:9" x14ac:dyDescent="0.3">
      <c r="A784" t="s">
        <v>303</v>
      </c>
      <c r="B784" t="s">
        <v>1584</v>
      </c>
      <c r="C784" t="s">
        <v>13</v>
      </c>
      <c r="D784" t="s">
        <v>10</v>
      </c>
      <c r="E784">
        <v>55</v>
      </c>
      <c r="F784" s="1">
        <v>41723.14943287037</v>
      </c>
      <c r="G784" s="2">
        <v>40124</v>
      </c>
      <c r="H784" s="3">
        <v>0</v>
      </c>
      <c r="I784" t="s">
        <v>11</v>
      </c>
    </row>
    <row r="785" spans="1:9" x14ac:dyDescent="0.3">
      <c r="A785" t="s">
        <v>284</v>
      </c>
      <c r="B785" t="s">
        <v>1585</v>
      </c>
      <c r="C785" t="s">
        <v>15</v>
      </c>
      <c r="D785" t="s">
        <v>14</v>
      </c>
      <c r="E785">
        <v>57</v>
      </c>
      <c r="F785" s="1">
        <v>42705.794606481482</v>
      </c>
      <c r="G785" s="2">
        <v>103183</v>
      </c>
      <c r="H785" s="3">
        <v>0</v>
      </c>
      <c r="I785" t="s">
        <v>11</v>
      </c>
    </row>
    <row r="786" spans="1:9" x14ac:dyDescent="0.3">
      <c r="A786" t="s">
        <v>116</v>
      </c>
      <c r="B786" t="s">
        <v>1586</v>
      </c>
      <c r="C786" t="s">
        <v>13</v>
      </c>
      <c r="D786" t="s">
        <v>14</v>
      </c>
      <c r="E786">
        <v>54</v>
      </c>
      <c r="F786" s="1">
        <v>43538.595810185187</v>
      </c>
      <c r="G786" s="2">
        <v>95239</v>
      </c>
      <c r="H786" s="3">
        <v>0</v>
      </c>
      <c r="I786" t="s">
        <v>11</v>
      </c>
    </row>
    <row r="787" spans="1:9" x14ac:dyDescent="0.3">
      <c r="A787" t="s">
        <v>1587</v>
      </c>
      <c r="B787" t="s">
        <v>1358</v>
      </c>
      <c r="C787" t="s">
        <v>15</v>
      </c>
      <c r="D787" t="s">
        <v>10</v>
      </c>
      <c r="E787">
        <v>29</v>
      </c>
      <c r="F787" s="1">
        <v>41530.374236111107</v>
      </c>
      <c r="G787" s="2">
        <v>75012</v>
      </c>
      <c r="H787" s="3">
        <v>0</v>
      </c>
      <c r="I787" t="s">
        <v>11</v>
      </c>
    </row>
    <row r="788" spans="1:9" x14ac:dyDescent="0.3">
      <c r="A788" t="s">
        <v>1588</v>
      </c>
      <c r="B788" t="s">
        <v>1589</v>
      </c>
      <c r="C788" t="s">
        <v>13</v>
      </c>
      <c r="D788" t="s">
        <v>10</v>
      </c>
      <c r="E788">
        <v>33</v>
      </c>
      <c r="F788" s="1">
        <v>42998.368564814817</v>
      </c>
      <c r="G788" s="2">
        <v>96366</v>
      </c>
      <c r="H788" s="3">
        <v>0</v>
      </c>
      <c r="I788" t="s">
        <v>16</v>
      </c>
    </row>
    <row r="789" spans="1:9" x14ac:dyDescent="0.3">
      <c r="A789" t="s">
        <v>1590</v>
      </c>
      <c r="B789" t="s">
        <v>1591</v>
      </c>
      <c r="C789" t="s">
        <v>19</v>
      </c>
      <c r="D789" t="s">
        <v>10</v>
      </c>
      <c r="E789">
        <v>39</v>
      </c>
      <c r="F789" s="1">
        <v>41988.906817129631</v>
      </c>
      <c r="G789" s="2">
        <v>40897</v>
      </c>
      <c r="H789" s="3">
        <v>0</v>
      </c>
      <c r="I789" t="s">
        <v>11</v>
      </c>
    </row>
    <row r="790" spans="1:9" x14ac:dyDescent="0.3">
      <c r="A790" t="s">
        <v>1592</v>
      </c>
      <c r="B790" t="s">
        <v>70</v>
      </c>
      <c r="C790" t="s">
        <v>9</v>
      </c>
      <c r="D790" t="s">
        <v>10</v>
      </c>
      <c r="E790">
        <v>37</v>
      </c>
      <c r="F790" s="1">
        <v>45206.076307870368</v>
      </c>
      <c r="G790" s="2">
        <v>124928</v>
      </c>
      <c r="H790" s="3">
        <v>0.06</v>
      </c>
      <c r="I790" t="s">
        <v>16</v>
      </c>
    </row>
    <row r="791" spans="1:9" x14ac:dyDescent="0.3">
      <c r="A791" t="s">
        <v>1593</v>
      </c>
      <c r="B791" t="s">
        <v>1594</v>
      </c>
      <c r="C791" t="s">
        <v>9</v>
      </c>
      <c r="D791" t="s">
        <v>10</v>
      </c>
      <c r="E791">
        <v>51</v>
      </c>
      <c r="F791" s="1">
        <v>44011.285300925927</v>
      </c>
      <c r="G791" s="2">
        <v>108221</v>
      </c>
      <c r="H791" s="3">
        <v>0.05</v>
      </c>
      <c r="I791" t="s">
        <v>23</v>
      </c>
    </row>
    <row r="792" spans="1:9" x14ac:dyDescent="0.3">
      <c r="A792" t="s">
        <v>694</v>
      </c>
      <c r="B792" t="s">
        <v>1595</v>
      </c>
      <c r="C792" t="s">
        <v>12</v>
      </c>
      <c r="D792" t="s">
        <v>14</v>
      </c>
      <c r="E792">
        <v>46</v>
      </c>
      <c r="F792" s="1">
        <v>45647.722060185188</v>
      </c>
      <c r="G792" s="2">
        <v>75579</v>
      </c>
      <c r="H792" s="3">
        <v>0</v>
      </c>
      <c r="I792" t="s">
        <v>11</v>
      </c>
    </row>
    <row r="793" spans="1:9" x14ac:dyDescent="0.3">
      <c r="A793" t="s">
        <v>1596</v>
      </c>
      <c r="B793" t="s">
        <v>1597</v>
      </c>
      <c r="C793" t="s">
        <v>12</v>
      </c>
      <c r="D793" t="s">
        <v>14</v>
      </c>
      <c r="E793">
        <v>41</v>
      </c>
      <c r="F793" s="1">
        <v>42674.396736111114</v>
      </c>
      <c r="G793" s="2">
        <v>129903</v>
      </c>
      <c r="H793" s="3">
        <v>0.13</v>
      </c>
      <c r="I793" t="s">
        <v>23</v>
      </c>
    </row>
    <row r="794" spans="1:9" x14ac:dyDescent="0.3">
      <c r="A794" t="s">
        <v>206</v>
      </c>
      <c r="B794" t="s">
        <v>1598</v>
      </c>
      <c r="C794" t="s">
        <v>9</v>
      </c>
      <c r="D794" t="s">
        <v>10</v>
      </c>
      <c r="E794">
        <v>25</v>
      </c>
      <c r="F794" s="1">
        <v>41840.278946759259</v>
      </c>
      <c r="G794" s="2">
        <v>186870</v>
      </c>
      <c r="H794" s="3">
        <v>0.2</v>
      </c>
      <c r="I794" t="s">
        <v>16</v>
      </c>
    </row>
    <row r="795" spans="1:9" x14ac:dyDescent="0.3">
      <c r="A795" t="s">
        <v>1599</v>
      </c>
      <c r="B795" t="s">
        <v>1600</v>
      </c>
      <c r="C795" t="s">
        <v>22</v>
      </c>
      <c r="D795" t="s">
        <v>14</v>
      </c>
      <c r="E795">
        <v>37</v>
      </c>
      <c r="F795" s="1">
        <v>41998.019201388888</v>
      </c>
      <c r="G795" s="2">
        <v>57531</v>
      </c>
      <c r="H795" s="3">
        <v>0</v>
      </c>
      <c r="I795" t="s">
        <v>11</v>
      </c>
    </row>
    <row r="796" spans="1:9" x14ac:dyDescent="0.3">
      <c r="A796" t="s">
        <v>1601</v>
      </c>
      <c r="B796" t="s">
        <v>1602</v>
      </c>
      <c r="C796" t="s">
        <v>9</v>
      </c>
      <c r="D796" t="s">
        <v>14</v>
      </c>
      <c r="E796">
        <v>46</v>
      </c>
      <c r="F796" s="1">
        <v>41853.842418981483</v>
      </c>
      <c r="G796" s="2">
        <v>55894</v>
      </c>
      <c r="H796" s="3">
        <v>0</v>
      </c>
      <c r="I796" t="s">
        <v>11</v>
      </c>
    </row>
    <row r="797" spans="1:9" x14ac:dyDescent="0.3">
      <c r="A797" t="s">
        <v>1603</v>
      </c>
      <c r="B797" t="s">
        <v>1604</v>
      </c>
      <c r="C797" t="s">
        <v>15</v>
      </c>
      <c r="D797" t="s">
        <v>10</v>
      </c>
      <c r="E797">
        <v>42</v>
      </c>
      <c r="F797" s="1">
        <v>42132.206261574072</v>
      </c>
      <c r="G797" s="2">
        <v>72903</v>
      </c>
      <c r="H797" s="3">
        <v>0</v>
      </c>
      <c r="I797" t="s">
        <v>11</v>
      </c>
    </row>
    <row r="798" spans="1:9" x14ac:dyDescent="0.3">
      <c r="A798" t="s">
        <v>669</v>
      </c>
      <c r="B798" t="s">
        <v>1605</v>
      </c>
      <c r="C798" t="s">
        <v>9</v>
      </c>
      <c r="D798" t="s">
        <v>14</v>
      </c>
      <c r="E798">
        <v>37</v>
      </c>
      <c r="F798" s="1">
        <v>43999.898680555547</v>
      </c>
      <c r="G798" s="2">
        <v>45369</v>
      </c>
      <c r="H798" s="3">
        <v>0</v>
      </c>
      <c r="I798" t="s">
        <v>16</v>
      </c>
    </row>
    <row r="799" spans="1:9" x14ac:dyDescent="0.3">
      <c r="A799" t="s">
        <v>93</v>
      </c>
      <c r="B799" t="s">
        <v>1606</v>
      </c>
      <c r="C799" t="s">
        <v>9</v>
      </c>
      <c r="D799" t="s">
        <v>14</v>
      </c>
      <c r="E799">
        <v>60</v>
      </c>
      <c r="F799" s="1">
        <v>44380.645486111112</v>
      </c>
      <c r="G799" s="2">
        <v>106578</v>
      </c>
      <c r="H799" s="3">
        <v>0.09</v>
      </c>
      <c r="I799" t="s">
        <v>11</v>
      </c>
    </row>
    <row r="800" spans="1:9" x14ac:dyDescent="0.3">
      <c r="A800" t="s">
        <v>66</v>
      </c>
      <c r="B800" t="s">
        <v>1607</v>
      </c>
      <c r="C800" t="s">
        <v>12</v>
      </c>
      <c r="D800" t="s">
        <v>10</v>
      </c>
      <c r="E800">
        <v>52</v>
      </c>
      <c r="F800" s="1">
        <v>42724.486643518518</v>
      </c>
      <c r="G800" s="2">
        <v>92994</v>
      </c>
      <c r="H800" s="3">
        <v>0</v>
      </c>
      <c r="I800" t="s">
        <v>11</v>
      </c>
    </row>
    <row r="801" spans="1:9" x14ac:dyDescent="0.3">
      <c r="A801" t="s">
        <v>1608</v>
      </c>
      <c r="B801" t="s">
        <v>1609</v>
      </c>
      <c r="C801" t="s">
        <v>22</v>
      </c>
      <c r="D801" t="s">
        <v>14</v>
      </c>
      <c r="E801">
        <v>59</v>
      </c>
      <c r="F801" s="1">
        <v>43633.568796296298</v>
      </c>
      <c r="G801" s="2">
        <v>83685</v>
      </c>
      <c r="H801" s="3">
        <v>0</v>
      </c>
      <c r="I801" t="s">
        <v>16</v>
      </c>
    </row>
    <row r="802" spans="1:9" x14ac:dyDescent="0.3">
      <c r="A802" t="s">
        <v>534</v>
      </c>
      <c r="B802" t="s">
        <v>1610</v>
      </c>
      <c r="C802" t="s">
        <v>13</v>
      </c>
      <c r="D802" t="s">
        <v>14</v>
      </c>
      <c r="E802">
        <v>48</v>
      </c>
      <c r="F802" s="1">
        <v>41970.421168981477</v>
      </c>
      <c r="G802" s="2">
        <v>99335</v>
      </c>
      <c r="H802" s="3">
        <v>0</v>
      </c>
      <c r="I802" t="s">
        <v>11</v>
      </c>
    </row>
    <row r="803" spans="1:9" x14ac:dyDescent="0.3">
      <c r="A803" t="s">
        <v>1611</v>
      </c>
      <c r="B803" t="s">
        <v>1612</v>
      </c>
      <c r="C803" t="s">
        <v>12</v>
      </c>
      <c r="D803" t="s">
        <v>14</v>
      </c>
      <c r="E803">
        <v>42</v>
      </c>
      <c r="F803" s="1">
        <v>45048.52851851852</v>
      </c>
      <c r="G803" s="2">
        <v>131179</v>
      </c>
      <c r="H803" s="3">
        <v>0.15</v>
      </c>
      <c r="I803" t="s">
        <v>11</v>
      </c>
    </row>
    <row r="804" spans="1:9" x14ac:dyDescent="0.3">
      <c r="A804" t="s">
        <v>1613</v>
      </c>
      <c r="B804" t="s">
        <v>1614</v>
      </c>
      <c r="C804" t="s">
        <v>13</v>
      </c>
      <c r="D804" t="s">
        <v>14</v>
      </c>
      <c r="E804">
        <v>35</v>
      </c>
      <c r="F804" s="1">
        <v>42947.900266203702</v>
      </c>
      <c r="G804" s="2">
        <v>73899</v>
      </c>
      <c r="H804" s="3">
        <v>0.05</v>
      </c>
      <c r="I804" t="s">
        <v>16</v>
      </c>
    </row>
    <row r="805" spans="1:9" x14ac:dyDescent="0.3">
      <c r="A805" t="s">
        <v>1615</v>
      </c>
      <c r="B805" t="s">
        <v>1616</v>
      </c>
      <c r="C805" t="s">
        <v>26</v>
      </c>
      <c r="D805" t="s">
        <v>14</v>
      </c>
      <c r="E805">
        <v>64</v>
      </c>
      <c r="F805" s="1">
        <v>43038.286828703713</v>
      </c>
      <c r="G805" s="2">
        <v>252325</v>
      </c>
      <c r="H805" s="3">
        <v>0.4</v>
      </c>
      <c r="I805" t="s">
        <v>11</v>
      </c>
    </row>
    <row r="806" spans="1:9" x14ac:dyDescent="0.3">
      <c r="A806" t="s">
        <v>230</v>
      </c>
      <c r="B806" t="s">
        <v>1617</v>
      </c>
      <c r="C806" t="s">
        <v>9</v>
      </c>
      <c r="D806" t="s">
        <v>10</v>
      </c>
      <c r="E806">
        <v>30</v>
      </c>
      <c r="F806" s="1">
        <v>42345.897719907407</v>
      </c>
      <c r="G806" s="2">
        <v>52697</v>
      </c>
      <c r="H806" s="3">
        <v>0</v>
      </c>
      <c r="I806" t="s">
        <v>11</v>
      </c>
    </row>
    <row r="807" spans="1:9" x14ac:dyDescent="0.3">
      <c r="A807" t="s">
        <v>1551</v>
      </c>
      <c r="B807" t="s">
        <v>1618</v>
      </c>
      <c r="C807" t="s">
        <v>15</v>
      </c>
      <c r="D807" t="s">
        <v>10</v>
      </c>
      <c r="E807">
        <v>29</v>
      </c>
      <c r="F807" s="1">
        <v>43659.077372685177</v>
      </c>
      <c r="G807" s="2">
        <v>123588</v>
      </c>
      <c r="H807" s="3">
        <v>0</v>
      </c>
      <c r="I807" t="s">
        <v>23</v>
      </c>
    </row>
    <row r="808" spans="1:9" x14ac:dyDescent="0.3">
      <c r="A808" t="s">
        <v>1619</v>
      </c>
      <c r="B808" t="s">
        <v>1620</v>
      </c>
      <c r="C808" t="s">
        <v>26</v>
      </c>
      <c r="D808" t="s">
        <v>10</v>
      </c>
      <c r="E808">
        <v>47</v>
      </c>
      <c r="F808" s="1">
        <v>42448.275289351863</v>
      </c>
      <c r="G808" s="2">
        <v>243568</v>
      </c>
      <c r="H808" s="3">
        <v>0.33</v>
      </c>
      <c r="I808" t="s">
        <v>11</v>
      </c>
    </row>
    <row r="809" spans="1:9" x14ac:dyDescent="0.3">
      <c r="A809" t="s">
        <v>1280</v>
      </c>
      <c r="B809" t="s">
        <v>1621</v>
      </c>
      <c r="C809" t="s">
        <v>22</v>
      </c>
      <c r="D809" t="s">
        <v>14</v>
      </c>
      <c r="E809">
        <v>49</v>
      </c>
      <c r="F809" s="1">
        <v>44886.046851851846</v>
      </c>
      <c r="G809" s="2">
        <v>199176</v>
      </c>
      <c r="H809" s="3">
        <v>0.24</v>
      </c>
      <c r="I809" t="s">
        <v>11</v>
      </c>
    </row>
    <row r="810" spans="1:9" x14ac:dyDescent="0.3">
      <c r="A810" t="s">
        <v>423</v>
      </c>
      <c r="B810" t="s">
        <v>1622</v>
      </c>
      <c r="C810" t="s">
        <v>13</v>
      </c>
      <c r="D810" t="s">
        <v>10</v>
      </c>
      <c r="E810">
        <v>56</v>
      </c>
      <c r="F810" s="1">
        <v>44979.440046296288</v>
      </c>
      <c r="G810" s="2">
        <v>82806</v>
      </c>
      <c r="H810" s="3">
        <v>0</v>
      </c>
      <c r="I810" t="s">
        <v>11</v>
      </c>
    </row>
    <row r="811" spans="1:9" x14ac:dyDescent="0.3">
      <c r="A811" t="s">
        <v>1623</v>
      </c>
      <c r="B811" t="s">
        <v>1624</v>
      </c>
      <c r="C811" t="s">
        <v>19</v>
      </c>
      <c r="D811" t="s">
        <v>10</v>
      </c>
      <c r="E811">
        <v>53</v>
      </c>
      <c r="F811" s="1">
        <v>43585.124768518523</v>
      </c>
      <c r="G811" s="2">
        <v>164399</v>
      </c>
      <c r="H811" s="3">
        <v>0.25</v>
      </c>
      <c r="I811" t="s">
        <v>11</v>
      </c>
    </row>
    <row r="812" spans="1:9" x14ac:dyDescent="0.3">
      <c r="A812" t="s">
        <v>155</v>
      </c>
      <c r="B812" t="s">
        <v>1625</v>
      </c>
      <c r="C812" t="s">
        <v>12</v>
      </c>
      <c r="D812" t="s">
        <v>10</v>
      </c>
      <c r="E812">
        <v>32</v>
      </c>
      <c r="F812" s="1">
        <v>42372.278553240743</v>
      </c>
      <c r="G812" s="2">
        <v>154956</v>
      </c>
      <c r="H812" s="3">
        <v>0.13</v>
      </c>
      <c r="I812" t="s">
        <v>11</v>
      </c>
    </row>
    <row r="813" spans="1:9" x14ac:dyDescent="0.3">
      <c r="A813" t="s">
        <v>1626</v>
      </c>
      <c r="B813" t="s">
        <v>1627</v>
      </c>
      <c r="C813" t="s">
        <v>19</v>
      </c>
      <c r="D813" t="s">
        <v>14</v>
      </c>
      <c r="E813">
        <v>32</v>
      </c>
      <c r="F813" s="1">
        <v>45467.902326388888</v>
      </c>
      <c r="G813" s="2">
        <v>143970</v>
      </c>
      <c r="H813" s="3">
        <v>0.12</v>
      </c>
      <c r="I813" t="s">
        <v>11</v>
      </c>
    </row>
    <row r="814" spans="1:9" x14ac:dyDescent="0.3">
      <c r="A814" t="s">
        <v>254</v>
      </c>
      <c r="B814" t="s">
        <v>1628</v>
      </c>
      <c r="C814" t="s">
        <v>22</v>
      </c>
      <c r="D814" t="s">
        <v>14</v>
      </c>
      <c r="E814">
        <v>52</v>
      </c>
      <c r="F814" s="1">
        <v>43839.434710648151</v>
      </c>
      <c r="G814" s="2">
        <v>163143</v>
      </c>
      <c r="H814" s="3">
        <v>0.28000000000000003</v>
      </c>
      <c r="I814" t="s">
        <v>23</v>
      </c>
    </row>
    <row r="815" spans="1:9" x14ac:dyDescent="0.3">
      <c r="A815" t="s">
        <v>1629</v>
      </c>
      <c r="B815" t="s">
        <v>1630</v>
      </c>
      <c r="C815" t="s">
        <v>26</v>
      </c>
      <c r="D815" t="s">
        <v>10</v>
      </c>
      <c r="E815">
        <v>38</v>
      </c>
      <c r="F815" s="1">
        <v>42215.406111111108</v>
      </c>
      <c r="G815" s="2">
        <v>89390</v>
      </c>
      <c r="H815" s="3">
        <v>0</v>
      </c>
      <c r="I815" t="s">
        <v>11</v>
      </c>
    </row>
    <row r="816" spans="1:9" x14ac:dyDescent="0.3">
      <c r="A816" t="s">
        <v>1631</v>
      </c>
      <c r="B816" t="s">
        <v>1632</v>
      </c>
      <c r="C816" t="s">
        <v>13</v>
      </c>
      <c r="D816" t="s">
        <v>14</v>
      </c>
      <c r="E816">
        <v>41</v>
      </c>
      <c r="F816" s="1">
        <v>41684.831053240741</v>
      </c>
      <c r="G816" s="2">
        <v>67468</v>
      </c>
      <c r="H816" s="3">
        <v>0</v>
      </c>
      <c r="I816" t="s">
        <v>11</v>
      </c>
    </row>
    <row r="817" spans="1:9" x14ac:dyDescent="0.3">
      <c r="A817" t="s">
        <v>1633</v>
      </c>
      <c r="B817" t="s">
        <v>1634</v>
      </c>
      <c r="C817" t="s">
        <v>15</v>
      </c>
      <c r="D817" t="s">
        <v>10</v>
      </c>
      <c r="E817">
        <v>49</v>
      </c>
      <c r="F817" s="1">
        <v>44567.608368055553</v>
      </c>
      <c r="G817" s="2">
        <v>100810</v>
      </c>
      <c r="H817" s="3">
        <v>0.12</v>
      </c>
      <c r="I817" t="s">
        <v>23</v>
      </c>
    </row>
    <row r="818" spans="1:9" x14ac:dyDescent="0.3">
      <c r="A818" t="s">
        <v>1635</v>
      </c>
      <c r="B818" t="s">
        <v>1636</v>
      </c>
      <c r="C818" t="s">
        <v>9</v>
      </c>
      <c r="D818" t="s">
        <v>10</v>
      </c>
      <c r="E818">
        <v>35</v>
      </c>
      <c r="F818" s="1">
        <v>45457.411377314813</v>
      </c>
      <c r="G818" s="2">
        <v>74779</v>
      </c>
      <c r="H818" s="3">
        <v>0</v>
      </c>
      <c r="I818" t="s">
        <v>11</v>
      </c>
    </row>
    <row r="819" spans="1:9" x14ac:dyDescent="0.3">
      <c r="A819" t="s">
        <v>818</v>
      </c>
      <c r="B819" t="s">
        <v>1637</v>
      </c>
      <c r="C819" t="s">
        <v>13</v>
      </c>
      <c r="D819" t="s">
        <v>10</v>
      </c>
      <c r="E819">
        <v>29</v>
      </c>
      <c r="F819" s="1">
        <v>43554.775601851848</v>
      </c>
      <c r="G819" s="2">
        <v>63985</v>
      </c>
      <c r="H819" s="3">
        <v>0</v>
      </c>
      <c r="I819" t="s">
        <v>11</v>
      </c>
    </row>
    <row r="820" spans="1:9" x14ac:dyDescent="0.3">
      <c r="A820" t="s">
        <v>1638</v>
      </c>
      <c r="B820" t="s">
        <v>1639</v>
      </c>
      <c r="C820" t="s">
        <v>13</v>
      </c>
      <c r="D820" t="s">
        <v>10</v>
      </c>
      <c r="E820">
        <v>64</v>
      </c>
      <c r="F820" s="1">
        <v>45189.763842592591</v>
      </c>
      <c r="G820" s="2">
        <v>77903</v>
      </c>
      <c r="H820" s="3">
        <v>0</v>
      </c>
      <c r="I820" t="s">
        <v>11</v>
      </c>
    </row>
    <row r="821" spans="1:9" x14ac:dyDescent="0.3">
      <c r="A821" t="s">
        <v>1640</v>
      </c>
      <c r="B821" t="s">
        <v>1641</v>
      </c>
      <c r="C821" t="s">
        <v>19</v>
      </c>
      <c r="D821" t="s">
        <v>14</v>
      </c>
      <c r="E821">
        <v>33</v>
      </c>
      <c r="F821" s="1">
        <v>45457.164409722223</v>
      </c>
      <c r="G821" s="2">
        <v>164396</v>
      </c>
      <c r="H821" s="3">
        <v>0.28999999999999998</v>
      </c>
      <c r="I821" t="s">
        <v>11</v>
      </c>
    </row>
    <row r="822" spans="1:9" x14ac:dyDescent="0.3">
      <c r="A822" t="s">
        <v>201</v>
      </c>
      <c r="B822" t="s">
        <v>1642</v>
      </c>
      <c r="C822" t="s">
        <v>13</v>
      </c>
      <c r="D822" t="s">
        <v>14</v>
      </c>
      <c r="E822">
        <v>29</v>
      </c>
      <c r="F822" s="1">
        <v>41692.608634259261</v>
      </c>
      <c r="G822" s="2">
        <v>71234</v>
      </c>
      <c r="H822" s="3">
        <v>0</v>
      </c>
      <c r="I822" t="s">
        <v>11</v>
      </c>
    </row>
    <row r="823" spans="1:9" x14ac:dyDescent="0.3">
      <c r="A823" t="s">
        <v>140</v>
      </c>
      <c r="B823" t="s">
        <v>1643</v>
      </c>
      <c r="C823" t="s">
        <v>9</v>
      </c>
      <c r="D823" t="s">
        <v>14</v>
      </c>
      <c r="E823">
        <v>63</v>
      </c>
      <c r="F823" s="1">
        <v>45234.419745370367</v>
      </c>
      <c r="G823" s="2">
        <v>122487</v>
      </c>
      <c r="H823" s="3">
        <v>0.08</v>
      </c>
      <c r="I823" t="s">
        <v>16</v>
      </c>
    </row>
    <row r="824" spans="1:9" x14ac:dyDescent="0.3">
      <c r="A824" t="s">
        <v>1644</v>
      </c>
      <c r="B824" t="s">
        <v>1645</v>
      </c>
      <c r="C824" t="s">
        <v>12</v>
      </c>
      <c r="D824" t="s">
        <v>10</v>
      </c>
      <c r="E824">
        <v>32</v>
      </c>
      <c r="F824" s="1">
        <v>45046.18650462963</v>
      </c>
      <c r="G824" s="2">
        <v>101870</v>
      </c>
      <c r="H824" s="3">
        <v>0.1</v>
      </c>
      <c r="I824" t="s">
        <v>11</v>
      </c>
    </row>
    <row r="825" spans="1:9" x14ac:dyDescent="0.3">
      <c r="A825" t="s">
        <v>182</v>
      </c>
      <c r="B825" t="s">
        <v>1646</v>
      </c>
      <c r="C825" t="s">
        <v>13</v>
      </c>
      <c r="D825" t="s">
        <v>14</v>
      </c>
      <c r="E825">
        <v>64</v>
      </c>
      <c r="F825" s="1">
        <v>43127.374606481477</v>
      </c>
      <c r="G825" s="2">
        <v>40316</v>
      </c>
      <c r="H825" s="3">
        <v>0</v>
      </c>
      <c r="I825" t="s">
        <v>23</v>
      </c>
    </row>
    <row r="826" spans="1:9" x14ac:dyDescent="0.3">
      <c r="A826" t="s">
        <v>163</v>
      </c>
      <c r="B826" t="s">
        <v>1647</v>
      </c>
      <c r="C826" t="s">
        <v>13</v>
      </c>
      <c r="D826" t="s">
        <v>10</v>
      </c>
      <c r="E826">
        <v>55</v>
      </c>
      <c r="F826" s="1">
        <v>41467.862129629633</v>
      </c>
      <c r="G826" s="2">
        <v>115145</v>
      </c>
      <c r="H826" s="3">
        <v>0.05</v>
      </c>
      <c r="I826" t="s">
        <v>16</v>
      </c>
    </row>
    <row r="827" spans="1:9" x14ac:dyDescent="0.3">
      <c r="A827" t="s">
        <v>1648</v>
      </c>
      <c r="B827" t="s">
        <v>1649</v>
      </c>
      <c r="C827" t="s">
        <v>13</v>
      </c>
      <c r="D827" t="s">
        <v>10</v>
      </c>
      <c r="E827">
        <v>43</v>
      </c>
      <c r="F827" s="1">
        <v>45506.296550925923</v>
      </c>
      <c r="G827" s="2">
        <v>62335</v>
      </c>
      <c r="H827" s="3">
        <v>0</v>
      </c>
      <c r="I827" t="s">
        <v>23</v>
      </c>
    </row>
    <row r="828" spans="1:9" x14ac:dyDescent="0.3">
      <c r="A828" t="s">
        <v>101</v>
      </c>
      <c r="B828" t="s">
        <v>1650</v>
      </c>
      <c r="C828" t="s">
        <v>9</v>
      </c>
      <c r="D828" t="s">
        <v>14</v>
      </c>
      <c r="E828">
        <v>56</v>
      </c>
      <c r="F828" s="1">
        <v>41426.409513888888</v>
      </c>
      <c r="G828" s="2">
        <v>41561</v>
      </c>
      <c r="H828" s="3">
        <v>0</v>
      </c>
      <c r="I828" t="s">
        <v>11</v>
      </c>
    </row>
    <row r="829" spans="1:9" x14ac:dyDescent="0.3">
      <c r="A829" t="s">
        <v>1651</v>
      </c>
      <c r="B829" t="s">
        <v>1652</v>
      </c>
      <c r="C829" t="s">
        <v>9</v>
      </c>
      <c r="D829" t="s">
        <v>10</v>
      </c>
      <c r="E829">
        <v>37</v>
      </c>
      <c r="F829" s="1">
        <v>45488.746099537027</v>
      </c>
      <c r="G829" s="2">
        <v>131183</v>
      </c>
      <c r="H829" s="3">
        <v>0.14000000000000001</v>
      </c>
      <c r="I829" t="s">
        <v>16</v>
      </c>
    </row>
    <row r="830" spans="1:9" x14ac:dyDescent="0.3">
      <c r="A830" t="s">
        <v>1055</v>
      </c>
      <c r="B830" t="s">
        <v>1653</v>
      </c>
      <c r="C830" t="s">
        <v>13</v>
      </c>
      <c r="D830" t="s">
        <v>10</v>
      </c>
      <c r="E830">
        <v>45</v>
      </c>
      <c r="F830" s="1">
        <v>42612.34034722222</v>
      </c>
      <c r="G830" s="2">
        <v>92655</v>
      </c>
      <c r="H830" s="3">
        <v>0</v>
      </c>
      <c r="I830" t="s">
        <v>16</v>
      </c>
    </row>
    <row r="831" spans="1:9" x14ac:dyDescent="0.3">
      <c r="A831" t="s">
        <v>1517</v>
      </c>
      <c r="B831" t="s">
        <v>1654</v>
      </c>
      <c r="C831" t="s">
        <v>22</v>
      </c>
      <c r="D831" t="s">
        <v>10</v>
      </c>
      <c r="E831">
        <v>49</v>
      </c>
      <c r="F831" s="1">
        <v>42532.694189814807</v>
      </c>
      <c r="G831" s="2">
        <v>157057</v>
      </c>
      <c r="H831" s="3">
        <v>0.12</v>
      </c>
      <c r="I831" t="s">
        <v>11</v>
      </c>
    </row>
    <row r="832" spans="1:9" x14ac:dyDescent="0.3">
      <c r="A832" t="s">
        <v>275</v>
      </c>
      <c r="B832" t="s">
        <v>1655</v>
      </c>
      <c r="C832" t="s">
        <v>13</v>
      </c>
      <c r="D832" t="s">
        <v>10</v>
      </c>
      <c r="E832">
        <v>61</v>
      </c>
      <c r="F832" s="1">
        <v>41962.352465277778</v>
      </c>
      <c r="G832" s="2">
        <v>64462</v>
      </c>
      <c r="H832" s="3">
        <v>0</v>
      </c>
      <c r="I832" t="s">
        <v>11</v>
      </c>
    </row>
    <row r="833" spans="1:9" x14ac:dyDescent="0.3">
      <c r="A833" t="s">
        <v>1656</v>
      </c>
      <c r="B833" t="s">
        <v>1657</v>
      </c>
      <c r="C833" t="s">
        <v>15</v>
      </c>
      <c r="D833" t="s">
        <v>10</v>
      </c>
      <c r="E833">
        <v>41</v>
      </c>
      <c r="F833" s="1">
        <v>44887.324618055558</v>
      </c>
      <c r="G833" s="2">
        <v>79352</v>
      </c>
      <c r="H833" s="3">
        <v>0</v>
      </c>
      <c r="I833" t="s">
        <v>11</v>
      </c>
    </row>
    <row r="834" spans="1:9" x14ac:dyDescent="0.3">
      <c r="A834" t="s">
        <v>1658</v>
      </c>
      <c r="B834" t="s">
        <v>1659</v>
      </c>
      <c r="C834" t="s">
        <v>19</v>
      </c>
      <c r="D834" t="s">
        <v>10</v>
      </c>
      <c r="E834">
        <v>55</v>
      </c>
      <c r="F834" s="1">
        <v>42064.137858796297</v>
      </c>
      <c r="G834" s="2">
        <v>157812</v>
      </c>
      <c r="H834" s="3">
        <v>0.11</v>
      </c>
      <c r="I834" t="s">
        <v>11</v>
      </c>
    </row>
    <row r="835" spans="1:9" x14ac:dyDescent="0.3">
      <c r="A835" t="s">
        <v>71</v>
      </c>
      <c r="B835" t="s">
        <v>1660</v>
      </c>
      <c r="C835" t="s">
        <v>15</v>
      </c>
      <c r="D835" t="s">
        <v>14</v>
      </c>
      <c r="E835">
        <v>27</v>
      </c>
      <c r="F835" s="1">
        <v>44012.40892361111</v>
      </c>
      <c r="G835" s="2">
        <v>80745</v>
      </c>
      <c r="H835" s="3">
        <v>0</v>
      </c>
      <c r="I835" t="s">
        <v>11</v>
      </c>
    </row>
    <row r="836" spans="1:9" x14ac:dyDescent="0.3">
      <c r="A836" t="s">
        <v>290</v>
      </c>
      <c r="B836" t="s">
        <v>1661</v>
      </c>
      <c r="C836" t="s">
        <v>13</v>
      </c>
      <c r="D836" t="s">
        <v>10</v>
      </c>
      <c r="E836">
        <v>57</v>
      </c>
      <c r="F836" s="1">
        <v>44102.524155092593</v>
      </c>
      <c r="G836" s="2">
        <v>75354</v>
      </c>
      <c r="H836" s="3">
        <v>0</v>
      </c>
      <c r="I836" t="s">
        <v>11</v>
      </c>
    </row>
    <row r="837" spans="1:9" x14ac:dyDescent="0.3">
      <c r="A837" t="s">
        <v>1662</v>
      </c>
      <c r="B837" t="s">
        <v>1663</v>
      </c>
      <c r="C837" t="s">
        <v>15</v>
      </c>
      <c r="D837" t="s">
        <v>14</v>
      </c>
      <c r="E837">
        <v>56</v>
      </c>
      <c r="F837" s="1">
        <v>44829.357071759259</v>
      </c>
      <c r="G837" s="2">
        <v>78938</v>
      </c>
      <c r="H837" s="3">
        <v>0.14000000000000001</v>
      </c>
      <c r="I837" t="s">
        <v>11</v>
      </c>
    </row>
    <row r="838" spans="1:9" x14ac:dyDescent="0.3">
      <c r="A838" t="s">
        <v>1664</v>
      </c>
      <c r="B838" t="s">
        <v>1665</v>
      </c>
      <c r="C838" t="s">
        <v>15</v>
      </c>
      <c r="D838" t="s">
        <v>14</v>
      </c>
      <c r="E838">
        <v>59</v>
      </c>
      <c r="F838" s="1">
        <v>43097.438796296286</v>
      </c>
      <c r="G838" s="2">
        <v>96313</v>
      </c>
      <c r="H838" s="3">
        <v>0</v>
      </c>
      <c r="I838" t="s">
        <v>11</v>
      </c>
    </row>
    <row r="839" spans="1:9" x14ac:dyDescent="0.3">
      <c r="A839" t="s">
        <v>1666</v>
      </c>
      <c r="B839" t="s">
        <v>1667</v>
      </c>
      <c r="C839" t="s">
        <v>15</v>
      </c>
      <c r="D839" t="s">
        <v>14</v>
      </c>
      <c r="E839">
        <v>45</v>
      </c>
      <c r="F839" s="1">
        <v>42358.107430555552</v>
      </c>
      <c r="G839" s="2">
        <v>153767</v>
      </c>
      <c r="H839" s="3">
        <v>0.27</v>
      </c>
      <c r="I839" t="s">
        <v>11</v>
      </c>
    </row>
    <row r="840" spans="1:9" x14ac:dyDescent="0.3">
      <c r="A840" t="s">
        <v>220</v>
      </c>
      <c r="B840" t="s">
        <v>1668</v>
      </c>
      <c r="C840" t="s">
        <v>19</v>
      </c>
      <c r="D840" t="s">
        <v>10</v>
      </c>
      <c r="E840">
        <v>42</v>
      </c>
      <c r="F840" s="1">
        <v>42032.388449074067</v>
      </c>
      <c r="G840" s="2">
        <v>103423</v>
      </c>
      <c r="H840" s="3">
        <v>0.06</v>
      </c>
      <c r="I840" t="s">
        <v>11</v>
      </c>
    </row>
    <row r="841" spans="1:9" x14ac:dyDescent="0.3">
      <c r="A841" t="s">
        <v>1669</v>
      </c>
      <c r="B841" t="s">
        <v>1670</v>
      </c>
      <c r="C841" t="s">
        <v>15</v>
      </c>
      <c r="D841" t="s">
        <v>10</v>
      </c>
      <c r="E841">
        <v>25</v>
      </c>
      <c r="F841" s="1">
        <v>43390.556620370371</v>
      </c>
      <c r="G841" s="2">
        <v>86464</v>
      </c>
      <c r="H841" s="3">
        <v>0</v>
      </c>
      <c r="I841" t="s">
        <v>16</v>
      </c>
    </row>
    <row r="842" spans="1:9" x14ac:dyDescent="0.3">
      <c r="A842" t="s">
        <v>1671</v>
      </c>
      <c r="B842" t="s">
        <v>1672</v>
      </c>
      <c r="C842" t="s">
        <v>15</v>
      </c>
      <c r="D842" t="s">
        <v>10</v>
      </c>
      <c r="E842">
        <v>29</v>
      </c>
      <c r="F842" s="1">
        <v>43627.283530092587</v>
      </c>
      <c r="G842" s="2">
        <v>80516</v>
      </c>
      <c r="H842" s="3">
        <v>0</v>
      </c>
      <c r="I842" t="s">
        <v>23</v>
      </c>
    </row>
    <row r="843" spans="1:9" x14ac:dyDescent="0.3">
      <c r="A843" t="s">
        <v>1673</v>
      </c>
      <c r="B843" t="s">
        <v>1674</v>
      </c>
      <c r="C843" t="s">
        <v>12</v>
      </c>
      <c r="D843" t="s">
        <v>10</v>
      </c>
      <c r="E843">
        <v>33</v>
      </c>
      <c r="F843" s="1">
        <v>44619.955474537041</v>
      </c>
      <c r="G843" s="2">
        <v>105390</v>
      </c>
      <c r="H843" s="3">
        <v>0.06</v>
      </c>
      <c r="I843" t="s">
        <v>11</v>
      </c>
    </row>
    <row r="844" spans="1:9" x14ac:dyDescent="0.3">
      <c r="A844" t="s">
        <v>1675</v>
      </c>
      <c r="B844" t="s">
        <v>1676</v>
      </c>
      <c r="C844" t="s">
        <v>13</v>
      </c>
      <c r="D844" t="s">
        <v>10</v>
      </c>
      <c r="E844">
        <v>50</v>
      </c>
      <c r="F844" s="1">
        <v>43306.589837962973</v>
      </c>
      <c r="G844" s="2">
        <v>83418</v>
      </c>
      <c r="H844" s="3">
        <v>0</v>
      </c>
      <c r="I844" t="s">
        <v>16</v>
      </c>
    </row>
    <row r="845" spans="1:9" x14ac:dyDescent="0.3">
      <c r="A845" t="s">
        <v>1677</v>
      </c>
      <c r="B845" t="s">
        <v>1678</v>
      </c>
      <c r="C845" t="s">
        <v>13</v>
      </c>
      <c r="D845" t="s">
        <v>10</v>
      </c>
      <c r="E845">
        <v>45</v>
      </c>
      <c r="F845" s="1">
        <v>44843.732083333343</v>
      </c>
      <c r="G845" s="2">
        <v>66660</v>
      </c>
      <c r="H845" s="3">
        <v>0</v>
      </c>
      <c r="I845" t="s">
        <v>11</v>
      </c>
    </row>
    <row r="846" spans="1:9" x14ac:dyDescent="0.3">
      <c r="A846" t="s">
        <v>1323</v>
      </c>
      <c r="B846" t="s">
        <v>1679</v>
      </c>
      <c r="C846" t="s">
        <v>12</v>
      </c>
      <c r="D846" t="s">
        <v>14</v>
      </c>
      <c r="E846">
        <v>59</v>
      </c>
      <c r="F846" s="1">
        <v>43459.02375</v>
      </c>
      <c r="G846" s="2">
        <v>101985</v>
      </c>
      <c r="H846" s="3">
        <v>7.0000000000000007E-2</v>
      </c>
      <c r="I846" t="s">
        <v>11</v>
      </c>
    </row>
    <row r="847" spans="1:9" x14ac:dyDescent="0.3">
      <c r="A847" t="s">
        <v>1680</v>
      </c>
      <c r="B847" t="s">
        <v>1681</v>
      </c>
      <c r="C847" t="s">
        <v>9</v>
      </c>
      <c r="D847" t="s">
        <v>14</v>
      </c>
      <c r="E847">
        <v>29</v>
      </c>
      <c r="F847" s="1">
        <v>42696.23364583333</v>
      </c>
      <c r="G847" s="2">
        <v>199504</v>
      </c>
      <c r="H847" s="3">
        <v>0.3</v>
      </c>
      <c r="I847" t="s">
        <v>11</v>
      </c>
    </row>
    <row r="848" spans="1:9" x14ac:dyDescent="0.3">
      <c r="A848" t="s">
        <v>1682</v>
      </c>
      <c r="B848" t="s">
        <v>1683</v>
      </c>
      <c r="C848" t="s">
        <v>22</v>
      </c>
      <c r="D848" t="s">
        <v>10</v>
      </c>
      <c r="E848">
        <v>52</v>
      </c>
      <c r="F848" s="1">
        <v>43860.455509259264</v>
      </c>
      <c r="G848" s="2">
        <v>147966</v>
      </c>
      <c r="H848" s="3">
        <v>0.11</v>
      </c>
      <c r="I848" t="s">
        <v>23</v>
      </c>
    </row>
    <row r="849" spans="1:9" x14ac:dyDescent="0.3">
      <c r="A849" t="s">
        <v>522</v>
      </c>
      <c r="B849" t="s">
        <v>1684</v>
      </c>
      <c r="C849" t="s">
        <v>12</v>
      </c>
      <c r="D849" t="s">
        <v>14</v>
      </c>
      <c r="E849">
        <v>58</v>
      </c>
      <c r="F849" s="1">
        <v>42856.019502314812</v>
      </c>
      <c r="G849" s="2">
        <v>41728</v>
      </c>
      <c r="H849" s="3">
        <v>0</v>
      </c>
      <c r="I849" t="s">
        <v>16</v>
      </c>
    </row>
    <row r="850" spans="1:9" x14ac:dyDescent="0.3">
      <c r="A850" t="s">
        <v>1472</v>
      </c>
      <c r="B850" t="s">
        <v>27</v>
      </c>
      <c r="C850" t="s">
        <v>26</v>
      </c>
      <c r="D850" t="s">
        <v>14</v>
      </c>
      <c r="E850">
        <v>62</v>
      </c>
      <c r="F850" s="1">
        <v>43696.65116898148</v>
      </c>
      <c r="G850" s="2">
        <v>94422</v>
      </c>
      <c r="H850" s="3">
        <v>0</v>
      </c>
      <c r="I850" t="s">
        <v>11</v>
      </c>
    </row>
    <row r="851" spans="1:9" x14ac:dyDescent="0.3">
      <c r="A851" t="s">
        <v>1685</v>
      </c>
      <c r="B851" t="s">
        <v>1686</v>
      </c>
      <c r="C851" t="s">
        <v>22</v>
      </c>
      <c r="D851" t="s">
        <v>14</v>
      </c>
      <c r="E851">
        <v>31</v>
      </c>
      <c r="F851" s="1">
        <v>42986.201527777783</v>
      </c>
      <c r="G851" s="2">
        <v>191026</v>
      </c>
      <c r="H851" s="3">
        <v>0.16</v>
      </c>
      <c r="I851" t="s">
        <v>11</v>
      </c>
    </row>
    <row r="852" spans="1:9" x14ac:dyDescent="0.3">
      <c r="A852" t="s">
        <v>1687</v>
      </c>
      <c r="B852" t="s">
        <v>1688</v>
      </c>
      <c r="C852" t="s">
        <v>13</v>
      </c>
      <c r="D852" t="s">
        <v>14</v>
      </c>
      <c r="E852">
        <v>42</v>
      </c>
      <c r="F852" s="1">
        <v>45539.085648148153</v>
      </c>
      <c r="G852" s="2">
        <v>186725</v>
      </c>
      <c r="H852" s="3">
        <v>0.32</v>
      </c>
      <c r="I852" t="s">
        <v>23</v>
      </c>
    </row>
    <row r="853" spans="1:9" x14ac:dyDescent="0.3">
      <c r="A853" t="s">
        <v>1689</v>
      </c>
      <c r="B853" t="s">
        <v>1690</v>
      </c>
      <c r="C853" t="s">
        <v>12</v>
      </c>
      <c r="D853" t="s">
        <v>10</v>
      </c>
      <c r="E853">
        <v>56</v>
      </c>
      <c r="F853" s="1">
        <v>45318.121030092603</v>
      </c>
      <c r="G853" s="2">
        <v>52800</v>
      </c>
      <c r="H853" s="3">
        <v>0</v>
      </c>
      <c r="I853" t="s">
        <v>11</v>
      </c>
    </row>
    <row r="854" spans="1:9" x14ac:dyDescent="0.3">
      <c r="A854" t="s">
        <v>1691</v>
      </c>
      <c r="B854" t="s">
        <v>1692</v>
      </c>
      <c r="C854" t="s">
        <v>15</v>
      </c>
      <c r="D854" t="s">
        <v>14</v>
      </c>
      <c r="E854">
        <v>54</v>
      </c>
      <c r="F854" s="1">
        <v>42230.295335648138</v>
      </c>
      <c r="G854" s="2">
        <v>113982</v>
      </c>
      <c r="H854" s="3">
        <v>0</v>
      </c>
      <c r="I854" t="s">
        <v>11</v>
      </c>
    </row>
    <row r="855" spans="1:9" x14ac:dyDescent="0.3">
      <c r="A855" t="s">
        <v>1693</v>
      </c>
      <c r="B855" t="s">
        <v>1694</v>
      </c>
      <c r="C855" t="s">
        <v>22</v>
      </c>
      <c r="D855" t="s">
        <v>10</v>
      </c>
      <c r="E855">
        <v>54</v>
      </c>
      <c r="F855" s="1">
        <v>41461.33388888889</v>
      </c>
      <c r="G855" s="2">
        <v>56239</v>
      </c>
      <c r="H855" s="3">
        <v>0</v>
      </c>
      <c r="I855" t="s">
        <v>16</v>
      </c>
    </row>
    <row r="856" spans="1:9" x14ac:dyDescent="0.3">
      <c r="A856" t="s">
        <v>175</v>
      </c>
      <c r="B856" t="s">
        <v>1695</v>
      </c>
      <c r="C856" t="s">
        <v>22</v>
      </c>
      <c r="D856" t="s">
        <v>14</v>
      </c>
      <c r="E856">
        <v>26</v>
      </c>
      <c r="F856" s="1">
        <v>41444.873483796298</v>
      </c>
      <c r="G856" s="2">
        <v>44732</v>
      </c>
      <c r="H856" s="3">
        <v>0</v>
      </c>
      <c r="I856" t="s">
        <v>23</v>
      </c>
    </row>
    <row r="857" spans="1:9" x14ac:dyDescent="0.3">
      <c r="A857" t="s">
        <v>74</v>
      </c>
      <c r="B857" t="s">
        <v>1696</v>
      </c>
      <c r="C857" t="s">
        <v>19</v>
      </c>
      <c r="D857" t="s">
        <v>14</v>
      </c>
      <c r="E857">
        <v>49</v>
      </c>
      <c r="F857" s="1">
        <v>45256.768437500003</v>
      </c>
      <c r="G857" s="2">
        <v>153961</v>
      </c>
      <c r="H857" s="3">
        <v>0.25</v>
      </c>
      <c r="I857" t="s">
        <v>16</v>
      </c>
    </row>
    <row r="858" spans="1:9" x14ac:dyDescent="0.3">
      <c r="A858" t="s">
        <v>208</v>
      </c>
      <c r="B858" t="s">
        <v>1697</v>
      </c>
      <c r="C858" t="s">
        <v>13</v>
      </c>
      <c r="D858" t="s">
        <v>10</v>
      </c>
      <c r="E858">
        <v>45</v>
      </c>
      <c r="F858" s="1">
        <v>44525.794583333343</v>
      </c>
      <c r="G858" s="2">
        <v>68337</v>
      </c>
      <c r="H858" s="3">
        <v>0</v>
      </c>
      <c r="I858" t="s">
        <v>16</v>
      </c>
    </row>
    <row r="859" spans="1:9" x14ac:dyDescent="0.3">
      <c r="A859" t="s">
        <v>215</v>
      </c>
      <c r="B859" t="s">
        <v>1698</v>
      </c>
      <c r="C859" t="s">
        <v>12</v>
      </c>
      <c r="D859" t="s">
        <v>14</v>
      </c>
      <c r="E859">
        <v>45</v>
      </c>
      <c r="F859" s="1">
        <v>44833.398819444446</v>
      </c>
      <c r="G859" s="2">
        <v>145093</v>
      </c>
      <c r="H859" s="3">
        <v>0.12</v>
      </c>
      <c r="I859" t="s">
        <v>11</v>
      </c>
    </row>
    <row r="860" spans="1:9" x14ac:dyDescent="0.3">
      <c r="A860" t="s">
        <v>1699</v>
      </c>
      <c r="B860" t="s">
        <v>1700</v>
      </c>
      <c r="C860" t="s">
        <v>13</v>
      </c>
      <c r="D860" t="s">
        <v>10</v>
      </c>
      <c r="E860">
        <v>26</v>
      </c>
      <c r="F860" s="1">
        <v>43229.217129629629</v>
      </c>
      <c r="G860" s="2">
        <v>74170</v>
      </c>
      <c r="H860" s="3">
        <v>0</v>
      </c>
      <c r="I860" t="s">
        <v>11</v>
      </c>
    </row>
    <row r="861" spans="1:9" x14ac:dyDescent="0.3">
      <c r="A861" t="s">
        <v>1701</v>
      </c>
      <c r="B861" t="s">
        <v>1702</v>
      </c>
      <c r="C861" t="s">
        <v>15</v>
      </c>
      <c r="D861" t="s">
        <v>14</v>
      </c>
      <c r="E861">
        <v>59</v>
      </c>
      <c r="F861" s="1">
        <v>43731.204351851848</v>
      </c>
      <c r="G861" s="2">
        <v>62605</v>
      </c>
      <c r="H861" s="3">
        <v>0</v>
      </c>
      <c r="I861" t="s">
        <v>11</v>
      </c>
    </row>
    <row r="862" spans="1:9" x14ac:dyDescent="0.3">
      <c r="A862" t="s">
        <v>21</v>
      </c>
      <c r="B862" t="s">
        <v>1703</v>
      </c>
      <c r="C862" t="s">
        <v>13</v>
      </c>
      <c r="D862" t="s">
        <v>10</v>
      </c>
      <c r="E862">
        <v>51</v>
      </c>
      <c r="F862" s="1">
        <v>41419.179166666669</v>
      </c>
      <c r="G862" s="2">
        <v>107195</v>
      </c>
      <c r="H862" s="3">
        <v>0.09</v>
      </c>
      <c r="I862" t="s">
        <v>11</v>
      </c>
    </row>
    <row r="863" spans="1:9" x14ac:dyDescent="0.3">
      <c r="A863" t="s">
        <v>1629</v>
      </c>
      <c r="B863" t="s">
        <v>1704</v>
      </c>
      <c r="C863" t="s">
        <v>19</v>
      </c>
      <c r="D863" t="s">
        <v>14</v>
      </c>
      <c r="E863">
        <v>45</v>
      </c>
      <c r="F863" s="1">
        <v>44396.045428240737</v>
      </c>
      <c r="G863" s="2">
        <v>127422</v>
      </c>
      <c r="H863" s="3">
        <v>0.15</v>
      </c>
      <c r="I863" t="s">
        <v>11</v>
      </c>
    </row>
    <row r="864" spans="1:9" x14ac:dyDescent="0.3">
      <c r="A864" t="s">
        <v>1705</v>
      </c>
      <c r="B864" t="s">
        <v>1706</v>
      </c>
      <c r="C864" t="s">
        <v>26</v>
      </c>
      <c r="D864" t="s">
        <v>10</v>
      </c>
      <c r="E864">
        <v>35</v>
      </c>
      <c r="F864" s="1">
        <v>45339.263495370367</v>
      </c>
      <c r="G864" s="2">
        <v>161269</v>
      </c>
      <c r="H864" s="3">
        <v>0.27</v>
      </c>
      <c r="I864" t="s">
        <v>11</v>
      </c>
    </row>
    <row r="865" spans="1:9" x14ac:dyDescent="0.3">
      <c r="A865" t="s">
        <v>1707</v>
      </c>
      <c r="B865" t="s">
        <v>1708</v>
      </c>
      <c r="C865" t="s">
        <v>19</v>
      </c>
      <c r="D865" t="s">
        <v>10</v>
      </c>
      <c r="E865">
        <v>32</v>
      </c>
      <c r="F865" s="1">
        <v>41854.473229166673</v>
      </c>
      <c r="G865" s="2">
        <v>203445</v>
      </c>
      <c r="H865" s="3">
        <v>0.34</v>
      </c>
      <c r="I865" t="s">
        <v>23</v>
      </c>
    </row>
    <row r="866" spans="1:9" x14ac:dyDescent="0.3">
      <c r="A866" t="s">
        <v>295</v>
      </c>
      <c r="B866" t="s">
        <v>1709</v>
      </c>
      <c r="C866" t="s">
        <v>12</v>
      </c>
      <c r="D866" t="s">
        <v>10</v>
      </c>
      <c r="E866">
        <v>37</v>
      </c>
      <c r="F866" s="1">
        <v>42864.619004629632</v>
      </c>
      <c r="G866" s="2">
        <v>131353</v>
      </c>
      <c r="H866" s="3">
        <v>0.11</v>
      </c>
      <c r="I866" t="s">
        <v>16</v>
      </c>
    </row>
    <row r="867" spans="1:9" x14ac:dyDescent="0.3">
      <c r="A867" t="s">
        <v>1710</v>
      </c>
      <c r="B867" t="s">
        <v>1711</v>
      </c>
      <c r="C867" t="s">
        <v>13</v>
      </c>
      <c r="D867" t="s">
        <v>14</v>
      </c>
      <c r="E867">
        <v>45</v>
      </c>
      <c r="F867" s="1">
        <v>43555.329606481479</v>
      </c>
      <c r="G867" s="2">
        <v>88182</v>
      </c>
      <c r="H867" s="3">
        <v>0</v>
      </c>
      <c r="I867" t="s">
        <v>16</v>
      </c>
    </row>
    <row r="868" spans="1:9" x14ac:dyDescent="0.3">
      <c r="A868" t="s">
        <v>103</v>
      </c>
      <c r="B868" t="s">
        <v>1712</v>
      </c>
      <c r="C868" t="s">
        <v>13</v>
      </c>
      <c r="D868" t="s">
        <v>14</v>
      </c>
      <c r="E868">
        <v>61</v>
      </c>
      <c r="F868" s="1">
        <v>41388.636099537027</v>
      </c>
      <c r="G868" s="2">
        <v>75780</v>
      </c>
      <c r="H868" s="3">
        <v>0</v>
      </c>
      <c r="I868" t="s">
        <v>11</v>
      </c>
    </row>
    <row r="869" spans="1:9" x14ac:dyDescent="0.3">
      <c r="A869" t="s">
        <v>1713</v>
      </c>
      <c r="B869" t="s">
        <v>1714</v>
      </c>
      <c r="C869" t="s">
        <v>22</v>
      </c>
      <c r="D869" t="s">
        <v>10</v>
      </c>
      <c r="E869">
        <v>45</v>
      </c>
      <c r="F869" s="1">
        <v>44311.202175925922</v>
      </c>
      <c r="G869" s="2">
        <v>52621</v>
      </c>
      <c r="H869" s="3">
        <v>0</v>
      </c>
      <c r="I869" t="s">
        <v>16</v>
      </c>
    </row>
    <row r="870" spans="1:9" x14ac:dyDescent="0.3">
      <c r="A870" t="s">
        <v>1715</v>
      </c>
      <c r="B870" t="s">
        <v>1716</v>
      </c>
      <c r="C870" t="s">
        <v>15</v>
      </c>
      <c r="D870" t="s">
        <v>14</v>
      </c>
      <c r="E870">
        <v>60</v>
      </c>
      <c r="F870" s="1">
        <v>41403.999444444453</v>
      </c>
      <c r="G870" s="2">
        <v>106079</v>
      </c>
      <c r="H870" s="3">
        <v>0.14000000000000001</v>
      </c>
      <c r="I870" t="s">
        <v>11</v>
      </c>
    </row>
    <row r="871" spans="1:9" x14ac:dyDescent="0.3">
      <c r="A871" t="s">
        <v>1717</v>
      </c>
      <c r="B871" t="s">
        <v>1718</v>
      </c>
      <c r="C871" t="s">
        <v>13</v>
      </c>
      <c r="D871" t="s">
        <v>14</v>
      </c>
      <c r="E871">
        <v>30</v>
      </c>
      <c r="F871" s="1">
        <v>42611.095104166663</v>
      </c>
      <c r="G871" s="2">
        <v>92058</v>
      </c>
      <c r="H871" s="3">
        <v>0</v>
      </c>
      <c r="I871" t="s">
        <v>11</v>
      </c>
    </row>
    <row r="872" spans="1:9" x14ac:dyDescent="0.3">
      <c r="A872" t="s">
        <v>1719</v>
      </c>
      <c r="B872" t="s">
        <v>1720</v>
      </c>
      <c r="C872" t="s">
        <v>15</v>
      </c>
      <c r="D872" t="s">
        <v>14</v>
      </c>
      <c r="E872">
        <v>64</v>
      </c>
      <c r="F872" s="1">
        <v>44068.780740740738</v>
      </c>
      <c r="G872" s="2">
        <v>67114</v>
      </c>
      <c r="H872" s="3">
        <v>0</v>
      </c>
      <c r="I872" t="s">
        <v>11</v>
      </c>
    </row>
    <row r="873" spans="1:9" x14ac:dyDescent="0.3">
      <c r="A873" t="s">
        <v>1721</v>
      </c>
      <c r="B873" t="s">
        <v>1722</v>
      </c>
      <c r="C873" t="s">
        <v>9</v>
      </c>
      <c r="D873" t="s">
        <v>10</v>
      </c>
      <c r="E873">
        <v>25</v>
      </c>
      <c r="F873" s="1">
        <v>45476.363043981481</v>
      </c>
      <c r="G873" s="2">
        <v>56565</v>
      </c>
      <c r="H873" s="3">
        <v>0</v>
      </c>
      <c r="I873" t="s">
        <v>23</v>
      </c>
    </row>
    <row r="874" spans="1:9" x14ac:dyDescent="0.3">
      <c r="A874" t="s">
        <v>59</v>
      </c>
      <c r="B874" t="s">
        <v>1723</v>
      </c>
      <c r="C874" t="s">
        <v>12</v>
      </c>
      <c r="D874" t="s">
        <v>10</v>
      </c>
      <c r="E874">
        <v>61</v>
      </c>
      <c r="F874" s="1">
        <v>44233.805879629632</v>
      </c>
      <c r="G874" s="2">
        <v>64937</v>
      </c>
      <c r="H874" s="3">
        <v>0</v>
      </c>
      <c r="I874" t="s">
        <v>11</v>
      </c>
    </row>
    <row r="875" spans="1:9" x14ac:dyDescent="0.3">
      <c r="A875" t="s">
        <v>1724</v>
      </c>
      <c r="B875" t="s">
        <v>1725</v>
      </c>
      <c r="C875" t="s">
        <v>19</v>
      </c>
      <c r="D875" t="s">
        <v>10</v>
      </c>
      <c r="E875">
        <v>65</v>
      </c>
      <c r="F875" s="1">
        <v>45468.027569444443</v>
      </c>
      <c r="G875" s="2">
        <v>127626</v>
      </c>
      <c r="H875" s="3">
        <v>0.1</v>
      </c>
      <c r="I875" t="s">
        <v>11</v>
      </c>
    </row>
    <row r="876" spans="1:9" x14ac:dyDescent="0.3">
      <c r="A876" t="s">
        <v>300</v>
      </c>
      <c r="B876" t="s">
        <v>1726</v>
      </c>
      <c r="C876" t="s">
        <v>13</v>
      </c>
      <c r="D876" t="s">
        <v>14</v>
      </c>
      <c r="E876">
        <v>61</v>
      </c>
      <c r="F876" s="1">
        <v>43093.930902777778</v>
      </c>
      <c r="G876" s="2">
        <v>88478</v>
      </c>
      <c r="H876" s="3">
        <v>0</v>
      </c>
      <c r="I876" t="s">
        <v>11</v>
      </c>
    </row>
    <row r="877" spans="1:9" x14ac:dyDescent="0.3">
      <c r="A877" t="s">
        <v>1727</v>
      </c>
      <c r="B877" t="s">
        <v>1728</v>
      </c>
      <c r="C877" t="s">
        <v>13</v>
      </c>
      <c r="D877" t="s">
        <v>10</v>
      </c>
      <c r="E877">
        <v>48</v>
      </c>
      <c r="F877" s="1">
        <v>43712.879155092603</v>
      </c>
      <c r="G877" s="2">
        <v>91679</v>
      </c>
      <c r="H877" s="3">
        <v>7.0000000000000007E-2</v>
      </c>
      <c r="I877" t="s">
        <v>16</v>
      </c>
    </row>
    <row r="878" spans="1:9" x14ac:dyDescent="0.3">
      <c r="A878" t="s">
        <v>189</v>
      </c>
      <c r="B878" t="s">
        <v>80</v>
      </c>
      <c r="C878" t="s">
        <v>22</v>
      </c>
      <c r="D878" t="s">
        <v>14</v>
      </c>
      <c r="E878">
        <v>58</v>
      </c>
      <c r="F878" s="1">
        <v>41769.886238425926</v>
      </c>
      <c r="G878" s="2">
        <v>199848</v>
      </c>
      <c r="H878" s="3">
        <v>0.16</v>
      </c>
      <c r="I878" t="s">
        <v>16</v>
      </c>
    </row>
    <row r="879" spans="1:9" x14ac:dyDescent="0.3">
      <c r="A879" t="s">
        <v>335</v>
      </c>
      <c r="B879" t="s">
        <v>1729</v>
      </c>
      <c r="C879" t="s">
        <v>13</v>
      </c>
      <c r="D879" t="s">
        <v>14</v>
      </c>
      <c r="E879">
        <v>34</v>
      </c>
      <c r="F879" s="1">
        <v>42829.229039351849</v>
      </c>
      <c r="G879" s="2">
        <v>61944</v>
      </c>
      <c r="H879" s="3">
        <v>0</v>
      </c>
      <c r="I879" t="s">
        <v>16</v>
      </c>
    </row>
    <row r="880" spans="1:9" x14ac:dyDescent="0.3">
      <c r="A880" t="s">
        <v>1730</v>
      </c>
      <c r="B880" t="s">
        <v>1731</v>
      </c>
      <c r="C880" t="s">
        <v>22</v>
      </c>
      <c r="D880" t="s">
        <v>10</v>
      </c>
      <c r="E880">
        <v>30</v>
      </c>
      <c r="F880" s="1">
        <v>45626.374340277784</v>
      </c>
      <c r="G880" s="2">
        <v>154624</v>
      </c>
      <c r="H880" s="3">
        <v>0.15</v>
      </c>
      <c r="I880" t="s">
        <v>11</v>
      </c>
    </row>
    <row r="881" spans="1:9" x14ac:dyDescent="0.3">
      <c r="A881" t="s">
        <v>1732</v>
      </c>
      <c r="B881" t="s">
        <v>1733</v>
      </c>
      <c r="C881" t="s">
        <v>26</v>
      </c>
      <c r="D881" t="s">
        <v>14</v>
      </c>
      <c r="E881">
        <v>50</v>
      </c>
      <c r="F881" s="1">
        <v>44374.006215277783</v>
      </c>
      <c r="G881" s="2">
        <v>79447</v>
      </c>
      <c r="H881" s="3">
        <v>0</v>
      </c>
      <c r="I881" t="s">
        <v>16</v>
      </c>
    </row>
    <row r="882" spans="1:9" x14ac:dyDescent="0.3">
      <c r="A882" t="s">
        <v>106</v>
      </c>
      <c r="B882" t="s">
        <v>1734</v>
      </c>
      <c r="C882" t="s">
        <v>22</v>
      </c>
      <c r="D882" t="s">
        <v>14</v>
      </c>
      <c r="E882">
        <v>51</v>
      </c>
      <c r="F882" s="1">
        <v>43098.532002314823</v>
      </c>
      <c r="G882" s="2">
        <v>71111</v>
      </c>
      <c r="H882" s="3">
        <v>0</v>
      </c>
      <c r="I882" t="s">
        <v>23</v>
      </c>
    </row>
    <row r="883" spans="1:9" x14ac:dyDescent="0.3">
      <c r="A883" t="s">
        <v>1735</v>
      </c>
      <c r="B883" t="s">
        <v>1736</v>
      </c>
      <c r="C883" t="s">
        <v>22</v>
      </c>
      <c r="D883" t="s">
        <v>14</v>
      </c>
      <c r="E883">
        <v>53</v>
      </c>
      <c r="F883" s="1">
        <v>42405.366597222222</v>
      </c>
      <c r="G883" s="2">
        <v>159538</v>
      </c>
      <c r="H883" s="3">
        <v>0.11</v>
      </c>
      <c r="I883" t="s">
        <v>11</v>
      </c>
    </row>
    <row r="884" spans="1:9" x14ac:dyDescent="0.3">
      <c r="A884" t="s">
        <v>1412</v>
      </c>
      <c r="B884" t="s">
        <v>1737</v>
      </c>
      <c r="C884" t="s">
        <v>15</v>
      </c>
      <c r="D884" t="s">
        <v>10</v>
      </c>
      <c r="E884">
        <v>47</v>
      </c>
      <c r="F884" s="1">
        <v>41396.141377314823</v>
      </c>
      <c r="G884" s="2">
        <v>111404</v>
      </c>
      <c r="H884" s="3">
        <v>0</v>
      </c>
      <c r="I884" t="s">
        <v>23</v>
      </c>
    </row>
    <row r="885" spans="1:9" x14ac:dyDescent="0.3">
      <c r="A885" t="s">
        <v>1738</v>
      </c>
      <c r="B885" t="s">
        <v>1739</v>
      </c>
      <c r="C885" t="s">
        <v>19</v>
      </c>
      <c r="D885" t="s">
        <v>14</v>
      </c>
      <c r="E885">
        <v>25</v>
      </c>
      <c r="F885" s="1">
        <v>41678.494652777779</v>
      </c>
      <c r="G885" s="2">
        <v>172007</v>
      </c>
      <c r="H885" s="3">
        <v>0.26</v>
      </c>
      <c r="I885" t="s">
        <v>11</v>
      </c>
    </row>
    <row r="886" spans="1:9" x14ac:dyDescent="0.3">
      <c r="A886" t="s">
        <v>1740</v>
      </c>
      <c r="B886" t="s">
        <v>1741</v>
      </c>
      <c r="C886" t="s">
        <v>19</v>
      </c>
      <c r="D886" t="s">
        <v>10</v>
      </c>
      <c r="E886">
        <v>37</v>
      </c>
      <c r="F886" s="1">
        <v>44365.263726851852</v>
      </c>
      <c r="G886" s="2">
        <v>219474</v>
      </c>
      <c r="H886" s="3">
        <v>0.36</v>
      </c>
      <c r="I886" t="s">
        <v>23</v>
      </c>
    </row>
    <row r="887" spans="1:9" x14ac:dyDescent="0.3">
      <c r="A887" t="s">
        <v>1742</v>
      </c>
      <c r="B887" t="s">
        <v>1743</v>
      </c>
      <c r="C887" t="s">
        <v>9</v>
      </c>
      <c r="D887" t="s">
        <v>14</v>
      </c>
      <c r="E887">
        <v>41</v>
      </c>
      <c r="F887" s="1">
        <v>42279.487199074072</v>
      </c>
      <c r="G887" s="2">
        <v>174415</v>
      </c>
      <c r="H887" s="3">
        <v>0.23</v>
      </c>
      <c r="I887" t="s">
        <v>11</v>
      </c>
    </row>
    <row r="888" spans="1:9" x14ac:dyDescent="0.3">
      <c r="A888" t="s">
        <v>1744</v>
      </c>
      <c r="B888" t="s">
        <v>1745</v>
      </c>
      <c r="C888" t="s">
        <v>13</v>
      </c>
      <c r="D888" t="s">
        <v>10</v>
      </c>
      <c r="E888">
        <v>36</v>
      </c>
      <c r="F888" s="1">
        <v>41855.488668981481</v>
      </c>
      <c r="G888" s="2">
        <v>90333</v>
      </c>
      <c r="H888" s="3">
        <v>0</v>
      </c>
      <c r="I888" t="s">
        <v>23</v>
      </c>
    </row>
    <row r="889" spans="1:9" x14ac:dyDescent="0.3">
      <c r="A889" t="s">
        <v>1746</v>
      </c>
      <c r="B889" t="s">
        <v>1747</v>
      </c>
      <c r="C889" t="s">
        <v>12</v>
      </c>
      <c r="D889" t="s">
        <v>14</v>
      </c>
      <c r="E889">
        <v>25</v>
      </c>
      <c r="F889" s="1">
        <v>42871.370162037027</v>
      </c>
      <c r="G889" s="2">
        <v>67299</v>
      </c>
      <c r="H889" s="3">
        <v>0</v>
      </c>
      <c r="I889" t="s">
        <v>11</v>
      </c>
    </row>
    <row r="890" spans="1:9" x14ac:dyDescent="0.3">
      <c r="A890" t="s">
        <v>244</v>
      </c>
      <c r="B890" t="s">
        <v>1748</v>
      </c>
      <c r="C890" t="s">
        <v>13</v>
      </c>
      <c r="D890" t="s">
        <v>10</v>
      </c>
      <c r="E890">
        <v>52</v>
      </c>
      <c r="F890" s="1">
        <v>42789.77920138889</v>
      </c>
      <c r="G890" s="2">
        <v>45286</v>
      </c>
      <c r="H890" s="3">
        <v>0</v>
      </c>
      <c r="I890" t="s">
        <v>11</v>
      </c>
    </row>
    <row r="891" spans="1:9" x14ac:dyDescent="0.3">
      <c r="A891" t="s">
        <v>263</v>
      </c>
      <c r="B891" t="s">
        <v>1749</v>
      </c>
      <c r="C891" t="s">
        <v>19</v>
      </c>
      <c r="D891" t="s">
        <v>14</v>
      </c>
      <c r="E891">
        <v>48</v>
      </c>
      <c r="F891" s="1">
        <v>44874.638437499998</v>
      </c>
      <c r="G891" s="2">
        <v>194723</v>
      </c>
      <c r="H891" s="3">
        <v>0.25</v>
      </c>
      <c r="I891" t="s">
        <v>11</v>
      </c>
    </row>
    <row r="892" spans="1:9" x14ac:dyDescent="0.3">
      <c r="A892" t="s">
        <v>235</v>
      </c>
      <c r="B892" t="s">
        <v>1750</v>
      </c>
      <c r="C892" t="s">
        <v>22</v>
      </c>
      <c r="D892" t="s">
        <v>14</v>
      </c>
      <c r="E892">
        <v>49</v>
      </c>
      <c r="F892" s="1">
        <v>42896.412986111107</v>
      </c>
      <c r="G892" s="2">
        <v>109850</v>
      </c>
      <c r="H892" s="3">
        <v>7.0000000000000007E-2</v>
      </c>
      <c r="I892" t="s">
        <v>16</v>
      </c>
    </row>
    <row r="893" spans="1:9" x14ac:dyDescent="0.3">
      <c r="A893" t="s">
        <v>269</v>
      </c>
      <c r="B893" t="s">
        <v>1751</v>
      </c>
      <c r="C893" t="s">
        <v>12</v>
      </c>
      <c r="D893" t="s">
        <v>10</v>
      </c>
      <c r="E893">
        <v>62</v>
      </c>
      <c r="F893" s="1">
        <v>42376.770208333342</v>
      </c>
      <c r="G893" s="2">
        <v>45295</v>
      </c>
      <c r="H893" s="3">
        <v>0</v>
      </c>
      <c r="I893" t="s">
        <v>23</v>
      </c>
    </row>
    <row r="894" spans="1:9" x14ac:dyDescent="0.3">
      <c r="A894" t="s">
        <v>18</v>
      </c>
      <c r="B894" t="s">
        <v>1752</v>
      </c>
      <c r="C894" t="s">
        <v>13</v>
      </c>
      <c r="D894" t="s">
        <v>10</v>
      </c>
      <c r="E894">
        <v>36</v>
      </c>
      <c r="F894" s="1">
        <v>42231.5862037037</v>
      </c>
      <c r="G894" s="2">
        <v>61310</v>
      </c>
      <c r="H894" s="3">
        <v>0</v>
      </c>
      <c r="I894" t="s">
        <v>11</v>
      </c>
    </row>
    <row r="895" spans="1:9" x14ac:dyDescent="0.3">
      <c r="A895" t="s">
        <v>58</v>
      </c>
      <c r="B895" t="s">
        <v>1561</v>
      </c>
      <c r="C895" t="s">
        <v>13</v>
      </c>
      <c r="D895" t="s">
        <v>14</v>
      </c>
      <c r="E895">
        <v>55</v>
      </c>
      <c r="F895" s="1">
        <v>41388.546342592592</v>
      </c>
      <c r="G895" s="2">
        <v>87851</v>
      </c>
      <c r="H895" s="3">
        <v>0</v>
      </c>
      <c r="I895" t="s">
        <v>16</v>
      </c>
    </row>
    <row r="896" spans="1:9" x14ac:dyDescent="0.3">
      <c r="A896" t="s">
        <v>281</v>
      </c>
      <c r="B896" t="s">
        <v>1753</v>
      </c>
      <c r="C896" t="s">
        <v>12</v>
      </c>
      <c r="D896" t="s">
        <v>10</v>
      </c>
      <c r="E896">
        <v>31</v>
      </c>
      <c r="F896" s="1">
        <v>44122.597349537027</v>
      </c>
      <c r="G896" s="2">
        <v>47913</v>
      </c>
      <c r="H896" s="3">
        <v>0</v>
      </c>
      <c r="I896" t="s">
        <v>11</v>
      </c>
    </row>
    <row r="897" spans="1:9" x14ac:dyDescent="0.3">
      <c r="A897" t="s">
        <v>1754</v>
      </c>
      <c r="B897" t="s">
        <v>1755</v>
      </c>
      <c r="C897" t="s">
        <v>12</v>
      </c>
      <c r="D897" t="s">
        <v>10</v>
      </c>
      <c r="E897">
        <v>53</v>
      </c>
      <c r="F897" s="1">
        <v>42272.74454861111</v>
      </c>
      <c r="G897" s="2">
        <v>46727</v>
      </c>
      <c r="H897" s="3">
        <v>0</v>
      </c>
      <c r="I897" t="s">
        <v>11</v>
      </c>
    </row>
    <row r="898" spans="1:9" x14ac:dyDescent="0.3">
      <c r="A898" t="s">
        <v>1756</v>
      </c>
      <c r="B898" t="s">
        <v>1757</v>
      </c>
      <c r="C898" t="s">
        <v>12</v>
      </c>
      <c r="D898" t="s">
        <v>14</v>
      </c>
      <c r="E898">
        <v>27</v>
      </c>
      <c r="F898" s="1">
        <v>44454.721921296303</v>
      </c>
      <c r="G898" s="2">
        <v>133400</v>
      </c>
      <c r="H898" s="3">
        <v>0.11</v>
      </c>
      <c r="I898" t="s">
        <v>11</v>
      </c>
    </row>
    <row r="899" spans="1:9" x14ac:dyDescent="0.3">
      <c r="A899" t="s">
        <v>157</v>
      </c>
      <c r="B899" t="s">
        <v>1758</v>
      </c>
      <c r="C899" t="s">
        <v>13</v>
      </c>
      <c r="D899" t="s">
        <v>10</v>
      </c>
      <c r="E899">
        <v>39</v>
      </c>
      <c r="F899" s="1">
        <v>44858.07472222222</v>
      </c>
      <c r="G899" s="2">
        <v>90535</v>
      </c>
      <c r="H899" s="3">
        <v>0</v>
      </c>
      <c r="I899" t="s">
        <v>11</v>
      </c>
    </row>
    <row r="900" spans="1:9" x14ac:dyDescent="0.3">
      <c r="A900" t="s">
        <v>1759</v>
      </c>
      <c r="B900" t="s">
        <v>1760</v>
      </c>
      <c r="C900" t="s">
        <v>19</v>
      </c>
      <c r="D900" t="s">
        <v>14</v>
      </c>
      <c r="E900">
        <v>55</v>
      </c>
      <c r="F900" s="1">
        <v>45572.353773148148</v>
      </c>
      <c r="G900" s="2">
        <v>93343</v>
      </c>
      <c r="H900" s="3">
        <v>0</v>
      </c>
      <c r="I900" t="s">
        <v>16</v>
      </c>
    </row>
    <row r="901" spans="1:9" x14ac:dyDescent="0.3">
      <c r="A901" t="s">
        <v>1756</v>
      </c>
      <c r="B901" t="s">
        <v>1761</v>
      </c>
      <c r="C901" t="s">
        <v>12</v>
      </c>
      <c r="D901" t="s">
        <v>10</v>
      </c>
      <c r="E901">
        <v>44</v>
      </c>
      <c r="F901" s="1">
        <v>45127.414363425924</v>
      </c>
      <c r="G901" s="2">
        <v>63705</v>
      </c>
      <c r="H901" s="3">
        <v>0</v>
      </c>
      <c r="I901" t="s">
        <v>11</v>
      </c>
    </row>
    <row r="902" spans="1:9" x14ac:dyDescent="0.3">
      <c r="A902" t="s">
        <v>108</v>
      </c>
      <c r="B902" t="s">
        <v>1762</v>
      </c>
      <c r="C902" t="s">
        <v>22</v>
      </c>
      <c r="D902" t="s">
        <v>14</v>
      </c>
      <c r="E902">
        <v>48</v>
      </c>
      <c r="F902" s="1">
        <v>43031.540706018517</v>
      </c>
      <c r="G902" s="2">
        <v>258081</v>
      </c>
      <c r="H902" s="3">
        <v>0.3</v>
      </c>
      <c r="I902" t="s">
        <v>11</v>
      </c>
    </row>
    <row r="903" spans="1:9" x14ac:dyDescent="0.3">
      <c r="A903" t="s">
        <v>1763</v>
      </c>
      <c r="B903" t="s">
        <v>332</v>
      </c>
      <c r="C903" t="s">
        <v>12</v>
      </c>
      <c r="D903" t="s">
        <v>14</v>
      </c>
      <c r="E903">
        <v>48</v>
      </c>
      <c r="F903" s="1">
        <v>42046.865370370368</v>
      </c>
      <c r="G903" s="2">
        <v>54654</v>
      </c>
      <c r="H903" s="3">
        <v>0</v>
      </c>
      <c r="I903" t="s">
        <v>11</v>
      </c>
    </row>
    <row r="904" spans="1:9" x14ac:dyDescent="0.3">
      <c r="A904" t="s">
        <v>1764</v>
      </c>
      <c r="B904" t="s">
        <v>1765</v>
      </c>
      <c r="C904" t="s">
        <v>22</v>
      </c>
      <c r="D904" t="s">
        <v>14</v>
      </c>
      <c r="E904">
        <v>54</v>
      </c>
      <c r="F904" s="1">
        <v>43964.440775462957</v>
      </c>
      <c r="G904" s="2">
        <v>58006</v>
      </c>
      <c r="H904" s="3">
        <v>0</v>
      </c>
      <c r="I904" t="s">
        <v>11</v>
      </c>
    </row>
    <row r="905" spans="1:9" x14ac:dyDescent="0.3">
      <c r="A905" t="s">
        <v>145</v>
      </c>
      <c r="B905" t="s">
        <v>925</v>
      </c>
      <c r="C905" t="s">
        <v>9</v>
      </c>
      <c r="D905" t="s">
        <v>10</v>
      </c>
      <c r="E905">
        <v>42</v>
      </c>
      <c r="F905" s="1">
        <v>43222.21261574074</v>
      </c>
      <c r="G905" s="2">
        <v>150034</v>
      </c>
      <c r="H905" s="3">
        <v>0.12</v>
      </c>
      <c r="I905" t="s">
        <v>16</v>
      </c>
    </row>
    <row r="906" spans="1:9" x14ac:dyDescent="0.3">
      <c r="A906" t="s">
        <v>1701</v>
      </c>
      <c r="B906" t="s">
        <v>1766</v>
      </c>
      <c r="C906" t="s">
        <v>12</v>
      </c>
      <c r="D906" t="s">
        <v>10</v>
      </c>
      <c r="E906">
        <v>38</v>
      </c>
      <c r="F906" s="1">
        <v>42459.239722222221</v>
      </c>
      <c r="G906" s="2">
        <v>198562</v>
      </c>
      <c r="H906" s="3">
        <v>0.22</v>
      </c>
      <c r="I906" t="s">
        <v>11</v>
      </c>
    </row>
    <row r="907" spans="1:9" x14ac:dyDescent="0.3">
      <c r="A907" t="s">
        <v>111</v>
      </c>
      <c r="B907" t="s">
        <v>1767</v>
      </c>
      <c r="C907" t="s">
        <v>22</v>
      </c>
      <c r="D907" t="s">
        <v>10</v>
      </c>
      <c r="E907">
        <v>40</v>
      </c>
      <c r="F907" s="1">
        <v>45595.83090277778</v>
      </c>
      <c r="G907" s="2">
        <v>62411</v>
      </c>
      <c r="H907" s="3">
        <v>0</v>
      </c>
      <c r="I907" t="s">
        <v>11</v>
      </c>
    </row>
    <row r="908" spans="1:9" x14ac:dyDescent="0.3">
      <c r="A908" t="s">
        <v>154</v>
      </c>
      <c r="B908" t="s">
        <v>1768</v>
      </c>
      <c r="C908" t="s">
        <v>15</v>
      </c>
      <c r="D908" t="s">
        <v>14</v>
      </c>
      <c r="E908">
        <v>57</v>
      </c>
      <c r="F908" s="1">
        <v>45460.578923611109</v>
      </c>
      <c r="G908" s="2">
        <v>111299</v>
      </c>
      <c r="H908" s="3">
        <v>0.12</v>
      </c>
      <c r="I908" t="s">
        <v>11</v>
      </c>
    </row>
    <row r="909" spans="1:9" x14ac:dyDescent="0.3">
      <c r="A909" t="s">
        <v>1574</v>
      </c>
      <c r="B909" t="s">
        <v>349</v>
      </c>
      <c r="C909" t="s">
        <v>19</v>
      </c>
      <c r="D909" t="s">
        <v>10</v>
      </c>
      <c r="E909">
        <v>43</v>
      </c>
      <c r="F909" s="1">
        <v>43119.57608796296</v>
      </c>
      <c r="G909" s="2">
        <v>41545</v>
      </c>
      <c r="H909" s="3">
        <v>0</v>
      </c>
      <c r="I909" t="s">
        <v>11</v>
      </c>
    </row>
    <row r="910" spans="1:9" x14ac:dyDescent="0.3">
      <c r="A910" t="s">
        <v>47</v>
      </c>
      <c r="B910" t="s">
        <v>1769</v>
      </c>
      <c r="C910" t="s">
        <v>13</v>
      </c>
      <c r="D910" t="s">
        <v>14</v>
      </c>
      <c r="E910">
        <v>26</v>
      </c>
      <c r="F910" s="1">
        <v>45591.895196759258</v>
      </c>
      <c r="G910" s="2">
        <v>74467</v>
      </c>
      <c r="H910" s="3">
        <v>0</v>
      </c>
      <c r="I910" t="s">
        <v>11</v>
      </c>
    </row>
    <row r="911" spans="1:9" x14ac:dyDescent="0.3">
      <c r="A911" t="s">
        <v>74</v>
      </c>
      <c r="B911" t="s">
        <v>1770</v>
      </c>
      <c r="C911" t="s">
        <v>26</v>
      </c>
      <c r="D911" t="s">
        <v>14</v>
      </c>
      <c r="E911">
        <v>44</v>
      </c>
      <c r="F911" s="1">
        <v>44145.38349537037</v>
      </c>
      <c r="G911" s="2">
        <v>117545</v>
      </c>
      <c r="H911" s="3">
        <v>0.06</v>
      </c>
      <c r="I911" t="s">
        <v>11</v>
      </c>
    </row>
    <row r="912" spans="1:9" x14ac:dyDescent="0.3">
      <c r="A912" t="s">
        <v>1771</v>
      </c>
      <c r="B912" t="s">
        <v>1772</v>
      </c>
      <c r="C912" t="s">
        <v>12</v>
      </c>
      <c r="D912" t="s">
        <v>14</v>
      </c>
      <c r="E912">
        <v>50</v>
      </c>
      <c r="F912" s="1">
        <v>45576.69971064815</v>
      </c>
      <c r="G912" s="2">
        <v>117226</v>
      </c>
      <c r="H912" s="3">
        <v>0.08</v>
      </c>
      <c r="I912" t="s">
        <v>11</v>
      </c>
    </row>
    <row r="913" spans="1:9" x14ac:dyDescent="0.3">
      <c r="A913" t="s">
        <v>1773</v>
      </c>
      <c r="B913" t="s">
        <v>1774</v>
      </c>
      <c r="C913" t="s">
        <v>26</v>
      </c>
      <c r="D913" t="s">
        <v>10</v>
      </c>
      <c r="E913">
        <v>26</v>
      </c>
      <c r="F913" s="1">
        <v>44091.561296296299</v>
      </c>
      <c r="G913" s="2">
        <v>55767</v>
      </c>
      <c r="H913" s="3">
        <v>0</v>
      </c>
      <c r="I913" t="s">
        <v>11</v>
      </c>
    </row>
    <row r="914" spans="1:9" x14ac:dyDescent="0.3">
      <c r="A914" t="s">
        <v>1775</v>
      </c>
      <c r="B914" t="s">
        <v>1776</v>
      </c>
      <c r="C914" t="s">
        <v>22</v>
      </c>
      <c r="D914" t="s">
        <v>10</v>
      </c>
      <c r="E914">
        <v>29</v>
      </c>
      <c r="F914" s="1">
        <v>44479.251608796287</v>
      </c>
      <c r="G914" s="2">
        <v>60930</v>
      </c>
      <c r="H914" s="3">
        <v>0</v>
      </c>
      <c r="I914" t="s">
        <v>11</v>
      </c>
    </row>
    <row r="915" spans="1:9" x14ac:dyDescent="0.3">
      <c r="A915" t="s">
        <v>1777</v>
      </c>
      <c r="B915" t="s">
        <v>1778</v>
      </c>
      <c r="C915" t="s">
        <v>22</v>
      </c>
      <c r="D915" t="s">
        <v>10</v>
      </c>
      <c r="E915">
        <v>27</v>
      </c>
      <c r="F915" s="1">
        <v>41403.26761574074</v>
      </c>
      <c r="G915" s="2">
        <v>154973</v>
      </c>
      <c r="H915" s="3">
        <v>0.28999999999999998</v>
      </c>
      <c r="I915" t="s">
        <v>23</v>
      </c>
    </row>
    <row r="916" spans="1:9" x14ac:dyDescent="0.3">
      <c r="A916" t="s">
        <v>1779</v>
      </c>
      <c r="B916" t="s">
        <v>1780</v>
      </c>
      <c r="C916" t="s">
        <v>13</v>
      </c>
      <c r="D916" t="s">
        <v>10</v>
      </c>
      <c r="E916">
        <v>33</v>
      </c>
      <c r="F916" s="1">
        <v>41462.538252314807</v>
      </c>
      <c r="G916" s="2">
        <v>69332</v>
      </c>
      <c r="H916" s="3">
        <v>0</v>
      </c>
      <c r="I916" t="s">
        <v>11</v>
      </c>
    </row>
    <row r="917" spans="1:9" x14ac:dyDescent="0.3">
      <c r="A917" t="s">
        <v>1781</v>
      </c>
      <c r="B917" t="s">
        <v>1782</v>
      </c>
      <c r="C917" t="s">
        <v>15</v>
      </c>
      <c r="D917" t="s">
        <v>10</v>
      </c>
      <c r="E917">
        <v>59</v>
      </c>
      <c r="F917" s="1">
        <v>42954.009351851862</v>
      </c>
      <c r="G917" s="2">
        <v>119699</v>
      </c>
      <c r="H917" s="3">
        <v>0</v>
      </c>
      <c r="I917" t="s">
        <v>16</v>
      </c>
    </row>
    <row r="918" spans="1:9" x14ac:dyDescent="0.3">
      <c r="A918" t="s">
        <v>1783</v>
      </c>
      <c r="B918" t="s">
        <v>1784</v>
      </c>
      <c r="C918" t="s">
        <v>12</v>
      </c>
      <c r="D918" t="s">
        <v>10</v>
      </c>
      <c r="E918">
        <v>40</v>
      </c>
      <c r="F918" s="1">
        <v>45622.005601851852</v>
      </c>
      <c r="G918" s="2">
        <v>198176</v>
      </c>
      <c r="H918" s="3">
        <v>0.17</v>
      </c>
      <c r="I918" t="s">
        <v>23</v>
      </c>
    </row>
    <row r="919" spans="1:9" x14ac:dyDescent="0.3">
      <c r="A919" t="s">
        <v>1785</v>
      </c>
      <c r="B919" t="s">
        <v>1786</v>
      </c>
      <c r="C919" t="s">
        <v>9</v>
      </c>
      <c r="D919" t="s">
        <v>10</v>
      </c>
      <c r="E919">
        <v>45</v>
      </c>
      <c r="F919" s="1">
        <v>42500.228738425933</v>
      </c>
      <c r="G919" s="2">
        <v>58586</v>
      </c>
      <c r="H919" s="3">
        <v>0</v>
      </c>
      <c r="I919" t="s">
        <v>23</v>
      </c>
    </row>
    <row r="920" spans="1:9" x14ac:dyDescent="0.3">
      <c r="A920" t="s">
        <v>1787</v>
      </c>
      <c r="B920" t="s">
        <v>1788</v>
      </c>
      <c r="C920" t="s">
        <v>22</v>
      </c>
      <c r="D920" t="s">
        <v>14</v>
      </c>
      <c r="E920">
        <v>38</v>
      </c>
      <c r="F920" s="1">
        <v>42314.801770833343</v>
      </c>
      <c r="G920" s="2">
        <v>74010</v>
      </c>
      <c r="H920" s="3">
        <v>0</v>
      </c>
      <c r="I920" t="s">
        <v>11</v>
      </c>
    </row>
    <row r="921" spans="1:9" x14ac:dyDescent="0.3">
      <c r="A921" t="s">
        <v>1789</v>
      </c>
      <c r="B921" t="s">
        <v>1790</v>
      </c>
      <c r="C921" t="s">
        <v>22</v>
      </c>
      <c r="D921" t="s">
        <v>14</v>
      </c>
      <c r="E921">
        <v>32</v>
      </c>
      <c r="F921" s="1">
        <v>44793.408530092587</v>
      </c>
      <c r="G921" s="2">
        <v>96598</v>
      </c>
      <c r="H921" s="3">
        <v>0</v>
      </c>
      <c r="I921" t="s">
        <v>11</v>
      </c>
    </row>
    <row r="922" spans="1:9" x14ac:dyDescent="0.3">
      <c r="A922" t="s">
        <v>1472</v>
      </c>
      <c r="B922" t="s">
        <v>1791</v>
      </c>
      <c r="C922" t="s">
        <v>22</v>
      </c>
      <c r="D922" t="s">
        <v>10</v>
      </c>
      <c r="E922">
        <v>64</v>
      </c>
      <c r="F922" s="1">
        <v>45269.144502314812</v>
      </c>
      <c r="G922" s="2">
        <v>106444</v>
      </c>
      <c r="H922" s="3">
        <v>0.05</v>
      </c>
      <c r="I922" t="s">
        <v>11</v>
      </c>
    </row>
    <row r="923" spans="1:9" x14ac:dyDescent="0.3">
      <c r="A923" t="s">
        <v>1792</v>
      </c>
      <c r="B923" t="s">
        <v>1793</v>
      </c>
      <c r="C923" t="s">
        <v>9</v>
      </c>
      <c r="D923" t="s">
        <v>14</v>
      </c>
      <c r="E923">
        <v>31</v>
      </c>
      <c r="F923" s="1">
        <v>44192.586574074077</v>
      </c>
      <c r="G923" s="2">
        <v>156931</v>
      </c>
      <c r="H923" s="3">
        <v>0.28000000000000003</v>
      </c>
      <c r="I923" t="s">
        <v>11</v>
      </c>
    </row>
    <row r="924" spans="1:9" x14ac:dyDescent="0.3">
      <c r="A924" t="s">
        <v>1794</v>
      </c>
      <c r="B924" t="s">
        <v>1795</v>
      </c>
      <c r="C924" t="s">
        <v>19</v>
      </c>
      <c r="D924" t="s">
        <v>10</v>
      </c>
      <c r="E924">
        <v>43</v>
      </c>
      <c r="F924" s="1">
        <v>41649.535416666673</v>
      </c>
      <c r="G924" s="2">
        <v>171360</v>
      </c>
      <c r="H924" s="3">
        <v>0.23</v>
      </c>
      <c r="I924" t="s">
        <v>23</v>
      </c>
    </row>
    <row r="925" spans="1:9" x14ac:dyDescent="0.3">
      <c r="A925" t="s">
        <v>1796</v>
      </c>
      <c r="B925" t="s">
        <v>1797</v>
      </c>
      <c r="C925" t="s">
        <v>13</v>
      </c>
      <c r="D925" t="s">
        <v>10</v>
      </c>
      <c r="E925">
        <v>45</v>
      </c>
      <c r="F925" s="1">
        <v>42659.885243055563</v>
      </c>
      <c r="G925" s="2">
        <v>64505</v>
      </c>
      <c r="H925" s="3">
        <v>0</v>
      </c>
      <c r="I925" t="s">
        <v>11</v>
      </c>
    </row>
    <row r="926" spans="1:9" x14ac:dyDescent="0.3">
      <c r="A926" t="s">
        <v>146</v>
      </c>
      <c r="B926" t="s">
        <v>1798</v>
      </c>
      <c r="C926" t="s">
        <v>15</v>
      </c>
      <c r="D926" t="s">
        <v>14</v>
      </c>
      <c r="E926">
        <v>32</v>
      </c>
      <c r="F926" s="1">
        <v>43048.730405092603</v>
      </c>
      <c r="G926" s="2">
        <v>102298</v>
      </c>
      <c r="H926" s="3">
        <v>0.13</v>
      </c>
      <c r="I926" t="s">
        <v>23</v>
      </c>
    </row>
    <row r="927" spans="1:9" x14ac:dyDescent="0.3">
      <c r="A927" t="s">
        <v>1799</v>
      </c>
      <c r="B927" t="s">
        <v>1800</v>
      </c>
      <c r="C927" t="s">
        <v>22</v>
      </c>
      <c r="D927" t="s">
        <v>10</v>
      </c>
      <c r="E927">
        <v>27</v>
      </c>
      <c r="F927" s="1">
        <v>44335.513449074067</v>
      </c>
      <c r="G927" s="2">
        <v>133297</v>
      </c>
      <c r="H927" s="3">
        <v>0.13</v>
      </c>
      <c r="I927" t="s">
        <v>23</v>
      </c>
    </row>
    <row r="928" spans="1:9" x14ac:dyDescent="0.3">
      <c r="A928" t="s">
        <v>134</v>
      </c>
      <c r="B928" t="s">
        <v>1801</v>
      </c>
      <c r="C928" t="s">
        <v>12</v>
      </c>
      <c r="D928" t="s">
        <v>10</v>
      </c>
      <c r="E928">
        <v>25</v>
      </c>
      <c r="F928" s="1">
        <v>45643.917743055557</v>
      </c>
      <c r="G928" s="2">
        <v>155080</v>
      </c>
      <c r="H928" s="3">
        <v>0.1</v>
      </c>
      <c r="I928" t="s">
        <v>11</v>
      </c>
    </row>
    <row r="929" spans="1:9" x14ac:dyDescent="0.3">
      <c r="A929" t="s">
        <v>1802</v>
      </c>
      <c r="B929" t="s">
        <v>1803</v>
      </c>
      <c r="C929" t="s">
        <v>22</v>
      </c>
      <c r="D929" t="s">
        <v>14</v>
      </c>
      <c r="E929">
        <v>31</v>
      </c>
      <c r="F929" s="1">
        <v>43019.59033564815</v>
      </c>
      <c r="G929" s="2">
        <v>81828</v>
      </c>
      <c r="H929" s="3">
        <v>0</v>
      </c>
      <c r="I929" t="s">
        <v>11</v>
      </c>
    </row>
    <row r="930" spans="1:9" x14ac:dyDescent="0.3">
      <c r="A930" t="s">
        <v>1804</v>
      </c>
      <c r="B930" t="s">
        <v>1805</v>
      </c>
      <c r="C930" t="s">
        <v>19</v>
      </c>
      <c r="D930" t="s">
        <v>10</v>
      </c>
      <c r="E930">
        <v>65</v>
      </c>
      <c r="F930" s="1">
        <v>44052.058854166673</v>
      </c>
      <c r="G930" s="2">
        <v>149417</v>
      </c>
      <c r="H930" s="3">
        <v>0.13</v>
      </c>
      <c r="I930" t="s">
        <v>16</v>
      </c>
    </row>
    <row r="931" spans="1:9" x14ac:dyDescent="0.3">
      <c r="A931" t="s">
        <v>1806</v>
      </c>
      <c r="B931" t="s">
        <v>1807</v>
      </c>
      <c r="C931" t="s">
        <v>22</v>
      </c>
      <c r="D931" t="s">
        <v>14</v>
      </c>
      <c r="E931">
        <v>50</v>
      </c>
      <c r="F931" s="1">
        <v>43679.66479166667</v>
      </c>
      <c r="G931" s="2">
        <v>113269</v>
      </c>
      <c r="H931" s="3">
        <v>0.09</v>
      </c>
      <c r="I931" t="s">
        <v>23</v>
      </c>
    </row>
    <row r="932" spans="1:9" x14ac:dyDescent="0.3">
      <c r="A932" t="s">
        <v>324</v>
      </c>
      <c r="B932" t="s">
        <v>1808</v>
      </c>
      <c r="C932" t="s">
        <v>13</v>
      </c>
      <c r="D932" t="s">
        <v>14</v>
      </c>
      <c r="E932">
        <v>46</v>
      </c>
      <c r="F932" s="1">
        <v>44041.549895833326</v>
      </c>
      <c r="G932" s="2">
        <v>136716</v>
      </c>
      <c r="H932" s="3">
        <v>0.12</v>
      </c>
      <c r="I932" t="s">
        <v>11</v>
      </c>
    </row>
    <row r="933" spans="1:9" x14ac:dyDescent="0.3">
      <c r="A933" t="s">
        <v>1809</v>
      </c>
      <c r="B933" t="s">
        <v>1810</v>
      </c>
      <c r="C933" t="s">
        <v>22</v>
      </c>
      <c r="D933" t="s">
        <v>14</v>
      </c>
      <c r="E933">
        <v>54</v>
      </c>
      <c r="F933" s="1">
        <v>42356.965069444443</v>
      </c>
      <c r="G933" s="2">
        <v>122644</v>
      </c>
      <c r="H933" s="3">
        <v>0.12</v>
      </c>
      <c r="I933" t="s">
        <v>11</v>
      </c>
    </row>
    <row r="934" spans="1:9" x14ac:dyDescent="0.3">
      <c r="A934" t="s">
        <v>1811</v>
      </c>
      <c r="B934" t="s">
        <v>1812</v>
      </c>
      <c r="C934" t="s">
        <v>22</v>
      </c>
      <c r="D934" t="s">
        <v>10</v>
      </c>
      <c r="E934">
        <v>50</v>
      </c>
      <c r="F934" s="1">
        <v>45263.441365740742</v>
      </c>
      <c r="G934" s="2">
        <v>106428</v>
      </c>
      <c r="H934" s="3">
        <v>7.0000000000000007E-2</v>
      </c>
      <c r="I934" t="s">
        <v>11</v>
      </c>
    </row>
    <row r="935" spans="1:9" x14ac:dyDescent="0.3">
      <c r="A935" t="s">
        <v>1813</v>
      </c>
      <c r="B935" t="s">
        <v>1814</v>
      </c>
      <c r="C935" t="s">
        <v>9</v>
      </c>
      <c r="D935" t="s">
        <v>14</v>
      </c>
      <c r="E935">
        <v>36</v>
      </c>
      <c r="F935" s="1">
        <v>43841.813356481478</v>
      </c>
      <c r="G935" s="2">
        <v>238236</v>
      </c>
      <c r="H935" s="3">
        <v>0.31</v>
      </c>
      <c r="I935" t="s">
        <v>11</v>
      </c>
    </row>
    <row r="936" spans="1:9" x14ac:dyDescent="0.3">
      <c r="A936" t="s">
        <v>1815</v>
      </c>
      <c r="B936" t="s">
        <v>1816</v>
      </c>
      <c r="C936" t="s">
        <v>9</v>
      </c>
      <c r="D936" t="s">
        <v>10</v>
      </c>
      <c r="E936">
        <v>64</v>
      </c>
      <c r="F936" s="1">
        <v>42493.467986111107</v>
      </c>
      <c r="G936" s="2">
        <v>153253</v>
      </c>
      <c r="H936" s="3">
        <v>0.24</v>
      </c>
      <c r="I936" t="s">
        <v>11</v>
      </c>
    </row>
    <row r="937" spans="1:9" x14ac:dyDescent="0.3">
      <c r="A937" t="s">
        <v>1817</v>
      </c>
      <c r="B937" t="s">
        <v>1818</v>
      </c>
      <c r="C937" t="s">
        <v>26</v>
      </c>
      <c r="D937" t="s">
        <v>10</v>
      </c>
      <c r="E937">
        <v>34</v>
      </c>
      <c r="F937" s="1">
        <v>42181.838865740741</v>
      </c>
      <c r="G937" s="2">
        <v>103707</v>
      </c>
      <c r="H937" s="3">
        <v>0.09</v>
      </c>
      <c r="I937" t="s">
        <v>11</v>
      </c>
    </row>
    <row r="938" spans="1:9" x14ac:dyDescent="0.3">
      <c r="A938" t="s">
        <v>1819</v>
      </c>
      <c r="B938" t="s">
        <v>1820</v>
      </c>
      <c r="C938" t="s">
        <v>26</v>
      </c>
      <c r="D938" t="s">
        <v>10</v>
      </c>
      <c r="E938">
        <v>41</v>
      </c>
      <c r="F938" s="1">
        <v>43034.585636574076</v>
      </c>
      <c r="G938" s="2">
        <v>245360</v>
      </c>
      <c r="H938" s="3">
        <v>0.37</v>
      </c>
      <c r="I938" t="s">
        <v>11</v>
      </c>
    </row>
    <row r="939" spans="1:9" x14ac:dyDescent="0.3">
      <c r="A939" t="s">
        <v>1821</v>
      </c>
      <c r="B939" t="s">
        <v>1822</v>
      </c>
      <c r="C939" t="s">
        <v>15</v>
      </c>
      <c r="D939" t="s">
        <v>14</v>
      </c>
      <c r="E939">
        <v>25</v>
      </c>
      <c r="F939" s="1">
        <v>44852.223379629628</v>
      </c>
      <c r="G939" s="2">
        <v>67275</v>
      </c>
      <c r="H939" s="3">
        <v>0</v>
      </c>
      <c r="I939" t="s">
        <v>11</v>
      </c>
    </row>
    <row r="940" spans="1:9" x14ac:dyDescent="0.3">
      <c r="A940" t="s">
        <v>1823</v>
      </c>
      <c r="B940" t="s">
        <v>1824</v>
      </c>
      <c r="C940" t="s">
        <v>13</v>
      </c>
      <c r="D940" t="s">
        <v>14</v>
      </c>
      <c r="E940">
        <v>45</v>
      </c>
      <c r="F940" s="1">
        <v>42349.251909722218</v>
      </c>
      <c r="G940" s="2">
        <v>101288</v>
      </c>
      <c r="H940" s="3">
        <v>0.1</v>
      </c>
      <c r="I940" t="s">
        <v>11</v>
      </c>
    </row>
    <row r="941" spans="1:9" x14ac:dyDescent="0.3">
      <c r="A941" t="s">
        <v>500</v>
      </c>
      <c r="B941" t="s">
        <v>1825</v>
      </c>
      <c r="C941" t="s">
        <v>12</v>
      </c>
      <c r="D941" t="s">
        <v>10</v>
      </c>
      <c r="E941">
        <v>52</v>
      </c>
      <c r="F941" s="1">
        <v>42411.157789351862</v>
      </c>
      <c r="G941" s="2">
        <v>177443</v>
      </c>
      <c r="H941" s="3">
        <v>0.25</v>
      </c>
      <c r="I941" t="s">
        <v>23</v>
      </c>
    </row>
    <row r="942" spans="1:9" x14ac:dyDescent="0.3">
      <c r="A942" t="s">
        <v>1826</v>
      </c>
      <c r="B942" t="s">
        <v>1827</v>
      </c>
      <c r="C942" t="s">
        <v>13</v>
      </c>
      <c r="D942" t="s">
        <v>10</v>
      </c>
      <c r="E942">
        <v>37</v>
      </c>
      <c r="F942" s="1">
        <v>45052.901701388888</v>
      </c>
      <c r="G942" s="2">
        <v>91400</v>
      </c>
      <c r="H942" s="3">
        <v>0</v>
      </c>
      <c r="I942" t="s">
        <v>11</v>
      </c>
    </row>
    <row r="943" spans="1:9" x14ac:dyDescent="0.3">
      <c r="A943" t="s">
        <v>1828</v>
      </c>
      <c r="B943" t="s">
        <v>1829</v>
      </c>
      <c r="C943" t="s">
        <v>12</v>
      </c>
      <c r="D943" t="s">
        <v>14</v>
      </c>
      <c r="E943">
        <v>44</v>
      </c>
      <c r="F943" s="1">
        <v>43382.497152777767</v>
      </c>
      <c r="G943" s="2">
        <v>181247</v>
      </c>
      <c r="H943" s="3">
        <v>0.33</v>
      </c>
      <c r="I943" t="s">
        <v>23</v>
      </c>
    </row>
    <row r="944" spans="1:9" x14ac:dyDescent="0.3">
      <c r="A944" t="s">
        <v>1830</v>
      </c>
      <c r="B944" t="s">
        <v>1831</v>
      </c>
      <c r="C944" t="s">
        <v>12</v>
      </c>
      <c r="D944" t="s">
        <v>14</v>
      </c>
      <c r="E944">
        <v>42</v>
      </c>
      <c r="F944" s="1">
        <v>41538.464606481481</v>
      </c>
      <c r="G944" s="2">
        <v>135558</v>
      </c>
      <c r="H944" s="3">
        <v>0.14000000000000001</v>
      </c>
      <c r="I944" t="s">
        <v>11</v>
      </c>
    </row>
    <row r="945" spans="1:9" x14ac:dyDescent="0.3">
      <c r="A945" t="s">
        <v>1832</v>
      </c>
      <c r="B945" t="s">
        <v>1383</v>
      </c>
      <c r="C945" t="s">
        <v>26</v>
      </c>
      <c r="D945" t="s">
        <v>14</v>
      </c>
      <c r="E945">
        <v>49</v>
      </c>
      <c r="F945" s="1">
        <v>44609.170428240737</v>
      </c>
      <c r="G945" s="2">
        <v>56878</v>
      </c>
      <c r="H945" s="3">
        <v>0</v>
      </c>
      <c r="I945" t="s">
        <v>11</v>
      </c>
    </row>
    <row r="946" spans="1:9" x14ac:dyDescent="0.3">
      <c r="A946" t="s">
        <v>153</v>
      </c>
      <c r="B946" t="s">
        <v>1833</v>
      </c>
      <c r="C946" t="s">
        <v>13</v>
      </c>
      <c r="D946" t="s">
        <v>14</v>
      </c>
      <c r="E946">
        <v>34</v>
      </c>
      <c r="F946" s="1">
        <v>41667.851666666669</v>
      </c>
      <c r="G946" s="2">
        <v>94735</v>
      </c>
      <c r="H946" s="3">
        <v>0</v>
      </c>
      <c r="I946" t="s">
        <v>16</v>
      </c>
    </row>
    <row r="947" spans="1:9" x14ac:dyDescent="0.3">
      <c r="A947" t="s">
        <v>1834</v>
      </c>
      <c r="B947" t="s">
        <v>1835</v>
      </c>
      <c r="C947" t="s">
        <v>22</v>
      </c>
      <c r="D947" t="s">
        <v>14</v>
      </c>
      <c r="E947">
        <v>39</v>
      </c>
      <c r="F947" s="1">
        <v>43556.084340277783</v>
      </c>
      <c r="G947" s="2">
        <v>51234</v>
      </c>
      <c r="H947" s="3">
        <v>0</v>
      </c>
      <c r="I947" t="s">
        <v>11</v>
      </c>
    </row>
    <row r="948" spans="1:9" x14ac:dyDescent="0.3">
      <c r="A948" t="s">
        <v>1388</v>
      </c>
      <c r="B948" t="s">
        <v>1836</v>
      </c>
      <c r="C948" t="s">
        <v>12</v>
      </c>
      <c r="D948" t="s">
        <v>14</v>
      </c>
      <c r="E948">
        <v>31</v>
      </c>
      <c r="F948" s="1">
        <v>43444.516134259262</v>
      </c>
      <c r="G948" s="2">
        <v>230025</v>
      </c>
      <c r="H948" s="3">
        <v>0.34</v>
      </c>
      <c r="I948" t="s">
        <v>11</v>
      </c>
    </row>
    <row r="949" spans="1:9" x14ac:dyDescent="0.3">
      <c r="A949" t="s">
        <v>347</v>
      </c>
      <c r="B949" t="s">
        <v>1837</v>
      </c>
      <c r="C949" t="s">
        <v>12</v>
      </c>
      <c r="D949" t="s">
        <v>10</v>
      </c>
      <c r="E949">
        <v>36</v>
      </c>
      <c r="F949" s="1">
        <v>44797.542928240742</v>
      </c>
      <c r="G949" s="2">
        <v>134006</v>
      </c>
      <c r="H949" s="3">
        <v>0.13</v>
      </c>
      <c r="I949" t="s">
        <v>16</v>
      </c>
    </row>
    <row r="950" spans="1:9" x14ac:dyDescent="0.3">
      <c r="A950" t="s">
        <v>265</v>
      </c>
      <c r="B950" t="s">
        <v>1838</v>
      </c>
      <c r="C950" t="s">
        <v>9</v>
      </c>
      <c r="D950" t="s">
        <v>10</v>
      </c>
      <c r="E950">
        <v>61</v>
      </c>
      <c r="F950" s="1">
        <v>43978.045092592591</v>
      </c>
      <c r="G950" s="2">
        <v>103096</v>
      </c>
      <c r="H950" s="3">
        <v>7.0000000000000007E-2</v>
      </c>
      <c r="I950" t="s">
        <v>16</v>
      </c>
    </row>
    <row r="951" spans="1:9" x14ac:dyDescent="0.3">
      <c r="A951" t="s">
        <v>1839</v>
      </c>
      <c r="B951" t="s">
        <v>1840</v>
      </c>
      <c r="C951" t="s">
        <v>26</v>
      </c>
      <c r="D951" t="s">
        <v>14</v>
      </c>
      <c r="E951">
        <v>29</v>
      </c>
      <c r="F951" s="1">
        <v>44096.698680555557</v>
      </c>
      <c r="G951" s="2">
        <v>58703</v>
      </c>
      <c r="H951" s="3">
        <v>0</v>
      </c>
      <c r="I951" t="s">
        <v>11</v>
      </c>
    </row>
    <row r="952" spans="1:9" x14ac:dyDescent="0.3">
      <c r="A952" t="s">
        <v>1841</v>
      </c>
      <c r="B952" t="s">
        <v>1842</v>
      </c>
      <c r="C952" t="s">
        <v>13</v>
      </c>
      <c r="D952" t="s">
        <v>14</v>
      </c>
      <c r="E952">
        <v>33</v>
      </c>
      <c r="F952" s="1">
        <v>43016.685300925928</v>
      </c>
      <c r="G952" s="2">
        <v>132544</v>
      </c>
      <c r="H952" s="3">
        <v>0.1</v>
      </c>
      <c r="I952" t="s">
        <v>23</v>
      </c>
    </row>
    <row r="953" spans="1:9" x14ac:dyDescent="0.3">
      <c r="A953" t="s">
        <v>339</v>
      </c>
      <c r="B953" t="s">
        <v>1843</v>
      </c>
      <c r="C953" t="s">
        <v>9</v>
      </c>
      <c r="D953" t="s">
        <v>14</v>
      </c>
      <c r="E953">
        <v>32</v>
      </c>
      <c r="F953" s="1">
        <v>44834.886006944442</v>
      </c>
      <c r="G953" s="2">
        <v>126671</v>
      </c>
      <c r="H953" s="3">
        <v>0.09</v>
      </c>
      <c r="I953" t="s">
        <v>11</v>
      </c>
    </row>
    <row r="954" spans="1:9" x14ac:dyDescent="0.3">
      <c r="A954" t="s">
        <v>222</v>
      </c>
      <c r="B954" t="s">
        <v>1844</v>
      </c>
      <c r="C954" t="s">
        <v>22</v>
      </c>
      <c r="D954" t="s">
        <v>10</v>
      </c>
      <c r="E954">
        <v>33</v>
      </c>
      <c r="F954" s="1">
        <v>42765.268726851849</v>
      </c>
      <c r="G954" s="2">
        <v>56405</v>
      </c>
      <c r="H954" s="3">
        <v>0</v>
      </c>
      <c r="I954" t="s">
        <v>11</v>
      </c>
    </row>
    <row r="955" spans="1:9" x14ac:dyDescent="0.3">
      <c r="A955" t="s">
        <v>144</v>
      </c>
      <c r="B955" t="s">
        <v>1845</v>
      </c>
      <c r="C955" t="s">
        <v>13</v>
      </c>
      <c r="D955" t="s">
        <v>10</v>
      </c>
      <c r="E955">
        <v>36</v>
      </c>
      <c r="F955" s="1">
        <v>42243.999016203707</v>
      </c>
      <c r="G955" s="2">
        <v>88730</v>
      </c>
      <c r="H955" s="3">
        <v>0.08</v>
      </c>
      <c r="I955" t="s">
        <v>16</v>
      </c>
    </row>
    <row r="956" spans="1:9" x14ac:dyDescent="0.3">
      <c r="A956" t="s">
        <v>1846</v>
      </c>
      <c r="B956" t="s">
        <v>1847</v>
      </c>
      <c r="C956" t="s">
        <v>9</v>
      </c>
      <c r="D956" t="s">
        <v>14</v>
      </c>
      <c r="E956">
        <v>39</v>
      </c>
      <c r="F956" s="1">
        <v>45255.677083333343</v>
      </c>
      <c r="G956" s="2">
        <v>62861</v>
      </c>
      <c r="H956" s="3">
        <v>0</v>
      </c>
      <c r="I956" t="s">
        <v>11</v>
      </c>
    </row>
    <row r="957" spans="1:9" x14ac:dyDescent="0.3">
      <c r="A957" t="s">
        <v>1848</v>
      </c>
      <c r="B957" t="s">
        <v>1849</v>
      </c>
      <c r="C957" t="s">
        <v>12</v>
      </c>
      <c r="D957" t="s">
        <v>10</v>
      </c>
      <c r="E957">
        <v>53</v>
      </c>
      <c r="F957" s="1">
        <v>44359.211168981477</v>
      </c>
      <c r="G957" s="2">
        <v>151246</v>
      </c>
      <c r="H957" s="3">
        <v>0.21</v>
      </c>
      <c r="I957" t="s">
        <v>23</v>
      </c>
    </row>
    <row r="958" spans="1:9" x14ac:dyDescent="0.3">
      <c r="A958" t="s">
        <v>1850</v>
      </c>
      <c r="B958" t="s">
        <v>1851</v>
      </c>
      <c r="C958" t="s">
        <v>13</v>
      </c>
      <c r="D958" t="s">
        <v>10</v>
      </c>
      <c r="E958">
        <v>53</v>
      </c>
      <c r="F958" s="1">
        <v>44937.614687499998</v>
      </c>
      <c r="G958" s="2">
        <v>154388</v>
      </c>
      <c r="H958" s="3">
        <v>0.1</v>
      </c>
      <c r="I958" t="s">
        <v>11</v>
      </c>
    </row>
    <row r="959" spans="1:9" x14ac:dyDescent="0.3">
      <c r="A959" t="s">
        <v>1074</v>
      </c>
      <c r="B959" t="s">
        <v>1852</v>
      </c>
      <c r="C959" t="s">
        <v>12</v>
      </c>
      <c r="D959" t="s">
        <v>10</v>
      </c>
      <c r="E959">
        <v>54</v>
      </c>
      <c r="F959" s="1">
        <v>45547.720775462964</v>
      </c>
      <c r="G959" s="2">
        <v>162978</v>
      </c>
      <c r="H959" s="3">
        <v>0.17</v>
      </c>
      <c r="I959" t="s">
        <v>11</v>
      </c>
    </row>
    <row r="960" spans="1:9" x14ac:dyDescent="0.3">
      <c r="A960" t="s">
        <v>1853</v>
      </c>
      <c r="B960" t="s">
        <v>1854</v>
      </c>
      <c r="C960" t="s">
        <v>13</v>
      </c>
      <c r="D960" t="s">
        <v>14</v>
      </c>
      <c r="E960">
        <v>55</v>
      </c>
      <c r="F960" s="1">
        <v>43782.209097222221</v>
      </c>
      <c r="G960" s="2">
        <v>80170</v>
      </c>
      <c r="H960" s="3">
        <v>0</v>
      </c>
      <c r="I960" t="s">
        <v>11</v>
      </c>
    </row>
    <row r="961" spans="1:9" x14ac:dyDescent="0.3">
      <c r="A961" t="s">
        <v>1237</v>
      </c>
      <c r="B961" t="s">
        <v>1855</v>
      </c>
      <c r="C961" t="s">
        <v>26</v>
      </c>
      <c r="D961" t="s">
        <v>10</v>
      </c>
      <c r="E961">
        <v>44</v>
      </c>
      <c r="F961" s="1">
        <v>44978.759479166663</v>
      </c>
      <c r="G961" s="2">
        <v>98520</v>
      </c>
      <c r="H961" s="3">
        <v>0</v>
      </c>
      <c r="I961" t="s">
        <v>11</v>
      </c>
    </row>
    <row r="962" spans="1:9" x14ac:dyDescent="0.3">
      <c r="A962" t="s">
        <v>1540</v>
      </c>
      <c r="B962" t="s">
        <v>1856</v>
      </c>
      <c r="C962" t="s">
        <v>9</v>
      </c>
      <c r="D962" t="s">
        <v>14</v>
      </c>
      <c r="E962">
        <v>52</v>
      </c>
      <c r="F962" s="1">
        <v>41653.313703703701</v>
      </c>
      <c r="G962" s="2">
        <v>116527</v>
      </c>
      <c r="H962" s="3">
        <v>7.0000000000000007E-2</v>
      </c>
      <c r="I962" t="s">
        <v>11</v>
      </c>
    </row>
    <row r="963" spans="1:9" x14ac:dyDescent="0.3">
      <c r="A963" t="s">
        <v>1677</v>
      </c>
      <c r="B963" t="s">
        <v>85</v>
      </c>
      <c r="C963" t="s">
        <v>22</v>
      </c>
      <c r="D963" t="s">
        <v>14</v>
      </c>
      <c r="E963">
        <v>27</v>
      </c>
      <c r="F963" s="1">
        <v>42758.355682870373</v>
      </c>
      <c r="G963" s="2">
        <v>174607</v>
      </c>
      <c r="H963" s="3">
        <v>0.28999999999999998</v>
      </c>
      <c r="I963" t="s">
        <v>11</v>
      </c>
    </row>
    <row r="964" spans="1:9" x14ac:dyDescent="0.3">
      <c r="A964" t="s">
        <v>1857</v>
      </c>
      <c r="B964" t="s">
        <v>1858</v>
      </c>
      <c r="C964" t="s">
        <v>26</v>
      </c>
      <c r="D964" t="s">
        <v>14</v>
      </c>
      <c r="E964">
        <v>58</v>
      </c>
      <c r="F964" s="1">
        <v>45362.68</v>
      </c>
      <c r="G964" s="2">
        <v>64202</v>
      </c>
      <c r="H964" s="3">
        <v>0</v>
      </c>
      <c r="I964" t="s">
        <v>11</v>
      </c>
    </row>
    <row r="965" spans="1:9" x14ac:dyDescent="0.3">
      <c r="A965" t="s">
        <v>311</v>
      </c>
      <c r="B965" t="s">
        <v>1859</v>
      </c>
      <c r="C965" t="s">
        <v>26</v>
      </c>
      <c r="D965" t="s">
        <v>14</v>
      </c>
      <c r="E965">
        <v>49</v>
      </c>
      <c r="F965" s="1">
        <v>42158.823854166672</v>
      </c>
      <c r="G965" s="2">
        <v>50883</v>
      </c>
      <c r="H965" s="3">
        <v>0</v>
      </c>
      <c r="I965" t="s">
        <v>16</v>
      </c>
    </row>
    <row r="966" spans="1:9" x14ac:dyDescent="0.3">
      <c r="A966" t="s">
        <v>200</v>
      </c>
      <c r="B966" t="s">
        <v>1860</v>
      </c>
      <c r="C966" t="s">
        <v>13</v>
      </c>
      <c r="D966" t="s">
        <v>10</v>
      </c>
      <c r="E966">
        <v>36</v>
      </c>
      <c r="F966" s="1">
        <v>43195.335543981477</v>
      </c>
      <c r="G966" s="2">
        <v>94618</v>
      </c>
      <c r="H966" s="3">
        <v>0</v>
      </c>
      <c r="I966" t="s">
        <v>11</v>
      </c>
    </row>
    <row r="967" spans="1:9" x14ac:dyDescent="0.3">
      <c r="A967" t="s">
        <v>1861</v>
      </c>
      <c r="B967" t="s">
        <v>1862</v>
      </c>
      <c r="C967" t="s">
        <v>19</v>
      </c>
      <c r="D967" t="s">
        <v>14</v>
      </c>
      <c r="E967">
        <v>26</v>
      </c>
      <c r="F967" s="1">
        <v>45614.218206018522</v>
      </c>
      <c r="G967" s="2">
        <v>151556</v>
      </c>
      <c r="H967" s="3">
        <v>0.2</v>
      </c>
      <c r="I967" t="s">
        <v>11</v>
      </c>
    </row>
    <row r="968" spans="1:9" x14ac:dyDescent="0.3">
      <c r="A968" t="s">
        <v>1863</v>
      </c>
      <c r="B968" t="s">
        <v>1864</v>
      </c>
      <c r="C968" t="s">
        <v>15</v>
      </c>
      <c r="D968" t="s">
        <v>10</v>
      </c>
      <c r="E968">
        <v>37</v>
      </c>
      <c r="F968" s="1">
        <v>45313.373749999999</v>
      </c>
      <c r="G968" s="2">
        <v>80659</v>
      </c>
      <c r="H968" s="3">
        <v>0</v>
      </c>
      <c r="I968" t="s">
        <v>11</v>
      </c>
    </row>
    <row r="969" spans="1:9" x14ac:dyDescent="0.3">
      <c r="A969" t="s">
        <v>1865</v>
      </c>
      <c r="B969" t="s">
        <v>1866</v>
      </c>
      <c r="C969" t="s">
        <v>12</v>
      </c>
      <c r="D969" t="s">
        <v>14</v>
      </c>
      <c r="E969">
        <v>47</v>
      </c>
      <c r="F969" s="1">
        <v>41578.429594907408</v>
      </c>
      <c r="G969" s="2">
        <v>195385</v>
      </c>
      <c r="H969" s="3">
        <v>0.21</v>
      </c>
      <c r="I969" t="s">
        <v>16</v>
      </c>
    </row>
    <row r="970" spans="1:9" x14ac:dyDescent="0.3">
      <c r="A970" t="s">
        <v>1867</v>
      </c>
      <c r="B970" t="s">
        <v>1868</v>
      </c>
      <c r="C970" t="s">
        <v>13</v>
      </c>
      <c r="D970" t="s">
        <v>14</v>
      </c>
      <c r="E970">
        <v>29</v>
      </c>
      <c r="F970" s="1">
        <v>42734.628263888888</v>
      </c>
      <c r="G970" s="2">
        <v>52693</v>
      </c>
      <c r="H970" s="3">
        <v>0</v>
      </c>
      <c r="I970" t="s">
        <v>23</v>
      </c>
    </row>
    <row r="971" spans="1:9" x14ac:dyDescent="0.3">
      <c r="A971" t="s">
        <v>1869</v>
      </c>
      <c r="B971" t="s">
        <v>1870</v>
      </c>
      <c r="C971" t="s">
        <v>13</v>
      </c>
      <c r="D971" t="s">
        <v>10</v>
      </c>
      <c r="E971">
        <v>58</v>
      </c>
      <c r="F971" s="1">
        <v>44109.198495370372</v>
      </c>
      <c r="G971" s="2">
        <v>72045</v>
      </c>
      <c r="H971" s="3">
        <v>0</v>
      </c>
      <c r="I971" t="s">
        <v>11</v>
      </c>
    </row>
    <row r="972" spans="1:9" x14ac:dyDescent="0.3">
      <c r="A972" t="s">
        <v>1871</v>
      </c>
      <c r="B972" t="s">
        <v>1872</v>
      </c>
      <c r="C972" t="s">
        <v>19</v>
      </c>
      <c r="D972" t="s">
        <v>14</v>
      </c>
      <c r="E972">
        <v>47</v>
      </c>
      <c r="F972" s="1">
        <v>44786.642361111109</v>
      </c>
      <c r="G972" s="2">
        <v>62749</v>
      </c>
      <c r="H972" s="3">
        <v>0</v>
      </c>
      <c r="I972" t="s">
        <v>23</v>
      </c>
    </row>
    <row r="973" spans="1:9" x14ac:dyDescent="0.3">
      <c r="A973" t="s">
        <v>1873</v>
      </c>
      <c r="B973" t="s">
        <v>1874</v>
      </c>
      <c r="C973" t="s">
        <v>19</v>
      </c>
      <c r="D973" t="s">
        <v>14</v>
      </c>
      <c r="E973">
        <v>52</v>
      </c>
      <c r="F973" s="1">
        <v>42895.029374999998</v>
      </c>
      <c r="G973" s="2">
        <v>154884</v>
      </c>
      <c r="H973" s="3">
        <v>0.1</v>
      </c>
      <c r="I973" t="s">
        <v>16</v>
      </c>
    </row>
    <row r="974" spans="1:9" x14ac:dyDescent="0.3">
      <c r="A974" t="s">
        <v>1875</v>
      </c>
      <c r="B974" t="s">
        <v>1876</v>
      </c>
      <c r="C974" t="s">
        <v>13</v>
      </c>
      <c r="D974" t="s">
        <v>14</v>
      </c>
      <c r="E974">
        <v>61</v>
      </c>
      <c r="F974" s="1">
        <v>43851.161851851852</v>
      </c>
      <c r="G974" s="2">
        <v>96566</v>
      </c>
      <c r="H974" s="3">
        <v>0</v>
      </c>
      <c r="I974" t="s">
        <v>11</v>
      </c>
    </row>
    <row r="975" spans="1:9" x14ac:dyDescent="0.3">
      <c r="A975" t="s">
        <v>137</v>
      </c>
      <c r="B975" t="s">
        <v>1877</v>
      </c>
      <c r="C975" t="s">
        <v>13</v>
      </c>
      <c r="D975" t="s">
        <v>14</v>
      </c>
      <c r="E975">
        <v>45</v>
      </c>
      <c r="F975" s="1">
        <v>45580.122048611112</v>
      </c>
      <c r="G975" s="2">
        <v>54994</v>
      </c>
      <c r="H975" s="3">
        <v>0</v>
      </c>
      <c r="I975" t="s">
        <v>11</v>
      </c>
    </row>
    <row r="976" spans="1:9" x14ac:dyDescent="0.3">
      <c r="A976" t="s">
        <v>1878</v>
      </c>
      <c r="B976" t="s">
        <v>1879</v>
      </c>
      <c r="C976" t="s">
        <v>13</v>
      </c>
      <c r="D976" t="s">
        <v>10</v>
      </c>
      <c r="E976">
        <v>40</v>
      </c>
      <c r="F976" s="1">
        <v>45215.432488425933</v>
      </c>
      <c r="G976" s="2">
        <v>61523</v>
      </c>
      <c r="H976" s="3">
        <v>0</v>
      </c>
      <c r="I976" t="s">
        <v>11</v>
      </c>
    </row>
    <row r="977" spans="1:9" x14ac:dyDescent="0.3">
      <c r="A977" t="s">
        <v>1880</v>
      </c>
      <c r="B977" t="s">
        <v>1881</v>
      </c>
      <c r="C977" t="s">
        <v>12</v>
      </c>
      <c r="D977" t="s">
        <v>14</v>
      </c>
      <c r="E977">
        <v>45</v>
      </c>
      <c r="F977" s="1">
        <v>41743.006030092591</v>
      </c>
      <c r="G977" s="2">
        <v>190512</v>
      </c>
      <c r="H977" s="3">
        <v>0.32</v>
      </c>
      <c r="I977" t="s">
        <v>11</v>
      </c>
    </row>
    <row r="978" spans="1:9" x14ac:dyDescent="0.3">
      <c r="A978" t="s">
        <v>1882</v>
      </c>
      <c r="B978" t="s">
        <v>1883</v>
      </c>
      <c r="C978" t="s">
        <v>15</v>
      </c>
      <c r="D978" t="s">
        <v>10</v>
      </c>
      <c r="E978">
        <v>37</v>
      </c>
      <c r="F978" s="1">
        <v>43691.074120370373</v>
      </c>
      <c r="G978" s="2">
        <v>124827</v>
      </c>
      <c r="H978" s="3">
        <v>0</v>
      </c>
      <c r="I978" t="s">
        <v>16</v>
      </c>
    </row>
    <row r="979" spans="1:9" x14ac:dyDescent="0.3">
      <c r="A979" t="s">
        <v>216</v>
      </c>
      <c r="B979" t="s">
        <v>1884</v>
      </c>
      <c r="C979" t="s">
        <v>26</v>
      </c>
      <c r="D979" t="s">
        <v>14</v>
      </c>
      <c r="E979">
        <v>57</v>
      </c>
      <c r="F979" s="1">
        <v>44425.386921296304</v>
      </c>
      <c r="G979" s="2">
        <v>101577</v>
      </c>
      <c r="H979" s="3">
        <v>0.05</v>
      </c>
      <c r="I979" t="s">
        <v>11</v>
      </c>
    </row>
    <row r="980" spans="1:9" x14ac:dyDescent="0.3">
      <c r="A980" t="s">
        <v>1885</v>
      </c>
      <c r="B980" t="s">
        <v>1886</v>
      </c>
      <c r="C980" t="s">
        <v>26</v>
      </c>
      <c r="D980" t="s">
        <v>10</v>
      </c>
      <c r="E980">
        <v>44</v>
      </c>
      <c r="F980" s="1">
        <v>43706.92454861111</v>
      </c>
      <c r="G980" s="2">
        <v>105223</v>
      </c>
      <c r="H980" s="3">
        <v>0.1</v>
      </c>
      <c r="I980" t="s">
        <v>11</v>
      </c>
    </row>
    <row r="981" spans="1:9" x14ac:dyDescent="0.3">
      <c r="A981" t="s">
        <v>93</v>
      </c>
      <c r="B981" t="s">
        <v>1887</v>
      </c>
      <c r="C981" t="s">
        <v>13</v>
      </c>
      <c r="D981" t="s">
        <v>14</v>
      </c>
      <c r="E981">
        <v>48</v>
      </c>
      <c r="F981" s="1">
        <v>45089.291863425933</v>
      </c>
      <c r="G981" s="2">
        <v>94815</v>
      </c>
      <c r="H981" s="3">
        <v>0</v>
      </c>
      <c r="I981" t="s">
        <v>11</v>
      </c>
    </row>
    <row r="982" spans="1:9" x14ac:dyDescent="0.3">
      <c r="A982" t="s">
        <v>1888</v>
      </c>
      <c r="B982" t="s">
        <v>1889</v>
      </c>
      <c r="C982" t="s">
        <v>26</v>
      </c>
      <c r="D982" t="s">
        <v>10</v>
      </c>
      <c r="E982">
        <v>25</v>
      </c>
      <c r="F982" s="1">
        <v>44871.729027777779</v>
      </c>
      <c r="G982" s="2">
        <v>114893</v>
      </c>
      <c r="H982" s="3">
        <v>0.06</v>
      </c>
      <c r="I982" t="s">
        <v>16</v>
      </c>
    </row>
    <row r="983" spans="1:9" x14ac:dyDescent="0.3">
      <c r="A983" t="s">
        <v>343</v>
      </c>
      <c r="B983" t="s">
        <v>1890</v>
      </c>
      <c r="C983" t="s">
        <v>19</v>
      </c>
      <c r="D983" t="s">
        <v>10</v>
      </c>
      <c r="E983">
        <v>35</v>
      </c>
      <c r="F983" s="1">
        <v>44236.317488425928</v>
      </c>
      <c r="G983" s="2">
        <v>80622</v>
      </c>
      <c r="H983" s="3">
        <v>0</v>
      </c>
      <c r="I983" t="s">
        <v>11</v>
      </c>
    </row>
    <row r="984" spans="1:9" x14ac:dyDescent="0.3">
      <c r="A984" t="s">
        <v>403</v>
      </c>
      <c r="B984" t="s">
        <v>1891</v>
      </c>
      <c r="C984" t="s">
        <v>13</v>
      </c>
      <c r="D984" t="s">
        <v>10</v>
      </c>
      <c r="E984">
        <v>57</v>
      </c>
      <c r="F984" s="1">
        <v>44251.374826388892</v>
      </c>
      <c r="G984" s="2">
        <v>246589</v>
      </c>
      <c r="H984" s="3">
        <v>0.33</v>
      </c>
      <c r="I984" t="s">
        <v>11</v>
      </c>
    </row>
    <row r="985" spans="1:9" x14ac:dyDescent="0.3">
      <c r="A985" t="s">
        <v>1892</v>
      </c>
      <c r="B985" t="s">
        <v>1893</v>
      </c>
      <c r="C985" t="s">
        <v>19</v>
      </c>
      <c r="D985" t="s">
        <v>14</v>
      </c>
      <c r="E985">
        <v>49</v>
      </c>
      <c r="F985" s="1">
        <v>45642.947627314818</v>
      </c>
      <c r="G985" s="2">
        <v>119397</v>
      </c>
      <c r="H985" s="3">
        <v>0.09</v>
      </c>
      <c r="I985" t="s">
        <v>16</v>
      </c>
    </row>
    <row r="986" spans="1:9" x14ac:dyDescent="0.3">
      <c r="A986" t="s">
        <v>1894</v>
      </c>
      <c r="B986" t="s">
        <v>1895</v>
      </c>
      <c r="C986" t="s">
        <v>22</v>
      </c>
      <c r="D986" t="s">
        <v>10</v>
      </c>
      <c r="E986">
        <v>25</v>
      </c>
      <c r="F986" s="1">
        <v>41505.688148148147</v>
      </c>
      <c r="G986" s="2">
        <v>150666</v>
      </c>
      <c r="H986" s="3">
        <v>0.23</v>
      </c>
      <c r="I986" t="s">
        <v>16</v>
      </c>
    </row>
    <row r="987" spans="1:9" x14ac:dyDescent="0.3">
      <c r="A987" t="s">
        <v>1896</v>
      </c>
      <c r="B987" t="s">
        <v>1897</v>
      </c>
      <c r="C987" t="s">
        <v>13</v>
      </c>
      <c r="D987" t="s">
        <v>10</v>
      </c>
      <c r="E987">
        <v>46</v>
      </c>
      <c r="F987" s="1">
        <v>41962.233310185176</v>
      </c>
      <c r="G987" s="2">
        <v>148035</v>
      </c>
      <c r="H987" s="3">
        <v>0.14000000000000001</v>
      </c>
      <c r="I987" t="s">
        <v>11</v>
      </c>
    </row>
    <row r="988" spans="1:9" x14ac:dyDescent="0.3">
      <c r="A988" t="s">
        <v>459</v>
      </c>
      <c r="B988" t="s">
        <v>1898</v>
      </c>
      <c r="C988" t="s">
        <v>9</v>
      </c>
      <c r="D988" t="s">
        <v>14</v>
      </c>
      <c r="E988">
        <v>60</v>
      </c>
      <c r="F988" s="1">
        <v>44083.765601851846</v>
      </c>
      <c r="G988" s="2">
        <v>158898</v>
      </c>
      <c r="H988" s="3">
        <v>0.18</v>
      </c>
      <c r="I988" t="s">
        <v>11</v>
      </c>
    </row>
    <row r="989" spans="1:9" x14ac:dyDescent="0.3">
      <c r="A989" t="s">
        <v>1899</v>
      </c>
      <c r="B989" t="s">
        <v>1900</v>
      </c>
      <c r="C989" t="s">
        <v>15</v>
      </c>
      <c r="D989" t="s">
        <v>10</v>
      </c>
      <c r="E989">
        <v>45</v>
      </c>
      <c r="F989" s="1">
        <v>41409.759351851862</v>
      </c>
      <c r="G989" s="2">
        <v>89659</v>
      </c>
      <c r="H989" s="3">
        <v>0</v>
      </c>
      <c r="I989" t="s">
        <v>16</v>
      </c>
    </row>
    <row r="990" spans="1:9" x14ac:dyDescent="0.3">
      <c r="A990" t="s">
        <v>1901</v>
      </c>
      <c r="B990" t="s">
        <v>1902</v>
      </c>
      <c r="C990" t="s">
        <v>22</v>
      </c>
      <c r="D990" t="s">
        <v>10</v>
      </c>
      <c r="E990">
        <v>39</v>
      </c>
      <c r="F990" s="1">
        <v>41783.429814814823</v>
      </c>
      <c r="G990" s="2">
        <v>171487</v>
      </c>
      <c r="H990" s="3">
        <v>0.23</v>
      </c>
      <c r="I990" t="s">
        <v>11</v>
      </c>
    </row>
    <row r="991" spans="1:9" x14ac:dyDescent="0.3">
      <c r="A991" t="s">
        <v>1903</v>
      </c>
      <c r="B991" t="s">
        <v>1904</v>
      </c>
      <c r="C991" t="s">
        <v>22</v>
      </c>
      <c r="D991" t="s">
        <v>10</v>
      </c>
      <c r="E991">
        <v>43</v>
      </c>
      <c r="F991" s="1">
        <v>43106.371736111112</v>
      </c>
      <c r="G991" s="2">
        <v>258498</v>
      </c>
      <c r="H991" s="3">
        <v>0.35</v>
      </c>
      <c r="I991" t="s">
        <v>11</v>
      </c>
    </row>
    <row r="992" spans="1:9" x14ac:dyDescent="0.3">
      <c r="A992" t="s">
        <v>253</v>
      </c>
      <c r="B992" t="s">
        <v>1905</v>
      </c>
      <c r="C992" t="s">
        <v>13</v>
      </c>
      <c r="D992" t="s">
        <v>14</v>
      </c>
      <c r="E992">
        <v>37</v>
      </c>
      <c r="F992" s="1">
        <v>43476.640393518523</v>
      </c>
      <c r="G992" s="2">
        <v>146961</v>
      </c>
      <c r="H992" s="3">
        <v>0.11</v>
      </c>
      <c r="I992" t="s">
        <v>11</v>
      </c>
    </row>
    <row r="993" spans="1:9" x14ac:dyDescent="0.3">
      <c r="A993" t="s">
        <v>1906</v>
      </c>
      <c r="B993" t="s">
        <v>1907</v>
      </c>
      <c r="C993" t="s">
        <v>12</v>
      </c>
      <c r="D993" t="s">
        <v>14</v>
      </c>
      <c r="E993">
        <v>48</v>
      </c>
      <c r="F993" s="1">
        <v>43985.658333333333</v>
      </c>
      <c r="G993" s="2">
        <v>85369</v>
      </c>
      <c r="H993" s="3">
        <v>0</v>
      </c>
      <c r="I993" t="s">
        <v>23</v>
      </c>
    </row>
    <row r="994" spans="1:9" x14ac:dyDescent="0.3">
      <c r="A994" t="s">
        <v>1057</v>
      </c>
      <c r="B994" t="s">
        <v>1908</v>
      </c>
      <c r="C994" t="s">
        <v>13</v>
      </c>
      <c r="D994" t="s">
        <v>14</v>
      </c>
      <c r="E994">
        <v>30</v>
      </c>
      <c r="F994" s="1">
        <v>45282.612557870372</v>
      </c>
      <c r="G994" s="2">
        <v>67489</v>
      </c>
      <c r="H994" s="3">
        <v>0</v>
      </c>
      <c r="I994" t="s">
        <v>11</v>
      </c>
    </row>
    <row r="995" spans="1:9" x14ac:dyDescent="0.3">
      <c r="A995" t="s">
        <v>1909</v>
      </c>
      <c r="B995" t="s">
        <v>1910</v>
      </c>
      <c r="C995" t="s">
        <v>13</v>
      </c>
      <c r="D995" t="s">
        <v>10</v>
      </c>
      <c r="E995">
        <v>46</v>
      </c>
      <c r="F995" s="1">
        <v>42941.203530092593</v>
      </c>
      <c r="G995" s="2">
        <v>166259</v>
      </c>
      <c r="H995" s="3">
        <v>0.17</v>
      </c>
      <c r="I995" t="s">
        <v>11</v>
      </c>
    </row>
    <row r="996" spans="1:9" x14ac:dyDescent="0.3">
      <c r="A996" t="s">
        <v>1911</v>
      </c>
      <c r="B996" t="s">
        <v>1912</v>
      </c>
      <c r="C996" t="s">
        <v>13</v>
      </c>
      <c r="D996" t="s">
        <v>10</v>
      </c>
      <c r="E996">
        <v>55</v>
      </c>
      <c r="F996" s="1">
        <v>44155.116898148153</v>
      </c>
      <c r="G996" s="2">
        <v>47032</v>
      </c>
      <c r="H996" s="3">
        <v>0</v>
      </c>
      <c r="I996" t="s">
        <v>11</v>
      </c>
    </row>
    <row r="997" spans="1:9" x14ac:dyDescent="0.3">
      <c r="A997" t="s">
        <v>1913</v>
      </c>
      <c r="B997" t="s">
        <v>1914</v>
      </c>
      <c r="C997" t="s">
        <v>19</v>
      </c>
      <c r="D997" t="s">
        <v>14</v>
      </c>
      <c r="E997">
        <v>33</v>
      </c>
      <c r="F997" s="1">
        <v>44423.671203703707</v>
      </c>
      <c r="G997" s="2">
        <v>98427</v>
      </c>
      <c r="H997" s="3">
        <v>0</v>
      </c>
      <c r="I997" t="s">
        <v>11</v>
      </c>
    </row>
    <row r="998" spans="1:9" x14ac:dyDescent="0.3">
      <c r="A998" t="s">
        <v>1915</v>
      </c>
      <c r="B998" t="s">
        <v>1916</v>
      </c>
      <c r="C998" t="s">
        <v>9</v>
      </c>
      <c r="D998" t="s">
        <v>10</v>
      </c>
      <c r="E998">
        <v>44</v>
      </c>
      <c r="F998" s="1">
        <v>45251.911493055559</v>
      </c>
      <c r="G998" s="2">
        <v>47387</v>
      </c>
      <c r="H998" s="3">
        <v>0</v>
      </c>
      <c r="I998" t="s">
        <v>16</v>
      </c>
    </row>
    <row r="999" spans="1:9" x14ac:dyDescent="0.3">
      <c r="A999" t="s">
        <v>1917</v>
      </c>
      <c r="B999" t="s">
        <v>1918</v>
      </c>
      <c r="C999" t="s">
        <v>19</v>
      </c>
      <c r="D999" t="s">
        <v>14</v>
      </c>
      <c r="E999">
        <v>31</v>
      </c>
      <c r="F999" s="1">
        <v>44070.360868055563</v>
      </c>
      <c r="G999" s="2">
        <v>176710</v>
      </c>
      <c r="H999" s="3">
        <v>0.15</v>
      </c>
      <c r="I999" t="s">
        <v>11</v>
      </c>
    </row>
    <row r="1000" spans="1:9" x14ac:dyDescent="0.3">
      <c r="A1000" t="s">
        <v>1919</v>
      </c>
      <c r="B1000" t="s">
        <v>1920</v>
      </c>
      <c r="C1000" t="s">
        <v>9</v>
      </c>
      <c r="D1000" t="s">
        <v>10</v>
      </c>
      <c r="E1000">
        <v>33</v>
      </c>
      <c r="F1000" s="1">
        <v>41485.204097222217</v>
      </c>
      <c r="G1000" s="2">
        <v>95960</v>
      </c>
      <c r="H1000" s="3">
        <v>0</v>
      </c>
      <c r="I1000" t="s">
        <v>16</v>
      </c>
    </row>
    <row r="1001" spans="1:9" x14ac:dyDescent="0.3">
      <c r="A1001" t="s">
        <v>1921</v>
      </c>
      <c r="B1001" t="s">
        <v>1922</v>
      </c>
      <c r="C1001" t="s">
        <v>26</v>
      </c>
      <c r="D1001" t="s">
        <v>10</v>
      </c>
      <c r="E1001">
        <v>63</v>
      </c>
      <c r="F1001" s="1">
        <v>44580.547060185178</v>
      </c>
      <c r="G1001" s="2">
        <v>216195</v>
      </c>
      <c r="H1001" s="3">
        <v>0.31</v>
      </c>
      <c r="I1001" t="s">
        <v>11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EAAD-11F9-4E17-8B76-18406F6FF956}">
  <dimension ref="A1"/>
  <sheetViews>
    <sheetView topLeftCell="G33" zoomScale="64" zoomScaleNormal="51" workbookViewId="0">
      <selection activeCell="AK16" sqref="AK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Krupa Rathod</cp:lastModifiedBy>
  <dcterms:created xsi:type="dcterms:W3CDTF">2022-08-29T14:02:56Z</dcterms:created>
  <dcterms:modified xsi:type="dcterms:W3CDTF">2025-10-07T12:28:47Z</dcterms:modified>
</cp:coreProperties>
</file>