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424d00ab8776b5/Desktop/VayuSatya/data/"/>
    </mc:Choice>
  </mc:AlternateContent>
  <xr:revisionPtr revIDLastSave="430" documentId="8_{769257E4-9A36-4944-A768-DACCE856EB31}" xr6:coauthVersionLast="47" xr6:coauthVersionMax="47" xr10:uidLastSave="{25865865-BF5D-481E-B66A-F73AA155BC44}"/>
  <bookViews>
    <workbookView xWindow="-108" yWindow="-108" windowWidth="23256" windowHeight="12456" activeTab="3" xr2:uid="{7894FA37-38F9-461B-8414-2B9C6D88DBDC}"/>
  </bookViews>
  <sheets>
    <sheet name="Pivot_CredibilityByEvent" sheetId="2" r:id="rId1"/>
    <sheet name="Pivot_HighRiskByLocation" sheetId="3" r:id="rId2"/>
    <sheet name="Charts" sheetId="5" r:id="rId3"/>
    <sheet name="sample_reports_cleaned" sheetId="1" r:id="rId4"/>
  </sheets>
  <definedNames>
    <definedName name="_xlnm._FilterDatabase" localSheetId="3" hidden="1">sample_reports_cleaned!$A$1:$O$201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</calcChain>
</file>

<file path=xl/sharedStrings.xml><?xml version="1.0" encoding="utf-8"?>
<sst xmlns="http://schemas.openxmlformats.org/spreadsheetml/2006/main" count="2038" uniqueCount="620">
  <si>
    <t>text</t>
  </si>
  <si>
    <t>eventType</t>
  </si>
  <si>
    <t>state</t>
  </si>
  <si>
    <t>district</t>
  </si>
  <si>
    <t>city</t>
  </si>
  <si>
    <t>lat</t>
  </si>
  <si>
    <t>lon</t>
  </si>
  <si>
    <t>mediaUrl</t>
  </si>
  <si>
    <t>source</t>
  </si>
  <si>
    <t>timestamp</t>
  </si>
  <si>
    <t>verificationStatus</t>
  </si>
  <si>
    <t>verificationReason</t>
  </si>
  <si>
    <t>confidence</t>
  </si>
  <si>
    <t>Local authorities responding to Heatwave in Central Delhi.</t>
  </si>
  <si>
    <t>Heatwave</t>
  </si>
  <si>
    <t>Delhi</t>
  </si>
  <si>
    <t>Central Delhi</t>
  </si>
  <si>
    <t>New Delhi</t>
  </si>
  <si>
    <t>https://example.com/media/1.jpg</t>
  </si>
  <si>
    <t>News Portal</t>
  </si>
  <si>
    <t>2026-09-06T11:46:23</t>
  </si>
  <si>
    <t>Verified</t>
  </si>
  <si>
    <t>Matches official warning(s) for heatwave in central delhi.</t>
  </si>
  <si>
    <t>Multiple people affected by Strong Winds in Chennai.</t>
  </si>
  <si>
    <t>Strong Winds</t>
  </si>
  <si>
    <t>Tamil Nadu</t>
  </si>
  <si>
    <t>Chennai</t>
  </si>
  <si>
    <t>https://example.com/media/2.jpg</t>
  </si>
  <si>
    <t>Facebook</t>
  </si>
  <si>
    <t>2026-09-08T12:08:47</t>
  </si>
  <si>
    <t>Matches official warning(s) for strong winds in chennai.</t>
  </si>
  <si>
    <t>Urgent: Heatwave situation worsening in Central Delhi.</t>
  </si>
  <si>
    <t>https://example.com/media/3.jpg</t>
  </si>
  <si>
    <t>2026-09-06T16:39:41</t>
  </si>
  <si>
    <t>Local authorities responding to Flood in Ahmedabad.</t>
  </si>
  <si>
    <t>Flood</t>
  </si>
  <si>
    <t>Gujarat</t>
  </si>
  <si>
    <t>Ahmedabad</t>
  </si>
  <si>
    <t>https://example.com/media/4.jpg</t>
  </si>
  <si>
    <t>2026-09-05T17:08:25</t>
  </si>
  <si>
    <t>Matches official warning(s) for flood in ahmedabad.</t>
  </si>
  <si>
    <t>Local authorities responding to Fog in Amritsar.</t>
  </si>
  <si>
    <t>Fog</t>
  </si>
  <si>
    <t>Punjab</t>
  </si>
  <si>
    <t>Amritsar</t>
  </si>
  <si>
    <t>https://example.com/media/5.jpg</t>
  </si>
  <si>
    <t>Twitter</t>
  </si>
  <si>
    <t>2026-09-02T06:56:17</t>
  </si>
  <si>
    <t>Matches official warning(s) for fog in amritsar.</t>
  </si>
  <si>
    <t>Severe Rainfall reported in Mumbai.</t>
  </si>
  <si>
    <t>Rainfall</t>
  </si>
  <si>
    <t>Maharashtra</t>
  </si>
  <si>
    <t>Mumbai</t>
  </si>
  <si>
    <t>https://example.com/media/6.jpg</t>
  </si>
  <si>
    <t>2026-09-03T18:56:10</t>
  </si>
  <si>
    <t>Matches official warning(s) for rainfall in mumbai.</t>
  </si>
  <si>
    <t>https://example.com/media/7.jpg</t>
  </si>
  <si>
    <t>WhatsApp</t>
  </si>
  <si>
    <t>2026-09-03T08:38:12</t>
  </si>
  <si>
    <t>Urgent: Thunderstorm situation worsening in Kolkata.</t>
  </si>
  <si>
    <t>Thunderstorm</t>
  </si>
  <si>
    <t>West Bengal</t>
  </si>
  <si>
    <t>Kolkata</t>
  </si>
  <si>
    <t>Howrah</t>
  </si>
  <si>
    <t>https://example.com/media/8.jpg</t>
  </si>
  <si>
    <t>2026-09-04T18:24:11</t>
  </si>
  <si>
    <t>Matches official warning(s) for thunderstorm in kolkata.</t>
  </si>
  <si>
    <t>https://example.com/media/9.jpg</t>
  </si>
  <si>
    <t>2026-09-04T19:51:36</t>
  </si>
  <si>
    <t>Urgent: Fog situation worsening in Amritsar.</t>
  </si>
  <si>
    <t>https://example.com/media/10.jpg</t>
  </si>
  <si>
    <t>2026-09-02T07:55:39</t>
  </si>
  <si>
    <t>Multiple people affected by Fog in Amritsar.</t>
  </si>
  <si>
    <t>https://example.com/media/11.jpg</t>
  </si>
  <si>
    <t>2026-09-02T06:43:13</t>
  </si>
  <si>
    <t>https://example.com/media/12.jpg</t>
  </si>
  <si>
    <t>2026-09-06T16:12:41</t>
  </si>
  <si>
    <t>Multiple people affected by Thunderstorm in Kolkata.</t>
  </si>
  <si>
    <t>https://example.com/media/13.jpg</t>
  </si>
  <si>
    <t>2026-09-04T16:54:21</t>
  </si>
  <si>
    <t>Local authorities responding to Thunderstorm in Kolkata.</t>
  </si>
  <si>
    <t>https://example.com/media/14.jpg</t>
  </si>
  <si>
    <t>2026-09-04T19:49:47</t>
  </si>
  <si>
    <t>https://example.com/media/15.jpg</t>
  </si>
  <si>
    <t>Instagram</t>
  </si>
  <si>
    <t>2026-09-04T19:19:47</t>
  </si>
  <si>
    <t>https://example.com/media/16.jpg</t>
  </si>
  <si>
    <t>2026-09-04T15:48:45</t>
  </si>
  <si>
    <t>https://example.com/media/17.jpg</t>
  </si>
  <si>
    <t>2026-09-02T07:38:30</t>
  </si>
  <si>
    <t>Severe Dust Storm reported in Jaipur.</t>
  </si>
  <si>
    <t>Dust Storm</t>
  </si>
  <si>
    <t>Rajasthan</t>
  </si>
  <si>
    <t>Jaipur</t>
  </si>
  <si>
    <t>https://example.com/media/18.jpg</t>
  </si>
  <si>
    <t>2026-09-07T16:49:40</t>
  </si>
  <si>
    <t>Matches official warning(s) for dust storm in jaipur.</t>
  </si>
  <si>
    <t>Severe Thunderstorm reported in Kolkata.</t>
  </si>
  <si>
    <t>https://example.com/media/19.jpg</t>
  </si>
  <si>
    <t>2026-09-04T19:33:03</t>
  </si>
  <si>
    <t>Multiple people affected by Rainfall in Mumbai.</t>
  </si>
  <si>
    <t>Thane</t>
  </si>
  <si>
    <t>https://example.com/media/20.jpg</t>
  </si>
  <si>
    <t>2026-09-03T19:44:42</t>
  </si>
  <si>
    <t>Heavy Thunderstorm happening right now in Kolkata.</t>
  </si>
  <si>
    <t>https://example.com/media/21.jpg</t>
  </si>
  <si>
    <t>2026-09-04T17:22:15</t>
  </si>
  <si>
    <t>https://example.com/media/22.jpg</t>
  </si>
  <si>
    <t>2026-09-07T16:35:35</t>
  </si>
  <si>
    <t>Heavy Fog happening right now in Amritsar.</t>
  </si>
  <si>
    <t>https://example.com/media/23.jpg</t>
  </si>
  <si>
    <t>2026-09-02T07:39:23</t>
  </si>
  <si>
    <t>Urgent: Strong Winds situation worsening in Chennai.</t>
  </si>
  <si>
    <t>https://example.com/media/24.jpg</t>
  </si>
  <si>
    <t>2026-09-08T16:27:43</t>
  </si>
  <si>
    <t>https://example.com/media/25.jpg</t>
  </si>
  <si>
    <t>2026-09-04T14:51:16</t>
  </si>
  <si>
    <t>Urgent: Flood situation worsening in Ahmedabad.</t>
  </si>
  <si>
    <t>https://example.com/media/26.jpg</t>
  </si>
  <si>
    <t>2026-09-05T12:18:19</t>
  </si>
  <si>
    <t>https://example.com/media/27.jpg</t>
  </si>
  <si>
    <t>2026-09-02T08:55:06</t>
  </si>
  <si>
    <t>Local authorities responding to Dust Storm in Jaipur.</t>
  </si>
  <si>
    <t>https://example.com/media/28.jpg</t>
  </si>
  <si>
    <t>2026-09-07T18:46:52</t>
  </si>
  <si>
    <t>Heavy Flood happening right now in Ahmedabad.</t>
  </si>
  <si>
    <t>Gandhinagar</t>
  </si>
  <si>
    <t>https://example.com/media/29.jpg</t>
  </si>
  <si>
    <t>2026-09-05T11:29:51</t>
  </si>
  <si>
    <t>https://example.com/media/30.jpg</t>
  </si>
  <si>
    <t>2026-09-05T17:43:08</t>
  </si>
  <si>
    <t>https://example.com/media/31.jpg</t>
  </si>
  <si>
    <t>2026-09-04T15:45:49</t>
  </si>
  <si>
    <t>https://example.com/media/32.jpg</t>
  </si>
  <si>
    <t>2026-09-04T19:28:00</t>
  </si>
  <si>
    <t>https://example.com/media/33.jpg</t>
  </si>
  <si>
    <t>2026-09-05T17:52:20</t>
  </si>
  <si>
    <t>https://example.com/media/34.jpg</t>
  </si>
  <si>
    <t>2026-09-04T15:07:39</t>
  </si>
  <si>
    <t>Severe Heatwave reported in Central Delhi.</t>
  </si>
  <si>
    <t>https://example.com/media/35.jpg</t>
  </si>
  <si>
    <t>2026-09-06T12:31:04</t>
  </si>
  <si>
    <t>Severe Fog reported in Amritsar.</t>
  </si>
  <si>
    <t>https://example.com/media/36.jpg</t>
  </si>
  <si>
    <t>2026-09-02T09:29:29</t>
  </si>
  <si>
    <t>https://example.com/media/37.jpg</t>
  </si>
  <si>
    <t>2026-09-04T15:30:21</t>
  </si>
  <si>
    <t>https://example.com/media/38.jpg</t>
  </si>
  <si>
    <t>2026-09-02T05:10:55</t>
  </si>
  <si>
    <t>Heavy Heatwave happening right now in Central Delhi.</t>
  </si>
  <si>
    <t>https://example.com/media/39.jpg</t>
  </si>
  <si>
    <t>2026-09-06T13:24:19</t>
  </si>
  <si>
    <t>Heavy Rainfall happening right now in Mumbai.</t>
  </si>
  <si>
    <t>https://example.com/media/40.jpg</t>
  </si>
  <si>
    <t>2026-09-03T10:07:35</t>
  </si>
  <si>
    <t>https://example.com/media/41.jpg</t>
  </si>
  <si>
    <t>2026-09-03T11:33:33</t>
  </si>
  <si>
    <t>https://example.com/media/42.jpg</t>
  </si>
  <si>
    <t>2026-09-08T13:12:49</t>
  </si>
  <si>
    <t>https://example.com/media/43.jpg</t>
  </si>
  <si>
    <t>2026-09-06T14:09:14</t>
  </si>
  <si>
    <t>https://example.com/media/44.jpg</t>
  </si>
  <si>
    <t>2026-09-02T06:03:48</t>
  </si>
  <si>
    <t>https://example.com/media/45.jpg</t>
  </si>
  <si>
    <t>2026-09-04T18:30:27</t>
  </si>
  <si>
    <t>Multiple people affected by Heatwave in Central Delhi.</t>
  </si>
  <si>
    <t>https://example.com/media/46.jpg</t>
  </si>
  <si>
    <t>2026-09-06T15:59:26</t>
  </si>
  <si>
    <t>https://example.com/media/47.jpg</t>
  </si>
  <si>
    <t>2026-09-04T17:13:50</t>
  </si>
  <si>
    <t>https://example.com/media/48.jpg</t>
  </si>
  <si>
    <t>2026-09-08T15:41:38</t>
  </si>
  <si>
    <t>https://example.com/media/49.jpg</t>
  </si>
  <si>
    <t>2026-09-08T12:24:49</t>
  </si>
  <si>
    <t>https://example.com/media/50.jpg</t>
  </si>
  <si>
    <t>2026-09-02T07:46:24</t>
  </si>
  <si>
    <t>Severe Flood reported in Ahmedabad.</t>
  </si>
  <si>
    <t>https://example.com/media/51.jpg</t>
  </si>
  <si>
    <t>2026-09-05T13:40:54</t>
  </si>
  <si>
    <t>Urgent: Dust Storm situation worsening in Jaipur.</t>
  </si>
  <si>
    <t>https://example.com/media/52.jpg</t>
  </si>
  <si>
    <t>2026-09-07T16:50:40</t>
  </si>
  <si>
    <t>https://example.com/media/53.jpg</t>
  </si>
  <si>
    <t>2026-09-02T07:48:09</t>
  </si>
  <si>
    <t>https://example.com/media/54.jpg</t>
  </si>
  <si>
    <t>2026-09-04T18:37:57</t>
  </si>
  <si>
    <t>https://example.com/media/55.jpg</t>
  </si>
  <si>
    <t>2026-09-08T17:58:28</t>
  </si>
  <si>
    <t>https://example.com/media/56.jpg</t>
  </si>
  <si>
    <t>2026-09-02T07:09:50</t>
  </si>
  <si>
    <t>https://example.com/media/57.jpg</t>
  </si>
  <si>
    <t>2026-09-08T12:25:00</t>
  </si>
  <si>
    <t>https://example.com/media/58.jpg</t>
  </si>
  <si>
    <t>2026-09-04T16:44:13</t>
  </si>
  <si>
    <t>Multiple people affected by Dust Storm in Jaipur.</t>
  </si>
  <si>
    <t>https://example.com/media/59.jpg</t>
  </si>
  <si>
    <t>2026-09-07T15:28:56</t>
  </si>
  <si>
    <t>https://example.com/media/60.jpg</t>
  </si>
  <si>
    <t>2026-09-05T15:45:32</t>
  </si>
  <si>
    <t>https://example.com/media/61.jpg</t>
  </si>
  <si>
    <t>2026-09-06T11:04:28</t>
  </si>
  <si>
    <t>https://example.com/media/62.jpg</t>
  </si>
  <si>
    <t>2026-09-06T11:21:23</t>
  </si>
  <si>
    <t>https://example.com/media/63.jpg</t>
  </si>
  <si>
    <t>2026-09-02T07:29:12</t>
  </si>
  <si>
    <t>Urgent: Rainfall situation worsening in Mumbai.</t>
  </si>
  <si>
    <t>https://example.com/media/64.jpg</t>
  </si>
  <si>
    <t>2026-09-03T12:15:57</t>
  </si>
  <si>
    <t>https://example.com/media/65.jpg</t>
  </si>
  <si>
    <t>2026-09-08T13:21:31</t>
  </si>
  <si>
    <t>Severe Strong Winds reported in Chennai.</t>
  </si>
  <si>
    <t>https://example.com/media/66.jpg</t>
  </si>
  <si>
    <t>2026-09-08T12:51:02</t>
  </si>
  <si>
    <t>https://example.com/media/67.jpg</t>
  </si>
  <si>
    <t>2026-09-02T05:40:46</t>
  </si>
  <si>
    <t>Heavy Dust Storm happening right now in Jaipur.</t>
  </si>
  <si>
    <t>https://example.com/media/68.jpg</t>
  </si>
  <si>
    <t>2026-09-07T15:36:03</t>
  </si>
  <si>
    <t>https://example.com/media/69.jpg</t>
  </si>
  <si>
    <t>2026-09-02T08:36:20</t>
  </si>
  <si>
    <t>https://example.com/media/70.jpg</t>
  </si>
  <si>
    <t>2026-09-06T13:32:38</t>
  </si>
  <si>
    <t>Severe Fog reported in Jaipur.</t>
  </si>
  <si>
    <t>https://example.com/media/71.jpg</t>
  </si>
  <si>
    <t>2026-08-16T11:48:29</t>
  </si>
  <si>
    <t>Unverified</t>
  </si>
  <si>
    <t>No matching ground truth event found for fog in jaipur.</t>
  </si>
  <si>
    <t>https://example.com/media/72.jpg</t>
  </si>
  <si>
    <t>2026-09-06T20:51:06</t>
  </si>
  <si>
    <t>Location matches, but timestamp outside event window for rainfall in mumbai.</t>
  </si>
  <si>
    <t>Local authorities responding to Strong Winds in Central Delhi.</t>
  </si>
  <si>
    <t>https://example.com/media/73.jpg</t>
  </si>
  <si>
    <t>2026-08-17T10:01:55</t>
  </si>
  <si>
    <t>No matching ground truth event found for strong winds in central delhi.</t>
  </si>
  <si>
    <t>Urgent: Rainfall situation worsening in Jaipur.</t>
  </si>
  <si>
    <t>https://example.com/media/74.jpg</t>
  </si>
  <si>
    <t>2026-08-06T19:50:31</t>
  </si>
  <si>
    <t>No matching ground truth event found for rainfall in jaipur.</t>
  </si>
  <si>
    <t>https://example.com/media/75.jpg</t>
  </si>
  <si>
    <t>2026-08-14T09:41:34</t>
  </si>
  <si>
    <t>Severe Strong Winds reported in Central Delhi.</t>
  </si>
  <si>
    <t>https://example.com/media/76.jpg</t>
  </si>
  <si>
    <t>2026-08-07T17:18:25</t>
  </si>
  <si>
    <t>Local authorities responding to Strong Winds in Kolkata.</t>
  </si>
  <si>
    <t>https://example.com/media/77.jpg</t>
  </si>
  <si>
    <t>2026-08-09T10:32:37</t>
  </si>
  <si>
    <t>No matching ground truth event found for strong winds in kolkata.</t>
  </si>
  <si>
    <t>Severe Flood reported in Amritsar.</t>
  </si>
  <si>
    <t>https://example.com/media/78.jpg</t>
  </si>
  <si>
    <t>2026-08-31T03:55:37</t>
  </si>
  <si>
    <t>Misinformation</t>
  </si>
  <si>
    <t>No matching ground truth event and low ML credibility score.</t>
  </si>
  <si>
    <t>Heavy Rainfall happening right now in Ahmedabad.</t>
  </si>
  <si>
    <t>https://example.com/media/79.jpg</t>
  </si>
  <si>
    <t>2026-08-25T01:07:07</t>
  </si>
  <si>
    <t>No matching ground truth event found for rainfall in ahmedabad.</t>
  </si>
  <si>
    <t>Heavy Heatwave happening right now in Amritsar.</t>
  </si>
  <si>
    <t>https://example.com/media/80.jpg</t>
  </si>
  <si>
    <t>2026-08-17T11:16:53</t>
  </si>
  <si>
    <t>No matching ground truth event found for heatwave in amritsar.</t>
  </si>
  <si>
    <t>https://example.com/media/81.jpg</t>
  </si>
  <si>
    <t>2026-08-11T22:35:08</t>
  </si>
  <si>
    <t>Location matches, but timestamp outside event window for thunderstorm in kolkata.</t>
  </si>
  <si>
    <t>https://example.com/media/82.jpg</t>
  </si>
  <si>
    <t>2026-08-09T06:32:43</t>
  </si>
  <si>
    <t>Heavy Flood happening right now in Mumbai.</t>
  </si>
  <si>
    <t>https://example.com/media/83.jpg</t>
  </si>
  <si>
    <t>2026-08-11T22:15:05</t>
  </si>
  <si>
    <t>No matching ground truth event found for flood in mumbai.</t>
  </si>
  <si>
    <t>Multiple people affected by Thunderstorm in Jaipur.</t>
  </si>
  <si>
    <t>https://example.com/media/84.jpg</t>
  </si>
  <si>
    <t>2026-08-30T13:24:42</t>
  </si>
  <si>
    <t>No matching ground truth event found for thunderstorm in jaipur.</t>
  </si>
  <si>
    <t>Local authorities responding to Heatwave in Mumbai.</t>
  </si>
  <si>
    <t>https://example.com/media/85.jpg</t>
  </si>
  <si>
    <t>2026-08-29T03:09:33</t>
  </si>
  <si>
    <t>No matching ground truth event found for heatwave in mumbai.</t>
  </si>
  <si>
    <t>Severe Flood reported in Kolkata.</t>
  </si>
  <si>
    <t>https://example.com/media/86.jpg</t>
  </si>
  <si>
    <t>2026-08-13T18:17:33</t>
  </si>
  <si>
    <t>No matching ground truth event found for flood in kolkata.</t>
  </si>
  <si>
    <t>Severe Flood reported in Central Delhi.</t>
  </si>
  <si>
    <t>https://example.com/media/87.jpg</t>
  </si>
  <si>
    <t>2026-08-13T23:45:29</t>
  </si>
  <si>
    <t>No matching ground truth event found for flood in central delhi.</t>
  </si>
  <si>
    <t>Multiple people affected by Rainfall in Ahmedabad.</t>
  </si>
  <si>
    <t>https://example.com/media/88.jpg</t>
  </si>
  <si>
    <t>2026-08-17T12:20:30</t>
  </si>
  <si>
    <t>https://example.com/media/89.jpg</t>
  </si>
  <si>
    <t>2026-08-19T19:46:57</t>
  </si>
  <si>
    <t>Location matches, but timestamp outside event window for heatwave in central delhi.</t>
  </si>
  <si>
    <t>Multiple people affected by Flood in Chennai.</t>
  </si>
  <si>
    <t>https://example.com/media/90.jpg</t>
  </si>
  <si>
    <t>2026-08-30T20:55:59</t>
  </si>
  <si>
    <t>No matching ground truth event found for flood in chennai.</t>
  </si>
  <si>
    <t>Severe Thunderstorm reported in Ahmedabad.</t>
  </si>
  <si>
    <t>https://example.com/media/91.jpg</t>
  </si>
  <si>
    <t>2026-08-17T02:55:11</t>
  </si>
  <si>
    <t>No matching ground truth event found for thunderstorm in ahmedabad.</t>
  </si>
  <si>
    <t>Multiple people affected by Dust Storm in Central Delhi.</t>
  </si>
  <si>
    <t>https://example.com/media/92.jpg</t>
  </si>
  <si>
    <t>2026-08-21T15:03:18</t>
  </si>
  <si>
    <t>No matching ground truth event found for dust storm in central delhi.</t>
  </si>
  <si>
    <t>Multiple people affected by Flood in Central Delhi.</t>
  </si>
  <si>
    <t>https://example.com/media/93.jpg</t>
  </si>
  <si>
    <t>2026-08-23T19:38:51</t>
  </si>
  <si>
    <t>Urgent: Flood situation worsening in Mumbai.</t>
  </si>
  <si>
    <t>https://example.com/media/94.jpg</t>
  </si>
  <si>
    <t>2026-09-05T01:16:11</t>
  </si>
  <si>
    <t>Heavy Strong Winds happening right now in Ahmedabad.</t>
  </si>
  <si>
    <t>https://example.com/media/95.jpg</t>
  </si>
  <si>
    <t>2026-08-27T06:59:44</t>
  </si>
  <si>
    <t>No matching ground truth event found for strong winds in ahmedabad.</t>
  </si>
  <si>
    <t>Local authorities responding to Flood in Chennai.</t>
  </si>
  <si>
    <t>https://example.com/media/96.jpg</t>
  </si>
  <si>
    <t>2026-08-29T13:33:22</t>
  </si>
  <si>
    <t>Urgent: Dust Storm situation worsening in Chennai.</t>
  </si>
  <si>
    <t>https://example.com/media/97.jpg</t>
  </si>
  <si>
    <t>2026-08-28T16:24:26</t>
  </si>
  <si>
    <t>Severe Rainfall reported in Ahmedabad.</t>
  </si>
  <si>
    <t>https://example.com/media/98.jpg</t>
  </si>
  <si>
    <t>2026-08-20T19:01:48</t>
  </si>
  <si>
    <t>Multiple people affected by Fog in Ahmedabad.</t>
  </si>
  <si>
    <t>https://example.com/media/99.jpg</t>
  </si>
  <si>
    <t>2026-08-24T12:18:49</t>
  </si>
  <si>
    <t>No matching ground truth event found for fog in ahmedabad.</t>
  </si>
  <si>
    <t>Heavy Strong Winds happening right now in Central Delhi.</t>
  </si>
  <si>
    <t>https://example.com/media/100.jpg</t>
  </si>
  <si>
    <t>2026-08-25T10:57:23</t>
  </si>
  <si>
    <t>https://example.com/media/101.jpg</t>
  </si>
  <si>
    <t>2026-09-08T15:27:27</t>
  </si>
  <si>
    <t>Severe Flood reported in Jaipur.</t>
  </si>
  <si>
    <t>https://example.com/media/102.jpg</t>
  </si>
  <si>
    <t>2026-08-19T03:00:30</t>
  </si>
  <si>
    <t>Severe Rainfall reported in Central Delhi.</t>
  </si>
  <si>
    <t>https://example.com/media/103.jpg</t>
  </si>
  <si>
    <t>2026-08-23T12:17:04</t>
  </si>
  <si>
    <t>No matching ground truth event found for rainfall in central delhi.</t>
  </si>
  <si>
    <t>Local authorities responding to Thunderstorm in Jaipur.</t>
  </si>
  <si>
    <t>https://example.com/media/104.jpg</t>
  </si>
  <si>
    <t>2026-08-26T10:23:19</t>
  </si>
  <si>
    <t>Urgent: Heatwave situation worsening in Kolkata.</t>
  </si>
  <si>
    <t>https://example.com/media/105.jpg</t>
  </si>
  <si>
    <t>2026-08-15T00:01:14</t>
  </si>
  <si>
    <t>No matching ground truth event found for heatwave in kolkata.</t>
  </si>
  <si>
    <t>https://example.com/media/106.jpg</t>
  </si>
  <si>
    <t>2026-08-19T17:38:26</t>
  </si>
  <si>
    <t>Urgent: Thunderstorm situation worsening in Jaipur.</t>
  </si>
  <si>
    <t>https://example.com/media/107.jpg</t>
  </si>
  <si>
    <t>2026-08-07T21:16:01</t>
  </si>
  <si>
    <t>Severe Rainfall reported in Chennai.</t>
  </si>
  <si>
    <t>https://example.com/media/108.jpg</t>
  </si>
  <si>
    <t>2026-08-12T14:18:28</t>
  </si>
  <si>
    <t>No matching ground truth event found for rainfall in chennai.</t>
  </si>
  <si>
    <t>Local authorities responding to Strong Winds in Ahmedabad.</t>
  </si>
  <si>
    <t>https://example.com/media/109.jpg</t>
  </si>
  <si>
    <t>2026-08-06T16:54:41</t>
  </si>
  <si>
    <t>Severe Dust Storm reported in Central Delhi.</t>
  </si>
  <si>
    <t>https://example.com/media/110.jpg</t>
  </si>
  <si>
    <t>2026-09-03T00:11:30</t>
  </si>
  <si>
    <t>Severe Dust Storm reported in Kolkata.</t>
  </si>
  <si>
    <t>https://example.com/media/111.jpg</t>
  </si>
  <si>
    <t>2026-08-20T06:54:27</t>
  </si>
  <si>
    <t>https://example.com/media/112.jpg</t>
  </si>
  <si>
    <t>2026-08-23T02:10:48</t>
  </si>
  <si>
    <t>https://example.com/media/113.jpg</t>
  </si>
  <si>
    <t>2026-08-20T11:19:37</t>
  </si>
  <si>
    <t>https://example.com/media/114.jpg</t>
  </si>
  <si>
    <t>2026-08-18T17:05:44</t>
  </si>
  <si>
    <t>Heavy Flood happening right now in Central Delhi.</t>
  </si>
  <si>
    <t>https://example.com/media/115.jpg</t>
  </si>
  <si>
    <t>2026-08-30T17:13:25</t>
  </si>
  <si>
    <t>Severe Heatwave reported in Chennai.</t>
  </si>
  <si>
    <t>https://example.com/media/116.jpg</t>
  </si>
  <si>
    <t>2026-09-07T22:09:40</t>
  </si>
  <si>
    <t>No matching ground truth event found for heatwave in chennai.</t>
  </si>
  <si>
    <t>Multiple people affected by Thunderstorm in Chennai.</t>
  </si>
  <si>
    <t>https://example.com/media/117.jpg</t>
  </si>
  <si>
    <t>2026-08-06T16:12:36</t>
  </si>
  <si>
    <t>No matching ground truth event found for thunderstorm in chennai.</t>
  </si>
  <si>
    <t>https://example.com/media/118.jpg</t>
  </si>
  <si>
    <t>2026-08-26T10:53:18</t>
  </si>
  <si>
    <t>Location matches, but timestamp outside event window for strong winds in chennai.</t>
  </si>
  <si>
    <t>Severe Rainfall reported in Jaipur.</t>
  </si>
  <si>
    <t>https://example.com/media/119.jpg</t>
  </si>
  <si>
    <t>2026-09-04T10:40:01</t>
  </si>
  <si>
    <t>Heavy Fog happening right now in Kolkata.</t>
  </si>
  <si>
    <t>https://example.com/media/120.jpg</t>
  </si>
  <si>
    <t>2026-08-11T09:59:36</t>
  </si>
  <si>
    <t>No matching ground truth event found for fog in kolkata.</t>
  </si>
  <si>
    <t>https://example.com/media/121.jpg</t>
  </si>
  <si>
    <t>2026-08-30T10:21:17</t>
  </si>
  <si>
    <t>Severe Thunderstorm reported in Central Delhi.</t>
  </si>
  <si>
    <t>https://example.com/media/122.jpg</t>
  </si>
  <si>
    <t>2026-08-30T16:30:48</t>
  </si>
  <si>
    <t>No matching ground truth event found for thunderstorm in central delhi.</t>
  </si>
  <si>
    <t>https://example.com/media/123.jpg</t>
  </si>
  <si>
    <t>2026-08-05T19:15:11</t>
  </si>
  <si>
    <t>Local authorities responding to Thunderstorm in Ahmedabad.</t>
  </si>
  <si>
    <t>https://example.com/media/124.jpg</t>
  </si>
  <si>
    <t>2026-09-06T05:31:28</t>
  </si>
  <si>
    <t>Local authorities responding to Flood in Amritsar.</t>
  </si>
  <si>
    <t>https://example.com/media/125.jpg</t>
  </si>
  <si>
    <t>2026-08-19T18:43:33</t>
  </si>
  <si>
    <t>No matching ground truth event found for flood in amritsar.</t>
  </si>
  <si>
    <t>Urgent: Dust Storm situation worsening in Central Delhi.</t>
  </si>
  <si>
    <t>https://example.com/media/126.jpg</t>
  </si>
  <si>
    <t>2026-08-17T14:12:55</t>
  </si>
  <si>
    <t>Urgent: Heatwave situation worsening in Jaipur.</t>
  </si>
  <si>
    <t>https://example.com/media/127.jpg</t>
  </si>
  <si>
    <t>2026-08-13T19:04:00</t>
  </si>
  <si>
    <t>No matching ground truth event found for heatwave in jaipur.</t>
  </si>
  <si>
    <t>Urgent: Strong Winds situation worsening in Mumbai.</t>
  </si>
  <si>
    <t>https://example.com/media/128.jpg</t>
  </si>
  <si>
    <t>2026-08-29T02:03:36</t>
  </si>
  <si>
    <t>No matching ground truth event found for strong winds in mumbai.</t>
  </si>
  <si>
    <t>Local authorities responding to Rainfall in Ahmedabad.</t>
  </si>
  <si>
    <t>https://example.com/media/129.jpg</t>
  </si>
  <si>
    <t>2026-08-11T17:33:14</t>
  </si>
  <si>
    <t>Heavy Heatwave happening right now in Mumbai.</t>
  </si>
  <si>
    <t>https://example.com/media/130.jpg</t>
  </si>
  <si>
    <t>2026-08-22T12:12:32</t>
  </si>
  <si>
    <t>https://example.com/media/131.jpg</t>
  </si>
  <si>
    <t>2026-08-16T16:05:04</t>
  </si>
  <si>
    <t>Multiple people affected by Heatwave in Jaipur.</t>
  </si>
  <si>
    <t>https://example.com/media/132.jpg</t>
  </si>
  <si>
    <t>2026-09-02T15:19:15</t>
  </si>
  <si>
    <t>Multiple people affected by Strong Winds in Mumbai.</t>
  </si>
  <si>
    <t>https://example.com/media/133.jpg</t>
  </si>
  <si>
    <t>2026-09-02T01:17:38</t>
  </si>
  <si>
    <t>Severe Dust Storm reported in Mumbai.</t>
  </si>
  <si>
    <t>https://example.com/media/134.jpg</t>
  </si>
  <si>
    <t>2026-08-15T07:18:56</t>
  </si>
  <si>
    <t>Urgent: Heatwave situation worsening in Chennai.</t>
  </si>
  <si>
    <t>https://example.com/media/135.jpg</t>
  </si>
  <si>
    <t>2026-08-19T15:13:57</t>
  </si>
  <si>
    <t>https://example.com/media/136.jpg</t>
  </si>
  <si>
    <t>2026-08-08T18:11:15</t>
  </si>
  <si>
    <t>Urgent: Thunderstorm situation worsening in Ahmedabad.</t>
  </si>
  <si>
    <t>https://example.com/media/137.jpg</t>
  </si>
  <si>
    <t>2026-08-19T03:11:29</t>
  </si>
  <si>
    <t>https://example.com/media/138.jpg</t>
  </si>
  <si>
    <t>2026-08-10T18:15:04</t>
  </si>
  <si>
    <t>Location matches, but timestamp outside event window for dust storm in jaipur.</t>
  </si>
  <si>
    <t>https://example.com/media/139.jpg</t>
  </si>
  <si>
    <t>2026-09-06T23:27:00</t>
  </si>
  <si>
    <t>Severe Strong Winds reported in Ahmedabad.</t>
  </si>
  <si>
    <t>https://example.com/media/140.jpg</t>
  </si>
  <si>
    <t>2026-09-02T06:07:47</t>
  </si>
  <si>
    <t>Severe Heatwave reported in Kolkata.</t>
  </si>
  <si>
    <t>https://example.com/media/141.jpg</t>
  </si>
  <si>
    <t>2026-09-08T08:42:09</t>
  </si>
  <si>
    <t>https://example.com/media/142.jpg</t>
  </si>
  <si>
    <t>2026-08-14T13:37:44</t>
  </si>
  <si>
    <t>Location matches, but timestamp outside event window for fog in amritsar.</t>
  </si>
  <si>
    <t>Urgent: Rainfall situation worsening in Amritsar.</t>
  </si>
  <si>
    <t>https://example.com/media/143.jpg</t>
  </si>
  <si>
    <t>2026-08-21T13:20:10</t>
  </si>
  <si>
    <t>No matching ground truth event found for rainfall in amritsar.</t>
  </si>
  <si>
    <t>https://example.com/media/144.jpg</t>
  </si>
  <si>
    <t>2026-08-12T13:23:48</t>
  </si>
  <si>
    <t>Local authorities responding to Rainfall in Mumbai.</t>
  </si>
  <si>
    <t>https://example.com/media/145.jpg</t>
  </si>
  <si>
    <t>2026-08-29T21:10:56</t>
  </si>
  <si>
    <t>https://example.com/media/146.jpg</t>
  </si>
  <si>
    <t>2026-08-18T03:38:53</t>
  </si>
  <si>
    <t>https://example.com/media/147.jpg</t>
  </si>
  <si>
    <t>2026-08-06T01:44:00</t>
  </si>
  <si>
    <t>https://example.com/media/148.jpg</t>
  </si>
  <si>
    <t>2026-08-16T00:32:45</t>
  </si>
  <si>
    <t>Multiple people affected by Strong Winds in Jaipur.</t>
  </si>
  <si>
    <t>https://example.com/media/149.jpg</t>
  </si>
  <si>
    <t>2026-09-01T20:53:54</t>
  </si>
  <si>
    <t>No matching ground truth event found for strong winds in jaipur.</t>
  </si>
  <si>
    <t>https://example.com/media/150.jpg</t>
  </si>
  <si>
    <t>2026-08-26T20:58:06</t>
  </si>
  <si>
    <t>Urgent: Flood situation worsening in Central Delhi.</t>
  </si>
  <si>
    <t>https://example.com/media/151.jpg</t>
  </si>
  <si>
    <t>2026-09-03T10:01:16</t>
  </si>
  <si>
    <t>Severe Dust Storm reported in Ahmedabad.</t>
  </si>
  <si>
    <t>https://example.com/media/152.jpg</t>
  </si>
  <si>
    <t>2026-09-02T04:20:04</t>
  </si>
  <si>
    <t>Severe Fog reported in Kolkata.</t>
  </si>
  <si>
    <t>https://example.com/media/153.jpg</t>
  </si>
  <si>
    <t>2026-08-19T23:52:43</t>
  </si>
  <si>
    <t>https://example.com/media/154.jpg</t>
  </si>
  <si>
    <t>2026-08-08T09:46:14</t>
  </si>
  <si>
    <t>Severe Strong Winds reported in Amritsar.</t>
  </si>
  <si>
    <t>https://example.com/media/155.jpg</t>
  </si>
  <si>
    <t>2026-08-22T19:04:40</t>
  </si>
  <si>
    <t>No matching ground truth event found for strong winds in amritsar.</t>
  </si>
  <si>
    <t>Urgent: Rainfall situation worsening in Kolkata.</t>
  </si>
  <si>
    <t>https://example.com/media/156.jpg</t>
  </si>
  <si>
    <t>2026-08-29T09:55:40</t>
  </si>
  <si>
    <t>No matching ground truth event found for rainfall in kolkata.</t>
  </si>
  <si>
    <t>Heavy Fog happening right now in Jaipur.</t>
  </si>
  <si>
    <t>https://example.com/media/157.jpg</t>
  </si>
  <si>
    <t>2026-08-05T14:59:10</t>
  </si>
  <si>
    <t>Severe Heatwave reported in Ahmedabad.</t>
  </si>
  <si>
    <t>https://example.com/media/158.jpg</t>
  </si>
  <si>
    <t>2026-09-02T02:22:25</t>
  </si>
  <si>
    <t>No matching ground truth event found for heatwave in ahmedabad.</t>
  </si>
  <si>
    <t>Severe Heatwave reported in Amritsar.</t>
  </si>
  <si>
    <t>https://example.com/media/159.jpg</t>
  </si>
  <si>
    <t>2026-08-05T13:00:57</t>
  </si>
  <si>
    <t>Multiple people affected by Thunderstorm in Ahmedabad.</t>
  </si>
  <si>
    <t>https://example.com/media/160.jpg</t>
  </si>
  <si>
    <t>2026-08-30T12:51:25</t>
  </si>
  <si>
    <t>Local authorities responding to Fog in Jaipur.</t>
  </si>
  <si>
    <t>https://example.com/media/161.jpg</t>
  </si>
  <si>
    <t>2026-09-02T05:37:23</t>
  </si>
  <si>
    <t>Time matches, but location does not match event area for fog.</t>
  </si>
  <si>
    <t>Severe Thunderstorm reported in Mumbai.</t>
  </si>
  <si>
    <t>https://example.com/media/162.jpg</t>
  </si>
  <si>
    <t>2026-09-08T01:12:23</t>
  </si>
  <si>
    <t>https://example.com/media/163.jpg</t>
  </si>
  <si>
    <t>2026-08-30T17:27:31</t>
  </si>
  <si>
    <t>https://example.com/media/164.jpg</t>
  </si>
  <si>
    <t>2026-08-26T13:42:25</t>
  </si>
  <si>
    <t>https://example.com/media/165.jpg</t>
  </si>
  <si>
    <t>2026-08-05T14:25:22</t>
  </si>
  <si>
    <t>Urgent: Dust Storm situation worsening in Mumbai.</t>
  </si>
  <si>
    <t>https://example.com/media/166.jpg</t>
  </si>
  <si>
    <t>2026-08-12T08:52:12</t>
  </si>
  <si>
    <t>Heavy Heatwave happening right now in Kolkata.</t>
  </si>
  <si>
    <t>https://example.com/media/167.jpg</t>
  </si>
  <si>
    <t>2026-08-10T03:46:28</t>
  </si>
  <si>
    <t>Heavy Rainfall happening right now in Chennai.</t>
  </si>
  <si>
    <t>https://example.com/media/168.jpg</t>
  </si>
  <si>
    <t>2026-09-08T04:13:21</t>
  </si>
  <si>
    <t>https://example.com/media/169.jpg</t>
  </si>
  <si>
    <t>2026-09-02T00:22:22</t>
  </si>
  <si>
    <t>Multiple people affected by Dust Storm in Chennai.</t>
  </si>
  <si>
    <t>https://example.com/media/170.jpg</t>
  </si>
  <si>
    <t>2026-08-10T19:59:19</t>
  </si>
  <si>
    <t>No matching ground truth event found for dust storm in chennai.</t>
  </si>
  <si>
    <t>https://example.com/media/171.jpg</t>
  </si>
  <si>
    <t>2026-09-05T16:20:12</t>
  </si>
  <si>
    <t>Urgent: Strong Winds situation worsening in Central Delhi.</t>
  </si>
  <si>
    <t>https://example.com/media/172.jpg</t>
  </si>
  <si>
    <t>2026-08-31T23:46:59</t>
  </si>
  <si>
    <t>Local authorities responding to Heatwave in Jaipur.</t>
  </si>
  <si>
    <t>https://example.com/media/173.jpg</t>
  </si>
  <si>
    <t>2026-09-01T14:48:46</t>
  </si>
  <si>
    <t>https://example.com/media/174.jpg</t>
  </si>
  <si>
    <t>2026-08-14T05:09:11</t>
  </si>
  <si>
    <t>Location matches, but timestamp outside event window for flood in ahmedabad.</t>
  </si>
  <si>
    <t>Multiple people affected by Flood in Kolkata.</t>
  </si>
  <si>
    <t>https://example.com/media/175.jpg</t>
  </si>
  <si>
    <t>2026-08-27T11:54:00</t>
  </si>
  <si>
    <t>https://example.com/media/176.jpg</t>
  </si>
  <si>
    <t>2026-08-09T06:04:56</t>
  </si>
  <si>
    <t>https://example.com/media/177.jpg</t>
  </si>
  <si>
    <t>2026-08-13T07:34:00</t>
  </si>
  <si>
    <t>Multiple people affected by Thunderstorm in Central Delhi.</t>
  </si>
  <si>
    <t>https://example.com/media/178.jpg</t>
  </si>
  <si>
    <t>2026-08-10T09:24:40</t>
  </si>
  <si>
    <t>https://example.com/media/179.jpg</t>
  </si>
  <si>
    <t>2026-08-15T20:55:47</t>
  </si>
  <si>
    <t>Urgent: Dust Storm situation worsening in Ahmedabad.</t>
  </si>
  <si>
    <t>https://example.com/media/180.jpg</t>
  </si>
  <si>
    <t>2026-08-20T18:31:49</t>
  </si>
  <si>
    <t>https://example.com/media/181.jpg</t>
  </si>
  <si>
    <t>2026-08-22T13:55:06</t>
  </si>
  <si>
    <t>https://example.com/media/182.jpg</t>
  </si>
  <si>
    <t>2026-08-13T03:51:18</t>
  </si>
  <si>
    <t>https://example.com/media/183.jpg</t>
  </si>
  <si>
    <t>2026-08-19T16:29:26</t>
  </si>
  <si>
    <t>https://example.com/media/184.jpg</t>
  </si>
  <si>
    <t>2026-08-17T03:08:32</t>
  </si>
  <si>
    <t>https://example.com/media/185.jpg</t>
  </si>
  <si>
    <t>2026-08-28T22:44:49</t>
  </si>
  <si>
    <t>Local authorities responding to Rainfall in Chennai.</t>
  </si>
  <si>
    <t>https://example.com/media/186.jpg</t>
  </si>
  <si>
    <t>2026-09-02T15:39:29</t>
  </si>
  <si>
    <t>Local authorities responding to Dust Storm in Central Delhi.</t>
  </si>
  <si>
    <t>https://example.com/media/187.jpg</t>
  </si>
  <si>
    <t>2026-08-05T03:45:43</t>
  </si>
  <si>
    <t>Local authorities responding to Fog in Central Delhi.</t>
  </si>
  <si>
    <t>https://example.com/media/188.jpg</t>
  </si>
  <si>
    <t>2026-09-07T01:14:46</t>
  </si>
  <si>
    <t>No matching ground truth event found for fog in central delhi.</t>
  </si>
  <si>
    <t>https://example.com/media/189.jpg</t>
  </si>
  <si>
    <t>2026-09-08T20:29:38</t>
  </si>
  <si>
    <t>https://example.com/media/190.jpg</t>
  </si>
  <si>
    <t>2026-08-11T10:49:49</t>
  </si>
  <si>
    <t>Local authorities responding to Rainfall in Kolkata.</t>
  </si>
  <si>
    <t>https://example.com/media/191.jpg</t>
  </si>
  <si>
    <t>2026-09-04T16:02:50</t>
  </si>
  <si>
    <t>Multiple people affected by Flood in Ahmedabad.</t>
  </si>
  <si>
    <t>https://example.com/media/192.jpg</t>
  </si>
  <si>
    <t>2026-08-08T21:43:41</t>
  </si>
  <si>
    <t>Multiple people affected by Heatwave in Kolkata.</t>
  </si>
  <si>
    <t>https://example.com/media/193.jpg</t>
  </si>
  <si>
    <t>2026-09-07T11:58:20</t>
  </si>
  <si>
    <t>https://example.com/media/194.jpg</t>
  </si>
  <si>
    <t>2026-08-15T00:08:19</t>
  </si>
  <si>
    <t>Severe Heatwave reported in Jaipur.</t>
  </si>
  <si>
    <t>https://example.com/media/195.jpg</t>
  </si>
  <si>
    <t>2026-08-27T21:28:23</t>
  </si>
  <si>
    <t>https://example.com/media/196.jpg</t>
  </si>
  <si>
    <t>2026-09-05T09:54:45</t>
  </si>
  <si>
    <t>Severe Thunderstorm reported in Amritsar.</t>
  </si>
  <si>
    <t>https://example.com/media/197.jpg</t>
  </si>
  <si>
    <t>2026-08-07T06:10:30</t>
  </si>
  <si>
    <t>https://example.com/media/198.jpg</t>
  </si>
  <si>
    <t>2026-08-09T23:52:12</t>
  </si>
  <si>
    <t>Urgent: Heatwave situation worsening in Amritsar.</t>
  </si>
  <si>
    <t>https://example.com/media/199.jpg</t>
  </si>
  <si>
    <t>2026-08-13T16:55:10</t>
  </si>
  <si>
    <t>https://example.com/media/200.jpg</t>
  </si>
  <si>
    <t>2026-09-05T10:16:11</t>
  </si>
  <si>
    <t>RiskCategory</t>
  </si>
  <si>
    <t>mlCredibilityScore</t>
  </si>
  <si>
    <t>id</t>
  </si>
  <si>
    <t>Row Labels</t>
  </si>
  <si>
    <t>Grand Total</t>
  </si>
  <si>
    <t>Average of mlCredibilityScore</t>
  </si>
  <si>
    <t>Count of id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</si>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</sst>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[sample_reports_cleaned.xlsx]Pivot_CredibilityByEvent!PivotTable1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Pivot_CredibilityByEvent!$B$3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Pivot_CredibilityByEvent!$A$4:$A$11</c:f>
              <c:strCache>
                <c:ptCount val="7"/>
                <c:pt idx="0">
                  <c:v>Strong Winds</c:v>
                </c:pt>
                <c:pt idx="1">
                  <c:v>Rainfall</c:v>
                </c:pt>
                <c:pt idx="2">
                  <c:v>Fog</c:v>
                </c:pt>
                <c:pt idx="3">
                  <c:v>Heatwave</c:v>
                </c:pt>
                <c:pt idx="4">
                  <c:v>Thunderstorm</c:v>
                </c:pt>
                <c:pt idx="5">
                  <c:v>Flood</c:v>
                </c:pt>
                <c:pt idx="6">
                  <c:v>Dust Storm</c:v>
                </c:pt>
              </c:strCache>
            </c:strRef>
          </c:cat>
          <c:val>
            <c:numRef>
              <c:f>Pivot_CredibilityByEvent!$B$4:$B$11</c:f>
              <c:numCache>
                <c:formatCode>0.00</c:formatCode>
                <c:ptCount val="7"/>
                <c:pt idx="0">
                  <c:v>0.75619928088355803</c:v>
                </c:pt>
                <c:pt idx="1">
                  <c:v>0.69193020664429083</c:v>
                </c:pt>
                <c:pt idx="2">
                  <c:v>0.67444608443166953</c:v>
                </c:pt>
                <c:pt idx="3">
                  <c:v>0.59250731803616208</c:v>
                </c:pt>
                <c:pt idx="4">
                  <c:v>0.53746935284041419</c:v>
                </c:pt>
                <c:pt idx="5">
                  <c:v>0.53649488282111857</c:v>
                </c:pt>
                <c:pt idx="6">
                  <c:v>0.35182346939668718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4-4CBA-B165-F09E0306A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199520"/>
        <c:axId val="1399879376"/>
      </c:barChart>
      <c:catAx>
        <c:axId val="168319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79376"/>
        <c:crosses val="autoZero"/>
        <c:auto val="1"/>
        <c:lblAlgn val="ctr"/>
        <c:lblOffset val="100"/>
        <c:noMultiLvlLbl val="0"/>
      </c:catAx>
      <c:valAx>
        <c:axId val="139987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9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[sample_reports_cleaned.xlsx]Pivot_HighRiskByLocation!PivotTable2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Pivot_HighRiskByLocation!$B$3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Pivot_HighRiskByLocation!$A$4:$A$11</c:f>
              <c:strCache>
                <c:ptCount val="7"/>
                <c:pt idx="0">
                  <c:v>Rajasthan</c:v>
                </c:pt>
                <c:pt idx="1">
                  <c:v>Gujarat</c:v>
                </c:pt>
                <c:pt idx="2">
                  <c:v>West Bengal</c:v>
                </c:pt>
                <c:pt idx="3">
                  <c:v>Punjab</c:v>
                </c:pt>
                <c:pt idx="4">
                  <c:v>Tamil Nadu</c:v>
                </c:pt>
                <c:pt idx="5">
                  <c:v>Delhi</c:v>
                </c:pt>
                <c:pt idx="6">
                  <c:v>Maharashtra</c:v>
                </c:pt>
              </c:strCache>
            </c:strRef>
          </c:cat>
          <c:val>
            <c:numRef>
              <c:f>Pivot_HighRiskByLocation!$B$4:$B$11</c:f>
              <c:numCache>
                <c:formatCode>General</c:formatCode>
                <c:ptCount val="7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6-4C9A-8FA8-D9CAEA66A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328976"/>
        <c:axId val="1399863056"/>
      </c:barChart>
      <c:catAx>
        <c:axId val="16923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63056"/>
        <c:crosses val="autoZero"/>
        <c:auto val="1"/>
        <c:lblAlgn val="ctr"/>
        <c:lblOffset val="100"/>
        <c:noMultiLvlLbl val="0"/>
      </c:catAx>
      <c:valAx>
        <c:axId val="13998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2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[sample_reports_cleaned.xlsx]Pivot_CredibilityByEvent!PivotTable1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ML Credibility by Event Type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Pivot_CredibilityByEvent!$B$3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Pivot_CredibilityByEvent!$A$4:$A$11</c:f>
              <c:strCache>
                <c:ptCount val="7"/>
                <c:pt idx="0">
                  <c:v>Strong Winds</c:v>
                </c:pt>
                <c:pt idx="1">
                  <c:v>Rainfall</c:v>
                </c:pt>
                <c:pt idx="2">
                  <c:v>Fog</c:v>
                </c:pt>
                <c:pt idx="3">
                  <c:v>Heatwave</c:v>
                </c:pt>
                <c:pt idx="4">
                  <c:v>Thunderstorm</c:v>
                </c:pt>
                <c:pt idx="5">
                  <c:v>Flood</c:v>
                </c:pt>
                <c:pt idx="6">
                  <c:v>Dust Storm</c:v>
                </c:pt>
              </c:strCache>
            </c:strRef>
          </c:cat>
          <c:val>
            <c:numRef>
              <c:f>Pivot_CredibilityByEvent!$B$4:$B$11</c:f>
              <c:numCache>
                <c:formatCode>0.00</c:formatCode>
                <c:ptCount val="7"/>
                <c:pt idx="0">
                  <c:v>0.75619928088355803</c:v>
                </c:pt>
                <c:pt idx="1">
                  <c:v>0.69193020664429083</c:v>
                </c:pt>
                <c:pt idx="2">
                  <c:v>0.67444608443166953</c:v>
                </c:pt>
                <c:pt idx="3">
                  <c:v>0.59250731803616208</c:v>
                </c:pt>
                <c:pt idx="4">
                  <c:v>0.53746935284041419</c:v>
                </c:pt>
                <c:pt idx="5">
                  <c:v>0.53649488282111857</c:v>
                </c:pt>
                <c:pt idx="6">
                  <c:v>0.35182346939668718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5-4062-BA74-992C50F600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765704800"/>
        <c:axId val="1833906832"/>
      </c:barChart>
      <c:catAx>
        <c:axId val="1765704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ML Credibility Score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19027777777777777"/>
              <c:y val="0.32388670166229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06832"/>
        <c:crosses val="autoZero"/>
        <c:auto val="1"/>
        <c:lblAlgn val="ctr"/>
        <c:lblOffset val="100"/>
        <c:noMultiLvlLbl val="0"/>
      </c:catAx>
      <c:valAx>
        <c:axId val="183390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Event Type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4912160979877511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0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[sample_reports_cleaned.xlsx]Pivot_HighRiskByLocation!PivotTable2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Number of High-Risk Reports</a:t>
            </a:r>
            <a:endParaRPr lang="en-US" b="1"/>
          </a:p>
        </c:rich>
      </c:tx>
      <c:layout>
        <c:manualLayout>
          <c:xMode val="edge"/>
          <c:yMode val="edge"/>
          <c:x val="0.3164096675415573"/>
          <c:y val="0.15999562554680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Pivot_HighRiskByLocation!$B$3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Pivot_HighRiskByLocation!$A$4:$A$11</c:f>
              <c:strCache>
                <c:ptCount val="7"/>
                <c:pt idx="0">
                  <c:v>Rajasthan</c:v>
                </c:pt>
                <c:pt idx="1">
                  <c:v>Gujarat</c:v>
                </c:pt>
                <c:pt idx="2">
                  <c:v>West Bengal</c:v>
                </c:pt>
                <c:pt idx="3">
                  <c:v>Punjab</c:v>
                </c:pt>
                <c:pt idx="4">
                  <c:v>Tamil Nadu</c:v>
                </c:pt>
                <c:pt idx="5">
                  <c:v>Delhi</c:v>
                </c:pt>
                <c:pt idx="6">
                  <c:v>Maharashtra</c:v>
                </c:pt>
              </c:strCache>
            </c:strRef>
          </c:cat>
          <c:val>
            <c:numRef>
              <c:f>Pivot_HighRiskByLocation!$B$4:$B$11</c:f>
              <c:numCache>
                <c:formatCode>General</c:formatCode>
                <c:ptCount val="7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B-43C3-853C-B9FBFD93F7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081851712"/>
        <c:axId val="1888971984"/>
      </c:barChart>
      <c:catAx>
        <c:axId val="2081851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Sate</a:t>
                </a:r>
              </a:p>
            </c:rich>
          </c:tx>
          <c:layout>
            <c:manualLayout>
              <c:xMode val="edge"/>
              <c:yMode val="edge"/>
              <c:x val="0.13194444444444445"/>
              <c:y val="0.531344415281423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971984"/>
        <c:crosses val="autoZero"/>
        <c:auto val="1"/>
        <c:lblAlgn val="ctr"/>
        <c:lblOffset val="100"/>
        <c:noMultiLvlLbl val="0"/>
      </c:catAx>
      <c:valAx>
        <c:axId val="18889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High-Risk Reports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2713801399825019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5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160020</xdr:colOff>
      <xdr:row>0</xdr:row>
      <xdr:rowOff>0</xdr:rowOff>
    </xdr:from>
    <xdr:to>
      <xdr:col>19</xdr:col>
      <xdr:colOff>426720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3BE33-886C-DF40-764E-525D55E58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5859D-B036-2D46-8FF0-B477A192C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344905</xdr:colOff>
      <xdr:row>0</xdr:row>
      <xdr:rowOff>182879</xdr:rowOff>
    </xdr:from>
    <xdr:to>
      <xdr:col>12</xdr:col>
      <xdr:colOff>40105</xdr:colOff>
      <xdr:row>15</xdr:row>
      <xdr:rowOff>182879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94C63B-FFFB-72EC-A687-E854EB5F8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481421</xdr:colOff>
      <xdr:row>1</xdr:row>
      <xdr:rowOff>0</xdr:rowOff>
    </xdr:from>
    <xdr:to>
      <xdr:col>20</xdr:col>
      <xdr:colOff>176621</xdr:colOff>
      <xdr:row>16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DE2110F-7323-D3A3-A8D4-E0F463A58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8.492721296294" createdVersion="8" refreshedVersion="8" minRefreshableVersion="3" recordCount="200" xr:uid="{3AA49701-79AC-464F-BE51-E376221FBF23}">
  <cacheSource type="worksheet">
    <worksheetSource name="Table2"/>
  </cacheSource>
  <cacheFields count="16">
    <cacheField name="id" numFmtId="0">
      <sharedItems containsSemiMixedTypes="0" containsString="0" containsNumber="1" containsInteger="1" minValue="1" maxValue="200"/>
    </cacheField>
    <cacheField name="text" numFmtId="0">
      <sharedItems/>
    </cacheField>
    <cacheField name="eventType" numFmtId="0">
      <sharedItems count="7">
        <s v="Heatwave"/>
        <s v="Strong Winds"/>
        <s v="Flood"/>
        <s v="Fog"/>
        <s v="Rainfall"/>
        <s v="Thunderstorm"/>
        <s v="Dust Storm"/>
      </sharedItems>
    </cacheField>
    <cacheField name="state" numFmtId="0">
      <sharedItems count="7">
        <s v="Delhi"/>
        <s v="Tamil Nadu"/>
        <s v="Gujarat"/>
        <s v="Punjab"/>
        <s v="Maharashtra"/>
        <s v="West Bengal"/>
        <s v="Rajasthan"/>
      </sharedItems>
    </cacheField>
    <cacheField name="district" numFmtId="0">
      <sharedItems/>
    </cacheField>
    <cacheField name="city" numFmtId="0">
      <sharedItems/>
    </cacheField>
    <cacheField name="lat" numFmtId="0">
      <sharedItems containsSemiMixedTypes="0" containsString="0" containsNumber="1" minValue="13.0627" maxValue="31.6538"/>
    </cacheField>
    <cacheField name="lon" numFmtId="0">
      <sharedItems containsSemiMixedTypes="0" containsString="0" containsNumber="1" minValue="72.551400000000001" maxValue="88.383799999999994"/>
    </cacheField>
    <cacheField name="mediaUrl" numFmtId="0">
      <sharedItems/>
    </cacheField>
    <cacheField name="source" numFmtId="0">
      <sharedItems/>
    </cacheField>
    <cacheField name="timestamp" numFmtId="0">
      <sharedItems/>
    </cacheField>
    <cacheField name="verificationStatus" numFmtId="0">
      <sharedItems/>
    </cacheField>
    <cacheField name="verificationReason" numFmtId="0">
      <sharedItems/>
    </cacheField>
    <cacheField name="confidence" numFmtId="0">
      <sharedItems containsSemiMixedTypes="0" containsString="0" containsNumber="1" minValue="0.5" maxValue="0.9"/>
    </cacheField>
    <cacheField name="mlCredibilityScore" numFmtId="0">
      <sharedItems containsSemiMixedTypes="0" containsString="0" containsNumber="1" minValue="0.25563611463626001" maxValue="0.83818741818259601"/>
    </cacheField>
    <cacheField name="RiskCategory" numFmtId="0">
      <sharedItems count="2">
        <s v="Normal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Local authorities responding to Heatwave in Central Delhi."/>
    <x v="0"/>
    <x v="0"/>
    <s v="Central Delhi"/>
    <s v="New Delhi"/>
    <n v="28.610099999999999"/>
    <n v="77.217399999999998"/>
    <s v="https://example.com/media/1.jpg"/>
    <s v="News Portal"/>
    <s v="2026-09-06T11:46:23"/>
    <s v="Verified"/>
    <s v="Matches official warning(s) for heatwave in central delhi."/>
    <n v="0.9"/>
    <n v="0.73787595988029597"/>
    <x v="0"/>
  </r>
  <r>
    <n v="2"/>
    <s v="Multiple people affected by Strong Winds in Chennai."/>
    <x v="1"/>
    <x v="1"/>
    <s v="Chennai"/>
    <s v="Chennai"/>
    <n v="13.072900000000001"/>
    <n v="80.255399999999995"/>
    <s v="https://example.com/media/2.jpg"/>
    <s v="Facebook"/>
    <s v="2026-09-08T12:08:47"/>
    <s v="Verified"/>
    <s v="Matches official warning(s) for strong winds in chennai."/>
    <n v="0.9"/>
    <n v="0.79567114010452999"/>
    <x v="0"/>
  </r>
  <r>
    <n v="3"/>
    <s v="Urgent: Heatwave situation worsening in Central Delhi."/>
    <x v="0"/>
    <x v="0"/>
    <s v="Central Delhi"/>
    <s v="Central Delhi"/>
    <n v="28.595800000000001"/>
    <n v="77.203599999999994"/>
    <s v="https://example.com/media/3.jpg"/>
    <s v="News Portal"/>
    <s v="2026-09-06T16:39:41"/>
    <s v="Verified"/>
    <s v="Matches official warning(s) for heatwave in central delhi."/>
    <n v="0.9"/>
    <n v="0.59138655564710196"/>
    <x v="0"/>
  </r>
  <r>
    <n v="4"/>
    <s v="Local authorities responding to Flood in Ahmedabad."/>
    <x v="2"/>
    <x v="2"/>
    <s v="Ahmedabad"/>
    <s v="Ahmedabad"/>
    <n v="23.014500000000002"/>
    <n v="72.590400000000002"/>
    <s v="https://example.com/media/4.jpg"/>
    <s v="Facebook"/>
    <s v="2026-09-05T17:08:25"/>
    <s v="Verified"/>
    <s v="Matches official warning(s) for flood in ahmedabad."/>
    <n v="0.9"/>
    <n v="0.68721684016137197"/>
    <x v="0"/>
  </r>
  <r>
    <n v="5"/>
    <s v="Local authorities responding to Fog in Amritsar."/>
    <x v="3"/>
    <x v="3"/>
    <s v="Amritsar"/>
    <s v="Amritsar"/>
    <n v="31.6294"/>
    <n v="74.880200000000002"/>
    <s v="https://example.com/media/5.jpg"/>
    <s v="Twitter"/>
    <s v="2026-09-02T06:56:17"/>
    <s v="Verified"/>
    <s v="Matches official warning(s) for fog in amritsar."/>
    <n v="0.9"/>
    <n v="0.68580938924622903"/>
    <x v="0"/>
  </r>
  <r>
    <n v="6"/>
    <s v="Severe Rainfall reported in Mumbai."/>
    <x v="4"/>
    <x v="4"/>
    <s v="Mumbai"/>
    <s v="Mumbai"/>
    <n v="19.0717"/>
    <n v="72.866600000000005"/>
    <s v="https://example.com/media/6.jpg"/>
    <s v="News Portal"/>
    <s v="2026-09-03T18:56:10"/>
    <s v="Verified"/>
    <s v="Matches official warning(s) for rainfall in mumbai."/>
    <n v="0.9"/>
    <n v="0.66764420414919201"/>
    <x v="0"/>
  </r>
  <r>
    <n v="7"/>
    <s v="Severe Rainfall reported in Mumbai."/>
    <x v="4"/>
    <x v="4"/>
    <s v="Mumbai"/>
    <s v="Mumbai"/>
    <n v="19.089300000000001"/>
    <n v="72.891199999999998"/>
    <s v="https://example.com/media/7.jpg"/>
    <s v="WhatsApp"/>
    <s v="2026-09-03T08:38:12"/>
    <s v="Verified"/>
    <s v="Matches official warning(s) for rainfall in mumbai."/>
    <n v="0.9"/>
    <n v="0.66764420414919201"/>
    <x v="0"/>
  </r>
  <r>
    <n v="8"/>
    <s v="Urgent: Thunderstorm situation worsening in Kolkata."/>
    <x v="5"/>
    <x v="5"/>
    <s v="Kolkata"/>
    <s v="Howrah"/>
    <n v="22.589400000000001"/>
    <n v="88.355199999999996"/>
    <s v="https://example.com/media/8.jpg"/>
    <s v="Facebook"/>
    <s v="2026-09-04T18:24:11"/>
    <s v="Verified"/>
    <s v="Matches official warning(s) for thunderstorm in kolkata."/>
    <n v="0.9"/>
    <n v="0.49307706632043902"/>
    <x v="1"/>
  </r>
  <r>
    <n v="9"/>
    <s v="Urgent: Thunderstorm situation worsening in Kolkata."/>
    <x v="5"/>
    <x v="5"/>
    <s v="Kolkata"/>
    <s v="Howrah"/>
    <n v="22.559799999999999"/>
    <n v="88.364999999999995"/>
    <s v="https://example.com/media/9.jpg"/>
    <s v="Twitter"/>
    <s v="2026-09-04T19:51:36"/>
    <s v="Verified"/>
    <s v="Matches official warning(s) for thunderstorm in kolkata."/>
    <n v="0.9"/>
    <n v="0.49307706632043902"/>
    <x v="1"/>
  </r>
  <r>
    <n v="10"/>
    <s v="Urgent: Fog situation worsening in Amritsar."/>
    <x v="3"/>
    <x v="3"/>
    <s v="Amritsar"/>
    <s v="Amritsar"/>
    <n v="31.630299999999998"/>
    <n v="74.872299999999996"/>
    <s v="https://example.com/media/10.jpg"/>
    <s v="News Portal"/>
    <s v="2026-09-02T07:55:39"/>
    <s v="Verified"/>
    <s v="Matches official warning(s) for fog in amritsar."/>
    <n v="0.9"/>
    <n v="0.62118030143679104"/>
    <x v="0"/>
  </r>
  <r>
    <n v="11"/>
    <s v="Multiple people affected by Fog in Amritsar."/>
    <x v="3"/>
    <x v="3"/>
    <s v="Amritsar"/>
    <s v="Amritsar"/>
    <n v="31.6538"/>
    <n v="74.865300000000005"/>
    <s v="https://example.com/media/11.jpg"/>
    <s v="WhatsApp"/>
    <s v="2026-09-02T06:43:13"/>
    <s v="Verified"/>
    <s v="Matches official warning(s) for fog in amritsar."/>
    <n v="0.9"/>
    <n v="0.69002651461737596"/>
    <x v="0"/>
  </r>
  <r>
    <n v="12"/>
    <s v="Urgent: Heatwave situation worsening in Central Delhi."/>
    <x v="0"/>
    <x v="0"/>
    <s v="Central Delhi"/>
    <s v="New Delhi"/>
    <n v="28.615300000000001"/>
    <n v="77.202200000000005"/>
    <s v="https://example.com/media/12.jpg"/>
    <s v="Twitter"/>
    <s v="2026-09-06T16:12:41"/>
    <s v="Verified"/>
    <s v="Matches official warning(s) for heatwave in central delhi."/>
    <n v="0.9"/>
    <n v="0.59138655564710196"/>
    <x v="0"/>
  </r>
  <r>
    <n v="13"/>
    <s v="Multiple people affected by Thunderstorm in Kolkata."/>
    <x v="5"/>
    <x v="5"/>
    <s v="Kolkata"/>
    <s v="Howrah"/>
    <n v="22.567599999999999"/>
    <n v="88.382199999999997"/>
    <s v="https://example.com/media/13.jpg"/>
    <s v="Facebook"/>
    <s v="2026-09-04T16:54:21"/>
    <s v="Verified"/>
    <s v="Matches official warning(s) for thunderstorm in kolkata."/>
    <n v="0.9"/>
    <n v="0.678008963118233"/>
    <x v="0"/>
  </r>
  <r>
    <n v="14"/>
    <s v="Local authorities responding to Thunderstorm in Kolkata."/>
    <x v="5"/>
    <x v="5"/>
    <s v="Kolkata"/>
    <s v="Howrah"/>
    <n v="22.588799999999999"/>
    <n v="88.3459"/>
    <s v="https://example.com/media/14.jpg"/>
    <s v="News Portal"/>
    <s v="2026-09-04T19:49:47"/>
    <s v="Verified"/>
    <s v="Matches official warning(s) for thunderstorm in kolkata."/>
    <n v="0.9"/>
    <n v="0.65980971664033605"/>
    <x v="0"/>
  </r>
  <r>
    <n v="15"/>
    <s v="Local authorities responding to Thunderstorm in Kolkata."/>
    <x v="5"/>
    <x v="5"/>
    <s v="Kolkata"/>
    <s v="Howrah"/>
    <n v="22.590900000000001"/>
    <n v="88.371600000000001"/>
    <s v="https://example.com/media/15.jpg"/>
    <s v="Instagram"/>
    <s v="2026-09-04T19:19:47"/>
    <s v="Verified"/>
    <s v="Matches official warning(s) for thunderstorm in kolkata."/>
    <n v="0.9"/>
    <n v="0.65980971664033605"/>
    <x v="0"/>
  </r>
  <r>
    <n v="16"/>
    <s v="Multiple people affected by Thunderstorm in Kolkata."/>
    <x v="5"/>
    <x v="5"/>
    <s v="Kolkata"/>
    <s v="Kolkata"/>
    <n v="22.568100000000001"/>
    <n v="88.353999999999999"/>
    <s v="https://example.com/media/16.jpg"/>
    <s v="Facebook"/>
    <s v="2026-09-04T15:48:45"/>
    <s v="Verified"/>
    <s v="Matches official warning(s) for thunderstorm in kolkata."/>
    <n v="0.9"/>
    <n v="0.678008963118233"/>
    <x v="0"/>
  </r>
  <r>
    <n v="17"/>
    <s v="Urgent: Fog situation worsening in Amritsar."/>
    <x v="3"/>
    <x v="3"/>
    <s v="Amritsar"/>
    <s v="Amritsar"/>
    <n v="31.6511"/>
    <n v="74.867000000000004"/>
    <s v="https://example.com/media/17.jpg"/>
    <s v="Instagram"/>
    <s v="2026-09-02T07:38:30"/>
    <s v="Verified"/>
    <s v="Matches official warning(s) for fog in amritsar."/>
    <n v="0.9"/>
    <n v="0.62118030143679104"/>
    <x v="0"/>
  </r>
  <r>
    <n v="18"/>
    <s v="Severe Dust Storm reported in Jaipur."/>
    <x v="6"/>
    <x v="6"/>
    <s v="Jaipur"/>
    <s v="Jaipur"/>
    <n v="26.901800000000001"/>
    <n v="75.790300000000002"/>
    <s v="https://example.com/media/18.jpg"/>
    <s v="Instagram"/>
    <s v="2026-09-07T16:49:40"/>
    <s v="Verified"/>
    <s v="Matches official warning(s) for dust storm in jaipur."/>
    <n v="0.9"/>
    <n v="0.26197977787533799"/>
    <x v="1"/>
  </r>
  <r>
    <n v="19"/>
    <s v="Severe Thunderstorm reported in Kolkata."/>
    <x v="5"/>
    <x v="5"/>
    <s v="Kolkata"/>
    <s v="Kolkata"/>
    <n v="22.5885"/>
    <n v="88.375100000000003"/>
    <s v="https://example.com/media/19.jpg"/>
    <s v="Facebook"/>
    <s v="2026-09-04T19:33:03"/>
    <s v="Verified"/>
    <s v="Matches official warning(s) for thunderstorm in kolkata."/>
    <n v="0.9"/>
    <n v="0.49233493789933602"/>
    <x v="1"/>
  </r>
  <r>
    <n v="20"/>
    <s v="Multiple people affected by Rainfall in Mumbai."/>
    <x v="4"/>
    <x v="4"/>
    <s v="Mumbai"/>
    <s v="Thane"/>
    <n v="19.063800000000001"/>
    <n v="72.868700000000004"/>
    <s v="https://example.com/media/20.jpg"/>
    <s v="Facebook"/>
    <s v="2026-09-03T19:44:42"/>
    <s v="Verified"/>
    <s v="Matches official warning(s) for rainfall in mumbai."/>
    <n v="0.9"/>
    <n v="0.75251786222870398"/>
    <x v="0"/>
  </r>
  <r>
    <n v="21"/>
    <s v="Heavy Thunderstorm happening right now in Kolkata."/>
    <x v="5"/>
    <x v="5"/>
    <s v="Kolkata"/>
    <s v="Kolkata"/>
    <n v="22.575099999999999"/>
    <n v="88.368200000000002"/>
    <s v="https://example.com/media/21.jpg"/>
    <s v="Instagram"/>
    <s v="2026-09-04T17:22:15"/>
    <s v="Verified"/>
    <s v="Matches official warning(s) for thunderstorm in kolkata."/>
    <n v="0.9"/>
    <n v="0.63195476296724895"/>
    <x v="0"/>
  </r>
  <r>
    <n v="22"/>
    <s v="Severe Dust Storm reported in Jaipur."/>
    <x v="6"/>
    <x v="6"/>
    <s v="Jaipur"/>
    <s v="Jaipur"/>
    <n v="26.8979"/>
    <n v="75.800399999999996"/>
    <s v="https://example.com/media/22.jpg"/>
    <s v="Instagram"/>
    <s v="2026-09-07T16:35:35"/>
    <s v="Verified"/>
    <s v="Matches official warning(s) for dust storm in jaipur."/>
    <n v="0.9"/>
    <n v="0.26197977787533799"/>
    <x v="1"/>
  </r>
  <r>
    <n v="23"/>
    <s v="Heavy Fog happening right now in Amritsar."/>
    <x v="3"/>
    <x v="3"/>
    <s v="Amritsar"/>
    <s v="Amritsar"/>
    <n v="31.6233"/>
    <n v="74.891999999999996"/>
    <s v="https://example.com/media/23.jpg"/>
    <s v="Twitter"/>
    <s v="2026-09-02T07:39:23"/>
    <s v="Verified"/>
    <s v="Matches official warning(s) for fog in amritsar."/>
    <n v="0.9"/>
    <n v="0.65189133656779297"/>
    <x v="0"/>
  </r>
  <r>
    <n v="24"/>
    <s v="Urgent: Strong Winds situation worsening in Chennai."/>
    <x v="1"/>
    <x v="1"/>
    <s v="Chennai"/>
    <s v="Chennai"/>
    <n v="13.0627"/>
    <n v="80.251099999999994"/>
    <s v="https://example.com/media/24.jpg"/>
    <s v="WhatsApp"/>
    <s v="2026-09-08T16:27:43"/>
    <s v="Verified"/>
    <s v="Matches official warning(s) for strong winds in chennai."/>
    <n v="0.9"/>
    <n v="0.70089849438877105"/>
    <x v="0"/>
  </r>
  <r>
    <n v="25"/>
    <s v="Heavy Thunderstorm happening right now in Kolkata."/>
    <x v="5"/>
    <x v="5"/>
    <s v="Kolkata"/>
    <s v="Howrah"/>
    <n v="22.589600000000001"/>
    <n v="88.372900000000001"/>
    <s v="https://example.com/media/25.jpg"/>
    <s v="Facebook"/>
    <s v="2026-09-04T14:51:16"/>
    <s v="Verified"/>
    <s v="Matches official warning(s) for thunderstorm in kolkata."/>
    <n v="0.9"/>
    <n v="0.63195476296724895"/>
    <x v="0"/>
  </r>
  <r>
    <n v="26"/>
    <s v="Urgent: Flood situation worsening in Ahmedabad."/>
    <x v="2"/>
    <x v="2"/>
    <s v="Ahmedabad"/>
    <s v="Ahmedabad"/>
    <n v="23.017399999999999"/>
    <n v="72.5595"/>
    <s v="https://example.com/media/26.jpg"/>
    <s v="Twitter"/>
    <s v="2026-09-05T12:18:19"/>
    <s v="Verified"/>
    <s v="Matches official warning(s) for flood in ahmedabad."/>
    <n v="0.9"/>
    <n v="0.47422825533388702"/>
    <x v="1"/>
  </r>
  <r>
    <n v="27"/>
    <s v="Urgent: Fog situation worsening in Amritsar."/>
    <x v="3"/>
    <x v="3"/>
    <s v="Amritsar"/>
    <s v="Amritsar"/>
    <n v="31.632999999999999"/>
    <n v="74.858599999999996"/>
    <s v="https://example.com/media/27.jpg"/>
    <s v="WhatsApp"/>
    <s v="2026-09-02T08:55:06"/>
    <s v="Verified"/>
    <s v="Matches official warning(s) for fog in amritsar."/>
    <n v="0.9"/>
    <n v="0.62118030143679104"/>
    <x v="0"/>
  </r>
  <r>
    <n v="28"/>
    <s v="Local authorities responding to Dust Storm in Jaipur."/>
    <x v="6"/>
    <x v="6"/>
    <s v="Jaipur"/>
    <s v="Jaipur"/>
    <n v="26.8948"/>
    <n v="75.793300000000002"/>
    <s v="https://example.com/media/28.jpg"/>
    <s v="Twitter"/>
    <s v="2026-09-07T18:46:52"/>
    <s v="Verified"/>
    <s v="Matches official warning(s) for dust storm in jaipur."/>
    <n v="0.9"/>
    <n v="0.54668900240621399"/>
    <x v="0"/>
  </r>
  <r>
    <n v="29"/>
    <s v="Heavy Flood happening right now in Ahmedabad."/>
    <x v="2"/>
    <x v="2"/>
    <s v="Ahmedabad"/>
    <s v="Gandhinagar"/>
    <n v="23.0168"/>
    <n v="72.590900000000005"/>
    <s v="https://example.com/media/29.jpg"/>
    <s v="Facebook"/>
    <s v="2026-09-05T11:29:51"/>
    <s v="Verified"/>
    <s v="Matches official warning(s) for flood in ahmedabad."/>
    <n v="0.9"/>
    <n v="0.56334648964676104"/>
    <x v="0"/>
  </r>
  <r>
    <n v="30"/>
    <s v="Urgent: Flood situation worsening in Ahmedabad."/>
    <x v="2"/>
    <x v="2"/>
    <s v="Ahmedabad"/>
    <s v="Gandhinagar"/>
    <n v="23.035799999999998"/>
    <n v="72.587100000000007"/>
    <s v="https://example.com/media/30.jpg"/>
    <s v="Instagram"/>
    <s v="2026-09-05T17:43:08"/>
    <s v="Verified"/>
    <s v="Matches official warning(s) for flood in ahmedabad."/>
    <n v="0.9"/>
    <n v="0.47422825533388702"/>
    <x v="1"/>
  </r>
  <r>
    <n v="31"/>
    <s v="Heavy Thunderstorm happening right now in Kolkata."/>
    <x v="5"/>
    <x v="5"/>
    <s v="Kolkata"/>
    <s v="Howrah"/>
    <n v="22.567299999999999"/>
    <n v="88.382199999999997"/>
    <s v="https://example.com/media/31.jpg"/>
    <s v="Instagram"/>
    <s v="2026-09-04T15:45:49"/>
    <s v="Verified"/>
    <s v="Matches official warning(s) for thunderstorm in kolkata."/>
    <n v="0.9"/>
    <n v="0.63195476296724895"/>
    <x v="0"/>
  </r>
  <r>
    <n v="32"/>
    <s v="Heavy Thunderstorm happening right now in Kolkata."/>
    <x v="5"/>
    <x v="5"/>
    <s v="Kolkata"/>
    <s v="Howrah"/>
    <n v="22.591100000000001"/>
    <n v="88.354900000000001"/>
    <s v="https://example.com/media/32.jpg"/>
    <s v="Twitter"/>
    <s v="2026-09-04T19:28:00"/>
    <s v="Verified"/>
    <s v="Matches official warning(s) for thunderstorm in kolkata."/>
    <n v="0.9"/>
    <n v="0.63195476296724895"/>
    <x v="0"/>
  </r>
  <r>
    <n v="33"/>
    <s v="Urgent: Flood situation worsening in Ahmedabad."/>
    <x v="2"/>
    <x v="2"/>
    <s v="Ahmedabad"/>
    <s v="Ahmedabad"/>
    <n v="23.027100000000001"/>
    <n v="72.574799999999996"/>
    <s v="https://example.com/media/33.jpg"/>
    <s v="WhatsApp"/>
    <s v="2026-09-05T17:52:20"/>
    <s v="Verified"/>
    <s v="Matches official warning(s) for flood in ahmedabad."/>
    <n v="0.9"/>
    <n v="0.47422825533388702"/>
    <x v="1"/>
  </r>
  <r>
    <n v="34"/>
    <s v="Local authorities responding to Thunderstorm in Kolkata."/>
    <x v="5"/>
    <x v="5"/>
    <s v="Kolkata"/>
    <s v="Kolkata"/>
    <n v="22.563700000000001"/>
    <n v="88.370400000000004"/>
    <s v="https://example.com/media/34.jpg"/>
    <s v="WhatsApp"/>
    <s v="2026-09-04T15:07:39"/>
    <s v="Verified"/>
    <s v="Matches official warning(s) for thunderstorm in kolkata."/>
    <n v="0.9"/>
    <n v="0.65980971664033605"/>
    <x v="0"/>
  </r>
  <r>
    <n v="35"/>
    <s v="Severe Heatwave reported in Central Delhi."/>
    <x v="0"/>
    <x v="0"/>
    <s v="Central Delhi"/>
    <s v="Central Delhi"/>
    <n v="28.602900000000002"/>
    <n v="77.223500000000001"/>
    <s v="https://example.com/media/35.jpg"/>
    <s v="News Portal"/>
    <s v="2026-09-06T12:31:04"/>
    <s v="Verified"/>
    <s v="Matches official warning(s) for heatwave in central delhi."/>
    <n v="0.9"/>
    <n v="0.591570578911501"/>
    <x v="0"/>
  </r>
  <r>
    <n v="36"/>
    <s v="Severe Fog reported in Amritsar."/>
    <x v="3"/>
    <x v="3"/>
    <s v="Amritsar"/>
    <s v="Amritsar"/>
    <n v="31.6465"/>
    <n v="74.858099999999993"/>
    <s v="https://example.com/media/36.jpg"/>
    <s v="Twitter"/>
    <s v="2026-09-02T09:29:29"/>
    <s v="Verified"/>
    <s v="Matches official warning(s) for fog in amritsar."/>
    <n v="0.9"/>
    <n v="0.60745184378447403"/>
    <x v="0"/>
  </r>
  <r>
    <n v="37"/>
    <s v="Severe Thunderstorm reported in Kolkata."/>
    <x v="5"/>
    <x v="5"/>
    <s v="Kolkata"/>
    <s v="Kolkata"/>
    <n v="22.558700000000002"/>
    <n v="88.372299999999996"/>
    <s v="https://example.com/media/37.jpg"/>
    <s v="Instagram"/>
    <s v="2026-09-04T15:30:21"/>
    <s v="Verified"/>
    <s v="Matches official warning(s) for thunderstorm in kolkata."/>
    <n v="0.9"/>
    <n v="0.49233493789933602"/>
    <x v="1"/>
  </r>
  <r>
    <n v="38"/>
    <s v="Severe Fog reported in Amritsar."/>
    <x v="3"/>
    <x v="3"/>
    <s v="Amritsar"/>
    <s v="Amritsar"/>
    <n v="31.6492"/>
    <n v="74.874899999999997"/>
    <s v="https://example.com/media/38.jpg"/>
    <s v="Facebook"/>
    <s v="2026-09-02T05:10:55"/>
    <s v="Verified"/>
    <s v="Matches official warning(s) for fog in amritsar."/>
    <n v="0.9"/>
    <n v="0.60745184378447403"/>
    <x v="0"/>
  </r>
  <r>
    <n v="39"/>
    <s v="Heavy Heatwave happening right now in Central Delhi."/>
    <x v="0"/>
    <x v="0"/>
    <s v="Central Delhi"/>
    <s v="Central Delhi"/>
    <n v="28.621700000000001"/>
    <n v="77.208200000000005"/>
    <s v="https://example.com/media/39.jpg"/>
    <s v="News Portal"/>
    <s v="2026-09-06T13:24:19"/>
    <s v="Verified"/>
    <s v="Matches official warning(s) for heatwave in central delhi."/>
    <n v="0.9"/>
    <n v="0.61701761297706104"/>
    <x v="0"/>
  </r>
  <r>
    <n v="40"/>
    <s v="Heavy Rainfall happening right now in Mumbai."/>
    <x v="4"/>
    <x v="4"/>
    <s v="Mumbai"/>
    <s v="Mumbai"/>
    <n v="19.058700000000002"/>
    <n v="72.897499999999994"/>
    <s v="https://example.com/media/40.jpg"/>
    <s v="Twitter"/>
    <s v="2026-09-03T10:07:35"/>
    <s v="Verified"/>
    <s v="Matches official warning(s) for rainfall in mumbai."/>
    <n v="0.9"/>
    <n v="0.65707103371533504"/>
    <x v="0"/>
  </r>
  <r>
    <n v="41"/>
    <s v="Multiple people affected by Rainfall in Mumbai."/>
    <x v="4"/>
    <x v="4"/>
    <s v="Mumbai"/>
    <s v="Mumbai"/>
    <n v="19.0761"/>
    <n v="72.859399999999994"/>
    <s v="https://example.com/media/41.jpg"/>
    <s v="Facebook"/>
    <s v="2026-09-03T11:33:33"/>
    <s v="Verified"/>
    <s v="Matches official warning(s) for rainfall in mumbai."/>
    <n v="0.9"/>
    <n v="0.75251786222870398"/>
    <x v="0"/>
  </r>
  <r>
    <n v="42"/>
    <s v="Multiple people affected by Strong Winds in Chennai."/>
    <x v="1"/>
    <x v="1"/>
    <s v="Chennai"/>
    <s v="Chennai"/>
    <n v="13.0974"/>
    <n v="80.263400000000004"/>
    <s v="https://example.com/media/42.jpg"/>
    <s v="News Portal"/>
    <s v="2026-09-08T13:12:49"/>
    <s v="Verified"/>
    <s v="Matches official warning(s) for strong winds in chennai."/>
    <n v="0.9"/>
    <n v="0.79567114010452999"/>
    <x v="0"/>
  </r>
  <r>
    <n v="43"/>
    <s v="Heavy Heatwave happening right now in Central Delhi."/>
    <x v="0"/>
    <x v="0"/>
    <s v="Central Delhi"/>
    <s v="New Delhi"/>
    <n v="28.597799999999999"/>
    <n v="77.200900000000004"/>
    <s v="https://example.com/media/43.jpg"/>
    <s v="Instagram"/>
    <s v="2026-09-06T14:09:14"/>
    <s v="Verified"/>
    <s v="Matches official warning(s) for heatwave in central delhi."/>
    <n v="0.9"/>
    <n v="0.61701761297706104"/>
    <x v="0"/>
  </r>
  <r>
    <n v="44"/>
    <s v="Multiple people affected by Fog in Amritsar."/>
    <x v="3"/>
    <x v="3"/>
    <s v="Amritsar"/>
    <s v="Amritsar"/>
    <n v="31.6205"/>
    <n v="74.852699999999999"/>
    <s v="https://example.com/media/44.jpg"/>
    <s v="News Portal"/>
    <s v="2026-09-02T06:03:48"/>
    <s v="Verified"/>
    <s v="Matches official warning(s) for fog in amritsar."/>
    <n v="0.9"/>
    <n v="0.69002651461737596"/>
    <x v="0"/>
  </r>
  <r>
    <n v="45"/>
    <s v="Urgent: Thunderstorm situation worsening in Kolkata."/>
    <x v="5"/>
    <x v="5"/>
    <s v="Kolkata"/>
    <s v="Howrah"/>
    <n v="22.575800000000001"/>
    <n v="88.377499999999998"/>
    <s v="https://example.com/media/45.jpg"/>
    <s v="WhatsApp"/>
    <s v="2026-09-04T18:30:27"/>
    <s v="Verified"/>
    <s v="Matches official warning(s) for thunderstorm in kolkata."/>
    <n v="0.9"/>
    <n v="0.49307706632043902"/>
    <x v="1"/>
  </r>
  <r>
    <n v="46"/>
    <s v="Multiple people affected by Heatwave in Central Delhi."/>
    <x v="0"/>
    <x v="0"/>
    <s v="Central Delhi"/>
    <s v="Central Delhi"/>
    <n v="28.6143"/>
    <n v="77.197100000000006"/>
    <s v="https://example.com/media/46.jpg"/>
    <s v="News Portal"/>
    <s v="2026-09-06T15:59:26"/>
    <s v="Verified"/>
    <s v="Matches official warning(s) for heatwave in central delhi."/>
    <n v="0.9"/>
    <n v="0.69663556785105596"/>
    <x v="0"/>
  </r>
  <r>
    <n v="47"/>
    <s v="Heavy Thunderstorm happening right now in Kolkata."/>
    <x v="5"/>
    <x v="5"/>
    <s v="Kolkata"/>
    <s v="Kolkata"/>
    <n v="22.561399999999999"/>
    <n v="88.377899999999997"/>
    <s v="https://example.com/media/47.jpg"/>
    <s v="News Portal"/>
    <s v="2026-09-04T17:13:50"/>
    <s v="Verified"/>
    <s v="Matches official warning(s) for thunderstorm in kolkata."/>
    <n v="0.9"/>
    <n v="0.63195476296724895"/>
    <x v="0"/>
  </r>
  <r>
    <n v="48"/>
    <s v="Urgent: Strong Winds situation worsening in Chennai."/>
    <x v="1"/>
    <x v="1"/>
    <s v="Chennai"/>
    <s v="Chennai"/>
    <n v="13.093400000000001"/>
    <n v="80.274900000000002"/>
    <s v="https://example.com/media/48.jpg"/>
    <s v="Twitter"/>
    <s v="2026-09-08T15:41:38"/>
    <s v="Verified"/>
    <s v="Matches official warning(s) for strong winds in chennai."/>
    <n v="0.9"/>
    <n v="0.70089849438877105"/>
    <x v="0"/>
  </r>
  <r>
    <n v="49"/>
    <s v="Urgent: Strong Winds situation worsening in Chennai."/>
    <x v="1"/>
    <x v="1"/>
    <s v="Chennai"/>
    <s v="Chennai"/>
    <n v="13.082100000000001"/>
    <n v="80.275999999999996"/>
    <s v="https://example.com/media/49.jpg"/>
    <s v="WhatsApp"/>
    <s v="2026-09-08T12:24:49"/>
    <s v="Verified"/>
    <s v="Matches official warning(s) for strong winds in chennai."/>
    <n v="0.9"/>
    <n v="0.70089849438877105"/>
    <x v="0"/>
  </r>
  <r>
    <n v="50"/>
    <s v="Heavy Fog happening right now in Amritsar."/>
    <x v="3"/>
    <x v="3"/>
    <s v="Amritsar"/>
    <s v="Amritsar"/>
    <n v="31.6325"/>
    <n v="74.86"/>
    <s v="https://example.com/media/50.jpg"/>
    <s v="Facebook"/>
    <s v="2026-09-02T07:46:24"/>
    <s v="Verified"/>
    <s v="Matches official warning(s) for fog in amritsar."/>
    <n v="0.9"/>
    <n v="0.65189133656779297"/>
    <x v="0"/>
  </r>
  <r>
    <n v="51"/>
    <s v="Severe Flood reported in Ahmedabad."/>
    <x v="2"/>
    <x v="2"/>
    <s v="Ahmedabad"/>
    <s v="Gandhinagar"/>
    <n v="23.006"/>
    <n v="72.576999999999998"/>
    <s v="https://example.com/media/51.jpg"/>
    <s v="WhatsApp"/>
    <s v="2026-09-05T13:40:54"/>
    <s v="Verified"/>
    <s v="Matches official warning(s) for flood in ahmedabad."/>
    <n v="0.9"/>
    <n v="0.47823043349168198"/>
    <x v="1"/>
  </r>
  <r>
    <n v="52"/>
    <s v="Urgent: Dust Storm situation worsening in Jaipur."/>
    <x v="6"/>
    <x v="6"/>
    <s v="Jaipur"/>
    <s v="Jaipur"/>
    <n v="26.9041"/>
    <n v="75.770300000000006"/>
    <s v="https://example.com/media/52.jpg"/>
    <s v="Facebook"/>
    <s v="2026-09-07T16:50:40"/>
    <s v="Verified"/>
    <s v="Matches official warning(s) for dust storm in jaipur."/>
    <n v="0.9"/>
    <n v="0.28055896418884102"/>
    <x v="1"/>
  </r>
  <r>
    <n v="53"/>
    <s v="Local authorities responding to Fog in Amritsar."/>
    <x v="3"/>
    <x v="3"/>
    <s v="Amritsar"/>
    <s v="Amritsar"/>
    <n v="31.6374"/>
    <n v="74.865700000000004"/>
    <s v="https://example.com/media/53.jpg"/>
    <s v="WhatsApp"/>
    <s v="2026-09-02T07:48:09"/>
    <s v="Verified"/>
    <s v="Matches official warning(s) for fog in amritsar."/>
    <n v="0.9"/>
    <n v="0.68580938924622903"/>
    <x v="0"/>
  </r>
  <r>
    <n v="54"/>
    <s v="Heavy Thunderstorm happening right now in Kolkata."/>
    <x v="5"/>
    <x v="5"/>
    <s v="Kolkata"/>
    <s v="Kolkata"/>
    <n v="22.552900000000001"/>
    <n v="88.343900000000005"/>
    <s v="https://example.com/media/54.jpg"/>
    <s v="WhatsApp"/>
    <s v="2026-09-04T18:37:57"/>
    <s v="Verified"/>
    <s v="Matches official warning(s) for thunderstorm in kolkata."/>
    <n v="0.9"/>
    <n v="0.63195476296724895"/>
    <x v="0"/>
  </r>
  <r>
    <n v="55"/>
    <s v="Urgent: Strong Winds situation worsening in Chennai."/>
    <x v="1"/>
    <x v="1"/>
    <s v="Chennai"/>
    <s v="Chennai"/>
    <n v="13.0749"/>
    <n v="80.263999999999996"/>
    <s v="https://example.com/media/55.jpg"/>
    <s v="Twitter"/>
    <s v="2026-09-08T17:58:28"/>
    <s v="Verified"/>
    <s v="Matches official warning(s) for strong winds in chennai."/>
    <n v="0.9"/>
    <n v="0.70089849438877105"/>
    <x v="0"/>
  </r>
  <r>
    <n v="56"/>
    <s v="Severe Fog reported in Amritsar."/>
    <x v="3"/>
    <x v="3"/>
    <s v="Amritsar"/>
    <s v="Amritsar"/>
    <n v="31.647400000000001"/>
    <n v="74.854299999999995"/>
    <s v="https://example.com/media/56.jpg"/>
    <s v="News Portal"/>
    <s v="2026-09-02T07:09:50"/>
    <s v="Verified"/>
    <s v="Matches official warning(s) for fog in amritsar."/>
    <n v="0.9"/>
    <n v="0.60745184378447403"/>
    <x v="0"/>
  </r>
  <r>
    <n v="57"/>
    <s v="Urgent: Strong Winds situation worsening in Chennai."/>
    <x v="1"/>
    <x v="1"/>
    <s v="Chennai"/>
    <s v="Chennai"/>
    <n v="13.081"/>
    <n v="80.286799999999999"/>
    <s v="https://example.com/media/57.jpg"/>
    <s v="WhatsApp"/>
    <s v="2026-09-08T12:25:00"/>
    <s v="Verified"/>
    <s v="Matches official warning(s) for strong winds in chennai."/>
    <n v="0.9"/>
    <n v="0.70089849438877105"/>
    <x v="0"/>
  </r>
  <r>
    <n v="58"/>
    <s v="Local authorities responding to Thunderstorm in Kolkata."/>
    <x v="5"/>
    <x v="5"/>
    <s v="Kolkata"/>
    <s v="Kolkata"/>
    <n v="22.5565"/>
    <n v="88.361900000000006"/>
    <s v="https://example.com/media/58.jpg"/>
    <s v="News Portal"/>
    <s v="2026-09-04T16:44:13"/>
    <s v="Verified"/>
    <s v="Matches official warning(s) for thunderstorm in kolkata."/>
    <n v="0.9"/>
    <n v="0.65980971664033605"/>
    <x v="0"/>
  </r>
  <r>
    <n v="59"/>
    <s v="Multiple people affected by Dust Storm in Jaipur."/>
    <x v="6"/>
    <x v="6"/>
    <s v="Jaipur"/>
    <s v="Jaipur"/>
    <n v="26.8935"/>
    <n v="75.790499999999994"/>
    <s v="https://example.com/media/59.jpg"/>
    <s v="News Portal"/>
    <s v="2026-09-07T15:28:56"/>
    <s v="Verified"/>
    <s v="Matches official warning(s) for dust storm in jaipur."/>
    <n v="0.9"/>
    <n v="0.54918505500961901"/>
    <x v="0"/>
  </r>
  <r>
    <n v="60"/>
    <s v="Heavy Flood happening right now in Ahmedabad."/>
    <x v="2"/>
    <x v="2"/>
    <s v="Ahmedabad"/>
    <s v="Ahmedabad"/>
    <n v="23.0322"/>
    <n v="72.558300000000003"/>
    <s v="https://example.com/media/60.jpg"/>
    <s v="Facebook"/>
    <s v="2026-09-05T15:45:32"/>
    <s v="Verified"/>
    <s v="Matches official warning(s) for flood in ahmedabad."/>
    <n v="0.9"/>
    <n v="0.56334648964676104"/>
    <x v="0"/>
  </r>
  <r>
    <n v="61"/>
    <s v="Multiple people affected by Heatwave in Central Delhi."/>
    <x v="0"/>
    <x v="0"/>
    <s v="Central Delhi"/>
    <s v="Central Delhi"/>
    <n v="28.627400000000002"/>
    <n v="77.192300000000003"/>
    <s v="https://example.com/media/61.jpg"/>
    <s v="News Portal"/>
    <s v="2026-09-06T11:04:28"/>
    <s v="Verified"/>
    <s v="Matches official warning(s) for heatwave in central delhi."/>
    <n v="0.9"/>
    <n v="0.69663556785105596"/>
    <x v="0"/>
  </r>
  <r>
    <n v="62"/>
    <s v="Urgent: Heatwave situation worsening in Central Delhi."/>
    <x v="0"/>
    <x v="0"/>
    <s v="Central Delhi"/>
    <s v="New Delhi"/>
    <n v="28.6142"/>
    <n v="77.221000000000004"/>
    <s v="https://example.com/media/62.jpg"/>
    <s v="Facebook"/>
    <s v="2026-09-06T11:21:23"/>
    <s v="Verified"/>
    <s v="Matches official warning(s) for heatwave in central delhi."/>
    <n v="0.9"/>
    <n v="0.59138655564710196"/>
    <x v="0"/>
  </r>
  <r>
    <n v="63"/>
    <s v="Severe Fog reported in Amritsar."/>
    <x v="3"/>
    <x v="3"/>
    <s v="Amritsar"/>
    <s v="Amritsar"/>
    <n v="31.642399999999999"/>
    <n v="74.890100000000004"/>
    <s v="https://example.com/media/63.jpg"/>
    <s v="Twitter"/>
    <s v="2026-09-02T07:29:12"/>
    <s v="Verified"/>
    <s v="Matches official warning(s) for fog in amritsar."/>
    <n v="0.9"/>
    <n v="0.60745184378447403"/>
    <x v="0"/>
  </r>
  <r>
    <n v="64"/>
    <s v="Urgent: Rainfall situation worsening in Mumbai."/>
    <x v="4"/>
    <x v="4"/>
    <s v="Mumbai"/>
    <s v="Mumbai"/>
    <n v="19.062200000000001"/>
    <n v="72.870800000000003"/>
    <s v="https://example.com/media/64.jpg"/>
    <s v="Facebook"/>
    <s v="2026-09-03T12:15:57"/>
    <s v="Verified"/>
    <s v="Matches official warning(s) for rainfall in mumbai."/>
    <n v="0.9"/>
    <n v="0.56800012068436101"/>
    <x v="0"/>
  </r>
  <r>
    <n v="65"/>
    <s v="Multiple people affected by Strong Winds in Chennai."/>
    <x v="1"/>
    <x v="1"/>
    <s v="Chennai"/>
    <s v="Chennai"/>
    <n v="13.0761"/>
    <n v="80.282700000000006"/>
    <s v="https://example.com/media/65.jpg"/>
    <s v="Facebook"/>
    <s v="2026-09-08T13:21:31"/>
    <s v="Verified"/>
    <s v="Matches official warning(s) for strong winds in chennai."/>
    <n v="0.9"/>
    <n v="0.79567114010452999"/>
    <x v="0"/>
  </r>
  <r>
    <n v="66"/>
    <s v="Severe Strong Winds reported in Chennai."/>
    <x v="1"/>
    <x v="1"/>
    <s v="Chennai"/>
    <s v="Chennai"/>
    <n v="13.095599999999999"/>
    <n v="80.2697"/>
    <s v="https://example.com/media/66.jpg"/>
    <s v="WhatsApp"/>
    <s v="2026-09-08T12:51:02"/>
    <s v="Verified"/>
    <s v="Matches official warning(s) for strong winds in chennai."/>
    <n v="0.9"/>
    <n v="0.70501418033591001"/>
    <x v="0"/>
  </r>
  <r>
    <n v="67"/>
    <s v="Heavy Fog happening right now in Amritsar."/>
    <x v="3"/>
    <x v="3"/>
    <s v="Amritsar"/>
    <s v="Amritsar"/>
    <n v="31.615200000000002"/>
    <n v="74.872"/>
    <s v="https://example.com/media/67.jpg"/>
    <s v="Instagram"/>
    <s v="2026-09-02T05:40:46"/>
    <s v="Verified"/>
    <s v="Matches official warning(s) for fog in amritsar."/>
    <n v="0.9"/>
    <n v="0.65189133656779297"/>
    <x v="0"/>
  </r>
  <r>
    <n v="68"/>
    <s v="Heavy Dust Storm happening right now in Jaipur."/>
    <x v="6"/>
    <x v="6"/>
    <s v="Jaipur"/>
    <s v="Jaipur"/>
    <n v="26.904499999999999"/>
    <n v="75.788700000000006"/>
    <s v="https://example.com/media/68.jpg"/>
    <s v="WhatsApp"/>
    <s v="2026-09-07T15:36:03"/>
    <s v="Verified"/>
    <s v="Matches official warning(s) for dust storm in jaipur."/>
    <n v="0.9"/>
    <n v="0.31053014806503199"/>
    <x v="1"/>
  </r>
  <r>
    <n v="69"/>
    <s v="Heavy Fog happening right now in Amritsar."/>
    <x v="3"/>
    <x v="3"/>
    <s v="Amritsar"/>
    <s v="Amritsar"/>
    <n v="31.616800000000001"/>
    <n v="74.858400000000003"/>
    <s v="https://example.com/media/69.jpg"/>
    <s v="Twitter"/>
    <s v="2026-09-02T08:36:20"/>
    <s v="Verified"/>
    <s v="Matches official warning(s) for fog in amritsar."/>
    <n v="0.9"/>
    <n v="0.65189133656779297"/>
    <x v="0"/>
  </r>
  <r>
    <n v="70"/>
    <s v="Heavy Heatwave happening right now in Central Delhi."/>
    <x v="0"/>
    <x v="0"/>
    <s v="Central Delhi"/>
    <s v="New Delhi"/>
    <n v="28.619"/>
    <n v="77.196600000000004"/>
    <s v="https://example.com/media/70.jpg"/>
    <s v="Instagram"/>
    <s v="2026-09-06T13:32:38"/>
    <s v="Verified"/>
    <s v="Matches official warning(s) for heatwave in central delhi."/>
    <n v="0.9"/>
    <n v="0.61701761297706104"/>
    <x v="0"/>
  </r>
  <r>
    <n v="71"/>
    <s v="Severe Fog reported in Jaipur."/>
    <x v="3"/>
    <x v="6"/>
    <s v="Jaipur"/>
    <s v="Jaipur"/>
    <n v="26.8935"/>
    <n v="75.7911"/>
    <s v="https://example.com/media/71.jpg"/>
    <s v="Twitter"/>
    <s v="2026-08-16T11:48:29"/>
    <s v="Unverified"/>
    <s v="No matching ground truth event found for fog in jaipur."/>
    <n v="0.5"/>
    <n v="0.613151555561397"/>
    <x v="0"/>
  </r>
  <r>
    <n v="72"/>
    <s v="Urgent: Rainfall situation worsening in Mumbai."/>
    <x v="4"/>
    <x v="4"/>
    <s v="Mumbai"/>
    <s v="Mumbai"/>
    <n v="19.089099999999998"/>
    <n v="72.8583"/>
    <s v="https://example.com/media/72.jpg"/>
    <s v="WhatsApp"/>
    <s v="2026-09-06T20:51:06"/>
    <s v="Unverified"/>
    <s v="Location matches, but timestamp outside event window for rainfall in mumbai."/>
    <n v="0.6"/>
    <n v="0.56800012068436101"/>
    <x v="0"/>
  </r>
  <r>
    <n v="73"/>
    <s v="Local authorities responding to Strong Winds in Central Delhi."/>
    <x v="1"/>
    <x v="0"/>
    <s v="Central Delhi"/>
    <s v="Central Delhi"/>
    <n v="28.607900000000001"/>
    <n v="77.192400000000006"/>
    <s v="https://example.com/media/73.jpg"/>
    <s v="Twitter"/>
    <s v="2026-08-17T10:01:55"/>
    <s v="Unverified"/>
    <s v="No matching ground truth event found for strong winds in central delhi."/>
    <n v="0.5"/>
    <n v="0.82116485513505599"/>
    <x v="0"/>
  </r>
  <r>
    <n v="74"/>
    <s v="Urgent: Rainfall situation worsening in Jaipur."/>
    <x v="4"/>
    <x v="6"/>
    <s v="Jaipur"/>
    <s v="Jaipur"/>
    <n v="26.924600000000002"/>
    <n v="75.795500000000004"/>
    <s v="https://example.com/media/74.jpg"/>
    <s v="Instagram"/>
    <s v="2026-08-06T19:50:31"/>
    <s v="Unverified"/>
    <s v="No matching ground truth event found for rainfall in jaipur."/>
    <n v="0.5"/>
    <n v="0.59873137230622298"/>
    <x v="0"/>
  </r>
  <r>
    <n v="75"/>
    <s v="Urgent: Rainfall situation worsening in Jaipur."/>
    <x v="4"/>
    <x v="6"/>
    <s v="Jaipur"/>
    <s v="Jaipur"/>
    <n v="26.9102"/>
    <n v="75.784099999999995"/>
    <s v="https://example.com/media/75.jpg"/>
    <s v="Facebook"/>
    <s v="2026-08-14T09:41:34"/>
    <s v="Unverified"/>
    <s v="No matching ground truth event found for rainfall in jaipur."/>
    <n v="0.5"/>
    <n v="0.59873137230622298"/>
    <x v="0"/>
  </r>
  <r>
    <n v="76"/>
    <s v="Severe Strong Winds reported in Central Delhi."/>
    <x v="1"/>
    <x v="0"/>
    <s v="Central Delhi"/>
    <s v="New Delhi"/>
    <n v="28.632000000000001"/>
    <n v="77.193100000000001"/>
    <s v="https://example.com/media/76.jpg"/>
    <s v="Facebook"/>
    <s v="2026-08-07T17:18:25"/>
    <s v="Unverified"/>
    <s v="No matching ground truth event found for strong winds in central delhi."/>
    <n v="0.5"/>
    <n v="0.76934992287486303"/>
    <x v="0"/>
  </r>
  <r>
    <n v="77"/>
    <s v="Local authorities responding to Strong Winds in Kolkata."/>
    <x v="1"/>
    <x v="5"/>
    <s v="Kolkata"/>
    <s v="Kolkata"/>
    <n v="22.586500000000001"/>
    <n v="88.383799999999994"/>
    <s v="https://example.com/media/77.jpg"/>
    <s v="Facebook"/>
    <s v="2026-08-09T10:32:37"/>
    <s v="Unverified"/>
    <s v="No matching ground truth event found for strong winds in kolkata."/>
    <n v="0.5"/>
    <n v="0.83818741818259601"/>
    <x v="0"/>
  </r>
  <r>
    <n v="78"/>
    <s v="Severe Flood reported in Amritsar."/>
    <x v="2"/>
    <x v="3"/>
    <s v="Amritsar"/>
    <s v="Amritsar"/>
    <n v="31.6312"/>
    <n v="74.866900000000001"/>
    <s v="https://example.com/media/78.jpg"/>
    <s v="Twitter"/>
    <s v="2026-08-31T03:55:37"/>
    <s v="Misinformation"/>
    <s v="No matching ground truth event and low ML credibility score."/>
    <n v="0.7"/>
    <n v="0.38031596315671701"/>
    <x v="1"/>
  </r>
  <r>
    <n v="79"/>
    <s v="Heavy Rainfall happening right now in Ahmedabad."/>
    <x v="4"/>
    <x v="2"/>
    <s v="Ahmedabad"/>
    <s v="Ahmedabad"/>
    <n v="23.002600000000001"/>
    <n v="72.578699999999998"/>
    <s v="https://example.com/media/79.jpg"/>
    <s v="WhatsApp"/>
    <s v="2026-08-25T01:07:07"/>
    <s v="Unverified"/>
    <s v="No matching ground truth event found for rainfall in ahmedabad."/>
    <n v="0.5"/>
    <n v="0.69939091064187298"/>
    <x v="0"/>
  </r>
  <r>
    <n v="80"/>
    <s v="Heavy Heatwave happening right now in Amritsar."/>
    <x v="0"/>
    <x v="3"/>
    <s v="Amritsar"/>
    <s v="Amritsar"/>
    <n v="31.648399999999999"/>
    <n v="74.864999999999995"/>
    <s v="https://example.com/media/80.jpg"/>
    <s v="Facebook"/>
    <s v="2026-08-17T11:16:53"/>
    <s v="Unverified"/>
    <s v="No matching ground truth event found for heatwave in amritsar."/>
    <n v="0.5"/>
    <n v="0.49080393939390099"/>
    <x v="1"/>
  </r>
  <r>
    <n v="81"/>
    <s v="Urgent: Thunderstorm situation worsening in Kolkata."/>
    <x v="5"/>
    <x v="5"/>
    <s v="Kolkata"/>
    <s v="Kolkata"/>
    <n v="22.568100000000001"/>
    <n v="88.343999999999994"/>
    <s v="https://example.com/media/81.jpg"/>
    <s v="WhatsApp"/>
    <s v="2026-08-11T22:35:08"/>
    <s v="Unverified"/>
    <s v="Location matches, but timestamp outside event window for thunderstorm in kolkata."/>
    <n v="0.6"/>
    <n v="0.49307706632043902"/>
    <x v="1"/>
  </r>
  <r>
    <n v="82"/>
    <s v="Heavy Rainfall happening right now in Ahmedabad."/>
    <x v="4"/>
    <x v="2"/>
    <s v="Ahmedabad"/>
    <s v="Gandhinagar"/>
    <n v="23.0412"/>
    <n v="72.583600000000004"/>
    <s v="https://example.com/media/82.jpg"/>
    <s v="WhatsApp"/>
    <s v="2026-08-09T06:32:43"/>
    <s v="Unverified"/>
    <s v="No matching ground truth event found for rainfall in ahmedabad."/>
    <n v="0.5"/>
    <n v="0.69939091064187298"/>
    <x v="0"/>
  </r>
  <r>
    <n v="83"/>
    <s v="Heavy Flood happening right now in Mumbai."/>
    <x v="2"/>
    <x v="4"/>
    <s v="Mumbai"/>
    <s v="Mumbai"/>
    <n v="19.058700000000002"/>
    <n v="72.8613"/>
    <s v="https://example.com/media/83.jpg"/>
    <s v="News Portal"/>
    <s v="2026-08-11T22:15:05"/>
    <s v="Unverified"/>
    <s v="No matching ground truth event found for flood in mumbai."/>
    <n v="0.5"/>
    <n v="0.51004456926285002"/>
    <x v="0"/>
  </r>
  <r>
    <n v="84"/>
    <s v="Multiple people affected by Thunderstorm in Jaipur."/>
    <x v="5"/>
    <x v="6"/>
    <s v="Jaipur"/>
    <s v="Jaipur"/>
    <n v="26.897400000000001"/>
    <n v="75.805599999999998"/>
    <s v="https://example.com/media/84.jpg"/>
    <s v="Facebook"/>
    <s v="2026-08-30T13:24:42"/>
    <s v="Unverified"/>
    <s v="No matching ground truth event found for thunderstorm in jaipur."/>
    <n v="0.5"/>
    <n v="0.466016264083356"/>
    <x v="1"/>
  </r>
  <r>
    <n v="85"/>
    <s v="Local authorities responding to Heatwave in Mumbai."/>
    <x v="0"/>
    <x v="4"/>
    <s v="Mumbai"/>
    <s v="Mumbai"/>
    <n v="19.0778"/>
    <n v="72.871899999999997"/>
    <s v="https://example.com/media/85.jpg"/>
    <s v="News Portal"/>
    <s v="2026-08-29T03:09:33"/>
    <s v="Unverified"/>
    <s v="No matching ground truth event found for heatwave in mumbai."/>
    <n v="0.5"/>
    <n v="0.63573401816432296"/>
    <x v="0"/>
  </r>
  <r>
    <n v="86"/>
    <s v="Severe Flood reported in Kolkata."/>
    <x v="2"/>
    <x v="5"/>
    <s v="Kolkata"/>
    <s v="Kolkata"/>
    <n v="22.5871"/>
    <n v="88.380799999999994"/>
    <s v="https://example.com/media/86.jpg"/>
    <s v="News Portal"/>
    <s v="2026-08-13T18:17:33"/>
    <s v="Unverified"/>
    <s v="No matching ground truth event found for flood in kolkata."/>
    <n v="0.5"/>
    <n v="0.51933007474465598"/>
    <x v="0"/>
  </r>
  <r>
    <n v="87"/>
    <s v="Severe Flood reported in Central Delhi."/>
    <x v="2"/>
    <x v="0"/>
    <s v="Central Delhi"/>
    <s v="Central Delhi"/>
    <n v="28.602599999999999"/>
    <n v="77.222999999999999"/>
    <s v="https://example.com/media/87.jpg"/>
    <s v="News Portal"/>
    <s v="2026-08-13T23:45:29"/>
    <s v="Unverified"/>
    <s v="No matching ground truth event found for flood in central delhi."/>
    <n v="0.5"/>
    <n v="0.53803820757779197"/>
    <x v="0"/>
  </r>
  <r>
    <n v="88"/>
    <s v="Multiple people affected by Rainfall in Ahmedabad."/>
    <x v="4"/>
    <x v="2"/>
    <s v="Ahmedabad"/>
    <s v="Gandhinagar"/>
    <n v="23.0412"/>
    <n v="72.564099999999996"/>
    <s v="https://example.com/media/88.jpg"/>
    <s v="Twitter"/>
    <s v="2026-08-17T12:20:30"/>
    <s v="Unverified"/>
    <s v="No matching ground truth event found for rainfall in ahmedabad."/>
    <n v="0.5"/>
    <n v="0.77415599535150204"/>
    <x v="0"/>
  </r>
  <r>
    <n v="89"/>
    <s v="Heavy Heatwave happening right now in Central Delhi."/>
    <x v="0"/>
    <x v="0"/>
    <s v="Central Delhi"/>
    <s v="Central Delhi"/>
    <n v="28.597000000000001"/>
    <n v="77.216300000000004"/>
    <s v="https://example.com/media/89.jpg"/>
    <s v="Facebook"/>
    <s v="2026-08-19T19:46:57"/>
    <s v="Unverified"/>
    <s v="Location matches, but timestamp outside event window for heatwave in central delhi."/>
    <n v="0.6"/>
    <n v="0.61701761297706104"/>
    <x v="0"/>
  </r>
  <r>
    <n v="90"/>
    <s v="Multiple people affected by Flood in Chennai."/>
    <x v="2"/>
    <x v="1"/>
    <s v="Chennai"/>
    <s v="Chennai"/>
    <n v="13.085000000000001"/>
    <n v="80.265299999999996"/>
    <s v="https://example.com/media/90.jpg"/>
    <s v="Twitter"/>
    <s v="2026-08-30T20:55:59"/>
    <s v="Unverified"/>
    <s v="No matching ground truth event found for flood in chennai."/>
    <n v="0.5"/>
    <n v="0.62730200001999503"/>
    <x v="0"/>
  </r>
  <r>
    <n v="91"/>
    <s v="Severe Thunderstorm reported in Ahmedabad."/>
    <x v="5"/>
    <x v="2"/>
    <s v="Ahmedabad"/>
    <s v="Gandhinagar"/>
    <n v="23.0243"/>
    <n v="72.585599999999999"/>
    <s v="https://example.com/media/91.jpg"/>
    <s v="Facebook"/>
    <s v="2026-08-17T02:55:11"/>
    <s v="Unverified"/>
    <s v="No matching ground truth event found for thunderstorm in ahmedabad."/>
    <n v="0.5"/>
    <n v="0.45016425114306802"/>
    <x v="1"/>
  </r>
  <r>
    <n v="92"/>
    <s v="Multiple people affected by Dust Storm in Central Delhi."/>
    <x v="6"/>
    <x v="0"/>
    <s v="Central Delhi"/>
    <s v="New Delhi"/>
    <n v="28.609500000000001"/>
    <n v="77.2166"/>
    <s v="https://example.com/media/92.jpg"/>
    <s v="Instagram"/>
    <s v="2026-08-21T15:03:18"/>
    <s v="Unverified"/>
    <s v="No matching ground truth event found for dust storm in central delhi."/>
    <n v="0.5"/>
    <n v="0.490073643502001"/>
    <x v="1"/>
  </r>
  <r>
    <n v="93"/>
    <s v="Multiple people affected by Flood in Central Delhi."/>
    <x v="2"/>
    <x v="0"/>
    <s v="Central Delhi"/>
    <s v="Central Delhi"/>
    <n v="28.6309"/>
    <n v="77.228200000000001"/>
    <s v="https://example.com/media/93.jpg"/>
    <s v="Twitter"/>
    <s v="2026-08-23T19:38:51"/>
    <s v="Unverified"/>
    <s v="No matching ground truth event found for flood in central delhi."/>
    <n v="0.5"/>
    <n v="0.61702910279114298"/>
    <x v="0"/>
  </r>
  <r>
    <n v="94"/>
    <s v="Urgent: Flood situation worsening in Mumbai."/>
    <x v="2"/>
    <x v="4"/>
    <s v="Mumbai"/>
    <s v="Mumbai"/>
    <n v="19.0869"/>
    <n v="72.896699999999996"/>
    <s v="https://example.com/media/94.jpg"/>
    <s v="WhatsApp"/>
    <s v="2026-09-05T01:16:11"/>
    <s v="Misinformation"/>
    <s v="No matching ground truth event and low ML credibility score."/>
    <n v="0.7"/>
    <n v="0.39581334679563301"/>
    <x v="1"/>
  </r>
  <r>
    <n v="95"/>
    <s v="Heavy Strong Winds happening right now in Ahmedabad."/>
    <x v="1"/>
    <x v="2"/>
    <s v="Ahmedabad"/>
    <s v="Gandhinagar"/>
    <n v="23.032"/>
    <n v="72.560100000000006"/>
    <s v="https://example.com/media/95.jpg"/>
    <s v="Instagram"/>
    <s v="2026-08-27T06:59:44"/>
    <s v="Unverified"/>
    <s v="No matching ground truth event found for strong winds in ahmedabad."/>
    <n v="0.5"/>
    <n v="0.75841909065423296"/>
    <x v="0"/>
  </r>
  <r>
    <n v="96"/>
    <s v="Local authorities responding to Flood in Chennai."/>
    <x v="2"/>
    <x v="1"/>
    <s v="Chennai"/>
    <s v="Chennai"/>
    <n v="13.0921"/>
    <n v="80.280199999999994"/>
    <s v="https://example.com/media/96.jpg"/>
    <s v="Instagram"/>
    <s v="2026-08-29T13:33:22"/>
    <s v="Unverified"/>
    <s v="No matching ground truth event found for flood in chennai."/>
    <n v="0.5"/>
    <n v="0.56144619226895598"/>
    <x v="0"/>
  </r>
  <r>
    <n v="97"/>
    <s v="Urgent: Dust Storm situation worsening in Chennai."/>
    <x v="6"/>
    <x v="1"/>
    <s v="Chennai"/>
    <s v="Chennai"/>
    <n v="13.071999999999999"/>
    <n v="80.261600000000001"/>
    <s v="https://example.com/media/97.jpg"/>
    <s v="Facebook"/>
    <s v="2026-08-28T16:24:26"/>
    <s v="Misinformation"/>
    <s v="No matching ground truth event and low ML credibility score."/>
    <n v="0.7"/>
    <n v="0.28218852445404102"/>
    <x v="1"/>
  </r>
  <r>
    <n v="98"/>
    <s v="Severe Rainfall reported in Ahmedabad."/>
    <x v="4"/>
    <x v="2"/>
    <s v="Ahmedabad"/>
    <s v="Ahmedabad"/>
    <n v="23.006799999999998"/>
    <n v="72.586600000000004"/>
    <s v="https://example.com/media/98.jpg"/>
    <s v="Facebook"/>
    <s v="2026-08-20T19:01:48"/>
    <s v="Unverified"/>
    <s v="No matching ground truth event found for rainfall in ahmedabad."/>
    <n v="0.5"/>
    <n v="0.72846210493444097"/>
    <x v="0"/>
  </r>
  <r>
    <n v="99"/>
    <s v="Multiple people affected by Fog in Ahmedabad."/>
    <x v="3"/>
    <x v="2"/>
    <s v="Ahmedabad"/>
    <s v="Gandhinagar"/>
    <n v="23.005099999999999"/>
    <n v="72.575100000000006"/>
    <s v="https://example.com/media/99.jpg"/>
    <s v="WhatsApp"/>
    <s v="2026-08-24T12:18:49"/>
    <s v="Unverified"/>
    <s v="No matching ground truth event found for fog in ahmedabad."/>
    <n v="0.5"/>
    <n v="0.75748143641269805"/>
    <x v="0"/>
  </r>
  <r>
    <n v="100"/>
    <s v="Heavy Strong Winds happening right now in Central Delhi."/>
    <x v="1"/>
    <x v="0"/>
    <s v="Central Delhi"/>
    <s v="Central Delhi"/>
    <n v="28.617699999999999"/>
    <n v="77.198700000000002"/>
    <s v="https://example.com/media/100.jpg"/>
    <s v="News Portal"/>
    <s v="2026-08-25T10:57:23"/>
    <s v="Unverified"/>
    <s v="No matching ground truth event found for strong winds in central delhi."/>
    <n v="0.5"/>
    <n v="0.781793477443947"/>
    <x v="0"/>
  </r>
  <r>
    <n v="101"/>
    <s v="Multiple people affected by Fog in Ahmedabad."/>
    <x v="3"/>
    <x v="2"/>
    <s v="Ahmedabad"/>
    <s v="Gandhinagar"/>
    <n v="23.014199999999999"/>
    <n v="72.580200000000005"/>
    <s v="https://example.com/media/101.jpg"/>
    <s v="WhatsApp"/>
    <s v="2026-09-08T15:27:27"/>
    <s v="Unverified"/>
    <s v="No matching ground truth event found for fog in ahmedabad."/>
    <n v="0.5"/>
    <n v="0.75748143641269805"/>
    <x v="0"/>
  </r>
  <r>
    <n v="102"/>
    <s v="Severe Flood reported in Jaipur."/>
    <x v="2"/>
    <x v="6"/>
    <s v="Jaipur"/>
    <s v="Jaipur"/>
    <n v="26.920300000000001"/>
    <n v="75.781999999999996"/>
    <s v="https://example.com/media/102.jpg"/>
    <s v="News Portal"/>
    <s v="2026-08-19T03:00:30"/>
    <s v="Misinformation"/>
    <s v="No matching ground truth event and low ML credibility score."/>
    <n v="0.7"/>
    <n v="0.39123510565535102"/>
    <x v="1"/>
  </r>
  <r>
    <n v="103"/>
    <s v="Severe Rainfall reported in Central Delhi."/>
    <x v="4"/>
    <x v="0"/>
    <s v="Central Delhi"/>
    <s v="New Delhi"/>
    <n v="28.623999999999999"/>
    <n v="77.222899999999996"/>
    <s v="https://example.com/media/103.jpg"/>
    <s v="Instagram"/>
    <s v="2026-08-23T12:17:04"/>
    <s v="Unverified"/>
    <s v="No matching ground truth event found for rainfall in central delhi."/>
    <n v="0.5"/>
    <n v="0.75916929038689396"/>
    <x v="0"/>
  </r>
  <r>
    <n v="104"/>
    <s v="Local authorities responding to Thunderstorm in Jaipur."/>
    <x v="5"/>
    <x v="6"/>
    <s v="Jaipur"/>
    <s v="Jaipur"/>
    <n v="26.898299999999999"/>
    <n v="75.790300000000002"/>
    <s v="https://example.com/media/104.jpg"/>
    <s v="WhatsApp"/>
    <s v="2026-08-26T10:23:19"/>
    <s v="Unverified"/>
    <s v="No matching ground truth event found for thunderstorm in jaipur."/>
    <n v="0.5"/>
    <n v="0.43065074126901698"/>
    <x v="1"/>
  </r>
  <r>
    <n v="105"/>
    <s v="Urgent: Heatwave situation worsening in Kolkata."/>
    <x v="0"/>
    <x v="5"/>
    <s v="Kolkata"/>
    <s v="Kolkata"/>
    <n v="22.5839"/>
    <n v="88.358699999999999"/>
    <s v="https://example.com/media/105.jpg"/>
    <s v="News Portal"/>
    <s v="2026-08-15T00:01:14"/>
    <s v="Unverified"/>
    <s v="No matching ground truth event found for heatwave in kolkata."/>
    <n v="0.5"/>
    <n v="0.58490957376366604"/>
    <x v="0"/>
  </r>
  <r>
    <n v="106"/>
    <s v="Urgent: Dust Storm situation worsening in Chennai."/>
    <x v="6"/>
    <x v="1"/>
    <s v="Chennai"/>
    <s v="Chennai"/>
    <n v="13.094099999999999"/>
    <n v="80.269099999999995"/>
    <s v="https://example.com/media/106.jpg"/>
    <s v="WhatsApp"/>
    <s v="2026-08-19T17:38:26"/>
    <s v="Misinformation"/>
    <s v="No matching ground truth event and low ML credibility score."/>
    <n v="0.7"/>
    <n v="0.28218852445404102"/>
    <x v="1"/>
  </r>
  <r>
    <n v="107"/>
    <s v="Urgent: Thunderstorm situation worsening in Jaipur."/>
    <x v="5"/>
    <x v="6"/>
    <s v="Jaipur"/>
    <s v="Jaipur"/>
    <n v="26.913399999999999"/>
    <n v="75.775099999999995"/>
    <s v="https://example.com/media/107.jpg"/>
    <s v="Twitter"/>
    <s v="2026-08-07T21:16:01"/>
    <s v="Unverified"/>
    <s v="No matching ground truth event found for thunderstorm in jaipur."/>
    <n v="0.5"/>
    <n v="0.40395375530253103"/>
    <x v="1"/>
  </r>
  <r>
    <n v="108"/>
    <s v="Severe Rainfall reported in Chennai."/>
    <x v="4"/>
    <x v="1"/>
    <s v="Chennai"/>
    <s v="Chennai"/>
    <n v="13.081099999999999"/>
    <n v="80.262100000000004"/>
    <s v="https://example.com/media/108.jpg"/>
    <s v="WhatsApp"/>
    <s v="2026-08-12T14:18:28"/>
    <s v="Unverified"/>
    <s v="No matching ground truth event found for rainfall in chennai."/>
    <n v="0.5"/>
    <n v="0.680768323169467"/>
    <x v="0"/>
  </r>
  <r>
    <n v="109"/>
    <s v="Local authorities responding to Strong Winds in Ahmedabad."/>
    <x v="1"/>
    <x v="2"/>
    <s v="Ahmedabad"/>
    <s v="Ahmedabad"/>
    <n v="23.005800000000001"/>
    <n v="72.566900000000004"/>
    <s v="https://example.com/media/109.jpg"/>
    <s v="Twitter"/>
    <s v="2026-08-06T16:54:41"/>
    <s v="Unverified"/>
    <s v="No matching ground truth event found for strong winds in ahmedabad."/>
    <n v="0.5"/>
    <n v="0.81786693365628604"/>
    <x v="0"/>
  </r>
  <r>
    <n v="110"/>
    <s v="Severe Dust Storm reported in Central Delhi."/>
    <x v="6"/>
    <x v="0"/>
    <s v="Central Delhi"/>
    <s v="Central Delhi"/>
    <n v="28.625499999999999"/>
    <n v="77.211100000000002"/>
    <s v="https://example.com/media/110.jpg"/>
    <s v="Instagram"/>
    <s v="2026-09-03T00:11:30"/>
    <s v="Misinformation"/>
    <s v="No matching ground truth event and low ML credibility score."/>
    <n v="0.7"/>
    <n v="0.38309675120980702"/>
    <x v="1"/>
  </r>
  <r>
    <n v="111"/>
    <s v="Severe Dust Storm reported in Kolkata."/>
    <x v="6"/>
    <x v="5"/>
    <s v="Kolkata"/>
    <s v="Howrah"/>
    <n v="22.552800000000001"/>
    <n v="88.361999999999995"/>
    <s v="https://example.com/media/111.jpg"/>
    <s v="Instagram"/>
    <s v="2026-08-20T06:54:27"/>
    <s v="Misinformation"/>
    <s v="No matching ground truth event and low ML credibility score."/>
    <n v="0.7"/>
    <n v="0.35614995900019197"/>
    <x v="1"/>
  </r>
  <r>
    <n v="112"/>
    <s v="Urgent: Heatwave situation worsening in Central Delhi."/>
    <x v="0"/>
    <x v="0"/>
    <s v="Central Delhi"/>
    <s v="Central Delhi"/>
    <n v="28.595099999999999"/>
    <n v="77.218900000000005"/>
    <s v="https://example.com/media/112.jpg"/>
    <s v="Twitter"/>
    <s v="2026-08-23T02:10:48"/>
    <s v="Unverified"/>
    <s v="Location matches, but timestamp outside event window for heatwave in central delhi."/>
    <n v="0.6"/>
    <n v="0.59138655564710196"/>
    <x v="0"/>
  </r>
  <r>
    <n v="113"/>
    <s v="Multiple people affected by Flood in Chennai."/>
    <x v="2"/>
    <x v="1"/>
    <s v="Chennai"/>
    <s v="Chennai"/>
    <n v="13.0997"/>
    <n v="80.275300000000001"/>
    <s v="https://example.com/media/113.jpg"/>
    <s v="News Portal"/>
    <s v="2026-08-20T11:19:37"/>
    <s v="Unverified"/>
    <s v="No matching ground truth event found for flood in chennai."/>
    <n v="0.5"/>
    <n v="0.62730200001999503"/>
    <x v="0"/>
  </r>
  <r>
    <n v="114"/>
    <s v="Severe Dust Storm reported in Kolkata."/>
    <x v="6"/>
    <x v="5"/>
    <s v="Kolkata"/>
    <s v="Howrah"/>
    <n v="22.575399999999998"/>
    <n v="88.359200000000001"/>
    <s v="https://example.com/media/114.jpg"/>
    <s v="WhatsApp"/>
    <s v="2026-08-18T17:05:44"/>
    <s v="Misinformation"/>
    <s v="No matching ground truth event and low ML credibility score."/>
    <n v="0.7"/>
    <n v="0.35614995900019197"/>
    <x v="1"/>
  </r>
  <r>
    <n v="115"/>
    <s v="Heavy Flood happening right now in Central Delhi."/>
    <x v="2"/>
    <x v="0"/>
    <s v="Central Delhi"/>
    <s v="Central Delhi"/>
    <n v="28.605599999999999"/>
    <n v="77.221299999999999"/>
    <s v="https://example.com/media/115.jpg"/>
    <s v="Instagram"/>
    <s v="2026-08-30T17:13:25"/>
    <s v="Unverified"/>
    <s v="No matching ground truth event found for flood in central delhi."/>
    <n v="0.5"/>
    <n v="0.60157218309368699"/>
    <x v="0"/>
  </r>
  <r>
    <n v="116"/>
    <s v="Severe Heatwave reported in Chennai."/>
    <x v="0"/>
    <x v="1"/>
    <s v="Chennai"/>
    <s v="Chennai"/>
    <n v="13.101699999999999"/>
    <n v="80.272800000000004"/>
    <s v="https://example.com/media/116.jpg"/>
    <s v="News Portal"/>
    <s v="2026-09-07T22:09:40"/>
    <s v="Unverified"/>
    <s v="No matching ground truth event found for heatwave in chennai."/>
    <n v="0.5"/>
    <n v="0.47689044119483998"/>
    <x v="1"/>
  </r>
  <r>
    <n v="117"/>
    <s v="Multiple people affected by Thunderstorm in Chennai."/>
    <x v="5"/>
    <x v="1"/>
    <s v="Chennai"/>
    <s v="Chennai"/>
    <n v="13.089499999999999"/>
    <n v="80.268699999999995"/>
    <s v="https://example.com/media/117.jpg"/>
    <s v="Instagram"/>
    <s v="2026-08-06T16:12:36"/>
    <s v="Unverified"/>
    <s v="No matching ground truth event found for thunderstorm in chennai."/>
    <n v="0.5"/>
    <n v="0.50535333402330695"/>
    <x v="0"/>
  </r>
  <r>
    <n v="118"/>
    <s v="Urgent: Strong Winds situation worsening in Chennai."/>
    <x v="1"/>
    <x v="1"/>
    <s v="Chennai"/>
    <s v="Chennai"/>
    <n v="13.087999999999999"/>
    <n v="80.264499999999998"/>
    <s v="https://example.com/media/118.jpg"/>
    <s v="News Portal"/>
    <s v="2026-08-26T10:53:18"/>
    <s v="Unverified"/>
    <s v="Location matches, but timestamp outside event window for strong winds in chennai."/>
    <n v="0.6"/>
    <n v="0.70089849438877105"/>
    <x v="0"/>
  </r>
  <r>
    <n v="119"/>
    <s v="Severe Rainfall reported in Jaipur."/>
    <x v="4"/>
    <x v="6"/>
    <s v="Jaipur"/>
    <s v="Jaipur"/>
    <n v="26.9282"/>
    <n v="75.792699999999996"/>
    <s v="https://example.com/media/119.jpg"/>
    <s v="News Portal"/>
    <s v="2026-09-04T10:40:01"/>
    <s v="Unverified"/>
    <s v="No matching ground truth event found for rainfall in jaipur."/>
    <n v="0.5"/>
    <n v="0.65259420801588797"/>
    <x v="0"/>
  </r>
  <r>
    <n v="120"/>
    <s v="Heavy Fog happening right now in Kolkata."/>
    <x v="3"/>
    <x v="5"/>
    <s v="Kolkata"/>
    <s v="Kolkata"/>
    <n v="22.567"/>
    <n v="88.361599999999996"/>
    <s v="https://example.com/media/120.jpg"/>
    <s v="WhatsApp"/>
    <s v="2026-08-11T09:59:36"/>
    <s v="Unverified"/>
    <s v="No matching ground truth event found for fog in kolkata."/>
    <n v="0.5"/>
    <n v="0.78260235067189399"/>
    <x v="0"/>
  </r>
  <r>
    <n v="121"/>
    <s v="Severe Rainfall reported in Jaipur."/>
    <x v="4"/>
    <x v="6"/>
    <s v="Jaipur"/>
    <s v="Jaipur"/>
    <n v="26.909600000000001"/>
    <n v="75.777799999999999"/>
    <s v="https://example.com/media/121.jpg"/>
    <s v="Twitter"/>
    <s v="2026-08-30T10:21:17"/>
    <s v="Unverified"/>
    <s v="No matching ground truth event found for rainfall in jaipur."/>
    <n v="0.5"/>
    <n v="0.65259420801588797"/>
    <x v="0"/>
  </r>
  <r>
    <n v="122"/>
    <s v="Severe Thunderstorm reported in Central Delhi."/>
    <x v="5"/>
    <x v="0"/>
    <s v="Central Delhi"/>
    <s v="New Delhi"/>
    <n v="28.619199999999999"/>
    <n v="77.2239"/>
    <s v="https://example.com/media/122.jpg"/>
    <s v="Facebook"/>
    <s v="2026-08-30T16:30:48"/>
    <s v="Unverified"/>
    <s v="No matching ground truth event found for thunderstorm in central delhi."/>
    <n v="0.5"/>
    <n v="0.51470541837153905"/>
    <x v="0"/>
  </r>
  <r>
    <n v="123"/>
    <s v="Heavy Flood happening right now in Mumbai."/>
    <x v="2"/>
    <x v="4"/>
    <s v="Mumbai"/>
    <s v="Thane"/>
    <n v="19.084900000000001"/>
    <n v="72.866799999999998"/>
    <s v="https://example.com/media/123.jpg"/>
    <s v="News Portal"/>
    <s v="2026-08-05T19:15:11"/>
    <s v="Unverified"/>
    <s v="No matching ground truth event found for flood in mumbai."/>
    <n v="0.5"/>
    <n v="0.51004456926285002"/>
    <x v="0"/>
  </r>
  <r>
    <n v="124"/>
    <s v="Local authorities responding to Thunderstorm in Ahmedabad."/>
    <x v="5"/>
    <x v="2"/>
    <s v="Ahmedabad"/>
    <s v="Gandhinagar"/>
    <n v="23.041799999999999"/>
    <n v="72.554599999999994"/>
    <s v="https://example.com/media/124.jpg"/>
    <s v="Facebook"/>
    <s v="2026-09-06T05:31:28"/>
    <s v="Unverified"/>
    <s v="No matching ground truth event found for thunderstorm in ahmedabad."/>
    <n v="0.5"/>
    <n v="0.480232318351553"/>
    <x v="1"/>
  </r>
  <r>
    <n v="125"/>
    <s v="Local authorities responding to Flood in Amritsar."/>
    <x v="2"/>
    <x v="3"/>
    <s v="Amritsar"/>
    <s v="Amritsar"/>
    <n v="31.6233"/>
    <n v="74.867599999999996"/>
    <s v="https://example.com/media/125.jpg"/>
    <s v="Twitter"/>
    <s v="2026-08-19T18:43:33"/>
    <s v="Unverified"/>
    <s v="No matching ground truth event found for flood in amritsar."/>
    <n v="0.5"/>
    <n v="0.46674917641735197"/>
    <x v="1"/>
  </r>
  <r>
    <n v="126"/>
    <s v="Urgent: Dust Storm situation worsening in Central Delhi."/>
    <x v="6"/>
    <x v="0"/>
    <s v="Central Delhi"/>
    <s v="New Delhi"/>
    <n v="28.6294"/>
    <n v="77.215100000000007"/>
    <s v="https://example.com/media/126.jpg"/>
    <s v="News Portal"/>
    <s v="2026-08-17T14:12:55"/>
    <s v="Misinformation"/>
    <s v="No matching ground truth event and low ML credibility score."/>
    <n v="0.7"/>
    <n v="0.36638372757322901"/>
    <x v="1"/>
  </r>
  <r>
    <n v="127"/>
    <s v="Urgent: Heatwave situation worsening in Jaipur."/>
    <x v="0"/>
    <x v="6"/>
    <s v="Jaipur"/>
    <s v="Jaipur"/>
    <n v="26.931799999999999"/>
    <n v="75.7911"/>
    <s v="https://example.com/media/127.jpg"/>
    <s v="News Portal"/>
    <s v="2026-08-13T19:04:00"/>
    <s v="Unverified"/>
    <s v="No matching ground truth event found for heatwave in jaipur."/>
    <n v="0.5"/>
    <n v="0.49053131602623801"/>
    <x v="1"/>
  </r>
  <r>
    <n v="128"/>
    <s v="Urgent: Strong Winds situation worsening in Mumbai."/>
    <x v="1"/>
    <x v="4"/>
    <s v="Mumbai"/>
    <s v="Mumbai"/>
    <n v="19.075800000000001"/>
    <n v="72.887799999999999"/>
    <s v="https://example.com/media/128.jpg"/>
    <s v="WhatsApp"/>
    <s v="2026-08-29T02:03:36"/>
    <s v="Unverified"/>
    <s v="No matching ground truth event found for strong winds in mumbai."/>
    <n v="0.5"/>
    <n v="0.67281360287043002"/>
    <x v="0"/>
  </r>
  <r>
    <n v="129"/>
    <s v="Local authorities responding to Rainfall in Ahmedabad."/>
    <x v="4"/>
    <x v="2"/>
    <s v="Ahmedabad"/>
    <s v="Gandhinagar"/>
    <n v="23.0242"/>
    <n v="72.554000000000002"/>
    <s v="https://example.com/media/129.jpg"/>
    <s v="News Portal"/>
    <s v="2026-08-11T17:33:14"/>
    <s v="Unverified"/>
    <s v="No matching ground truth event found for rainfall in ahmedabad."/>
    <n v="0.5"/>
    <n v="0.78579869525970303"/>
    <x v="0"/>
  </r>
  <r>
    <n v="130"/>
    <s v="Heavy Heatwave happening right now in Mumbai."/>
    <x v="0"/>
    <x v="4"/>
    <s v="Mumbai"/>
    <s v="Mumbai"/>
    <n v="19.065300000000001"/>
    <n v="72.871499999999997"/>
    <s v="https://example.com/media/130.jpg"/>
    <s v="Facebook"/>
    <s v="2026-08-22T12:12:32"/>
    <s v="Unverified"/>
    <s v="No matching ground truth event found for heatwave in mumbai."/>
    <n v="0.5"/>
    <n v="0.51846987956075197"/>
    <x v="0"/>
  </r>
  <r>
    <n v="131"/>
    <s v="Severe Flood reported in Central Delhi."/>
    <x v="2"/>
    <x v="0"/>
    <s v="Central Delhi"/>
    <s v="Central Delhi"/>
    <n v="28.604500000000002"/>
    <n v="77.196399999999997"/>
    <s v="https://example.com/media/131.jpg"/>
    <s v="News Portal"/>
    <s v="2026-08-16T16:05:04"/>
    <s v="Unverified"/>
    <s v="No matching ground truth event found for flood in central delhi."/>
    <n v="0.5"/>
    <n v="0.53803820757779197"/>
    <x v="0"/>
  </r>
  <r>
    <n v="132"/>
    <s v="Multiple people affected by Heatwave in Jaipur."/>
    <x v="0"/>
    <x v="6"/>
    <s v="Jaipur"/>
    <s v="Jaipur"/>
    <n v="26.92"/>
    <n v="75.793700000000001"/>
    <s v="https://example.com/media/132.jpg"/>
    <s v="Facebook"/>
    <s v="2026-09-02T15:19:15"/>
    <s v="Unverified"/>
    <s v="No matching ground truth event found for heatwave in jaipur."/>
    <n v="0.5"/>
    <n v="0.59271050527542801"/>
    <x v="0"/>
  </r>
  <r>
    <n v="133"/>
    <s v="Multiple people affected by Strong Winds in Mumbai."/>
    <x v="1"/>
    <x v="4"/>
    <s v="Mumbai"/>
    <s v="Thane"/>
    <n v="19.082100000000001"/>
    <n v="72.8596"/>
    <s v="https://example.com/media/133.jpg"/>
    <s v="News Portal"/>
    <s v="2026-09-02T01:17:38"/>
    <s v="Unverified"/>
    <s v="No matching ground truth event found for strong winds in mumbai."/>
    <n v="0.5"/>
    <n v="0.784904960922717"/>
    <x v="0"/>
  </r>
  <r>
    <n v="134"/>
    <s v="Severe Dust Storm reported in Mumbai."/>
    <x v="6"/>
    <x v="4"/>
    <s v="Mumbai"/>
    <s v="Thane"/>
    <n v="19.066500000000001"/>
    <n v="72.8583"/>
    <s v="https://example.com/media/134.jpg"/>
    <s v="News Portal"/>
    <s v="2026-08-15T07:18:56"/>
    <s v="Misinformation"/>
    <s v="No matching ground truth event and low ML credibility score."/>
    <n v="0.7"/>
    <n v="0.25772458872499698"/>
    <x v="1"/>
  </r>
  <r>
    <n v="135"/>
    <s v="Urgent: Heatwave situation worsening in Chennai."/>
    <x v="0"/>
    <x v="1"/>
    <s v="Chennai"/>
    <s v="Chennai"/>
    <n v="13.099399999999999"/>
    <n v="80.280600000000007"/>
    <s v="https://example.com/media/135.jpg"/>
    <s v="WhatsApp"/>
    <s v="2026-08-19T15:13:57"/>
    <s v="Unverified"/>
    <s v="No matching ground truth event found for heatwave in chennai."/>
    <n v="0.5"/>
    <n v="0.49902720247569898"/>
    <x v="1"/>
  </r>
  <r>
    <n v="136"/>
    <s v="Local authorities responding to Heatwave in Mumbai."/>
    <x v="0"/>
    <x v="4"/>
    <s v="Mumbai"/>
    <s v="Thane"/>
    <n v="19.085899999999999"/>
    <n v="72.859800000000007"/>
    <s v="https://example.com/media/136.jpg"/>
    <s v="WhatsApp"/>
    <s v="2026-08-08T18:11:15"/>
    <s v="Unverified"/>
    <s v="No matching ground truth event found for heatwave in mumbai."/>
    <n v="0.5"/>
    <n v="0.63573401816432296"/>
    <x v="0"/>
  </r>
  <r>
    <n v="137"/>
    <s v="Urgent: Thunderstorm situation worsening in Ahmedabad."/>
    <x v="5"/>
    <x v="2"/>
    <s v="Ahmedabad"/>
    <s v="Ahmedabad"/>
    <n v="23.0046"/>
    <n v="72.556799999999996"/>
    <s v="https://example.com/media/137.jpg"/>
    <s v="Instagram"/>
    <s v="2026-08-19T03:11:29"/>
    <s v="Unverified"/>
    <s v="No matching ground truth event found for thunderstorm in ahmedabad."/>
    <n v="0.5"/>
    <n v="0.45400322183436198"/>
    <x v="1"/>
  </r>
  <r>
    <n v="138"/>
    <s v="Urgent: Dust Storm situation worsening in Jaipur."/>
    <x v="6"/>
    <x v="6"/>
    <s v="Jaipur"/>
    <s v="Jaipur"/>
    <n v="26.927700000000002"/>
    <n v="75.781899999999993"/>
    <s v="https://example.com/media/138.jpg"/>
    <s v="News Portal"/>
    <s v="2026-08-10T18:15:04"/>
    <s v="Unverified"/>
    <s v="Location matches, but timestamp outside event window for dust storm in jaipur."/>
    <n v="0.6"/>
    <n v="0.28055896418884102"/>
    <x v="1"/>
  </r>
  <r>
    <n v="139"/>
    <s v="Local authorities responding to Heatwave in Central Delhi."/>
    <x v="0"/>
    <x v="0"/>
    <s v="Central Delhi"/>
    <s v="Central Delhi"/>
    <n v="28.615400000000001"/>
    <n v="77.198300000000003"/>
    <s v="https://example.com/media/139.jpg"/>
    <s v="Instagram"/>
    <s v="2026-09-06T23:27:00"/>
    <s v="Unverified"/>
    <s v="Location matches, but timestamp outside event window for heatwave in central delhi."/>
    <n v="0.6"/>
    <n v="0.73787595988029597"/>
    <x v="0"/>
  </r>
  <r>
    <n v="140"/>
    <s v="Severe Strong Winds reported in Ahmedabad."/>
    <x v="1"/>
    <x v="2"/>
    <s v="Ahmedabad"/>
    <s v="Ahmedabad"/>
    <n v="23.025300000000001"/>
    <n v="72.572199999999995"/>
    <s v="https://example.com/media/140.jpg"/>
    <s v="Facebook"/>
    <s v="2026-09-02T06:07:47"/>
    <s v="Unverified"/>
    <s v="No matching ground truth event found for strong winds in ahmedabad."/>
    <n v="0.5"/>
    <n v="0.74361142443799999"/>
    <x v="0"/>
  </r>
  <r>
    <n v="141"/>
    <s v="Severe Heatwave reported in Kolkata."/>
    <x v="0"/>
    <x v="5"/>
    <s v="Kolkata"/>
    <s v="Kolkata"/>
    <n v="22.577200000000001"/>
    <n v="88.346599999999995"/>
    <s v="https://example.com/media/141.jpg"/>
    <s v="Instagram"/>
    <s v="2026-09-08T08:42:09"/>
    <s v="Unverified"/>
    <s v="No matching ground truth event found for heatwave in kolkata."/>
    <n v="0.5"/>
    <n v="0.57835051878849997"/>
    <x v="0"/>
  </r>
  <r>
    <n v="142"/>
    <s v="Multiple people affected by Fog in Amritsar."/>
    <x v="3"/>
    <x v="3"/>
    <s v="Amritsar"/>
    <s v="Amritsar"/>
    <n v="31.616"/>
    <n v="74.861599999999996"/>
    <s v="https://example.com/media/142.jpg"/>
    <s v="WhatsApp"/>
    <s v="2026-08-14T13:37:44"/>
    <s v="Unverified"/>
    <s v="Location matches, but timestamp outside event window for fog in amritsar."/>
    <n v="0.6"/>
    <n v="0.69002651461737596"/>
    <x v="0"/>
  </r>
  <r>
    <n v="143"/>
    <s v="Urgent: Rainfall situation worsening in Amritsar."/>
    <x v="4"/>
    <x v="3"/>
    <s v="Amritsar"/>
    <s v="Amritsar"/>
    <n v="31.652699999999999"/>
    <n v="74.876400000000004"/>
    <s v="https://example.com/media/143.jpg"/>
    <s v="News Portal"/>
    <s v="2026-08-21T13:20:10"/>
    <s v="Unverified"/>
    <s v="No matching ground truth event found for rainfall in amritsar."/>
    <n v="0.5"/>
    <n v="0.58291410958435896"/>
    <x v="0"/>
  </r>
  <r>
    <n v="144"/>
    <s v="Heavy Strong Winds happening right now in Ahmedabad."/>
    <x v="1"/>
    <x v="2"/>
    <s v="Ahmedabad"/>
    <s v="Gandhinagar"/>
    <n v="23.0122"/>
    <n v="72.577799999999996"/>
    <s v="https://example.com/media/144.jpg"/>
    <s v="News Portal"/>
    <s v="2026-08-12T13:23:48"/>
    <s v="Unverified"/>
    <s v="No matching ground truth event found for strong winds in ahmedabad."/>
    <n v="0.5"/>
    <n v="0.75841909065423296"/>
    <x v="0"/>
  </r>
  <r>
    <n v="145"/>
    <s v="Local authorities responding to Rainfall in Mumbai."/>
    <x v="4"/>
    <x v="4"/>
    <s v="Mumbai"/>
    <s v="Mumbai"/>
    <n v="19.063400000000001"/>
    <n v="72.892300000000006"/>
    <s v="https://example.com/media/145.jpg"/>
    <s v="WhatsApp"/>
    <s v="2026-08-29T21:10:56"/>
    <s v="Unverified"/>
    <s v="Location matches, but timestamp outside event window for rainfall in mumbai."/>
    <n v="0.6"/>
    <n v="0.76131949793903797"/>
    <x v="0"/>
  </r>
  <r>
    <n v="146"/>
    <s v="Severe Rainfall reported in Mumbai."/>
    <x v="4"/>
    <x v="4"/>
    <s v="Mumbai"/>
    <s v="Thane"/>
    <n v="19.0914"/>
    <n v="72.893799999999999"/>
    <s v="https://example.com/media/146.jpg"/>
    <s v="Twitter"/>
    <s v="2026-08-18T03:38:53"/>
    <s v="Unverified"/>
    <s v="Location matches, but timestamp outside event window for rainfall in mumbai."/>
    <n v="0.6"/>
    <n v="0.66764420414919201"/>
    <x v="0"/>
  </r>
  <r>
    <n v="147"/>
    <s v="Severe Flood reported in Kolkata."/>
    <x v="2"/>
    <x v="5"/>
    <s v="Kolkata"/>
    <s v="Howrah"/>
    <n v="22.579499999999999"/>
    <n v="88.344399999999993"/>
    <s v="https://example.com/media/147.jpg"/>
    <s v="News Portal"/>
    <s v="2026-08-06T01:44:00"/>
    <s v="Unverified"/>
    <s v="No matching ground truth event found for flood in kolkata."/>
    <n v="0.5"/>
    <n v="0.51933007474465598"/>
    <x v="0"/>
  </r>
  <r>
    <n v="148"/>
    <s v="Multiple people affected by Thunderstorm in Kolkata."/>
    <x v="5"/>
    <x v="5"/>
    <s v="Kolkata"/>
    <s v="Kolkata"/>
    <n v="22.578499999999998"/>
    <n v="88.348399999999998"/>
    <s v="https://example.com/media/148.jpg"/>
    <s v="Instagram"/>
    <s v="2026-08-16T00:32:45"/>
    <s v="Unverified"/>
    <s v="Location matches, but timestamp outside event window for thunderstorm in kolkata."/>
    <n v="0.6"/>
    <n v="0.678008963118233"/>
    <x v="0"/>
  </r>
  <r>
    <n v="149"/>
    <s v="Multiple people affected by Strong Winds in Jaipur."/>
    <x v="1"/>
    <x v="6"/>
    <s v="Jaipur"/>
    <s v="Jaipur"/>
    <n v="26.903300000000002"/>
    <n v="75.782799999999995"/>
    <s v="https://example.com/media/149.jpg"/>
    <s v="Facebook"/>
    <s v="2026-09-01T20:53:54"/>
    <s v="Unverified"/>
    <s v="No matching ground truth event found for strong winds in jaipur."/>
    <n v="0.5"/>
    <n v="0.79064706916307703"/>
    <x v="0"/>
  </r>
  <r>
    <n v="150"/>
    <s v="Severe Strong Winds reported in Central Delhi."/>
    <x v="1"/>
    <x v="0"/>
    <s v="Central Delhi"/>
    <s v="Central Delhi"/>
    <n v="28.619199999999999"/>
    <n v="77.225099999999998"/>
    <s v="https://example.com/media/150.jpg"/>
    <s v="Instagram"/>
    <s v="2026-08-26T20:58:06"/>
    <s v="Unverified"/>
    <s v="No matching ground truth event found for strong winds in central delhi."/>
    <n v="0.5"/>
    <n v="0.76934992287486303"/>
    <x v="0"/>
  </r>
  <r>
    <n v="151"/>
    <s v="Urgent: Flood situation worsening in Central Delhi."/>
    <x v="2"/>
    <x v="0"/>
    <s v="Central Delhi"/>
    <s v="Central Delhi"/>
    <n v="28.632200000000001"/>
    <n v="77.204700000000003"/>
    <s v="https://example.com/media/151.jpg"/>
    <s v="Twitter"/>
    <s v="2026-09-03T10:01:16"/>
    <s v="Unverified"/>
    <s v="No matching ground truth event found for flood in central delhi."/>
    <n v="0.5"/>
    <n v="0.52062825226405096"/>
    <x v="0"/>
  </r>
  <r>
    <n v="152"/>
    <s v="Severe Dust Storm reported in Ahmedabad."/>
    <x v="6"/>
    <x v="2"/>
    <s v="Ahmedabad"/>
    <s v="Gandhinagar"/>
    <n v="23.027999999999999"/>
    <n v="72.568299999999994"/>
    <s v="https://example.com/media/152.jpg"/>
    <s v="Instagram"/>
    <s v="2026-09-02T04:20:04"/>
    <s v="Misinformation"/>
    <s v="No matching ground truth event and low ML credibility score."/>
    <n v="0.7"/>
    <n v="0.32565123117412498"/>
    <x v="1"/>
  </r>
  <r>
    <n v="153"/>
    <s v="Severe Fog reported in Kolkata."/>
    <x v="3"/>
    <x v="5"/>
    <s v="Kolkata"/>
    <s v="Howrah"/>
    <n v="22.558599999999998"/>
    <n v="88.368099999999998"/>
    <s v="https://example.com/media/153.jpg"/>
    <s v="News Portal"/>
    <s v="2026-08-19T23:52:43"/>
    <s v="Unverified"/>
    <s v="No matching ground truth event found for fog in kolkata."/>
    <n v="0.5"/>
    <n v="0.71891462788947802"/>
    <x v="0"/>
  </r>
  <r>
    <n v="154"/>
    <s v="Severe Rainfall reported in Ahmedabad."/>
    <x v="4"/>
    <x v="2"/>
    <s v="Ahmedabad"/>
    <s v="Gandhinagar"/>
    <n v="23.020800000000001"/>
    <n v="72.582400000000007"/>
    <s v="https://example.com/media/154.jpg"/>
    <s v="News Portal"/>
    <s v="2026-08-08T09:46:14"/>
    <s v="Unverified"/>
    <s v="No matching ground truth event found for rainfall in ahmedabad."/>
    <n v="0.5"/>
    <n v="0.72846210493444097"/>
    <x v="0"/>
  </r>
  <r>
    <n v="155"/>
    <s v="Severe Strong Winds reported in Amritsar."/>
    <x v="1"/>
    <x v="3"/>
    <s v="Amritsar"/>
    <s v="Amritsar"/>
    <n v="31.6511"/>
    <n v="74.891900000000007"/>
    <s v="https://example.com/media/155.jpg"/>
    <s v="WhatsApp"/>
    <s v="2026-08-22T19:04:40"/>
    <s v="Unverified"/>
    <s v="No matching ground truth event found for strong winds in amritsar."/>
    <n v="0.5"/>
    <n v="0.67809652321743696"/>
    <x v="0"/>
  </r>
  <r>
    <n v="156"/>
    <s v="Urgent: Rainfall situation worsening in Kolkata."/>
    <x v="4"/>
    <x v="5"/>
    <s v="Kolkata"/>
    <s v="Kolkata"/>
    <n v="22.574200000000001"/>
    <n v="88.371899999999997"/>
    <s v="https://example.com/media/156.jpg"/>
    <s v="WhatsApp"/>
    <s v="2026-08-29T09:55:40"/>
    <s v="Unverified"/>
    <s v="No matching ground truth event found for rainfall in kolkata."/>
    <n v="0.5"/>
    <n v="0.69813160743179303"/>
    <x v="0"/>
  </r>
  <r>
    <n v="157"/>
    <s v="Heavy Fog happening right now in Jaipur."/>
    <x v="3"/>
    <x v="6"/>
    <s v="Jaipur"/>
    <s v="Jaipur"/>
    <n v="26.921700000000001"/>
    <n v="75.805400000000006"/>
    <s v="https://example.com/media/157.jpg"/>
    <s v="Instagram"/>
    <s v="2026-08-05T14:59:10"/>
    <s v="Unverified"/>
    <s v="No matching ground truth event found for fog in jaipur."/>
    <n v="0.5"/>
    <n v="0.65652400524297305"/>
    <x v="0"/>
  </r>
  <r>
    <n v="158"/>
    <s v="Severe Heatwave reported in Ahmedabad."/>
    <x v="0"/>
    <x v="2"/>
    <s v="Ahmedabad"/>
    <s v="Gandhinagar"/>
    <n v="23.017700000000001"/>
    <n v="72.551400000000001"/>
    <s v="https://example.com/media/158.jpg"/>
    <s v="WhatsApp"/>
    <s v="2026-09-02T02:22:25"/>
    <s v="Unverified"/>
    <s v="No matching ground truth event found for heatwave in ahmedabad."/>
    <n v="0.5"/>
    <n v="0.536128550720122"/>
    <x v="0"/>
  </r>
  <r>
    <n v="159"/>
    <s v="Severe Heatwave reported in Amritsar."/>
    <x v="0"/>
    <x v="3"/>
    <s v="Amritsar"/>
    <s v="Amritsar"/>
    <n v="31.637699999999999"/>
    <n v="74.882000000000005"/>
    <s v="https://example.com/media/159.jpg"/>
    <s v="Facebook"/>
    <s v="2026-08-05T13:00:57"/>
    <s v="Unverified"/>
    <s v="No matching ground truth event found for heatwave in amritsar."/>
    <n v="0.5"/>
    <n v="0.43517192089164503"/>
    <x v="1"/>
  </r>
  <r>
    <n v="160"/>
    <s v="Multiple people affected by Thunderstorm in Ahmedabad."/>
    <x v="5"/>
    <x v="2"/>
    <s v="Ahmedabad"/>
    <s v="Gandhinagar"/>
    <n v="23.006399999999999"/>
    <n v="72.555000000000007"/>
    <s v="https://example.com/media/160.jpg"/>
    <s v="WhatsApp"/>
    <s v="2026-08-30T12:51:25"/>
    <s v="Unverified"/>
    <s v="No matching ground truth event found for thunderstorm in ahmedabad."/>
    <n v="0.5"/>
    <n v="0.51216626540920296"/>
    <x v="0"/>
  </r>
  <r>
    <n v="161"/>
    <s v="Local authorities responding to Fog in Jaipur."/>
    <x v="3"/>
    <x v="6"/>
    <s v="Jaipur"/>
    <s v="Jaipur"/>
    <n v="26.9133"/>
    <n v="75.794499999999999"/>
    <s v="https://example.com/media/161.jpg"/>
    <s v="Instagram"/>
    <s v="2026-09-02T05:37:23"/>
    <s v="Unverified"/>
    <s v="Time matches, but location does not match event area for fog."/>
    <n v="0.5"/>
    <n v="0.73462091541077301"/>
    <x v="0"/>
  </r>
  <r>
    <n v="162"/>
    <s v="Severe Thunderstorm reported in Mumbai."/>
    <x v="5"/>
    <x v="4"/>
    <s v="Mumbai"/>
    <s v="Thane"/>
    <n v="19.064499999999999"/>
    <n v="72.864999999999995"/>
    <s v="https://example.com/media/162.jpg"/>
    <s v="Instagram"/>
    <s v="2026-09-08T01:12:23"/>
    <s v="Misinformation"/>
    <s v="No matching ground truth event and low ML credibility score."/>
    <n v="0.7"/>
    <n v="0.36066334561785701"/>
    <x v="1"/>
  </r>
  <r>
    <n v="163"/>
    <s v="Urgent: Rainfall situation worsening in Kolkata."/>
    <x v="4"/>
    <x v="5"/>
    <s v="Kolkata"/>
    <s v="Howrah"/>
    <n v="22.554300000000001"/>
    <n v="88.353399999999993"/>
    <s v="https://example.com/media/163.jpg"/>
    <s v="News Portal"/>
    <s v="2026-08-30T17:27:31"/>
    <s v="Unverified"/>
    <s v="No matching ground truth event found for rainfall in kolkata."/>
    <n v="0.5"/>
    <n v="0.69813160743179303"/>
    <x v="0"/>
  </r>
  <r>
    <n v="164"/>
    <s v="Severe Thunderstorm reported in Kolkata."/>
    <x v="5"/>
    <x v="5"/>
    <s v="Kolkata"/>
    <s v="Kolkata"/>
    <n v="22.572600000000001"/>
    <n v="88.364999999999995"/>
    <s v="https://example.com/media/164.jpg"/>
    <s v="Instagram"/>
    <s v="2026-08-26T13:42:25"/>
    <s v="Unverified"/>
    <s v="Location matches, but timestamp outside event window for thunderstorm in kolkata."/>
    <n v="0.6"/>
    <n v="0.49233493789933602"/>
    <x v="1"/>
  </r>
  <r>
    <n v="165"/>
    <s v="Local authorities responding to Strong Winds in Kolkata."/>
    <x v="1"/>
    <x v="5"/>
    <s v="Kolkata"/>
    <s v="Howrah"/>
    <n v="22.572099999999999"/>
    <n v="88.349000000000004"/>
    <s v="https://example.com/media/165.jpg"/>
    <s v="Facebook"/>
    <s v="2026-08-05T14:25:22"/>
    <s v="Unverified"/>
    <s v="No matching ground truth event found for strong winds in kolkata."/>
    <n v="0.5"/>
    <n v="0.83818741818259601"/>
    <x v="0"/>
  </r>
  <r>
    <n v="166"/>
    <s v="Urgent: Dust Storm situation worsening in Mumbai."/>
    <x v="6"/>
    <x v="4"/>
    <s v="Mumbai"/>
    <s v="Mumbai"/>
    <n v="19.087199999999999"/>
    <n v="72.885900000000007"/>
    <s v="https://example.com/media/166.jpg"/>
    <s v="WhatsApp"/>
    <s v="2026-08-12T08:52:12"/>
    <s v="Misinformation"/>
    <s v="No matching ground truth event and low ML credibility score."/>
    <n v="0.7"/>
    <n v="0.25563611463626001"/>
    <x v="1"/>
  </r>
  <r>
    <n v="167"/>
    <s v="Heavy Heatwave happening right now in Kolkata."/>
    <x v="0"/>
    <x v="5"/>
    <s v="Kolkata"/>
    <s v="Howrah"/>
    <n v="22.587199999999999"/>
    <n v="88.365200000000002"/>
    <s v="https://example.com/media/167.jpg"/>
    <s v="Facebook"/>
    <s v="2026-08-10T03:46:28"/>
    <s v="Unverified"/>
    <s v="No matching ground truth event found for heatwave in kolkata."/>
    <n v="0.5"/>
    <n v="0.67121771826075405"/>
    <x v="0"/>
  </r>
  <r>
    <n v="168"/>
    <s v="Heavy Rainfall happening right now in Chennai."/>
    <x v="4"/>
    <x v="1"/>
    <s v="Chennai"/>
    <s v="Chennai"/>
    <n v="13.0726"/>
    <n v="80.251000000000005"/>
    <s v="https://example.com/media/168.jpg"/>
    <s v="Facebook"/>
    <s v="2026-09-08T04:13:21"/>
    <s v="Unverified"/>
    <s v="No matching ground truth event found for rainfall in chennai."/>
    <n v="0.5"/>
    <n v="0.69217225024687701"/>
    <x v="0"/>
  </r>
  <r>
    <n v="169"/>
    <s v="Severe Flood reported in Jaipur."/>
    <x v="2"/>
    <x v="6"/>
    <s v="Jaipur"/>
    <s v="Jaipur"/>
    <n v="26.904800000000002"/>
    <n v="75.776600000000002"/>
    <s v="https://example.com/media/169.jpg"/>
    <s v="WhatsApp"/>
    <s v="2026-09-02T00:22:22"/>
    <s v="Misinformation"/>
    <s v="No matching ground truth event and low ML credibility score."/>
    <n v="0.7"/>
    <n v="0.39123510565535102"/>
    <x v="1"/>
  </r>
  <r>
    <n v="170"/>
    <s v="Multiple people affected by Dust Storm in Chennai."/>
    <x v="6"/>
    <x v="1"/>
    <s v="Chennai"/>
    <s v="Chennai"/>
    <n v="13.063000000000001"/>
    <n v="80.287099999999995"/>
    <s v="https://example.com/media/170.jpg"/>
    <s v="Facebook"/>
    <s v="2026-08-10T19:59:19"/>
    <s v="Unverified"/>
    <s v="No matching ground truth event found for dust storm in chennai."/>
    <n v="0.5"/>
    <n v="0.44908098629841697"/>
    <x v="1"/>
  </r>
  <r>
    <n v="171"/>
    <s v="Urgent: Rainfall situation worsening in Kolkata."/>
    <x v="4"/>
    <x v="5"/>
    <s v="Kolkata"/>
    <s v="Kolkata"/>
    <n v="22.568300000000001"/>
    <n v="88.374399999999994"/>
    <s v="https://example.com/media/171.jpg"/>
    <s v="Instagram"/>
    <s v="2026-09-05T16:20:12"/>
    <s v="Unverified"/>
    <s v="No matching ground truth event found for rainfall in kolkata."/>
    <n v="0.5"/>
    <n v="0.69813160743179303"/>
    <x v="0"/>
  </r>
  <r>
    <n v="172"/>
    <s v="Urgent: Strong Winds situation worsening in Central Delhi."/>
    <x v="1"/>
    <x v="0"/>
    <s v="Central Delhi"/>
    <s v="New Delhi"/>
    <n v="28.613299999999999"/>
    <n v="77.200599999999994"/>
    <s v="https://example.com/media/172.jpg"/>
    <s v="WhatsApp"/>
    <s v="2026-08-31T23:46:59"/>
    <s v="Unverified"/>
    <s v="No matching ground truth event found for strong winds in central delhi."/>
    <n v="0.5"/>
    <n v="0.75604606479732905"/>
    <x v="0"/>
  </r>
  <r>
    <n v="173"/>
    <s v="Local authorities responding to Heatwave in Jaipur."/>
    <x v="0"/>
    <x v="6"/>
    <s v="Jaipur"/>
    <s v="Jaipur"/>
    <n v="26.909600000000001"/>
    <n v="75.798400000000001"/>
    <s v="https://example.com/media/173.jpg"/>
    <s v="WhatsApp"/>
    <s v="2026-09-01T14:48:46"/>
    <s v="Unverified"/>
    <s v="No matching ground truth event found for heatwave in jaipur."/>
    <n v="0.5"/>
    <n v="0.64710776592043295"/>
    <x v="0"/>
  </r>
  <r>
    <n v="174"/>
    <s v="Severe Flood reported in Ahmedabad."/>
    <x v="2"/>
    <x v="2"/>
    <s v="Ahmedabad"/>
    <s v="Gandhinagar"/>
    <n v="23.0305"/>
    <n v="72.588099999999997"/>
    <s v="https://example.com/media/174.jpg"/>
    <s v="WhatsApp"/>
    <s v="2026-08-14T05:09:11"/>
    <s v="Unverified"/>
    <s v="Location matches, but timestamp outside event window for flood in ahmedabad."/>
    <n v="0.6"/>
    <n v="0.47823043349168198"/>
    <x v="1"/>
  </r>
  <r>
    <n v="175"/>
    <s v="Multiple people affected by Flood in Kolkata."/>
    <x v="2"/>
    <x v="5"/>
    <s v="Kolkata"/>
    <s v="Howrah"/>
    <n v="22.573599999999999"/>
    <n v="88.3626"/>
    <s v="https://example.com/media/175.jpg"/>
    <s v="Facebook"/>
    <s v="2026-08-27T11:54:00"/>
    <s v="Unverified"/>
    <s v="No matching ground truth event found for flood in kolkata."/>
    <n v="0.5"/>
    <n v="0.69561881313638496"/>
    <x v="0"/>
  </r>
  <r>
    <n v="176"/>
    <s v="Local authorities responding to Flood in Ahmedabad."/>
    <x v="2"/>
    <x v="2"/>
    <s v="Ahmedabad"/>
    <s v="Ahmedabad"/>
    <n v="23.006399999999999"/>
    <n v="72.584400000000002"/>
    <s v="https://example.com/media/176.jpg"/>
    <s v="WhatsApp"/>
    <s v="2026-08-09T06:04:56"/>
    <s v="Unverified"/>
    <s v="Location matches, but timestamp outside event window for flood in ahmedabad."/>
    <n v="0.6"/>
    <n v="0.68721684016137197"/>
    <x v="0"/>
  </r>
  <r>
    <n v="177"/>
    <s v="Multiple people affected by Flood in Kolkata."/>
    <x v="2"/>
    <x v="5"/>
    <s v="Kolkata"/>
    <s v="Kolkata"/>
    <n v="22.565300000000001"/>
    <n v="88.375699999999995"/>
    <s v="https://example.com/media/177.jpg"/>
    <s v="Twitter"/>
    <s v="2026-08-13T07:34:00"/>
    <s v="Unverified"/>
    <s v="No matching ground truth event found for flood in kolkata."/>
    <n v="0.5"/>
    <n v="0.69561881313638496"/>
    <x v="0"/>
  </r>
  <r>
    <n v="178"/>
    <s v="Multiple people affected by Thunderstorm in Central Delhi."/>
    <x v="5"/>
    <x v="0"/>
    <s v="Central Delhi"/>
    <s v="New Delhi"/>
    <n v="28.619800000000001"/>
    <n v="77.222099999999998"/>
    <s v="https://example.com/media/178.jpg"/>
    <s v="News Portal"/>
    <s v="2026-08-10T09:24:40"/>
    <s v="Unverified"/>
    <s v="No matching ground truth event found for thunderstorm in central delhi."/>
    <n v="0.5"/>
    <n v="0.55727806474795205"/>
    <x v="0"/>
  </r>
  <r>
    <n v="179"/>
    <s v="Urgent: Rainfall situation worsening in Kolkata."/>
    <x v="4"/>
    <x v="5"/>
    <s v="Kolkata"/>
    <s v="Howrah"/>
    <n v="22.5746"/>
    <n v="88.375"/>
    <s v="https://example.com/media/179.jpg"/>
    <s v="Instagram"/>
    <s v="2026-08-15T20:55:47"/>
    <s v="Unverified"/>
    <s v="No matching ground truth event found for rainfall in kolkata."/>
    <n v="0.5"/>
    <n v="0.69813160743179303"/>
    <x v="0"/>
  </r>
  <r>
    <n v="180"/>
    <s v="Urgent: Dust Storm situation worsening in Ahmedabad."/>
    <x v="6"/>
    <x v="2"/>
    <s v="Ahmedabad"/>
    <s v="Ahmedabad"/>
    <n v="23.038900000000002"/>
    <n v="72.568299999999994"/>
    <s v="https://example.com/media/180.jpg"/>
    <s v="Twitter"/>
    <s v="2026-08-20T18:31:49"/>
    <s v="Misinformation"/>
    <s v="No matching ground truth event and low ML credibility score."/>
    <n v="0.7"/>
    <n v="0.32258762210181402"/>
    <x v="1"/>
  </r>
  <r>
    <n v="181"/>
    <s v="Multiple people affected by Strong Winds in Mumbai."/>
    <x v="1"/>
    <x v="4"/>
    <s v="Mumbai"/>
    <s v="Thane"/>
    <n v="19.0915"/>
    <n v="72.895300000000006"/>
    <s v="https://example.com/media/181.jpg"/>
    <s v="Instagram"/>
    <s v="2026-08-22T13:55:06"/>
    <s v="Unverified"/>
    <s v="No matching ground truth event found for strong winds in mumbai."/>
    <n v="0.5"/>
    <n v="0.784904960922717"/>
    <x v="0"/>
  </r>
  <r>
    <n v="182"/>
    <s v="Severe Fog reported in Kolkata."/>
    <x v="3"/>
    <x v="5"/>
    <s v="Kolkata"/>
    <s v="Kolkata"/>
    <n v="22.587"/>
    <n v="88.363299999999995"/>
    <s v="https://example.com/media/182.jpg"/>
    <s v="Twitter"/>
    <s v="2026-08-13T03:51:18"/>
    <s v="Unverified"/>
    <s v="No matching ground truth event found for fog in kolkata."/>
    <n v="0.5"/>
    <n v="0.71891462788947802"/>
    <x v="0"/>
  </r>
  <r>
    <n v="183"/>
    <s v="Urgent: Thunderstorm situation worsening in Jaipur."/>
    <x v="5"/>
    <x v="6"/>
    <s v="Jaipur"/>
    <s v="Jaipur"/>
    <n v="26.923400000000001"/>
    <n v="75.768500000000003"/>
    <s v="https://example.com/media/183.jpg"/>
    <s v="WhatsApp"/>
    <s v="2026-08-19T16:29:26"/>
    <s v="Unverified"/>
    <s v="No matching ground truth event found for thunderstorm in jaipur."/>
    <n v="0.5"/>
    <n v="0.40395375530253103"/>
    <x v="1"/>
  </r>
  <r>
    <n v="184"/>
    <s v="Local authorities responding to Heatwave in Central Delhi."/>
    <x v="0"/>
    <x v="0"/>
    <s v="Central Delhi"/>
    <s v="Central Delhi"/>
    <n v="28.605"/>
    <n v="77.226299999999995"/>
    <s v="https://example.com/media/184.jpg"/>
    <s v="Twitter"/>
    <s v="2026-08-17T03:08:32"/>
    <s v="Unverified"/>
    <s v="Location matches, but timestamp outside event window for heatwave in central delhi."/>
    <n v="0.6"/>
    <n v="0.73787595988029597"/>
    <x v="0"/>
  </r>
  <r>
    <n v="185"/>
    <s v="Urgent: Rainfall situation worsening in Kolkata."/>
    <x v="4"/>
    <x v="5"/>
    <s v="Kolkata"/>
    <s v="Kolkata"/>
    <n v="22.581499999999998"/>
    <n v="88.376999999999995"/>
    <s v="https://example.com/media/185.jpg"/>
    <s v="News Portal"/>
    <s v="2026-08-28T22:44:49"/>
    <s v="Unverified"/>
    <s v="No matching ground truth event found for rainfall in kolkata."/>
    <n v="0.5"/>
    <n v="0.69813160743179303"/>
    <x v="0"/>
  </r>
  <r>
    <n v="186"/>
    <s v="Local authorities responding to Rainfall in Chennai."/>
    <x v="4"/>
    <x v="1"/>
    <s v="Chennai"/>
    <s v="Chennai"/>
    <n v="13.0809"/>
    <n v="80.264700000000005"/>
    <s v="https://example.com/media/186.jpg"/>
    <s v="News Portal"/>
    <s v="2026-09-02T15:39:29"/>
    <s v="Unverified"/>
    <s v="No matching ground truth event found for rainfall in chennai."/>
    <n v="0.5"/>
    <n v="0.75872761204251105"/>
    <x v="0"/>
  </r>
  <r>
    <n v="187"/>
    <s v="Local authorities responding to Dust Storm in Central Delhi."/>
    <x v="6"/>
    <x v="0"/>
    <s v="Central Delhi"/>
    <s v="Central Delhi"/>
    <n v="28.5975"/>
    <n v="77.203699999999998"/>
    <s v="https://example.com/media/187.jpg"/>
    <s v="WhatsApp"/>
    <s v="2026-08-05T03:45:43"/>
    <s v="Unverified"/>
    <s v="No matching ground truth event found for dust storm in central delhi."/>
    <n v="0.5"/>
    <n v="0.48771101113805099"/>
    <x v="1"/>
  </r>
  <r>
    <n v="188"/>
    <s v="Local authorities responding to Fog in Central Delhi."/>
    <x v="3"/>
    <x v="0"/>
    <s v="Central Delhi"/>
    <s v="New Delhi"/>
    <n v="28.628"/>
    <n v="77.199100000000001"/>
    <s v="https://example.com/media/188.jpg"/>
    <s v="Twitter"/>
    <s v="2026-09-07T01:14:46"/>
    <s v="Unverified"/>
    <s v="No matching ground truth event found for fog in central delhi."/>
    <n v="0.5"/>
    <n v="0.778849207236323"/>
    <x v="0"/>
  </r>
  <r>
    <n v="189"/>
    <s v="Local authorities responding to Thunderstorm in Kolkata."/>
    <x v="5"/>
    <x v="5"/>
    <s v="Kolkata"/>
    <s v="Kolkata"/>
    <n v="22.5627"/>
    <n v="88.367800000000003"/>
    <s v="https://example.com/media/189.jpg"/>
    <s v="Instagram"/>
    <s v="2026-09-08T20:29:38"/>
    <s v="Unverified"/>
    <s v="Location matches, but timestamp outside event window for thunderstorm in kolkata."/>
    <n v="0.6"/>
    <n v="0.65980971664033605"/>
    <x v="0"/>
  </r>
  <r>
    <n v="190"/>
    <s v="Severe Flood reported in Amritsar."/>
    <x v="2"/>
    <x v="3"/>
    <s v="Amritsar"/>
    <s v="Amritsar"/>
    <n v="31.622900000000001"/>
    <n v="74.872100000000003"/>
    <s v="https://example.com/media/190.jpg"/>
    <s v="Twitter"/>
    <s v="2026-08-11T10:49:49"/>
    <s v="Misinformation"/>
    <s v="No matching ground truth event and low ML credibility score."/>
    <n v="0.7"/>
    <n v="0.38031596315671701"/>
    <x v="1"/>
  </r>
  <r>
    <n v="191"/>
    <s v="Local authorities responding to Rainfall in Kolkata."/>
    <x v="4"/>
    <x v="5"/>
    <s v="Kolkata"/>
    <s v="Kolkata"/>
    <n v="22.555599999999998"/>
    <n v="88.359499999999997"/>
    <s v="https://example.com/media/191.jpg"/>
    <s v="Facebook"/>
    <s v="2026-09-04T16:02:50"/>
    <s v="Unverified"/>
    <s v="No matching ground truth event found for rainfall in kolkata."/>
    <n v="0.5"/>
    <n v="0.81282558440352004"/>
    <x v="0"/>
  </r>
  <r>
    <n v="192"/>
    <s v="Multiple people affected by Flood in Ahmedabad."/>
    <x v="2"/>
    <x v="2"/>
    <s v="Ahmedabad"/>
    <s v="Gandhinagar"/>
    <n v="23.020700000000001"/>
    <n v="72.587500000000006"/>
    <s v="https://example.com/media/192.jpg"/>
    <s v="Instagram"/>
    <s v="2026-08-08T21:43:41"/>
    <s v="Unverified"/>
    <s v="Location matches, but timestamp outside event window for flood in ahmedabad."/>
    <n v="0.6"/>
    <n v="0.72756647129395002"/>
    <x v="0"/>
  </r>
  <r>
    <n v="193"/>
    <s v="Multiple people affected by Heatwave in Kolkata."/>
    <x v="0"/>
    <x v="5"/>
    <s v="Kolkata"/>
    <s v="Kolkata"/>
    <n v="22.5717"/>
    <n v="88.362799999999993"/>
    <s v="https://example.com/media/193.jpg"/>
    <s v="Facebook"/>
    <s v="2026-09-07T11:58:20"/>
    <s v="Unverified"/>
    <s v="No matching ground truth event found for heatwave in kolkata."/>
    <n v="0.5"/>
    <n v="0.62295181662100596"/>
    <x v="0"/>
  </r>
  <r>
    <n v="194"/>
    <s v="Local authorities responding to Thunderstorm in Jaipur."/>
    <x v="5"/>
    <x v="6"/>
    <s v="Jaipur"/>
    <s v="Jaipur"/>
    <n v="26.909700000000001"/>
    <n v="75.791200000000003"/>
    <s v="https://example.com/media/194.jpg"/>
    <s v="Facebook"/>
    <s v="2026-08-15T00:08:19"/>
    <s v="Unverified"/>
    <s v="No matching ground truth event found for thunderstorm in jaipur."/>
    <n v="0.5"/>
    <n v="0.43065074126901698"/>
    <x v="1"/>
  </r>
  <r>
    <n v="195"/>
    <s v="Severe Heatwave reported in Jaipur."/>
    <x v="0"/>
    <x v="6"/>
    <s v="Jaipur"/>
    <s v="Jaipur"/>
    <n v="26.9222"/>
    <n v="75.796099999999996"/>
    <s v="https://example.com/media/195.jpg"/>
    <s v="News Portal"/>
    <s v="2026-08-27T21:28:23"/>
    <s v="Unverified"/>
    <s v="No matching ground truth event found for heatwave in jaipur."/>
    <n v="0.5"/>
    <n v="0.445475449548623"/>
    <x v="1"/>
  </r>
  <r>
    <n v="196"/>
    <s v="Local authorities responding to Thunderstorm in Ahmedabad."/>
    <x v="5"/>
    <x v="2"/>
    <s v="Ahmedabad"/>
    <s v="Ahmedabad"/>
    <n v="23.011399999999998"/>
    <n v="72.554000000000002"/>
    <s v="https://example.com/media/196.jpg"/>
    <s v="News Portal"/>
    <s v="2026-09-05T09:54:45"/>
    <s v="Unverified"/>
    <s v="No matching ground truth event found for thunderstorm in ahmedabad."/>
    <n v="0.5"/>
    <n v="0.480232318351553"/>
    <x v="1"/>
  </r>
  <r>
    <n v="197"/>
    <s v="Severe Thunderstorm reported in Amritsar."/>
    <x v="5"/>
    <x v="3"/>
    <s v="Amritsar"/>
    <s v="Amritsar"/>
    <n v="31.648299999999999"/>
    <n v="74.863600000000005"/>
    <s v="https://example.com/media/197.jpg"/>
    <s v="WhatsApp"/>
    <s v="2026-08-07T06:10:30"/>
    <s v="Misinformation"/>
    <s v="No matching ground truth event and low ML credibility score."/>
    <n v="0.7"/>
    <n v="0.35005886526964503"/>
    <x v="1"/>
  </r>
  <r>
    <n v="198"/>
    <s v="Urgent: Dust Storm situation worsening in Chennai."/>
    <x v="6"/>
    <x v="1"/>
    <s v="Chennai"/>
    <s v="Chennai"/>
    <n v="13.093"/>
    <n v="80.256699999999995"/>
    <s v="https://example.com/media/198.jpg"/>
    <s v="Twitter"/>
    <s v="2026-08-09T23:52:12"/>
    <s v="Misinformation"/>
    <s v="No matching ground truth event and low ML credibility score."/>
    <n v="0.7"/>
    <n v="0.28218852445404102"/>
    <x v="1"/>
  </r>
  <r>
    <n v="199"/>
    <s v="Urgent: Heatwave situation worsening in Amritsar."/>
    <x v="0"/>
    <x v="3"/>
    <s v="Amritsar"/>
    <s v="Amritsar"/>
    <n v="31.638300000000001"/>
    <n v="74.862899999999996"/>
    <s v="https://example.com/media/199.jpg"/>
    <s v="Twitter"/>
    <s v="2026-08-13T16:55:10"/>
    <s v="Unverified"/>
    <s v="No matching ground truth event found for heatwave in amritsar."/>
    <n v="0.5"/>
    <n v="0.47442595559961898"/>
    <x v="1"/>
  </r>
  <r>
    <n v="200"/>
    <s v="Multiple people affected by Thunderstorm in Ahmedabad."/>
    <x v="5"/>
    <x v="2"/>
    <s v="Ahmedabad"/>
    <s v="Ahmedabad"/>
    <n v="23.004799999999999"/>
    <n v="72.573099999999997"/>
    <s v="https://example.com/media/200.jpg"/>
    <s v="WhatsApp"/>
    <s v="2026-09-05T10:16:11"/>
    <s v="Unverified"/>
    <s v="No matching ground truth event found for thunderstorm in ahmedabad."/>
    <n v="0.5"/>
    <n v="0.5121662654092029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321D5-FD52-4510-A476-75E9BA428B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1" firstHeaderRow="1" firstDataRow="1" firstDataCol="1"/>
  <pivotFields count="16">
    <pivotField showAll="0"/>
    <pivotField showAll="0"/>
    <pivotField axis="axisRow" showAll="0" sortType="descending">
      <items count="8">
        <item x="6"/>
        <item x="2"/>
        <item x="3"/>
        <item x="0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 v="5"/>
    </i>
    <i>
      <x v="4"/>
    </i>
    <i>
      <x v="2"/>
    </i>
    <i>
      <x v="3"/>
    </i>
    <i>
      <x v="6"/>
    </i>
    <i>
      <x v="1"/>
    </i>
    <i>
      <x/>
    </i>
    <i t="grand">
      <x/>
    </i>
  </rowItems>
  <colItems count="1">
    <i/>
  </colItems>
  <dataFields count="1">
    <dataField name="Average of mlCredibilityScore" fld="14" subtotal="average" baseField="2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5B690-B51E-4681-BFDD-25AA3051A6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1" firstHeaderRow="1" firstDataRow="1" firstDataCol="1" rowPageCount="1" colPageCount="1"/>
  <pivotFields count="16">
    <pivotField dataField="1" showAll="0"/>
    <pivotField showAll="0"/>
    <pivotField showAll="0"/>
    <pivotField axis="axisRow" showAll="0" sortType="descending">
      <items count="8">
        <item x="0"/>
        <item x="2"/>
        <item x="4"/>
        <item x="3"/>
        <item x="6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8">
    <i>
      <x v="4"/>
    </i>
    <i>
      <x v="1"/>
    </i>
    <i>
      <x v="6"/>
    </i>
    <i>
      <x v="3"/>
    </i>
    <i>
      <x v="5"/>
    </i>
    <i>
      <x/>
    </i>
    <i>
      <x v="2"/>
    </i>
    <i t="grand">
      <x/>
    </i>
  </rowItems>
  <colItems count="1">
    <i/>
  </colItems>
  <pageFields count="1">
    <pageField fld="15" item="0" hier="-1"/>
  </pageFields>
  <dataFields count="1">
    <dataField name="Count of id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0D229-8EFC-4CAF-ADAE-78BB68FF267F}" name="Table2" displayName="Table2" ref="A1:P201" totalsRowShown="0">
  <autoFilter ref="A1:P201" xr:uid="{85A0D229-8EFC-4CAF-ADAE-78BB68FF267F}"/>
  <tableColumns count="16">
    <tableColumn id="1" xr3:uid="{E5A4CDED-CFED-4C7E-8717-C6AAB0A3C195}" name="id"/>
    <tableColumn id="2" xr3:uid="{27A50816-7E42-4C49-97E8-CD49DC2E1E15}" name="text"/>
    <tableColumn id="3" xr3:uid="{2FE0925B-E45A-4308-B7D6-605294B52256}" name="eventType"/>
    <tableColumn id="4" xr3:uid="{6DE5C594-FCE4-45CE-9996-2BBFC5696E6F}" name="state"/>
    <tableColumn id="5" xr3:uid="{92422DE8-3E2C-4B24-9FB9-584E5B2E99C1}" name="district"/>
    <tableColumn id="6" xr3:uid="{59A346F1-CFAA-4FCD-BF38-5D18F74210A3}" name="city"/>
    <tableColumn id="7" xr3:uid="{6A0C59C8-BB84-47E5-93CB-819E0F6FB363}" name="lat"/>
    <tableColumn id="8" xr3:uid="{426CA555-08E9-4859-BE35-FF2C778D7F3D}" name="lon"/>
    <tableColumn id="9" xr3:uid="{FC516B06-40DB-4485-823A-E8944F2D9974}" name="mediaUrl"/>
    <tableColumn id="10" xr3:uid="{3BEEF50E-FB73-41F0-87CF-9CA4A1D8F1B1}" name="source"/>
    <tableColumn id="11" xr3:uid="{61B3FD23-FAB5-491F-9A6D-DA179CACC3E5}" name="timestamp"/>
    <tableColumn id="12" xr3:uid="{BADC40E6-E386-457C-96A1-0F77FE2C812F}" name="verificationStatus"/>
    <tableColumn id="13" xr3:uid="{F91A1BC8-A8C4-4624-8B03-79024B470C34}" name="verificationReason"/>
    <tableColumn id="14" xr3:uid="{C5FB33EC-96D1-424F-9F2A-C42A01824148}" name="confidence"/>
    <tableColumn id="15" xr3:uid="{19833F73-1D54-462F-8AF2-7CECAC15EEE0}" name="mlCredibilityScore"/>
    <tableColumn id="17" xr3:uid="{DD184D2A-5575-446C-985E-11B3600191AF}" name="RiskCategory" dataDxfId="0">
      <calculatedColumnFormula>IF(OR(Table2[[#This Row],[verificationStatus]]="Misinformation",Table2[[#This Row],[mlCredibilityScore]]&lt;0.5),"High Risk","Normal")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4918-0D77-4AB9-8FAF-B15BD27A5AB6}">
  <dimension ref="A3:B11"/>
  <sheetViews>
    <sheetView zoomScale="95" workbookViewId="0">
      <selection activeCell="B24" sqref="B24"/>
    </sheetView>
  </sheetViews>
  <sheetFormatPr defaultRowHeight="14.4" x14ac:dyDescent="0.3"/>
  <cols>
    <col min="1" max="1" width="12.44140625" bestFit="1" customWidth="1"/>
    <col min="2" max="2" width="26.109375" bestFit="1" customWidth="1"/>
  </cols>
  <sheetData>
    <row r="3" spans="1:2" x14ac:dyDescent="0.3">
      <c r="A3" s="2" t="s">
        <v>615</v>
      </c>
      <c r="B3" t="s">
        <v>617</v>
      </c>
    </row>
    <row r="4" spans="1:2" x14ac:dyDescent="0.3">
      <c r="A4" s="3" t="s">
        <v>24</v>
      </c>
      <c r="B4" s="4">
        <v>0.75619928088355803</v>
      </c>
    </row>
    <row r="5" spans="1:2" x14ac:dyDescent="0.3">
      <c r="A5" s="3" t="s">
        <v>50</v>
      </c>
      <c r="B5" s="4">
        <v>0.69193020664429083</v>
      </c>
    </row>
    <row r="6" spans="1:2" x14ac:dyDescent="0.3">
      <c r="A6" s="3" t="s">
        <v>42</v>
      </c>
      <c r="B6" s="4">
        <v>0.67444608443166953</v>
      </c>
    </row>
    <row r="7" spans="1:2" x14ac:dyDescent="0.3">
      <c r="A7" s="3" t="s">
        <v>14</v>
      </c>
      <c r="B7" s="4">
        <v>0.59250731803616208</v>
      </c>
    </row>
    <row r="8" spans="1:2" x14ac:dyDescent="0.3">
      <c r="A8" s="3" t="s">
        <v>60</v>
      </c>
      <c r="B8" s="4">
        <v>0.53746935284041419</v>
      </c>
    </row>
    <row r="9" spans="1:2" x14ac:dyDescent="0.3">
      <c r="A9" s="3" t="s">
        <v>35</v>
      </c>
      <c r="B9" s="4">
        <v>0.53649488282111857</v>
      </c>
    </row>
    <row r="10" spans="1:2" x14ac:dyDescent="0.3">
      <c r="A10" s="3" t="s">
        <v>91</v>
      </c>
      <c r="B10" s="4">
        <v>0.35182346939668718</v>
      </c>
    </row>
    <row r="11" spans="1:2" x14ac:dyDescent="0.3">
      <c r="A11" s="3" t="s">
        <v>616</v>
      </c>
      <c r="B11" s="4">
        <v>0.59508735934636636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78F4-3205-419A-9DE1-A25682FF94E2}">
  <dimension ref="A1:B11"/>
  <sheetViews>
    <sheetView zoomScale="112" workbookViewId="0">
      <selection activeCell="D20" sqref="D20"/>
    </sheetView>
  </sheetViews>
  <sheetFormatPr defaultRowHeight="14.4" x14ac:dyDescent="0.3"/>
  <cols>
    <col min="1" max="1" width="12.6640625" bestFit="1" customWidth="1"/>
    <col min="2" max="2" width="10.6640625" bestFit="1" customWidth="1"/>
  </cols>
  <sheetData>
    <row r="1" spans="1:2" x14ac:dyDescent="0.3">
      <c r="A1" s="2" t="s">
        <v>612</v>
      </c>
      <c r="B1" t="s">
        <v>619</v>
      </c>
    </row>
    <row r="3" spans="1:2" x14ac:dyDescent="0.3">
      <c r="A3" s="2" t="s">
        <v>615</v>
      </c>
      <c r="B3" t="s">
        <v>618</v>
      </c>
    </row>
    <row r="4" spans="1:2" x14ac:dyDescent="0.3">
      <c r="A4" s="3" t="s">
        <v>92</v>
      </c>
      <c r="B4">
        <v>14</v>
      </c>
    </row>
    <row r="5" spans="1:2" x14ac:dyDescent="0.3">
      <c r="A5" s="3" t="s">
        <v>36</v>
      </c>
      <c r="B5">
        <v>11</v>
      </c>
    </row>
    <row r="6" spans="1:2" x14ac:dyDescent="0.3">
      <c r="A6" s="3" t="s">
        <v>61</v>
      </c>
      <c r="B6">
        <v>9</v>
      </c>
    </row>
    <row r="7" spans="1:2" x14ac:dyDescent="0.3">
      <c r="A7" s="3" t="s">
        <v>43</v>
      </c>
      <c r="B7">
        <v>7</v>
      </c>
    </row>
    <row r="8" spans="1:2" x14ac:dyDescent="0.3">
      <c r="A8" s="3" t="s">
        <v>25</v>
      </c>
      <c r="B8">
        <v>6</v>
      </c>
    </row>
    <row r="9" spans="1:2" x14ac:dyDescent="0.3">
      <c r="A9" s="3" t="s">
        <v>15</v>
      </c>
      <c r="B9">
        <v>4</v>
      </c>
    </row>
    <row r="10" spans="1:2" x14ac:dyDescent="0.3">
      <c r="A10" s="3" t="s">
        <v>51</v>
      </c>
      <c r="B10">
        <v>4</v>
      </c>
    </row>
    <row r="11" spans="1:2" x14ac:dyDescent="0.3">
      <c r="A11" s="3" t="s">
        <v>616</v>
      </c>
      <c r="B11">
        <v>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6BBC-67A2-4986-9709-7B87C20EC11D}">
  <dimension ref="A1"/>
  <sheetViews>
    <sheetView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275A-59B3-4D36-A36F-2A5DB51D98C1}">
  <dimension ref="A1:P201"/>
  <sheetViews>
    <sheetView tabSelected="1" topLeftCell="A174" zoomScale="86" workbookViewId="0">
      <selection activeCell="S7" sqref="S7"/>
    </sheetView>
  </sheetViews>
  <sheetFormatPr defaultRowHeight="14.4" x14ac:dyDescent="0.3"/>
  <cols>
    <col min="3" max="3" width="11.33203125" customWidth="1"/>
    <col min="5" max="5" width="9" customWidth="1"/>
    <col min="9" max="9" width="10.6640625" customWidth="1"/>
    <col min="11" max="11" width="12.109375" customWidth="1"/>
    <col min="12" max="12" width="17.6640625" customWidth="1"/>
    <col min="13" max="13" width="18.33203125" customWidth="1"/>
    <col min="14" max="14" width="12.109375" customWidth="1"/>
    <col min="15" max="15" width="19.88671875" customWidth="1"/>
    <col min="16" max="16" width="16.6640625" customWidth="1"/>
  </cols>
  <sheetData>
    <row r="1" spans="1:16" x14ac:dyDescent="0.3">
      <c r="A1" t="s">
        <v>614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613</v>
      </c>
      <c r="P1" t="s">
        <v>612</v>
      </c>
    </row>
    <row r="2" spans="1:16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28.610099999999999</v>
      </c>
      <c r="H2">
        <v>77.217399999999998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>
        <v>0.9</v>
      </c>
      <c r="O2">
        <v>0.73787595988029597</v>
      </c>
      <c r="P2" t="str">
        <f>IF(OR(Table2[[#This Row],[verificationStatus]]="Misinformation",Table2[[#This Row],[mlCredibilityScore]]&lt;0.5),"High Risk","Normal")</f>
        <v>Normal</v>
      </c>
    </row>
    <row r="3" spans="1:16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26</v>
      </c>
      <c r="G3">
        <v>13.072900000000001</v>
      </c>
      <c r="H3">
        <v>80.255399999999995</v>
      </c>
      <c r="I3" t="s">
        <v>27</v>
      </c>
      <c r="J3" t="s">
        <v>28</v>
      </c>
      <c r="K3" t="s">
        <v>29</v>
      </c>
      <c r="L3" t="s">
        <v>21</v>
      </c>
      <c r="M3" t="s">
        <v>30</v>
      </c>
      <c r="N3">
        <v>0.9</v>
      </c>
      <c r="O3" s="1">
        <v>0.79567114010452999</v>
      </c>
      <c r="P3" t="str">
        <f>IF(OR(Table2[[#This Row],[verificationStatus]]="Misinformation",Table2[[#This Row],[mlCredibilityScore]]&lt;0.5),"High Risk","Normal")</f>
        <v>Normal</v>
      </c>
    </row>
    <row r="4" spans="1:16" x14ac:dyDescent="0.3">
      <c r="A4">
        <v>3</v>
      </c>
      <c r="B4" t="s">
        <v>31</v>
      </c>
      <c r="C4" t="s">
        <v>14</v>
      </c>
      <c r="D4" t="s">
        <v>15</v>
      </c>
      <c r="E4" t="s">
        <v>16</v>
      </c>
      <c r="F4" t="s">
        <v>16</v>
      </c>
      <c r="G4">
        <v>28.595800000000001</v>
      </c>
      <c r="H4">
        <v>77.203599999999994</v>
      </c>
      <c r="I4" t="s">
        <v>32</v>
      </c>
      <c r="J4" t="s">
        <v>19</v>
      </c>
      <c r="K4" t="s">
        <v>33</v>
      </c>
      <c r="L4" t="s">
        <v>21</v>
      </c>
      <c r="M4" t="s">
        <v>22</v>
      </c>
      <c r="N4">
        <v>0.9</v>
      </c>
      <c r="O4">
        <v>0.59138655564710196</v>
      </c>
      <c r="P4" t="str">
        <f>IF(OR(Table2[[#This Row],[verificationStatus]]="Misinformation",Table2[[#This Row],[mlCredibilityScore]]&lt;0.5),"High Risk","Normal")</f>
        <v>Normal</v>
      </c>
    </row>
    <row r="5" spans="1:16" x14ac:dyDescent="0.3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37</v>
      </c>
      <c r="G5">
        <v>23.014500000000002</v>
      </c>
      <c r="H5">
        <v>72.590400000000002</v>
      </c>
      <c r="I5" t="s">
        <v>38</v>
      </c>
      <c r="J5" t="s">
        <v>28</v>
      </c>
      <c r="K5" t="s">
        <v>39</v>
      </c>
      <c r="L5" t="s">
        <v>21</v>
      </c>
      <c r="M5" t="s">
        <v>40</v>
      </c>
      <c r="N5">
        <v>0.9</v>
      </c>
      <c r="O5" s="1">
        <v>0.68721684016137197</v>
      </c>
      <c r="P5" t="str">
        <f>IF(OR(Table2[[#This Row],[verificationStatus]]="Misinformation",Table2[[#This Row],[mlCredibilityScore]]&lt;0.5),"High Risk","Normal")</f>
        <v>Normal</v>
      </c>
    </row>
    <row r="6" spans="1:16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44</v>
      </c>
      <c r="G6">
        <v>31.6294</v>
      </c>
      <c r="H6">
        <v>74.880200000000002</v>
      </c>
      <c r="I6" t="s">
        <v>45</v>
      </c>
      <c r="J6" t="s">
        <v>46</v>
      </c>
      <c r="K6" t="s">
        <v>47</v>
      </c>
      <c r="L6" t="s">
        <v>21</v>
      </c>
      <c r="M6" t="s">
        <v>48</v>
      </c>
      <c r="N6">
        <v>0.9</v>
      </c>
      <c r="O6" s="1">
        <v>0.68580938924622903</v>
      </c>
      <c r="P6" t="str">
        <f>IF(OR(Table2[[#This Row],[verificationStatus]]="Misinformation",Table2[[#This Row],[mlCredibilityScore]]&lt;0.5),"High Risk","Normal")</f>
        <v>Normal</v>
      </c>
    </row>
    <row r="7" spans="1:16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52</v>
      </c>
      <c r="G7">
        <v>19.0717</v>
      </c>
      <c r="H7">
        <v>72.866600000000005</v>
      </c>
      <c r="I7" t="s">
        <v>53</v>
      </c>
      <c r="J7" t="s">
        <v>19</v>
      </c>
      <c r="K7" t="s">
        <v>54</v>
      </c>
      <c r="L7" t="s">
        <v>21</v>
      </c>
      <c r="M7" t="s">
        <v>55</v>
      </c>
      <c r="N7">
        <v>0.9</v>
      </c>
      <c r="O7" s="1">
        <v>0.66764420414919201</v>
      </c>
      <c r="P7" t="str">
        <f>IF(OR(Table2[[#This Row],[verificationStatus]]="Misinformation",Table2[[#This Row],[mlCredibilityScore]]&lt;0.5),"High Risk","Normal")</f>
        <v>Normal</v>
      </c>
    </row>
    <row r="8" spans="1:16" x14ac:dyDescent="0.3">
      <c r="A8">
        <v>7</v>
      </c>
      <c r="B8" t="s">
        <v>49</v>
      </c>
      <c r="C8" t="s">
        <v>50</v>
      </c>
      <c r="D8" t="s">
        <v>51</v>
      </c>
      <c r="E8" t="s">
        <v>52</v>
      </c>
      <c r="F8" t="s">
        <v>52</v>
      </c>
      <c r="G8">
        <v>19.089300000000001</v>
      </c>
      <c r="H8">
        <v>72.891199999999998</v>
      </c>
      <c r="I8" t="s">
        <v>56</v>
      </c>
      <c r="J8" t="s">
        <v>57</v>
      </c>
      <c r="K8" t="s">
        <v>58</v>
      </c>
      <c r="L8" t="s">
        <v>21</v>
      </c>
      <c r="M8" t="s">
        <v>55</v>
      </c>
      <c r="N8">
        <v>0.9</v>
      </c>
      <c r="O8" s="1">
        <v>0.66764420414919201</v>
      </c>
      <c r="P8" t="str">
        <f>IF(OR(Table2[[#This Row],[verificationStatus]]="Misinformation",Table2[[#This Row],[mlCredibilityScore]]&lt;0.5),"High Risk","Normal")</f>
        <v>Normal</v>
      </c>
    </row>
    <row r="9" spans="1:16" x14ac:dyDescent="0.3">
      <c r="A9">
        <v>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>
        <v>22.589400000000001</v>
      </c>
      <c r="H9">
        <v>88.355199999999996</v>
      </c>
      <c r="I9" t="s">
        <v>64</v>
      </c>
      <c r="J9" t="s">
        <v>28</v>
      </c>
      <c r="K9" t="s">
        <v>65</v>
      </c>
      <c r="L9" t="s">
        <v>21</v>
      </c>
      <c r="M9" t="s">
        <v>66</v>
      </c>
      <c r="N9">
        <v>0.9</v>
      </c>
      <c r="O9" s="1">
        <v>0.49307706632043902</v>
      </c>
      <c r="P9" t="str">
        <f>IF(OR(Table2[[#This Row],[verificationStatus]]="Misinformation",Table2[[#This Row],[mlCredibilityScore]]&lt;0.5),"High Risk","Normal")</f>
        <v>High Risk</v>
      </c>
    </row>
    <row r="10" spans="1:16" x14ac:dyDescent="0.3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>
        <v>22.559799999999999</v>
      </c>
      <c r="H10">
        <v>88.364999999999995</v>
      </c>
      <c r="I10" t="s">
        <v>67</v>
      </c>
      <c r="J10" t="s">
        <v>46</v>
      </c>
      <c r="K10" t="s">
        <v>68</v>
      </c>
      <c r="L10" t="s">
        <v>21</v>
      </c>
      <c r="M10" t="s">
        <v>66</v>
      </c>
      <c r="N10">
        <v>0.9</v>
      </c>
      <c r="O10" s="1">
        <v>0.49307706632043902</v>
      </c>
      <c r="P10" t="str">
        <f>IF(OR(Table2[[#This Row],[verificationStatus]]="Misinformation",Table2[[#This Row],[mlCredibilityScore]]&lt;0.5),"High Risk","Normal")</f>
        <v>High Risk</v>
      </c>
    </row>
    <row r="11" spans="1:16" x14ac:dyDescent="0.3">
      <c r="A11">
        <v>10</v>
      </c>
      <c r="B11" t="s">
        <v>69</v>
      </c>
      <c r="C11" t="s">
        <v>42</v>
      </c>
      <c r="D11" t="s">
        <v>43</v>
      </c>
      <c r="E11" t="s">
        <v>44</v>
      </c>
      <c r="F11" t="s">
        <v>44</v>
      </c>
      <c r="G11">
        <v>31.630299999999998</v>
      </c>
      <c r="H11">
        <v>74.872299999999996</v>
      </c>
      <c r="I11" t="s">
        <v>70</v>
      </c>
      <c r="J11" t="s">
        <v>19</v>
      </c>
      <c r="K11" t="s">
        <v>71</v>
      </c>
      <c r="L11" t="s">
        <v>21</v>
      </c>
      <c r="M11" t="s">
        <v>48</v>
      </c>
      <c r="N11">
        <v>0.9</v>
      </c>
      <c r="O11" s="1">
        <v>0.62118030143679104</v>
      </c>
      <c r="P11" t="str">
        <f>IF(OR(Table2[[#This Row],[verificationStatus]]="Misinformation",Table2[[#This Row],[mlCredibilityScore]]&lt;0.5),"High Risk","Normal")</f>
        <v>Normal</v>
      </c>
    </row>
    <row r="12" spans="1:16" x14ac:dyDescent="0.3">
      <c r="A12">
        <v>11</v>
      </c>
      <c r="B12" t="s">
        <v>72</v>
      </c>
      <c r="C12" t="s">
        <v>42</v>
      </c>
      <c r="D12" t="s">
        <v>43</v>
      </c>
      <c r="E12" t="s">
        <v>44</v>
      </c>
      <c r="F12" t="s">
        <v>44</v>
      </c>
      <c r="G12">
        <v>31.6538</v>
      </c>
      <c r="H12">
        <v>74.865300000000005</v>
      </c>
      <c r="I12" t="s">
        <v>73</v>
      </c>
      <c r="J12" t="s">
        <v>57</v>
      </c>
      <c r="K12" t="s">
        <v>74</v>
      </c>
      <c r="L12" t="s">
        <v>21</v>
      </c>
      <c r="M12" t="s">
        <v>48</v>
      </c>
      <c r="N12">
        <v>0.9</v>
      </c>
      <c r="O12" s="1">
        <v>0.69002651461737596</v>
      </c>
      <c r="P12" t="str">
        <f>IF(OR(Table2[[#This Row],[verificationStatus]]="Misinformation",Table2[[#This Row],[mlCredibilityScore]]&lt;0.5),"High Risk","Normal")</f>
        <v>Normal</v>
      </c>
    </row>
    <row r="13" spans="1:16" x14ac:dyDescent="0.3">
      <c r="A13">
        <v>12</v>
      </c>
      <c r="B13" t="s">
        <v>31</v>
      </c>
      <c r="C13" t="s">
        <v>14</v>
      </c>
      <c r="D13" t="s">
        <v>15</v>
      </c>
      <c r="E13" t="s">
        <v>16</v>
      </c>
      <c r="F13" t="s">
        <v>17</v>
      </c>
      <c r="G13">
        <v>28.615300000000001</v>
      </c>
      <c r="H13">
        <v>77.202200000000005</v>
      </c>
      <c r="I13" t="s">
        <v>75</v>
      </c>
      <c r="J13" t="s">
        <v>46</v>
      </c>
      <c r="K13" t="s">
        <v>76</v>
      </c>
      <c r="L13" t="s">
        <v>21</v>
      </c>
      <c r="M13" t="s">
        <v>22</v>
      </c>
      <c r="N13">
        <v>0.9</v>
      </c>
      <c r="O13">
        <v>0.59138655564710196</v>
      </c>
      <c r="P13" t="str">
        <f>IF(OR(Table2[[#This Row],[verificationStatus]]="Misinformation",Table2[[#This Row],[mlCredibilityScore]]&lt;0.5),"High Risk","Normal")</f>
        <v>Normal</v>
      </c>
    </row>
    <row r="14" spans="1:16" x14ac:dyDescent="0.3">
      <c r="A14">
        <v>13</v>
      </c>
      <c r="B14" t="s">
        <v>77</v>
      </c>
      <c r="C14" t="s">
        <v>60</v>
      </c>
      <c r="D14" t="s">
        <v>61</v>
      </c>
      <c r="E14" t="s">
        <v>62</v>
      </c>
      <c r="F14" t="s">
        <v>63</v>
      </c>
      <c r="G14">
        <v>22.567599999999999</v>
      </c>
      <c r="H14">
        <v>88.382199999999997</v>
      </c>
      <c r="I14" t="s">
        <v>78</v>
      </c>
      <c r="J14" t="s">
        <v>28</v>
      </c>
      <c r="K14" t="s">
        <v>79</v>
      </c>
      <c r="L14" t="s">
        <v>21</v>
      </c>
      <c r="M14" t="s">
        <v>66</v>
      </c>
      <c r="N14">
        <v>0.9</v>
      </c>
      <c r="O14" s="1">
        <v>0.678008963118233</v>
      </c>
      <c r="P14" t="str">
        <f>IF(OR(Table2[[#This Row],[verificationStatus]]="Misinformation",Table2[[#This Row],[mlCredibilityScore]]&lt;0.5),"High Risk","Normal")</f>
        <v>Normal</v>
      </c>
    </row>
    <row r="15" spans="1:16" x14ac:dyDescent="0.3">
      <c r="A15">
        <v>14</v>
      </c>
      <c r="B15" t="s">
        <v>80</v>
      </c>
      <c r="C15" t="s">
        <v>60</v>
      </c>
      <c r="D15" t="s">
        <v>61</v>
      </c>
      <c r="E15" t="s">
        <v>62</v>
      </c>
      <c r="F15" t="s">
        <v>63</v>
      </c>
      <c r="G15">
        <v>22.588799999999999</v>
      </c>
      <c r="H15">
        <v>88.3459</v>
      </c>
      <c r="I15" t="s">
        <v>81</v>
      </c>
      <c r="J15" t="s">
        <v>19</v>
      </c>
      <c r="K15" t="s">
        <v>82</v>
      </c>
      <c r="L15" t="s">
        <v>21</v>
      </c>
      <c r="M15" t="s">
        <v>66</v>
      </c>
      <c r="N15">
        <v>0.9</v>
      </c>
      <c r="O15" s="1">
        <v>0.65980971664033605</v>
      </c>
      <c r="P15" t="str">
        <f>IF(OR(Table2[[#This Row],[verificationStatus]]="Misinformation",Table2[[#This Row],[mlCredibilityScore]]&lt;0.5),"High Risk","Normal")</f>
        <v>Normal</v>
      </c>
    </row>
    <row r="16" spans="1:16" x14ac:dyDescent="0.3">
      <c r="A16">
        <v>15</v>
      </c>
      <c r="B16" t="s">
        <v>80</v>
      </c>
      <c r="C16" t="s">
        <v>60</v>
      </c>
      <c r="D16" t="s">
        <v>61</v>
      </c>
      <c r="E16" t="s">
        <v>62</v>
      </c>
      <c r="F16" t="s">
        <v>63</v>
      </c>
      <c r="G16">
        <v>22.590900000000001</v>
      </c>
      <c r="H16">
        <v>88.371600000000001</v>
      </c>
      <c r="I16" t="s">
        <v>83</v>
      </c>
      <c r="J16" t="s">
        <v>84</v>
      </c>
      <c r="K16" t="s">
        <v>85</v>
      </c>
      <c r="L16" t="s">
        <v>21</v>
      </c>
      <c r="M16" t="s">
        <v>66</v>
      </c>
      <c r="N16">
        <v>0.9</v>
      </c>
      <c r="O16" s="1">
        <v>0.65980971664033605</v>
      </c>
      <c r="P16" t="str">
        <f>IF(OR(Table2[[#This Row],[verificationStatus]]="Misinformation",Table2[[#This Row],[mlCredibilityScore]]&lt;0.5),"High Risk","Normal")</f>
        <v>Normal</v>
      </c>
    </row>
    <row r="17" spans="1:16" x14ac:dyDescent="0.3">
      <c r="A17">
        <v>16</v>
      </c>
      <c r="B17" t="s">
        <v>77</v>
      </c>
      <c r="C17" t="s">
        <v>60</v>
      </c>
      <c r="D17" t="s">
        <v>61</v>
      </c>
      <c r="E17" t="s">
        <v>62</v>
      </c>
      <c r="F17" t="s">
        <v>62</v>
      </c>
      <c r="G17">
        <v>22.568100000000001</v>
      </c>
      <c r="H17">
        <v>88.353999999999999</v>
      </c>
      <c r="I17" t="s">
        <v>86</v>
      </c>
      <c r="J17" t="s">
        <v>28</v>
      </c>
      <c r="K17" t="s">
        <v>87</v>
      </c>
      <c r="L17" t="s">
        <v>21</v>
      </c>
      <c r="M17" t="s">
        <v>66</v>
      </c>
      <c r="N17">
        <v>0.9</v>
      </c>
      <c r="O17" s="1">
        <v>0.678008963118233</v>
      </c>
      <c r="P17" t="str">
        <f>IF(OR(Table2[[#This Row],[verificationStatus]]="Misinformation",Table2[[#This Row],[mlCredibilityScore]]&lt;0.5),"High Risk","Normal")</f>
        <v>Normal</v>
      </c>
    </row>
    <row r="18" spans="1:16" x14ac:dyDescent="0.3">
      <c r="A18">
        <v>17</v>
      </c>
      <c r="B18" t="s">
        <v>69</v>
      </c>
      <c r="C18" t="s">
        <v>42</v>
      </c>
      <c r="D18" t="s">
        <v>43</v>
      </c>
      <c r="E18" t="s">
        <v>44</v>
      </c>
      <c r="F18" t="s">
        <v>44</v>
      </c>
      <c r="G18">
        <v>31.6511</v>
      </c>
      <c r="H18">
        <v>74.867000000000004</v>
      </c>
      <c r="I18" t="s">
        <v>88</v>
      </c>
      <c r="J18" t="s">
        <v>84</v>
      </c>
      <c r="K18" t="s">
        <v>89</v>
      </c>
      <c r="L18" t="s">
        <v>21</v>
      </c>
      <c r="M18" t="s">
        <v>48</v>
      </c>
      <c r="N18">
        <v>0.9</v>
      </c>
      <c r="O18" s="1">
        <v>0.62118030143679104</v>
      </c>
      <c r="P18" t="str">
        <f>IF(OR(Table2[[#This Row],[verificationStatus]]="Misinformation",Table2[[#This Row],[mlCredibilityScore]]&lt;0.5),"High Risk","Normal")</f>
        <v>Normal</v>
      </c>
    </row>
    <row r="19" spans="1:16" x14ac:dyDescent="0.3">
      <c r="A19">
        <v>18</v>
      </c>
      <c r="B19" t="s">
        <v>90</v>
      </c>
      <c r="C19" t="s">
        <v>91</v>
      </c>
      <c r="D19" t="s">
        <v>92</v>
      </c>
      <c r="E19" t="s">
        <v>93</v>
      </c>
      <c r="F19" t="s">
        <v>93</v>
      </c>
      <c r="G19">
        <v>26.901800000000001</v>
      </c>
      <c r="H19">
        <v>75.790300000000002</v>
      </c>
      <c r="I19" t="s">
        <v>94</v>
      </c>
      <c r="J19" t="s">
        <v>84</v>
      </c>
      <c r="K19" t="s">
        <v>95</v>
      </c>
      <c r="L19" t="s">
        <v>21</v>
      </c>
      <c r="M19" t="s">
        <v>96</v>
      </c>
      <c r="N19">
        <v>0.9</v>
      </c>
      <c r="O19" s="1">
        <v>0.26197977787533799</v>
      </c>
      <c r="P19" t="str">
        <f>IF(OR(Table2[[#This Row],[verificationStatus]]="Misinformation",Table2[[#This Row],[mlCredibilityScore]]&lt;0.5),"High Risk","Normal")</f>
        <v>High Risk</v>
      </c>
    </row>
    <row r="20" spans="1:16" x14ac:dyDescent="0.3">
      <c r="A20">
        <v>19</v>
      </c>
      <c r="B20" t="s">
        <v>97</v>
      </c>
      <c r="C20" t="s">
        <v>60</v>
      </c>
      <c r="D20" t="s">
        <v>61</v>
      </c>
      <c r="E20" t="s">
        <v>62</v>
      </c>
      <c r="F20" t="s">
        <v>62</v>
      </c>
      <c r="G20">
        <v>22.5885</v>
      </c>
      <c r="H20">
        <v>88.375100000000003</v>
      </c>
      <c r="I20" t="s">
        <v>98</v>
      </c>
      <c r="J20" t="s">
        <v>28</v>
      </c>
      <c r="K20" t="s">
        <v>99</v>
      </c>
      <c r="L20" t="s">
        <v>21</v>
      </c>
      <c r="M20" t="s">
        <v>66</v>
      </c>
      <c r="N20">
        <v>0.9</v>
      </c>
      <c r="O20" s="1">
        <v>0.49233493789933602</v>
      </c>
      <c r="P20" t="str">
        <f>IF(OR(Table2[[#This Row],[verificationStatus]]="Misinformation",Table2[[#This Row],[mlCredibilityScore]]&lt;0.5),"High Risk","Normal")</f>
        <v>High Risk</v>
      </c>
    </row>
    <row r="21" spans="1:16" x14ac:dyDescent="0.3">
      <c r="A21">
        <v>20</v>
      </c>
      <c r="B21" t="s">
        <v>100</v>
      </c>
      <c r="C21" t="s">
        <v>50</v>
      </c>
      <c r="D21" t="s">
        <v>51</v>
      </c>
      <c r="E21" t="s">
        <v>52</v>
      </c>
      <c r="F21" t="s">
        <v>101</v>
      </c>
      <c r="G21">
        <v>19.063800000000001</v>
      </c>
      <c r="H21">
        <v>72.868700000000004</v>
      </c>
      <c r="I21" t="s">
        <v>102</v>
      </c>
      <c r="J21" t="s">
        <v>28</v>
      </c>
      <c r="K21" t="s">
        <v>103</v>
      </c>
      <c r="L21" t="s">
        <v>21</v>
      </c>
      <c r="M21" t="s">
        <v>55</v>
      </c>
      <c r="N21">
        <v>0.9</v>
      </c>
      <c r="O21">
        <v>0.75251786222870398</v>
      </c>
      <c r="P21" t="str">
        <f>IF(OR(Table2[[#This Row],[verificationStatus]]="Misinformation",Table2[[#This Row],[mlCredibilityScore]]&lt;0.5),"High Risk","Normal")</f>
        <v>Normal</v>
      </c>
    </row>
    <row r="22" spans="1:16" x14ac:dyDescent="0.3">
      <c r="A22">
        <v>21</v>
      </c>
      <c r="B22" t="s">
        <v>104</v>
      </c>
      <c r="C22" t="s">
        <v>60</v>
      </c>
      <c r="D22" t="s">
        <v>61</v>
      </c>
      <c r="E22" t="s">
        <v>62</v>
      </c>
      <c r="F22" t="s">
        <v>62</v>
      </c>
      <c r="G22">
        <v>22.575099999999999</v>
      </c>
      <c r="H22">
        <v>88.368200000000002</v>
      </c>
      <c r="I22" t="s">
        <v>105</v>
      </c>
      <c r="J22" t="s">
        <v>84</v>
      </c>
      <c r="K22" t="s">
        <v>106</v>
      </c>
      <c r="L22" t="s">
        <v>21</v>
      </c>
      <c r="M22" t="s">
        <v>66</v>
      </c>
      <c r="N22">
        <v>0.9</v>
      </c>
      <c r="O22" s="1">
        <v>0.63195476296724895</v>
      </c>
      <c r="P22" t="str">
        <f>IF(OR(Table2[[#This Row],[verificationStatus]]="Misinformation",Table2[[#This Row],[mlCredibilityScore]]&lt;0.5),"High Risk","Normal")</f>
        <v>Normal</v>
      </c>
    </row>
    <row r="23" spans="1:16" x14ac:dyDescent="0.3">
      <c r="A23">
        <v>22</v>
      </c>
      <c r="B23" t="s">
        <v>90</v>
      </c>
      <c r="C23" t="s">
        <v>91</v>
      </c>
      <c r="D23" t="s">
        <v>92</v>
      </c>
      <c r="E23" t="s">
        <v>93</v>
      </c>
      <c r="F23" t="s">
        <v>93</v>
      </c>
      <c r="G23">
        <v>26.8979</v>
      </c>
      <c r="H23">
        <v>75.800399999999996</v>
      </c>
      <c r="I23" t="s">
        <v>107</v>
      </c>
      <c r="J23" t="s">
        <v>84</v>
      </c>
      <c r="K23" t="s">
        <v>108</v>
      </c>
      <c r="L23" t="s">
        <v>21</v>
      </c>
      <c r="M23" t="s">
        <v>96</v>
      </c>
      <c r="N23">
        <v>0.9</v>
      </c>
      <c r="O23" s="1">
        <v>0.26197977787533799</v>
      </c>
      <c r="P23" t="str">
        <f>IF(OR(Table2[[#This Row],[verificationStatus]]="Misinformation",Table2[[#This Row],[mlCredibilityScore]]&lt;0.5),"High Risk","Normal")</f>
        <v>High Risk</v>
      </c>
    </row>
    <row r="24" spans="1:16" x14ac:dyDescent="0.3">
      <c r="A24">
        <v>23</v>
      </c>
      <c r="B24" t="s">
        <v>109</v>
      </c>
      <c r="C24" t="s">
        <v>42</v>
      </c>
      <c r="D24" t="s">
        <v>43</v>
      </c>
      <c r="E24" t="s">
        <v>44</v>
      </c>
      <c r="F24" t="s">
        <v>44</v>
      </c>
      <c r="G24">
        <v>31.6233</v>
      </c>
      <c r="H24">
        <v>74.891999999999996</v>
      </c>
      <c r="I24" t="s">
        <v>110</v>
      </c>
      <c r="J24" t="s">
        <v>46</v>
      </c>
      <c r="K24" t="s">
        <v>111</v>
      </c>
      <c r="L24" t="s">
        <v>21</v>
      </c>
      <c r="M24" t="s">
        <v>48</v>
      </c>
      <c r="N24">
        <v>0.9</v>
      </c>
      <c r="O24" s="1">
        <v>0.65189133656779297</v>
      </c>
      <c r="P24" t="str">
        <f>IF(OR(Table2[[#This Row],[verificationStatus]]="Misinformation",Table2[[#This Row],[mlCredibilityScore]]&lt;0.5),"High Risk","Normal")</f>
        <v>Normal</v>
      </c>
    </row>
    <row r="25" spans="1:16" x14ac:dyDescent="0.3">
      <c r="A25">
        <v>24</v>
      </c>
      <c r="B25" t="s">
        <v>112</v>
      </c>
      <c r="C25" t="s">
        <v>24</v>
      </c>
      <c r="D25" t="s">
        <v>25</v>
      </c>
      <c r="E25" t="s">
        <v>26</v>
      </c>
      <c r="F25" t="s">
        <v>26</v>
      </c>
      <c r="G25">
        <v>13.0627</v>
      </c>
      <c r="H25">
        <v>80.251099999999994</v>
      </c>
      <c r="I25" t="s">
        <v>113</v>
      </c>
      <c r="J25" t="s">
        <v>57</v>
      </c>
      <c r="K25" t="s">
        <v>114</v>
      </c>
      <c r="L25" t="s">
        <v>21</v>
      </c>
      <c r="M25" t="s">
        <v>30</v>
      </c>
      <c r="N25">
        <v>0.9</v>
      </c>
      <c r="O25" s="1">
        <v>0.70089849438877105</v>
      </c>
      <c r="P25" t="str">
        <f>IF(OR(Table2[[#This Row],[verificationStatus]]="Misinformation",Table2[[#This Row],[mlCredibilityScore]]&lt;0.5),"High Risk","Normal")</f>
        <v>Normal</v>
      </c>
    </row>
    <row r="26" spans="1:16" x14ac:dyDescent="0.3">
      <c r="A26">
        <v>25</v>
      </c>
      <c r="B26" t="s">
        <v>104</v>
      </c>
      <c r="C26" t="s">
        <v>60</v>
      </c>
      <c r="D26" t="s">
        <v>61</v>
      </c>
      <c r="E26" t="s">
        <v>62</v>
      </c>
      <c r="F26" t="s">
        <v>63</v>
      </c>
      <c r="G26">
        <v>22.589600000000001</v>
      </c>
      <c r="H26">
        <v>88.372900000000001</v>
      </c>
      <c r="I26" t="s">
        <v>115</v>
      </c>
      <c r="J26" t="s">
        <v>28</v>
      </c>
      <c r="K26" t="s">
        <v>116</v>
      </c>
      <c r="L26" t="s">
        <v>21</v>
      </c>
      <c r="M26" t="s">
        <v>66</v>
      </c>
      <c r="N26">
        <v>0.9</v>
      </c>
      <c r="O26" s="1">
        <v>0.63195476296724895</v>
      </c>
      <c r="P26" t="str">
        <f>IF(OR(Table2[[#This Row],[verificationStatus]]="Misinformation",Table2[[#This Row],[mlCredibilityScore]]&lt;0.5),"High Risk","Normal")</f>
        <v>Normal</v>
      </c>
    </row>
    <row r="27" spans="1:16" x14ac:dyDescent="0.3">
      <c r="A27">
        <v>26</v>
      </c>
      <c r="B27" t="s">
        <v>117</v>
      </c>
      <c r="C27" t="s">
        <v>35</v>
      </c>
      <c r="D27" t="s">
        <v>36</v>
      </c>
      <c r="E27" t="s">
        <v>37</v>
      </c>
      <c r="F27" t="s">
        <v>37</v>
      </c>
      <c r="G27">
        <v>23.017399999999999</v>
      </c>
      <c r="H27">
        <v>72.5595</v>
      </c>
      <c r="I27" t="s">
        <v>118</v>
      </c>
      <c r="J27" t="s">
        <v>46</v>
      </c>
      <c r="K27" t="s">
        <v>119</v>
      </c>
      <c r="L27" t="s">
        <v>21</v>
      </c>
      <c r="M27" t="s">
        <v>40</v>
      </c>
      <c r="N27">
        <v>0.9</v>
      </c>
      <c r="O27" s="1">
        <v>0.47422825533388702</v>
      </c>
      <c r="P27" t="str">
        <f>IF(OR(Table2[[#This Row],[verificationStatus]]="Misinformation",Table2[[#This Row],[mlCredibilityScore]]&lt;0.5),"High Risk","Normal")</f>
        <v>High Risk</v>
      </c>
    </row>
    <row r="28" spans="1:16" x14ac:dyDescent="0.3">
      <c r="A28">
        <v>27</v>
      </c>
      <c r="B28" t="s">
        <v>69</v>
      </c>
      <c r="C28" t="s">
        <v>42</v>
      </c>
      <c r="D28" t="s">
        <v>43</v>
      </c>
      <c r="E28" t="s">
        <v>44</v>
      </c>
      <c r="F28" t="s">
        <v>44</v>
      </c>
      <c r="G28">
        <v>31.632999999999999</v>
      </c>
      <c r="H28">
        <v>74.858599999999996</v>
      </c>
      <c r="I28" t="s">
        <v>120</v>
      </c>
      <c r="J28" t="s">
        <v>57</v>
      </c>
      <c r="K28" t="s">
        <v>121</v>
      </c>
      <c r="L28" t="s">
        <v>21</v>
      </c>
      <c r="M28" t="s">
        <v>48</v>
      </c>
      <c r="N28">
        <v>0.9</v>
      </c>
      <c r="O28" s="1">
        <v>0.62118030143679104</v>
      </c>
      <c r="P28" t="str">
        <f>IF(OR(Table2[[#This Row],[verificationStatus]]="Misinformation",Table2[[#This Row],[mlCredibilityScore]]&lt;0.5),"High Risk","Normal")</f>
        <v>Normal</v>
      </c>
    </row>
    <row r="29" spans="1:16" x14ac:dyDescent="0.3">
      <c r="A29">
        <v>28</v>
      </c>
      <c r="B29" t="s">
        <v>122</v>
      </c>
      <c r="C29" t="s">
        <v>91</v>
      </c>
      <c r="D29" t="s">
        <v>92</v>
      </c>
      <c r="E29" t="s">
        <v>93</v>
      </c>
      <c r="F29" t="s">
        <v>93</v>
      </c>
      <c r="G29">
        <v>26.8948</v>
      </c>
      <c r="H29">
        <v>75.793300000000002</v>
      </c>
      <c r="I29" t="s">
        <v>123</v>
      </c>
      <c r="J29" t="s">
        <v>46</v>
      </c>
      <c r="K29" t="s">
        <v>124</v>
      </c>
      <c r="L29" t="s">
        <v>21</v>
      </c>
      <c r="M29" t="s">
        <v>96</v>
      </c>
      <c r="N29">
        <v>0.9</v>
      </c>
      <c r="O29" s="1">
        <v>0.54668900240621399</v>
      </c>
      <c r="P29" t="str">
        <f>IF(OR(Table2[[#This Row],[verificationStatus]]="Misinformation",Table2[[#This Row],[mlCredibilityScore]]&lt;0.5),"High Risk","Normal")</f>
        <v>Normal</v>
      </c>
    </row>
    <row r="30" spans="1:16" x14ac:dyDescent="0.3">
      <c r="A30">
        <v>29</v>
      </c>
      <c r="B30" t="s">
        <v>125</v>
      </c>
      <c r="C30" t="s">
        <v>35</v>
      </c>
      <c r="D30" t="s">
        <v>36</v>
      </c>
      <c r="E30" t="s">
        <v>37</v>
      </c>
      <c r="F30" t="s">
        <v>126</v>
      </c>
      <c r="G30">
        <v>23.0168</v>
      </c>
      <c r="H30">
        <v>72.590900000000005</v>
      </c>
      <c r="I30" t="s">
        <v>127</v>
      </c>
      <c r="J30" t="s">
        <v>28</v>
      </c>
      <c r="K30" t="s">
        <v>128</v>
      </c>
      <c r="L30" t="s">
        <v>21</v>
      </c>
      <c r="M30" t="s">
        <v>40</v>
      </c>
      <c r="N30">
        <v>0.9</v>
      </c>
      <c r="O30" s="1">
        <v>0.56334648964676104</v>
      </c>
      <c r="P30" t="str">
        <f>IF(OR(Table2[[#This Row],[verificationStatus]]="Misinformation",Table2[[#This Row],[mlCredibilityScore]]&lt;0.5),"High Risk","Normal")</f>
        <v>Normal</v>
      </c>
    </row>
    <row r="31" spans="1:16" x14ac:dyDescent="0.3">
      <c r="A31">
        <v>30</v>
      </c>
      <c r="B31" t="s">
        <v>117</v>
      </c>
      <c r="C31" t="s">
        <v>35</v>
      </c>
      <c r="D31" t="s">
        <v>36</v>
      </c>
      <c r="E31" t="s">
        <v>37</v>
      </c>
      <c r="F31" t="s">
        <v>126</v>
      </c>
      <c r="G31">
        <v>23.035799999999998</v>
      </c>
      <c r="H31">
        <v>72.587100000000007</v>
      </c>
      <c r="I31" t="s">
        <v>129</v>
      </c>
      <c r="J31" t="s">
        <v>84</v>
      </c>
      <c r="K31" t="s">
        <v>130</v>
      </c>
      <c r="L31" t="s">
        <v>21</v>
      </c>
      <c r="M31" t="s">
        <v>40</v>
      </c>
      <c r="N31">
        <v>0.9</v>
      </c>
      <c r="O31" s="1">
        <v>0.47422825533388702</v>
      </c>
      <c r="P31" t="str">
        <f>IF(OR(Table2[[#This Row],[verificationStatus]]="Misinformation",Table2[[#This Row],[mlCredibilityScore]]&lt;0.5),"High Risk","Normal")</f>
        <v>High Risk</v>
      </c>
    </row>
    <row r="32" spans="1:16" x14ac:dyDescent="0.3">
      <c r="A32">
        <v>31</v>
      </c>
      <c r="B32" t="s">
        <v>104</v>
      </c>
      <c r="C32" t="s">
        <v>60</v>
      </c>
      <c r="D32" t="s">
        <v>61</v>
      </c>
      <c r="E32" t="s">
        <v>62</v>
      </c>
      <c r="F32" t="s">
        <v>63</v>
      </c>
      <c r="G32">
        <v>22.567299999999999</v>
      </c>
      <c r="H32">
        <v>88.382199999999997</v>
      </c>
      <c r="I32" t="s">
        <v>131</v>
      </c>
      <c r="J32" t="s">
        <v>84</v>
      </c>
      <c r="K32" t="s">
        <v>132</v>
      </c>
      <c r="L32" t="s">
        <v>21</v>
      </c>
      <c r="M32" t="s">
        <v>66</v>
      </c>
      <c r="N32">
        <v>0.9</v>
      </c>
      <c r="O32" s="1">
        <v>0.63195476296724895</v>
      </c>
      <c r="P32" t="str">
        <f>IF(OR(Table2[[#This Row],[verificationStatus]]="Misinformation",Table2[[#This Row],[mlCredibilityScore]]&lt;0.5),"High Risk","Normal")</f>
        <v>Normal</v>
      </c>
    </row>
    <row r="33" spans="1:16" x14ac:dyDescent="0.3">
      <c r="A33">
        <v>32</v>
      </c>
      <c r="B33" t="s">
        <v>104</v>
      </c>
      <c r="C33" t="s">
        <v>60</v>
      </c>
      <c r="D33" t="s">
        <v>61</v>
      </c>
      <c r="E33" t="s">
        <v>62</v>
      </c>
      <c r="F33" t="s">
        <v>63</v>
      </c>
      <c r="G33">
        <v>22.591100000000001</v>
      </c>
      <c r="H33">
        <v>88.354900000000001</v>
      </c>
      <c r="I33" t="s">
        <v>133</v>
      </c>
      <c r="J33" t="s">
        <v>46</v>
      </c>
      <c r="K33" t="s">
        <v>134</v>
      </c>
      <c r="L33" t="s">
        <v>21</v>
      </c>
      <c r="M33" t="s">
        <v>66</v>
      </c>
      <c r="N33">
        <v>0.9</v>
      </c>
      <c r="O33" s="1">
        <v>0.63195476296724895</v>
      </c>
      <c r="P33" t="str">
        <f>IF(OR(Table2[[#This Row],[verificationStatus]]="Misinformation",Table2[[#This Row],[mlCredibilityScore]]&lt;0.5),"High Risk","Normal")</f>
        <v>Normal</v>
      </c>
    </row>
    <row r="34" spans="1:16" x14ac:dyDescent="0.3">
      <c r="A34">
        <v>33</v>
      </c>
      <c r="B34" t="s">
        <v>117</v>
      </c>
      <c r="C34" t="s">
        <v>35</v>
      </c>
      <c r="D34" t="s">
        <v>36</v>
      </c>
      <c r="E34" t="s">
        <v>37</v>
      </c>
      <c r="F34" t="s">
        <v>37</v>
      </c>
      <c r="G34">
        <v>23.027100000000001</v>
      </c>
      <c r="H34">
        <v>72.574799999999996</v>
      </c>
      <c r="I34" t="s">
        <v>135</v>
      </c>
      <c r="J34" t="s">
        <v>57</v>
      </c>
      <c r="K34" t="s">
        <v>136</v>
      </c>
      <c r="L34" t="s">
        <v>21</v>
      </c>
      <c r="M34" t="s">
        <v>40</v>
      </c>
      <c r="N34">
        <v>0.9</v>
      </c>
      <c r="O34" s="1">
        <v>0.47422825533388702</v>
      </c>
      <c r="P34" t="str">
        <f>IF(OR(Table2[[#This Row],[verificationStatus]]="Misinformation",Table2[[#This Row],[mlCredibilityScore]]&lt;0.5),"High Risk","Normal")</f>
        <v>High Risk</v>
      </c>
    </row>
    <row r="35" spans="1:16" x14ac:dyDescent="0.3">
      <c r="A35">
        <v>34</v>
      </c>
      <c r="B35" t="s">
        <v>80</v>
      </c>
      <c r="C35" t="s">
        <v>60</v>
      </c>
      <c r="D35" t="s">
        <v>61</v>
      </c>
      <c r="E35" t="s">
        <v>62</v>
      </c>
      <c r="F35" t="s">
        <v>62</v>
      </c>
      <c r="G35">
        <v>22.563700000000001</v>
      </c>
      <c r="H35">
        <v>88.370400000000004</v>
      </c>
      <c r="I35" t="s">
        <v>137</v>
      </c>
      <c r="J35" t="s">
        <v>57</v>
      </c>
      <c r="K35" t="s">
        <v>138</v>
      </c>
      <c r="L35" t="s">
        <v>21</v>
      </c>
      <c r="M35" t="s">
        <v>66</v>
      </c>
      <c r="N35">
        <v>0.9</v>
      </c>
      <c r="O35" s="1">
        <v>0.65980971664033605</v>
      </c>
      <c r="P35" t="str">
        <f>IF(OR(Table2[[#This Row],[verificationStatus]]="Misinformation",Table2[[#This Row],[mlCredibilityScore]]&lt;0.5),"High Risk","Normal")</f>
        <v>Normal</v>
      </c>
    </row>
    <row r="36" spans="1:16" x14ac:dyDescent="0.3">
      <c r="A36">
        <v>35</v>
      </c>
      <c r="B36" t="s">
        <v>139</v>
      </c>
      <c r="C36" t="s">
        <v>14</v>
      </c>
      <c r="D36" t="s">
        <v>15</v>
      </c>
      <c r="E36" t="s">
        <v>16</v>
      </c>
      <c r="F36" t="s">
        <v>16</v>
      </c>
      <c r="G36">
        <v>28.602900000000002</v>
      </c>
      <c r="H36">
        <v>77.223500000000001</v>
      </c>
      <c r="I36" t="s">
        <v>140</v>
      </c>
      <c r="J36" t="s">
        <v>19</v>
      </c>
      <c r="K36" t="s">
        <v>141</v>
      </c>
      <c r="L36" t="s">
        <v>21</v>
      </c>
      <c r="M36" t="s">
        <v>22</v>
      </c>
      <c r="N36">
        <v>0.9</v>
      </c>
      <c r="O36" s="1">
        <v>0.591570578911501</v>
      </c>
      <c r="P36" t="str">
        <f>IF(OR(Table2[[#This Row],[verificationStatus]]="Misinformation",Table2[[#This Row],[mlCredibilityScore]]&lt;0.5),"High Risk","Normal")</f>
        <v>Normal</v>
      </c>
    </row>
    <row r="37" spans="1:16" x14ac:dyDescent="0.3">
      <c r="A37">
        <v>36</v>
      </c>
      <c r="B37" t="s">
        <v>142</v>
      </c>
      <c r="C37" t="s">
        <v>42</v>
      </c>
      <c r="D37" t="s">
        <v>43</v>
      </c>
      <c r="E37" t="s">
        <v>44</v>
      </c>
      <c r="F37" t="s">
        <v>44</v>
      </c>
      <c r="G37">
        <v>31.6465</v>
      </c>
      <c r="H37">
        <v>74.858099999999993</v>
      </c>
      <c r="I37" t="s">
        <v>143</v>
      </c>
      <c r="J37" t="s">
        <v>46</v>
      </c>
      <c r="K37" t="s">
        <v>144</v>
      </c>
      <c r="L37" t="s">
        <v>21</v>
      </c>
      <c r="M37" t="s">
        <v>48</v>
      </c>
      <c r="N37">
        <v>0.9</v>
      </c>
      <c r="O37" s="1">
        <v>0.60745184378447403</v>
      </c>
      <c r="P37" t="str">
        <f>IF(OR(Table2[[#This Row],[verificationStatus]]="Misinformation",Table2[[#This Row],[mlCredibilityScore]]&lt;0.5),"High Risk","Normal")</f>
        <v>Normal</v>
      </c>
    </row>
    <row r="38" spans="1:16" x14ac:dyDescent="0.3">
      <c r="A38">
        <v>37</v>
      </c>
      <c r="B38" t="s">
        <v>97</v>
      </c>
      <c r="C38" t="s">
        <v>60</v>
      </c>
      <c r="D38" t="s">
        <v>61</v>
      </c>
      <c r="E38" t="s">
        <v>62</v>
      </c>
      <c r="F38" t="s">
        <v>62</v>
      </c>
      <c r="G38">
        <v>22.558700000000002</v>
      </c>
      <c r="H38">
        <v>88.372299999999996</v>
      </c>
      <c r="I38" t="s">
        <v>145</v>
      </c>
      <c r="J38" t="s">
        <v>84</v>
      </c>
      <c r="K38" t="s">
        <v>146</v>
      </c>
      <c r="L38" t="s">
        <v>21</v>
      </c>
      <c r="M38" t="s">
        <v>66</v>
      </c>
      <c r="N38">
        <v>0.9</v>
      </c>
      <c r="O38" s="1">
        <v>0.49233493789933602</v>
      </c>
      <c r="P38" t="str">
        <f>IF(OR(Table2[[#This Row],[verificationStatus]]="Misinformation",Table2[[#This Row],[mlCredibilityScore]]&lt;0.5),"High Risk","Normal")</f>
        <v>High Risk</v>
      </c>
    </row>
    <row r="39" spans="1:16" x14ac:dyDescent="0.3">
      <c r="A39">
        <v>38</v>
      </c>
      <c r="B39" t="s">
        <v>142</v>
      </c>
      <c r="C39" t="s">
        <v>42</v>
      </c>
      <c r="D39" t="s">
        <v>43</v>
      </c>
      <c r="E39" t="s">
        <v>44</v>
      </c>
      <c r="F39" t="s">
        <v>44</v>
      </c>
      <c r="G39">
        <v>31.6492</v>
      </c>
      <c r="H39">
        <v>74.874899999999997</v>
      </c>
      <c r="I39" t="s">
        <v>147</v>
      </c>
      <c r="J39" t="s">
        <v>28</v>
      </c>
      <c r="K39" t="s">
        <v>148</v>
      </c>
      <c r="L39" t="s">
        <v>21</v>
      </c>
      <c r="M39" t="s">
        <v>48</v>
      </c>
      <c r="N39">
        <v>0.9</v>
      </c>
      <c r="O39" s="1">
        <v>0.60745184378447403</v>
      </c>
      <c r="P39" t="str">
        <f>IF(OR(Table2[[#This Row],[verificationStatus]]="Misinformation",Table2[[#This Row],[mlCredibilityScore]]&lt;0.5),"High Risk","Normal")</f>
        <v>Normal</v>
      </c>
    </row>
    <row r="40" spans="1:16" x14ac:dyDescent="0.3">
      <c r="A40">
        <v>39</v>
      </c>
      <c r="B40" t="s">
        <v>149</v>
      </c>
      <c r="C40" t="s">
        <v>14</v>
      </c>
      <c r="D40" t="s">
        <v>15</v>
      </c>
      <c r="E40" t="s">
        <v>16</v>
      </c>
      <c r="F40" t="s">
        <v>16</v>
      </c>
      <c r="G40">
        <v>28.621700000000001</v>
      </c>
      <c r="H40">
        <v>77.208200000000005</v>
      </c>
      <c r="I40" t="s">
        <v>150</v>
      </c>
      <c r="J40" t="s">
        <v>19</v>
      </c>
      <c r="K40" t="s">
        <v>151</v>
      </c>
      <c r="L40" t="s">
        <v>21</v>
      </c>
      <c r="M40" t="s">
        <v>22</v>
      </c>
      <c r="N40">
        <v>0.9</v>
      </c>
      <c r="O40" s="1">
        <v>0.61701761297706104</v>
      </c>
      <c r="P40" t="str">
        <f>IF(OR(Table2[[#This Row],[verificationStatus]]="Misinformation",Table2[[#This Row],[mlCredibilityScore]]&lt;0.5),"High Risk","Normal")</f>
        <v>Normal</v>
      </c>
    </row>
    <row r="41" spans="1:16" x14ac:dyDescent="0.3">
      <c r="A41">
        <v>40</v>
      </c>
      <c r="B41" t="s">
        <v>152</v>
      </c>
      <c r="C41" t="s">
        <v>50</v>
      </c>
      <c r="D41" t="s">
        <v>51</v>
      </c>
      <c r="E41" t="s">
        <v>52</v>
      </c>
      <c r="F41" t="s">
        <v>52</v>
      </c>
      <c r="G41">
        <v>19.058700000000002</v>
      </c>
      <c r="H41">
        <v>72.897499999999994</v>
      </c>
      <c r="I41" t="s">
        <v>153</v>
      </c>
      <c r="J41" t="s">
        <v>46</v>
      </c>
      <c r="K41" t="s">
        <v>154</v>
      </c>
      <c r="L41" t="s">
        <v>21</v>
      </c>
      <c r="M41" t="s">
        <v>55</v>
      </c>
      <c r="N41">
        <v>0.9</v>
      </c>
      <c r="O41" s="1">
        <v>0.65707103371533504</v>
      </c>
      <c r="P41" t="str">
        <f>IF(OR(Table2[[#This Row],[verificationStatus]]="Misinformation",Table2[[#This Row],[mlCredibilityScore]]&lt;0.5),"High Risk","Normal")</f>
        <v>Normal</v>
      </c>
    </row>
    <row r="42" spans="1:16" x14ac:dyDescent="0.3">
      <c r="A42">
        <v>41</v>
      </c>
      <c r="B42" t="s">
        <v>100</v>
      </c>
      <c r="C42" t="s">
        <v>50</v>
      </c>
      <c r="D42" t="s">
        <v>51</v>
      </c>
      <c r="E42" t="s">
        <v>52</v>
      </c>
      <c r="F42" t="s">
        <v>52</v>
      </c>
      <c r="G42">
        <v>19.0761</v>
      </c>
      <c r="H42">
        <v>72.859399999999994</v>
      </c>
      <c r="I42" t="s">
        <v>155</v>
      </c>
      <c r="J42" t="s">
        <v>28</v>
      </c>
      <c r="K42" t="s">
        <v>156</v>
      </c>
      <c r="L42" t="s">
        <v>21</v>
      </c>
      <c r="M42" t="s">
        <v>55</v>
      </c>
      <c r="N42">
        <v>0.9</v>
      </c>
      <c r="O42">
        <v>0.75251786222870398</v>
      </c>
      <c r="P42" t="str">
        <f>IF(OR(Table2[[#This Row],[verificationStatus]]="Misinformation",Table2[[#This Row],[mlCredibilityScore]]&lt;0.5),"High Risk","Normal")</f>
        <v>Normal</v>
      </c>
    </row>
    <row r="43" spans="1:16" x14ac:dyDescent="0.3">
      <c r="A43">
        <v>42</v>
      </c>
      <c r="B43" t="s">
        <v>23</v>
      </c>
      <c r="C43" t="s">
        <v>24</v>
      </c>
      <c r="D43" t="s">
        <v>25</v>
      </c>
      <c r="E43" t="s">
        <v>26</v>
      </c>
      <c r="F43" t="s">
        <v>26</v>
      </c>
      <c r="G43">
        <v>13.0974</v>
      </c>
      <c r="H43">
        <v>80.263400000000004</v>
      </c>
      <c r="I43" t="s">
        <v>157</v>
      </c>
      <c r="J43" t="s">
        <v>19</v>
      </c>
      <c r="K43" t="s">
        <v>158</v>
      </c>
      <c r="L43" t="s">
        <v>21</v>
      </c>
      <c r="M43" t="s">
        <v>30</v>
      </c>
      <c r="N43">
        <v>0.9</v>
      </c>
      <c r="O43" s="1">
        <v>0.79567114010452999</v>
      </c>
      <c r="P43" t="str">
        <f>IF(OR(Table2[[#This Row],[verificationStatus]]="Misinformation",Table2[[#This Row],[mlCredibilityScore]]&lt;0.5),"High Risk","Normal")</f>
        <v>Normal</v>
      </c>
    </row>
    <row r="44" spans="1:16" x14ac:dyDescent="0.3">
      <c r="A44">
        <v>43</v>
      </c>
      <c r="B44" t="s">
        <v>149</v>
      </c>
      <c r="C44" t="s">
        <v>14</v>
      </c>
      <c r="D44" t="s">
        <v>15</v>
      </c>
      <c r="E44" t="s">
        <v>16</v>
      </c>
      <c r="F44" t="s">
        <v>17</v>
      </c>
      <c r="G44">
        <v>28.597799999999999</v>
      </c>
      <c r="H44">
        <v>77.200900000000004</v>
      </c>
      <c r="I44" t="s">
        <v>159</v>
      </c>
      <c r="J44" t="s">
        <v>84</v>
      </c>
      <c r="K44" t="s">
        <v>160</v>
      </c>
      <c r="L44" t="s">
        <v>21</v>
      </c>
      <c r="M44" t="s">
        <v>22</v>
      </c>
      <c r="N44">
        <v>0.9</v>
      </c>
      <c r="O44" s="1">
        <v>0.61701761297706104</v>
      </c>
      <c r="P44" t="str">
        <f>IF(OR(Table2[[#This Row],[verificationStatus]]="Misinformation",Table2[[#This Row],[mlCredibilityScore]]&lt;0.5),"High Risk","Normal")</f>
        <v>Normal</v>
      </c>
    </row>
    <row r="45" spans="1:16" x14ac:dyDescent="0.3">
      <c r="A45">
        <v>44</v>
      </c>
      <c r="B45" t="s">
        <v>72</v>
      </c>
      <c r="C45" t="s">
        <v>42</v>
      </c>
      <c r="D45" t="s">
        <v>43</v>
      </c>
      <c r="E45" t="s">
        <v>44</v>
      </c>
      <c r="F45" t="s">
        <v>44</v>
      </c>
      <c r="G45">
        <v>31.6205</v>
      </c>
      <c r="H45">
        <v>74.852699999999999</v>
      </c>
      <c r="I45" t="s">
        <v>161</v>
      </c>
      <c r="J45" t="s">
        <v>19</v>
      </c>
      <c r="K45" t="s">
        <v>162</v>
      </c>
      <c r="L45" t="s">
        <v>21</v>
      </c>
      <c r="M45" t="s">
        <v>48</v>
      </c>
      <c r="N45">
        <v>0.9</v>
      </c>
      <c r="O45" s="1">
        <v>0.69002651461737596</v>
      </c>
      <c r="P45" t="str">
        <f>IF(OR(Table2[[#This Row],[verificationStatus]]="Misinformation",Table2[[#This Row],[mlCredibilityScore]]&lt;0.5),"High Risk","Normal")</f>
        <v>Normal</v>
      </c>
    </row>
    <row r="46" spans="1:16" x14ac:dyDescent="0.3">
      <c r="A46">
        <v>45</v>
      </c>
      <c r="B46" t="s">
        <v>59</v>
      </c>
      <c r="C46" t="s">
        <v>60</v>
      </c>
      <c r="D46" t="s">
        <v>61</v>
      </c>
      <c r="E46" t="s">
        <v>62</v>
      </c>
      <c r="F46" t="s">
        <v>63</v>
      </c>
      <c r="G46">
        <v>22.575800000000001</v>
      </c>
      <c r="H46">
        <v>88.377499999999998</v>
      </c>
      <c r="I46" t="s">
        <v>163</v>
      </c>
      <c r="J46" t="s">
        <v>57</v>
      </c>
      <c r="K46" t="s">
        <v>164</v>
      </c>
      <c r="L46" t="s">
        <v>21</v>
      </c>
      <c r="M46" t="s">
        <v>66</v>
      </c>
      <c r="N46">
        <v>0.9</v>
      </c>
      <c r="O46" s="1">
        <v>0.49307706632043902</v>
      </c>
      <c r="P46" t="str">
        <f>IF(OR(Table2[[#This Row],[verificationStatus]]="Misinformation",Table2[[#This Row],[mlCredibilityScore]]&lt;0.5),"High Risk","Normal")</f>
        <v>High Risk</v>
      </c>
    </row>
    <row r="47" spans="1:16" x14ac:dyDescent="0.3">
      <c r="A47">
        <v>46</v>
      </c>
      <c r="B47" t="s">
        <v>165</v>
      </c>
      <c r="C47" t="s">
        <v>14</v>
      </c>
      <c r="D47" t="s">
        <v>15</v>
      </c>
      <c r="E47" t="s">
        <v>16</v>
      </c>
      <c r="F47" t="s">
        <v>16</v>
      </c>
      <c r="G47">
        <v>28.6143</v>
      </c>
      <c r="H47">
        <v>77.197100000000006</v>
      </c>
      <c r="I47" t="s">
        <v>166</v>
      </c>
      <c r="J47" t="s">
        <v>19</v>
      </c>
      <c r="K47" t="s">
        <v>167</v>
      </c>
      <c r="L47" t="s">
        <v>21</v>
      </c>
      <c r="M47" t="s">
        <v>22</v>
      </c>
      <c r="N47">
        <v>0.9</v>
      </c>
      <c r="O47" s="1">
        <v>0.69663556785105596</v>
      </c>
      <c r="P47" t="str">
        <f>IF(OR(Table2[[#This Row],[verificationStatus]]="Misinformation",Table2[[#This Row],[mlCredibilityScore]]&lt;0.5),"High Risk","Normal")</f>
        <v>Normal</v>
      </c>
    </row>
    <row r="48" spans="1:16" x14ac:dyDescent="0.3">
      <c r="A48">
        <v>47</v>
      </c>
      <c r="B48" t="s">
        <v>104</v>
      </c>
      <c r="C48" t="s">
        <v>60</v>
      </c>
      <c r="D48" t="s">
        <v>61</v>
      </c>
      <c r="E48" t="s">
        <v>62</v>
      </c>
      <c r="F48" t="s">
        <v>62</v>
      </c>
      <c r="G48">
        <v>22.561399999999999</v>
      </c>
      <c r="H48">
        <v>88.377899999999997</v>
      </c>
      <c r="I48" t="s">
        <v>168</v>
      </c>
      <c r="J48" t="s">
        <v>19</v>
      </c>
      <c r="K48" t="s">
        <v>169</v>
      </c>
      <c r="L48" t="s">
        <v>21</v>
      </c>
      <c r="M48" t="s">
        <v>66</v>
      </c>
      <c r="N48">
        <v>0.9</v>
      </c>
      <c r="O48" s="1">
        <v>0.63195476296724895</v>
      </c>
      <c r="P48" t="str">
        <f>IF(OR(Table2[[#This Row],[verificationStatus]]="Misinformation",Table2[[#This Row],[mlCredibilityScore]]&lt;0.5),"High Risk","Normal")</f>
        <v>Normal</v>
      </c>
    </row>
    <row r="49" spans="1:16" x14ac:dyDescent="0.3">
      <c r="A49">
        <v>48</v>
      </c>
      <c r="B49" t="s">
        <v>112</v>
      </c>
      <c r="C49" t="s">
        <v>24</v>
      </c>
      <c r="D49" t="s">
        <v>25</v>
      </c>
      <c r="E49" t="s">
        <v>26</v>
      </c>
      <c r="F49" t="s">
        <v>26</v>
      </c>
      <c r="G49">
        <v>13.093400000000001</v>
      </c>
      <c r="H49">
        <v>80.274900000000002</v>
      </c>
      <c r="I49" t="s">
        <v>170</v>
      </c>
      <c r="J49" t="s">
        <v>46</v>
      </c>
      <c r="K49" t="s">
        <v>171</v>
      </c>
      <c r="L49" t="s">
        <v>21</v>
      </c>
      <c r="M49" t="s">
        <v>30</v>
      </c>
      <c r="N49">
        <v>0.9</v>
      </c>
      <c r="O49" s="1">
        <v>0.70089849438877105</v>
      </c>
      <c r="P49" t="str">
        <f>IF(OR(Table2[[#This Row],[verificationStatus]]="Misinformation",Table2[[#This Row],[mlCredibilityScore]]&lt;0.5),"High Risk","Normal")</f>
        <v>Normal</v>
      </c>
    </row>
    <row r="50" spans="1:16" x14ac:dyDescent="0.3">
      <c r="A50">
        <v>49</v>
      </c>
      <c r="B50" t="s">
        <v>112</v>
      </c>
      <c r="C50" t="s">
        <v>24</v>
      </c>
      <c r="D50" t="s">
        <v>25</v>
      </c>
      <c r="E50" t="s">
        <v>26</v>
      </c>
      <c r="F50" t="s">
        <v>26</v>
      </c>
      <c r="G50">
        <v>13.082100000000001</v>
      </c>
      <c r="H50">
        <v>80.275999999999996</v>
      </c>
      <c r="I50" t="s">
        <v>172</v>
      </c>
      <c r="J50" t="s">
        <v>57</v>
      </c>
      <c r="K50" t="s">
        <v>173</v>
      </c>
      <c r="L50" t="s">
        <v>21</v>
      </c>
      <c r="M50" t="s">
        <v>30</v>
      </c>
      <c r="N50">
        <v>0.9</v>
      </c>
      <c r="O50" s="1">
        <v>0.70089849438877105</v>
      </c>
      <c r="P50" t="str">
        <f>IF(OR(Table2[[#This Row],[verificationStatus]]="Misinformation",Table2[[#This Row],[mlCredibilityScore]]&lt;0.5),"High Risk","Normal")</f>
        <v>Normal</v>
      </c>
    </row>
    <row r="51" spans="1:16" x14ac:dyDescent="0.3">
      <c r="A51">
        <v>50</v>
      </c>
      <c r="B51" t="s">
        <v>109</v>
      </c>
      <c r="C51" t="s">
        <v>42</v>
      </c>
      <c r="D51" t="s">
        <v>43</v>
      </c>
      <c r="E51" t="s">
        <v>44</v>
      </c>
      <c r="F51" t="s">
        <v>44</v>
      </c>
      <c r="G51">
        <v>31.6325</v>
      </c>
      <c r="H51">
        <v>74.86</v>
      </c>
      <c r="I51" t="s">
        <v>174</v>
      </c>
      <c r="J51" t="s">
        <v>28</v>
      </c>
      <c r="K51" t="s">
        <v>175</v>
      </c>
      <c r="L51" t="s">
        <v>21</v>
      </c>
      <c r="M51" t="s">
        <v>48</v>
      </c>
      <c r="N51">
        <v>0.9</v>
      </c>
      <c r="O51" s="1">
        <v>0.65189133656779297</v>
      </c>
      <c r="P51" t="str">
        <f>IF(OR(Table2[[#This Row],[verificationStatus]]="Misinformation",Table2[[#This Row],[mlCredibilityScore]]&lt;0.5),"High Risk","Normal")</f>
        <v>Normal</v>
      </c>
    </row>
    <row r="52" spans="1:16" x14ac:dyDescent="0.3">
      <c r="A52">
        <v>51</v>
      </c>
      <c r="B52" t="s">
        <v>176</v>
      </c>
      <c r="C52" t="s">
        <v>35</v>
      </c>
      <c r="D52" t="s">
        <v>36</v>
      </c>
      <c r="E52" t="s">
        <v>37</v>
      </c>
      <c r="F52" t="s">
        <v>126</v>
      </c>
      <c r="G52">
        <v>23.006</v>
      </c>
      <c r="H52">
        <v>72.576999999999998</v>
      </c>
      <c r="I52" t="s">
        <v>177</v>
      </c>
      <c r="J52" t="s">
        <v>57</v>
      </c>
      <c r="K52" t="s">
        <v>178</v>
      </c>
      <c r="L52" t="s">
        <v>21</v>
      </c>
      <c r="M52" t="s">
        <v>40</v>
      </c>
      <c r="N52">
        <v>0.9</v>
      </c>
      <c r="O52" s="1">
        <v>0.47823043349168198</v>
      </c>
      <c r="P52" t="str">
        <f>IF(OR(Table2[[#This Row],[verificationStatus]]="Misinformation",Table2[[#This Row],[mlCredibilityScore]]&lt;0.5),"High Risk","Normal")</f>
        <v>High Risk</v>
      </c>
    </row>
    <row r="53" spans="1:16" x14ac:dyDescent="0.3">
      <c r="A53">
        <v>52</v>
      </c>
      <c r="B53" t="s">
        <v>179</v>
      </c>
      <c r="C53" t="s">
        <v>91</v>
      </c>
      <c r="D53" t="s">
        <v>92</v>
      </c>
      <c r="E53" t="s">
        <v>93</v>
      </c>
      <c r="F53" t="s">
        <v>93</v>
      </c>
      <c r="G53">
        <v>26.9041</v>
      </c>
      <c r="H53">
        <v>75.770300000000006</v>
      </c>
      <c r="I53" t="s">
        <v>180</v>
      </c>
      <c r="J53" t="s">
        <v>28</v>
      </c>
      <c r="K53" t="s">
        <v>181</v>
      </c>
      <c r="L53" t="s">
        <v>21</v>
      </c>
      <c r="M53" t="s">
        <v>96</v>
      </c>
      <c r="N53">
        <v>0.9</v>
      </c>
      <c r="O53" s="1">
        <v>0.28055896418884102</v>
      </c>
      <c r="P53" t="str">
        <f>IF(OR(Table2[[#This Row],[verificationStatus]]="Misinformation",Table2[[#This Row],[mlCredibilityScore]]&lt;0.5),"High Risk","Normal")</f>
        <v>High Risk</v>
      </c>
    </row>
    <row r="54" spans="1:16" x14ac:dyDescent="0.3">
      <c r="A54">
        <v>53</v>
      </c>
      <c r="B54" t="s">
        <v>41</v>
      </c>
      <c r="C54" t="s">
        <v>42</v>
      </c>
      <c r="D54" t="s">
        <v>43</v>
      </c>
      <c r="E54" t="s">
        <v>44</v>
      </c>
      <c r="F54" t="s">
        <v>44</v>
      </c>
      <c r="G54">
        <v>31.6374</v>
      </c>
      <c r="H54">
        <v>74.865700000000004</v>
      </c>
      <c r="I54" t="s">
        <v>182</v>
      </c>
      <c r="J54" t="s">
        <v>57</v>
      </c>
      <c r="K54" t="s">
        <v>183</v>
      </c>
      <c r="L54" t="s">
        <v>21</v>
      </c>
      <c r="M54" t="s">
        <v>48</v>
      </c>
      <c r="N54">
        <v>0.9</v>
      </c>
      <c r="O54" s="1">
        <v>0.68580938924622903</v>
      </c>
      <c r="P54" t="str">
        <f>IF(OR(Table2[[#This Row],[verificationStatus]]="Misinformation",Table2[[#This Row],[mlCredibilityScore]]&lt;0.5),"High Risk","Normal")</f>
        <v>Normal</v>
      </c>
    </row>
    <row r="55" spans="1:16" x14ac:dyDescent="0.3">
      <c r="A55">
        <v>54</v>
      </c>
      <c r="B55" t="s">
        <v>104</v>
      </c>
      <c r="C55" t="s">
        <v>60</v>
      </c>
      <c r="D55" t="s">
        <v>61</v>
      </c>
      <c r="E55" t="s">
        <v>62</v>
      </c>
      <c r="F55" t="s">
        <v>62</v>
      </c>
      <c r="G55">
        <v>22.552900000000001</v>
      </c>
      <c r="H55">
        <v>88.343900000000005</v>
      </c>
      <c r="I55" t="s">
        <v>184</v>
      </c>
      <c r="J55" t="s">
        <v>57</v>
      </c>
      <c r="K55" t="s">
        <v>185</v>
      </c>
      <c r="L55" t="s">
        <v>21</v>
      </c>
      <c r="M55" t="s">
        <v>66</v>
      </c>
      <c r="N55">
        <v>0.9</v>
      </c>
      <c r="O55" s="1">
        <v>0.63195476296724895</v>
      </c>
      <c r="P55" t="str">
        <f>IF(OR(Table2[[#This Row],[verificationStatus]]="Misinformation",Table2[[#This Row],[mlCredibilityScore]]&lt;0.5),"High Risk","Normal")</f>
        <v>Normal</v>
      </c>
    </row>
    <row r="56" spans="1:16" x14ac:dyDescent="0.3">
      <c r="A56">
        <v>55</v>
      </c>
      <c r="B56" t="s">
        <v>112</v>
      </c>
      <c r="C56" t="s">
        <v>24</v>
      </c>
      <c r="D56" t="s">
        <v>25</v>
      </c>
      <c r="E56" t="s">
        <v>26</v>
      </c>
      <c r="F56" t="s">
        <v>26</v>
      </c>
      <c r="G56">
        <v>13.0749</v>
      </c>
      <c r="H56">
        <v>80.263999999999996</v>
      </c>
      <c r="I56" t="s">
        <v>186</v>
      </c>
      <c r="J56" t="s">
        <v>46</v>
      </c>
      <c r="K56" t="s">
        <v>187</v>
      </c>
      <c r="L56" t="s">
        <v>21</v>
      </c>
      <c r="M56" t="s">
        <v>30</v>
      </c>
      <c r="N56">
        <v>0.9</v>
      </c>
      <c r="O56" s="1">
        <v>0.70089849438877105</v>
      </c>
      <c r="P56" t="str">
        <f>IF(OR(Table2[[#This Row],[verificationStatus]]="Misinformation",Table2[[#This Row],[mlCredibilityScore]]&lt;0.5),"High Risk","Normal")</f>
        <v>Normal</v>
      </c>
    </row>
    <row r="57" spans="1:16" x14ac:dyDescent="0.3">
      <c r="A57">
        <v>56</v>
      </c>
      <c r="B57" t="s">
        <v>142</v>
      </c>
      <c r="C57" t="s">
        <v>42</v>
      </c>
      <c r="D57" t="s">
        <v>43</v>
      </c>
      <c r="E57" t="s">
        <v>44</v>
      </c>
      <c r="F57" t="s">
        <v>44</v>
      </c>
      <c r="G57">
        <v>31.647400000000001</v>
      </c>
      <c r="H57">
        <v>74.854299999999995</v>
      </c>
      <c r="I57" t="s">
        <v>188</v>
      </c>
      <c r="J57" t="s">
        <v>19</v>
      </c>
      <c r="K57" t="s">
        <v>189</v>
      </c>
      <c r="L57" t="s">
        <v>21</v>
      </c>
      <c r="M57" t="s">
        <v>48</v>
      </c>
      <c r="N57">
        <v>0.9</v>
      </c>
      <c r="O57" s="1">
        <v>0.60745184378447403</v>
      </c>
      <c r="P57" t="str">
        <f>IF(OR(Table2[[#This Row],[verificationStatus]]="Misinformation",Table2[[#This Row],[mlCredibilityScore]]&lt;0.5),"High Risk","Normal")</f>
        <v>Normal</v>
      </c>
    </row>
    <row r="58" spans="1:16" x14ac:dyDescent="0.3">
      <c r="A58">
        <v>57</v>
      </c>
      <c r="B58" t="s">
        <v>112</v>
      </c>
      <c r="C58" t="s">
        <v>24</v>
      </c>
      <c r="D58" t="s">
        <v>25</v>
      </c>
      <c r="E58" t="s">
        <v>26</v>
      </c>
      <c r="F58" t="s">
        <v>26</v>
      </c>
      <c r="G58">
        <v>13.081</v>
      </c>
      <c r="H58">
        <v>80.286799999999999</v>
      </c>
      <c r="I58" t="s">
        <v>190</v>
      </c>
      <c r="J58" t="s">
        <v>57</v>
      </c>
      <c r="K58" t="s">
        <v>191</v>
      </c>
      <c r="L58" t="s">
        <v>21</v>
      </c>
      <c r="M58" t="s">
        <v>30</v>
      </c>
      <c r="N58">
        <v>0.9</v>
      </c>
      <c r="O58" s="1">
        <v>0.70089849438877105</v>
      </c>
      <c r="P58" t="str">
        <f>IF(OR(Table2[[#This Row],[verificationStatus]]="Misinformation",Table2[[#This Row],[mlCredibilityScore]]&lt;0.5),"High Risk","Normal")</f>
        <v>Normal</v>
      </c>
    </row>
    <row r="59" spans="1:16" x14ac:dyDescent="0.3">
      <c r="A59">
        <v>58</v>
      </c>
      <c r="B59" t="s">
        <v>80</v>
      </c>
      <c r="C59" t="s">
        <v>60</v>
      </c>
      <c r="D59" t="s">
        <v>61</v>
      </c>
      <c r="E59" t="s">
        <v>62</v>
      </c>
      <c r="F59" t="s">
        <v>62</v>
      </c>
      <c r="G59">
        <v>22.5565</v>
      </c>
      <c r="H59">
        <v>88.361900000000006</v>
      </c>
      <c r="I59" t="s">
        <v>192</v>
      </c>
      <c r="J59" t="s">
        <v>19</v>
      </c>
      <c r="K59" t="s">
        <v>193</v>
      </c>
      <c r="L59" t="s">
        <v>21</v>
      </c>
      <c r="M59" t="s">
        <v>66</v>
      </c>
      <c r="N59">
        <v>0.9</v>
      </c>
      <c r="O59" s="1">
        <v>0.65980971664033605</v>
      </c>
      <c r="P59" t="str">
        <f>IF(OR(Table2[[#This Row],[verificationStatus]]="Misinformation",Table2[[#This Row],[mlCredibilityScore]]&lt;0.5),"High Risk","Normal")</f>
        <v>Normal</v>
      </c>
    </row>
    <row r="60" spans="1:16" x14ac:dyDescent="0.3">
      <c r="A60">
        <v>59</v>
      </c>
      <c r="B60" t="s">
        <v>194</v>
      </c>
      <c r="C60" t="s">
        <v>91</v>
      </c>
      <c r="D60" t="s">
        <v>92</v>
      </c>
      <c r="E60" t="s">
        <v>93</v>
      </c>
      <c r="F60" t="s">
        <v>93</v>
      </c>
      <c r="G60">
        <v>26.8935</v>
      </c>
      <c r="H60">
        <v>75.790499999999994</v>
      </c>
      <c r="I60" t="s">
        <v>195</v>
      </c>
      <c r="J60" t="s">
        <v>19</v>
      </c>
      <c r="K60" t="s">
        <v>196</v>
      </c>
      <c r="L60" t="s">
        <v>21</v>
      </c>
      <c r="M60" t="s">
        <v>96</v>
      </c>
      <c r="N60">
        <v>0.9</v>
      </c>
      <c r="O60" s="1">
        <v>0.54918505500961901</v>
      </c>
      <c r="P60" t="str">
        <f>IF(OR(Table2[[#This Row],[verificationStatus]]="Misinformation",Table2[[#This Row],[mlCredibilityScore]]&lt;0.5),"High Risk","Normal")</f>
        <v>Normal</v>
      </c>
    </row>
    <row r="61" spans="1:16" x14ac:dyDescent="0.3">
      <c r="A61">
        <v>60</v>
      </c>
      <c r="B61" t="s">
        <v>125</v>
      </c>
      <c r="C61" t="s">
        <v>35</v>
      </c>
      <c r="D61" t="s">
        <v>36</v>
      </c>
      <c r="E61" t="s">
        <v>37</v>
      </c>
      <c r="F61" t="s">
        <v>37</v>
      </c>
      <c r="G61">
        <v>23.0322</v>
      </c>
      <c r="H61">
        <v>72.558300000000003</v>
      </c>
      <c r="I61" t="s">
        <v>197</v>
      </c>
      <c r="J61" t="s">
        <v>28</v>
      </c>
      <c r="K61" t="s">
        <v>198</v>
      </c>
      <c r="L61" t="s">
        <v>21</v>
      </c>
      <c r="M61" t="s">
        <v>40</v>
      </c>
      <c r="N61">
        <v>0.9</v>
      </c>
      <c r="O61" s="1">
        <v>0.56334648964676104</v>
      </c>
      <c r="P61" t="str">
        <f>IF(OR(Table2[[#This Row],[verificationStatus]]="Misinformation",Table2[[#This Row],[mlCredibilityScore]]&lt;0.5),"High Risk","Normal")</f>
        <v>Normal</v>
      </c>
    </row>
    <row r="62" spans="1:16" x14ac:dyDescent="0.3">
      <c r="A62">
        <v>61</v>
      </c>
      <c r="B62" t="s">
        <v>165</v>
      </c>
      <c r="C62" t="s">
        <v>14</v>
      </c>
      <c r="D62" t="s">
        <v>15</v>
      </c>
      <c r="E62" t="s">
        <v>16</v>
      </c>
      <c r="F62" t="s">
        <v>16</v>
      </c>
      <c r="G62">
        <v>28.627400000000002</v>
      </c>
      <c r="H62">
        <v>77.192300000000003</v>
      </c>
      <c r="I62" t="s">
        <v>199</v>
      </c>
      <c r="J62" t="s">
        <v>19</v>
      </c>
      <c r="K62" t="s">
        <v>200</v>
      </c>
      <c r="L62" t="s">
        <v>21</v>
      </c>
      <c r="M62" t="s">
        <v>22</v>
      </c>
      <c r="N62">
        <v>0.9</v>
      </c>
      <c r="O62" s="1">
        <v>0.69663556785105596</v>
      </c>
      <c r="P62" t="str">
        <f>IF(OR(Table2[[#This Row],[verificationStatus]]="Misinformation",Table2[[#This Row],[mlCredibilityScore]]&lt;0.5),"High Risk","Normal")</f>
        <v>Normal</v>
      </c>
    </row>
    <row r="63" spans="1:16" x14ac:dyDescent="0.3">
      <c r="A63">
        <v>62</v>
      </c>
      <c r="B63" t="s">
        <v>31</v>
      </c>
      <c r="C63" t="s">
        <v>14</v>
      </c>
      <c r="D63" t="s">
        <v>15</v>
      </c>
      <c r="E63" t="s">
        <v>16</v>
      </c>
      <c r="F63" t="s">
        <v>17</v>
      </c>
      <c r="G63">
        <v>28.6142</v>
      </c>
      <c r="H63">
        <v>77.221000000000004</v>
      </c>
      <c r="I63" t="s">
        <v>201</v>
      </c>
      <c r="J63" t="s">
        <v>28</v>
      </c>
      <c r="K63" t="s">
        <v>202</v>
      </c>
      <c r="L63" t="s">
        <v>21</v>
      </c>
      <c r="M63" t="s">
        <v>22</v>
      </c>
      <c r="N63">
        <v>0.9</v>
      </c>
      <c r="O63">
        <v>0.59138655564710196</v>
      </c>
      <c r="P63" t="str">
        <f>IF(OR(Table2[[#This Row],[verificationStatus]]="Misinformation",Table2[[#This Row],[mlCredibilityScore]]&lt;0.5),"High Risk","Normal")</f>
        <v>Normal</v>
      </c>
    </row>
    <row r="64" spans="1:16" x14ac:dyDescent="0.3">
      <c r="A64">
        <v>63</v>
      </c>
      <c r="B64" t="s">
        <v>142</v>
      </c>
      <c r="C64" t="s">
        <v>42</v>
      </c>
      <c r="D64" t="s">
        <v>43</v>
      </c>
      <c r="E64" t="s">
        <v>44</v>
      </c>
      <c r="F64" t="s">
        <v>44</v>
      </c>
      <c r="G64">
        <v>31.642399999999999</v>
      </c>
      <c r="H64">
        <v>74.890100000000004</v>
      </c>
      <c r="I64" t="s">
        <v>203</v>
      </c>
      <c r="J64" t="s">
        <v>46</v>
      </c>
      <c r="K64" t="s">
        <v>204</v>
      </c>
      <c r="L64" t="s">
        <v>21</v>
      </c>
      <c r="M64" t="s">
        <v>48</v>
      </c>
      <c r="N64">
        <v>0.9</v>
      </c>
      <c r="O64" s="1">
        <v>0.60745184378447403</v>
      </c>
      <c r="P64" t="str">
        <f>IF(OR(Table2[[#This Row],[verificationStatus]]="Misinformation",Table2[[#This Row],[mlCredibilityScore]]&lt;0.5),"High Risk","Normal")</f>
        <v>Normal</v>
      </c>
    </row>
    <row r="65" spans="1:16" x14ac:dyDescent="0.3">
      <c r="A65">
        <v>64</v>
      </c>
      <c r="B65" t="s">
        <v>205</v>
      </c>
      <c r="C65" t="s">
        <v>50</v>
      </c>
      <c r="D65" t="s">
        <v>51</v>
      </c>
      <c r="E65" t="s">
        <v>52</v>
      </c>
      <c r="F65" t="s">
        <v>52</v>
      </c>
      <c r="G65">
        <v>19.062200000000001</v>
      </c>
      <c r="H65">
        <v>72.870800000000003</v>
      </c>
      <c r="I65" t="s">
        <v>206</v>
      </c>
      <c r="J65" t="s">
        <v>28</v>
      </c>
      <c r="K65" t="s">
        <v>207</v>
      </c>
      <c r="L65" t="s">
        <v>21</v>
      </c>
      <c r="M65" t="s">
        <v>55</v>
      </c>
      <c r="N65">
        <v>0.9</v>
      </c>
      <c r="O65" s="1">
        <v>0.56800012068436101</v>
      </c>
      <c r="P65" t="str">
        <f>IF(OR(Table2[[#This Row],[verificationStatus]]="Misinformation",Table2[[#This Row],[mlCredibilityScore]]&lt;0.5),"High Risk","Normal")</f>
        <v>Normal</v>
      </c>
    </row>
    <row r="66" spans="1:16" x14ac:dyDescent="0.3">
      <c r="A66">
        <v>65</v>
      </c>
      <c r="B66" t="s">
        <v>23</v>
      </c>
      <c r="C66" t="s">
        <v>24</v>
      </c>
      <c r="D66" t="s">
        <v>25</v>
      </c>
      <c r="E66" t="s">
        <v>26</v>
      </c>
      <c r="F66" t="s">
        <v>26</v>
      </c>
      <c r="G66">
        <v>13.0761</v>
      </c>
      <c r="H66">
        <v>80.282700000000006</v>
      </c>
      <c r="I66" t="s">
        <v>208</v>
      </c>
      <c r="J66" t="s">
        <v>28</v>
      </c>
      <c r="K66" t="s">
        <v>209</v>
      </c>
      <c r="L66" t="s">
        <v>21</v>
      </c>
      <c r="M66" t="s">
        <v>30</v>
      </c>
      <c r="N66">
        <v>0.9</v>
      </c>
      <c r="O66" s="1">
        <v>0.79567114010452999</v>
      </c>
      <c r="P66" t="str">
        <f>IF(OR(Table2[[#This Row],[verificationStatus]]="Misinformation",Table2[[#This Row],[mlCredibilityScore]]&lt;0.5),"High Risk","Normal")</f>
        <v>Normal</v>
      </c>
    </row>
    <row r="67" spans="1:16" x14ac:dyDescent="0.3">
      <c r="A67">
        <v>66</v>
      </c>
      <c r="B67" t="s">
        <v>210</v>
      </c>
      <c r="C67" t="s">
        <v>24</v>
      </c>
      <c r="D67" t="s">
        <v>25</v>
      </c>
      <c r="E67" t="s">
        <v>26</v>
      </c>
      <c r="F67" t="s">
        <v>26</v>
      </c>
      <c r="G67">
        <v>13.095599999999999</v>
      </c>
      <c r="H67">
        <v>80.2697</v>
      </c>
      <c r="I67" t="s">
        <v>211</v>
      </c>
      <c r="J67" t="s">
        <v>57</v>
      </c>
      <c r="K67" t="s">
        <v>212</v>
      </c>
      <c r="L67" t="s">
        <v>21</v>
      </c>
      <c r="M67" t="s">
        <v>30</v>
      </c>
      <c r="N67">
        <v>0.9</v>
      </c>
      <c r="O67" s="1">
        <v>0.70501418033591001</v>
      </c>
      <c r="P67" t="str">
        <f>IF(OR(Table2[[#This Row],[verificationStatus]]="Misinformation",Table2[[#This Row],[mlCredibilityScore]]&lt;0.5),"High Risk","Normal")</f>
        <v>Normal</v>
      </c>
    </row>
    <row r="68" spans="1:16" x14ac:dyDescent="0.3">
      <c r="A68">
        <v>67</v>
      </c>
      <c r="B68" t="s">
        <v>109</v>
      </c>
      <c r="C68" t="s">
        <v>42</v>
      </c>
      <c r="D68" t="s">
        <v>43</v>
      </c>
      <c r="E68" t="s">
        <v>44</v>
      </c>
      <c r="F68" t="s">
        <v>44</v>
      </c>
      <c r="G68">
        <v>31.615200000000002</v>
      </c>
      <c r="H68">
        <v>74.872</v>
      </c>
      <c r="I68" t="s">
        <v>213</v>
      </c>
      <c r="J68" t="s">
        <v>84</v>
      </c>
      <c r="K68" t="s">
        <v>214</v>
      </c>
      <c r="L68" t="s">
        <v>21</v>
      </c>
      <c r="M68" t="s">
        <v>48</v>
      </c>
      <c r="N68">
        <v>0.9</v>
      </c>
      <c r="O68" s="1">
        <v>0.65189133656779297</v>
      </c>
      <c r="P68" t="str">
        <f>IF(OR(Table2[[#This Row],[verificationStatus]]="Misinformation",Table2[[#This Row],[mlCredibilityScore]]&lt;0.5),"High Risk","Normal")</f>
        <v>Normal</v>
      </c>
    </row>
    <row r="69" spans="1:16" x14ac:dyDescent="0.3">
      <c r="A69">
        <v>68</v>
      </c>
      <c r="B69" t="s">
        <v>215</v>
      </c>
      <c r="C69" t="s">
        <v>91</v>
      </c>
      <c r="D69" t="s">
        <v>92</v>
      </c>
      <c r="E69" t="s">
        <v>93</v>
      </c>
      <c r="F69" t="s">
        <v>93</v>
      </c>
      <c r="G69">
        <v>26.904499999999999</v>
      </c>
      <c r="H69">
        <v>75.788700000000006</v>
      </c>
      <c r="I69" t="s">
        <v>216</v>
      </c>
      <c r="J69" t="s">
        <v>57</v>
      </c>
      <c r="K69" t="s">
        <v>217</v>
      </c>
      <c r="L69" t="s">
        <v>21</v>
      </c>
      <c r="M69" t="s">
        <v>96</v>
      </c>
      <c r="N69">
        <v>0.9</v>
      </c>
      <c r="O69" s="1">
        <v>0.31053014806503199</v>
      </c>
      <c r="P69" t="str">
        <f>IF(OR(Table2[[#This Row],[verificationStatus]]="Misinformation",Table2[[#This Row],[mlCredibilityScore]]&lt;0.5),"High Risk","Normal")</f>
        <v>High Risk</v>
      </c>
    </row>
    <row r="70" spans="1:16" x14ac:dyDescent="0.3">
      <c r="A70">
        <v>69</v>
      </c>
      <c r="B70" t="s">
        <v>109</v>
      </c>
      <c r="C70" t="s">
        <v>42</v>
      </c>
      <c r="D70" t="s">
        <v>43</v>
      </c>
      <c r="E70" t="s">
        <v>44</v>
      </c>
      <c r="F70" t="s">
        <v>44</v>
      </c>
      <c r="G70">
        <v>31.616800000000001</v>
      </c>
      <c r="H70">
        <v>74.858400000000003</v>
      </c>
      <c r="I70" t="s">
        <v>218</v>
      </c>
      <c r="J70" t="s">
        <v>46</v>
      </c>
      <c r="K70" t="s">
        <v>219</v>
      </c>
      <c r="L70" t="s">
        <v>21</v>
      </c>
      <c r="M70" t="s">
        <v>48</v>
      </c>
      <c r="N70">
        <v>0.9</v>
      </c>
      <c r="O70" s="1">
        <v>0.65189133656779297</v>
      </c>
      <c r="P70" t="str">
        <f>IF(OR(Table2[[#This Row],[verificationStatus]]="Misinformation",Table2[[#This Row],[mlCredibilityScore]]&lt;0.5),"High Risk","Normal")</f>
        <v>Normal</v>
      </c>
    </row>
    <row r="71" spans="1:16" x14ac:dyDescent="0.3">
      <c r="A71">
        <v>70</v>
      </c>
      <c r="B71" t="s">
        <v>149</v>
      </c>
      <c r="C71" t="s">
        <v>14</v>
      </c>
      <c r="D71" t="s">
        <v>15</v>
      </c>
      <c r="E71" t="s">
        <v>16</v>
      </c>
      <c r="F71" t="s">
        <v>17</v>
      </c>
      <c r="G71">
        <v>28.619</v>
      </c>
      <c r="H71">
        <v>77.196600000000004</v>
      </c>
      <c r="I71" t="s">
        <v>220</v>
      </c>
      <c r="J71" t="s">
        <v>84</v>
      </c>
      <c r="K71" t="s">
        <v>221</v>
      </c>
      <c r="L71" t="s">
        <v>21</v>
      </c>
      <c r="M71" t="s">
        <v>22</v>
      </c>
      <c r="N71">
        <v>0.9</v>
      </c>
      <c r="O71" s="1">
        <v>0.61701761297706104</v>
      </c>
      <c r="P71" t="str">
        <f>IF(OR(Table2[[#This Row],[verificationStatus]]="Misinformation",Table2[[#This Row],[mlCredibilityScore]]&lt;0.5),"High Risk","Normal")</f>
        <v>Normal</v>
      </c>
    </row>
    <row r="72" spans="1:16" x14ac:dyDescent="0.3">
      <c r="A72">
        <v>71</v>
      </c>
      <c r="B72" t="s">
        <v>222</v>
      </c>
      <c r="C72" t="s">
        <v>42</v>
      </c>
      <c r="D72" t="s">
        <v>92</v>
      </c>
      <c r="E72" t="s">
        <v>93</v>
      </c>
      <c r="F72" t="s">
        <v>93</v>
      </c>
      <c r="G72">
        <v>26.8935</v>
      </c>
      <c r="H72">
        <v>75.7911</v>
      </c>
      <c r="I72" t="s">
        <v>223</v>
      </c>
      <c r="J72" t="s">
        <v>46</v>
      </c>
      <c r="K72" t="s">
        <v>224</v>
      </c>
      <c r="L72" t="s">
        <v>225</v>
      </c>
      <c r="M72" t="s">
        <v>226</v>
      </c>
      <c r="N72">
        <v>0.5</v>
      </c>
      <c r="O72" s="1">
        <v>0.613151555561397</v>
      </c>
      <c r="P72" t="str">
        <f>IF(OR(Table2[[#This Row],[verificationStatus]]="Misinformation",Table2[[#This Row],[mlCredibilityScore]]&lt;0.5),"High Risk","Normal")</f>
        <v>Normal</v>
      </c>
    </row>
    <row r="73" spans="1:16" x14ac:dyDescent="0.3">
      <c r="A73">
        <v>72</v>
      </c>
      <c r="B73" t="s">
        <v>205</v>
      </c>
      <c r="C73" t="s">
        <v>50</v>
      </c>
      <c r="D73" t="s">
        <v>51</v>
      </c>
      <c r="E73" t="s">
        <v>52</v>
      </c>
      <c r="F73" t="s">
        <v>52</v>
      </c>
      <c r="G73">
        <v>19.089099999999998</v>
      </c>
      <c r="H73">
        <v>72.8583</v>
      </c>
      <c r="I73" t="s">
        <v>227</v>
      </c>
      <c r="J73" t="s">
        <v>57</v>
      </c>
      <c r="K73" t="s">
        <v>228</v>
      </c>
      <c r="L73" t="s">
        <v>225</v>
      </c>
      <c r="M73" t="s">
        <v>229</v>
      </c>
      <c r="N73">
        <v>0.6</v>
      </c>
      <c r="O73" s="1">
        <v>0.56800012068436101</v>
      </c>
      <c r="P73" t="str">
        <f>IF(OR(Table2[[#This Row],[verificationStatus]]="Misinformation",Table2[[#This Row],[mlCredibilityScore]]&lt;0.5),"High Risk","Normal")</f>
        <v>Normal</v>
      </c>
    </row>
    <row r="74" spans="1:16" x14ac:dyDescent="0.3">
      <c r="A74">
        <v>73</v>
      </c>
      <c r="B74" t="s">
        <v>230</v>
      </c>
      <c r="C74" t="s">
        <v>24</v>
      </c>
      <c r="D74" t="s">
        <v>15</v>
      </c>
      <c r="E74" t="s">
        <v>16</v>
      </c>
      <c r="F74" t="s">
        <v>16</v>
      </c>
      <c r="G74">
        <v>28.607900000000001</v>
      </c>
      <c r="H74">
        <v>77.192400000000006</v>
      </c>
      <c r="I74" t="s">
        <v>231</v>
      </c>
      <c r="J74" t="s">
        <v>46</v>
      </c>
      <c r="K74" t="s">
        <v>232</v>
      </c>
      <c r="L74" t="s">
        <v>225</v>
      </c>
      <c r="M74" t="s">
        <v>233</v>
      </c>
      <c r="N74">
        <v>0.5</v>
      </c>
      <c r="O74" s="1">
        <v>0.82116485513505599</v>
      </c>
      <c r="P74" t="str">
        <f>IF(OR(Table2[[#This Row],[verificationStatus]]="Misinformation",Table2[[#This Row],[mlCredibilityScore]]&lt;0.5),"High Risk","Normal")</f>
        <v>Normal</v>
      </c>
    </row>
    <row r="75" spans="1:16" x14ac:dyDescent="0.3">
      <c r="A75">
        <v>74</v>
      </c>
      <c r="B75" t="s">
        <v>234</v>
      </c>
      <c r="C75" t="s">
        <v>50</v>
      </c>
      <c r="D75" t="s">
        <v>92</v>
      </c>
      <c r="E75" t="s">
        <v>93</v>
      </c>
      <c r="F75" t="s">
        <v>93</v>
      </c>
      <c r="G75">
        <v>26.924600000000002</v>
      </c>
      <c r="H75">
        <v>75.795500000000004</v>
      </c>
      <c r="I75" t="s">
        <v>235</v>
      </c>
      <c r="J75" t="s">
        <v>84</v>
      </c>
      <c r="K75" t="s">
        <v>236</v>
      </c>
      <c r="L75" t="s">
        <v>225</v>
      </c>
      <c r="M75" t="s">
        <v>237</v>
      </c>
      <c r="N75">
        <v>0.5</v>
      </c>
      <c r="O75">
        <v>0.59873137230622298</v>
      </c>
      <c r="P75" t="str">
        <f>IF(OR(Table2[[#This Row],[verificationStatus]]="Misinformation",Table2[[#This Row],[mlCredibilityScore]]&lt;0.5),"High Risk","Normal")</f>
        <v>Normal</v>
      </c>
    </row>
    <row r="76" spans="1:16" x14ac:dyDescent="0.3">
      <c r="A76">
        <v>75</v>
      </c>
      <c r="B76" t="s">
        <v>234</v>
      </c>
      <c r="C76" t="s">
        <v>50</v>
      </c>
      <c r="D76" t="s">
        <v>92</v>
      </c>
      <c r="E76" t="s">
        <v>93</v>
      </c>
      <c r="F76" t="s">
        <v>93</v>
      </c>
      <c r="G76">
        <v>26.9102</v>
      </c>
      <c r="H76">
        <v>75.784099999999995</v>
      </c>
      <c r="I76" t="s">
        <v>238</v>
      </c>
      <c r="J76" t="s">
        <v>28</v>
      </c>
      <c r="K76" t="s">
        <v>239</v>
      </c>
      <c r="L76" t="s">
        <v>225</v>
      </c>
      <c r="M76" t="s">
        <v>237</v>
      </c>
      <c r="N76">
        <v>0.5</v>
      </c>
      <c r="O76">
        <v>0.59873137230622298</v>
      </c>
      <c r="P76" t="str">
        <f>IF(OR(Table2[[#This Row],[verificationStatus]]="Misinformation",Table2[[#This Row],[mlCredibilityScore]]&lt;0.5),"High Risk","Normal")</f>
        <v>Normal</v>
      </c>
    </row>
    <row r="77" spans="1:16" x14ac:dyDescent="0.3">
      <c r="A77">
        <v>76</v>
      </c>
      <c r="B77" t="s">
        <v>240</v>
      </c>
      <c r="C77" t="s">
        <v>24</v>
      </c>
      <c r="D77" t="s">
        <v>15</v>
      </c>
      <c r="E77" t="s">
        <v>16</v>
      </c>
      <c r="F77" t="s">
        <v>17</v>
      </c>
      <c r="G77">
        <v>28.632000000000001</v>
      </c>
      <c r="H77">
        <v>77.193100000000001</v>
      </c>
      <c r="I77" t="s">
        <v>241</v>
      </c>
      <c r="J77" t="s">
        <v>28</v>
      </c>
      <c r="K77" t="s">
        <v>242</v>
      </c>
      <c r="L77" t="s">
        <v>225</v>
      </c>
      <c r="M77" t="s">
        <v>233</v>
      </c>
      <c r="N77">
        <v>0.5</v>
      </c>
      <c r="O77" s="1">
        <v>0.76934992287486303</v>
      </c>
      <c r="P77" t="str">
        <f>IF(OR(Table2[[#This Row],[verificationStatus]]="Misinformation",Table2[[#This Row],[mlCredibilityScore]]&lt;0.5),"High Risk","Normal")</f>
        <v>Normal</v>
      </c>
    </row>
    <row r="78" spans="1:16" x14ac:dyDescent="0.3">
      <c r="A78">
        <v>77</v>
      </c>
      <c r="B78" t="s">
        <v>243</v>
      </c>
      <c r="C78" t="s">
        <v>24</v>
      </c>
      <c r="D78" t="s">
        <v>61</v>
      </c>
      <c r="E78" t="s">
        <v>62</v>
      </c>
      <c r="F78" t="s">
        <v>62</v>
      </c>
      <c r="G78">
        <v>22.586500000000001</v>
      </c>
      <c r="H78">
        <v>88.383799999999994</v>
      </c>
      <c r="I78" t="s">
        <v>244</v>
      </c>
      <c r="J78" t="s">
        <v>28</v>
      </c>
      <c r="K78" t="s">
        <v>245</v>
      </c>
      <c r="L78" t="s">
        <v>225</v>
      </c>
      <c r="M78" t="s">
        <v>246</v>
      </c>
      <c r="N78">
        <v>0.5</v>
      </c>
      <c r="O78" s="1">
        <v>0.83818741818259601</v>
      </c>
      <c r="P78" t="str">
        <f>IF(OR(Table2[[#This Row],[verificationStatus]]="Misinformation",Table2[[#This Row],[mlCredibilityScore]]&lt;0.5),"High Risk","Normal")</f>
        <v>Normal</v>
      </c>
    </row>
    <row r="79" spans="1:16" x14ac:dyDescent="0.3">
      <c r="A79">
        <v>78</v>
      </c>
      <c r="B79" t="s">
        <v>247</v>
      </c>
      <c r="C79" t="s">
        <v>35</v>
      </c>
      <c r="D79" t="s">
        <v>43</v>
      </c>
      <c r="E79" t="s">
        <v>44</v>
      </c>
      <c r="F79" t="s">
        <v>44</v>
      </c>
      <c r="G79">
        <v>31.6312</v>
      </c>
      <c r="H79">
        <v>74.866900000000001</v>
      </c>
      <c r="I79" t="s">
        <v>248</v>
      </c>
      <c r="J79" t="s">
        <v>46</v>
      </c>
      <c r="K79" t="s">
        <v>249</v>
      </c>
      <c r="L79" t="s">
        <v>250</v>
      </c>
      <c r="M79" t="s">
        <v>251</v>
      </c>
      <c r="N79">
        <v>0.7</v>
      </c>
      <c r="O79" s="1">
        <v>0.38031596315671701</v>
      </c>
      <c r="P79" t="str">
        <f>IF(OR(Table2[[#This Row],[verificationStatus]]="Misinformation",Table2[[#This Row],[mlCredibilityScore]]&lt;0.5),"High Risk","Normal")</f>
        <v>High Risk</v>
      </c>
    </row>
    <row r="80" spans="1:16" x14ac:dyDescent="0.3">
      <c r="A80">
        <v>79</v>
      </c>
      <c r="B80" t="s">
        <v>252</v>
      </c>
      <c r="C80" t="s">
        <v>50</v>
      </c>
      <c r="D80" t="s">
        <v>36</v>
      </c>
      <c r="E80" t="s">
        <v>37</v>
      </c>
      <c r="F80" t="s">
        <v>37</v>
      </c>
      <c r="G80">
        <v>23.002600000000001</v>
      </c>
      <c r="H80">
        <v>72.578699999999998</v>
      </c>
      <c r="I80" t="s">
        <v>253</v>
      </c>
      <c r="J80" t="s">
        <v>57</v>
      </c>
      <c r="K80" t="s">
        <v>254</v>
      </c>
      <c r="L80" t="s">
        <v>225</v>
      </c>
      <c r="M80" t="s">
        <v>255</v>
      </c>
      <c r="N80">
        <v>0.5</v>
      </c>
      <c r="O80" s="1">
        <v>0.69939091064187298</v>
      </c>
      <c r="P80" t="str">
        <f>IF(OR(Table2[[#This Row],[verificationStatus]]="Misinformation",Table2[[#This Row],[mlCredibilityScore]]&lt;0.5),"High Risk","Normal")</f>
        <v>Normal</v>
      </c>
    </row>
    <row r="81" spans="1:16" x14ac:dyDescent="0.3">
      <c r="A81">
        <v>80</v>
      </c>
      <c r="B81" t="s">
        <v>256</v>
      </c>
      <c r="C81" t="s">
        <v>14</v>
      </c>
      <c r="D81" t="s">
        <v>43</v>
      </c>
      <c r="E81" t="s">
        <v>44</v>
      </c>
      <c r="F81" t="s">
        <v>44</v>
      </c>
      <c r="G81">
        <v>31.648399999999999</v>
      </c>
      <c r="H81">
        <v>74.864999999999995</v>
      </c>
      <c r="I81" t="s">
        <v>257</v>
      </c>
      <c r="J81" t="s">
        <v>28</v>
      </c>
      <c r="K81" t="s">
        <v>258</v>
      </c>
      <c r="L81" t="s">
        <v>225</v>
      </c>
      <c r="M81" t="s">
        <v>259</v>
      </c>
      <c r="N81">
        <v>0.5</v>
      </c>
      <c r="O81" s="1">
        <v>0.49080393939390099</v>
      </c>
      <c r="P81" t="str">
        <f>IF(OR(Table2[[#This Row],[verificationStatus]]="Misinformation",Table2[[#This Row],[mlCredibilityScore]]&lt;0.5),"High Risk","Normal")</f>
        <v>High Risk</v>
      </c>
    </row>
    <row r="82" spans="1:16" x14ac:dyDescent="0.3">
      <c r="A82">
        <v>81</v>
      </c>
      <c r="B82" t="s">
        <v>59</v>
      </c>
      <c r="C82" t="s">
        <v>60</v>
      </c>
      <c r="D82" t="s">
        <v>61</v>
      </c>
      <c r="E82" t="s">
        <v>62</v>
      </c>
      <c r="F82" t="s">
        <v>62</v>
      </c>
      <c r="G82">
        <v>22.568100000000001</v>
      </c>
      <c r="H82">
        <v>88.343999999999994</v>
      </c>
      <c r="I82" t="s">
        <v>260</v>
      </c>
      <c r="J82" t="s">
        <v>57</v>
      </c>
      <c r="K82" t="s">
        <v>261</v>
      </c>
      <c r="L82" t="s">
        <v>225</v>
      </c>
      <c r="M82" t="s">
        <v>262</v>
      </c>
      <c r="N82">
        <v>0.6</v>
      </c>
      <c r="O82" s="1">
        <v>0.49307706632043902</v>
      </c>
      <c r="P82" t="str">
        <f>IF(OR(Table2[[#This Row],[verificationStatus]]="Misinformation",Table2[[#This Row],[mlCredibilityScore]]&lt;0.5),"High Risk","Normal")</f>
        <v>High Risk</v>
      </c>
    </row>
    <row r="83" spans="1:16" x14ac:dyDescent="0.3">
      <c r="A83">
        <v>82</v>
      </c>
      <c r="B83" t="s">
        <v>252</v>
      </c>
      <c r="C83" t="s">
        <v>50</v>
      </c>
      <c r="D83" t="s">
        <v>36</v>
      </c>
      <c r="E83" t="s">
        <v>37</v>
      </c>
      <c r="F83" t="s">
        <v>126</v>
      </c>
      <c r="G83">
        <v>23.0412</v>
      </c>
      <c r="H83">
        <v>72.583600000000004</v>
      </c>
      <c r="I83" t="s">
        <v>263</v>
      </c>
      <c r="J83" t="s">
        <v>57</v>
      </c>
      <c r="K83" t="s">
        <v>264</v>
      </c>
      <c r="L83" t="s">
        <v>225</v>
      </c>
      <c r="M83" t="s">
        <v>255</v>
      </c>
      <c r="N83">
        <v>0.5</v>
      </c>
      <c r="O83" s="1">
        <v>0.69939091064187298</v>
      </c>
      <c r="P83" t="str">
        <f>IF(OR(Table2[[#This Row],[verificationStatus]]="Misinformation",Table2[[#This Row],[mlCredibilityScore]]&lt;0.5),"High Risk","Normal")</f>
        <v>Normal</v>
      </c>
    </row>
    <row r="84" spans="1:16" x14ac:dyDescent="0.3">
      <c r="A84">
        <v>83</v>
      </c>
      <c r="B84" t="s">
        <v>265</v>
      </c>
      <c r="C84" t="s">
        <v>35</v>
      </c>
      <c r="D84" t="s">
        <v>51</v>
      </c>
      <c r="E84" t="s">
        <v>52</v>
      </c>
      <c r="F84" t="s">
        <v>52</v>
      </c>
      <c r="G84">
        <v>19.058700000000002</v>
      </c>
      <c r="H84">
        <v>72.8613</v>
      </c>
      <c r="I84" t="s">
        <v>266</v>
      </c>
      <c r="J84" t="s">
        <v>19</v>
      </c>
      <c r="K84" t="s">
        <v>267</v>
      </c>
      <c r="L84" t="s">
        <v>225</v>
      </c>
      <c r="M84" t="s">
        <v>268</v>
      </c>
      <c r="N84">
        <v>0.5</v>
      </c>
      <c r="O84" s="1">
        <v>0.51004456926285002</v>
      </c>
      <c r="P84" t="str">
        <f>IF(OR(Table2[[#This Row],[verificationStatus]]="Misinformation",Table2[[#This Row],[mlCredibilityScore]]&lt;0.5),"High Risk","Normal")</f>
        <v>Normal</v>
      </c>
    </row>
    <row r="85" spans="1:16" x14ac:dyDescent="0.3">
      <c r="A85">
        <v>84</v>
      </c>
      <c r="B85" t="s">
        <v>269</v>
      </c>
      <c r="C85" t="s">
        <v>60</v>
      </c>
      <c r="D85" t="s">
        <v>92</v>
      </c>
      <c r="E85" t="s">
        <v>93</v>
      </c>
      <c r="F85" t="s">
        <v>93</v>
      </c>
      <c r="G85">
        <v>26.897400000000001</v>
      </c>
      <c r="H85">
        <v>75.805599999999998</v>
      </c>
      <c r="I85" t="s">
        <v>270</v>
      </c>
      <c r="J85" t="s">
        <v>28</v>
      </c>
      <c r="K85" t="s">
        <v>271</v>
      </c>
      <c r="L85" t="s">
        <v>225</v>
      </c>
      <c r="M85" t="s">
        <v>272</v>
      </c>
      <c r="N85">
        <v>0.5</v>
      </c>
      <c r="O85" s="1">
        <v>0.466016264083356</v>
      </c>
      <c r="P85" t="str">
        <f>IF(OR(Table2[[#This Row],[verificationStatus]]="Misinformation",Table2[[#This Row],[mlCredibilityScore]]&lt;0.5),"High Risk","Normal")</f>
        <v>High Risk</v>
      </c>
    </row>
    <row r="86" spans="1:16" x14ac:dyDescent="0.3">
      <c r="A86">
        <v>85</v>
      </c>
      <c r="B86" t="s">
        <v>273</v>
      </c>
      <c r="C86" t="s">
        <v>14</v>
      </c>
      <c r="D86" t="s">
        <v>51</v>
      </c>
      <c r="E86" t="s">
        <v>52</v>
      </c>
      <c r="F86" t="s">
        <v>52</v>
      </c>
      <c r="G86">
        <v>19.0778</v>
      </c>
      <c r="H86">
        <v>72.871899999999997</v>
      </c>
      <c r="I86" t="s">
        <v>274</v>
      </c>
      <c r="J86" t="s">
        <v>19</v>
      </c>
      <c r="K86" t="s">
        <v>275</v>
      </c>
      <c r="L86" t="s">
        <v>225</v>
      </c>
      <c r="M86" t="s">
        <v>276</v>
      </c>
      <c r="N86">
        <v>0.5</v>
      </c>
      <c r="O86" s="1">
        <v>0.63573401816432296</v>
      </c>
      <c r="P86" t="str">
        <f>IF(OR(Table2[[#This Row],[verificationStatus]]="Misinformation",Table2[[#This Row],[mlCredibilityScore]]&lt;0.5),"High Risk","Normal")</f>
        <v>Normal</v>
      </c>
    </row>
    <row r="87" spans="1:16" x14ac:dyDescent="0.3">
      <c r="A87">
        <v>86</v>
      </c>
      <c r="B87" t="s">
        <v>277</v>
      </c>
      <c r="C87" t="s">
        <v>35</v>
      </c>
      <c r="D87" t="s">
        <v>61</v>
      </c>
      <c r="E87" t="s">
        <v>62</v>
      </c>
      <c r="F87" t="s">
        <v>62</v>
      </c>
      <c r="G87">
        <v>22.5871</v>
      </c>
      <c r="H87">
        <v>88.380799999999994</v>
      </c>
      <c r="I87" t="s">
        <v>278</v>
      </c>
      <c r="J87" t="s">
        <v>19</v>
      </c>
      <c r="K87" t="s">
        <v>279</v>
      </c>
      <c r="L87" t="s">
        <v>225</v>
      </c>
      <c r="M87" t="s">
        <v>280</v>
      </c>
      <c r="N87">
        <v>0.5</v>
      </c>
      <c r="O87" s="1">
        <v>0.51933007474465598</v>
      </c>
      <c r="P87" t="str">
        <f>IF(OR(Table2[[#This Row],[verificationStatus]]="Misinformation",Table2[[#This Row],[mlCredibilityScore]]&lt;0.5),"High Risk","Normal")</f>
        <v>Normal</v>
      </c>
    </row>
    <row r="88" spans="1:16" x14ac:dyDescent="0.3">
      <c r="A88">
        <v>87</v>
      </c>
      <c r="B88" t="s">
        <v>281</v>
      </c>
      <c r="C88" t="s">
        <v>35</v>
      </c>
      <c r="D88" t="s">
        <v>15</v>
      </c>
      <c r="E88" t="s">
        <v>16</v>
      </c>
      <c r="F88" t="s">
        <v>16</v>
      </c>
      <c r="G88">
        <v>28.602599999999999</v>
      </c>
      <c r="H88">
        <v>77.222999999999999</v>
      </c>
      <c r="I88" t="s">
        <v>282</v>
      </c>
      <c r="J88" t="s">
        <v>19</v>
      </c>
      <c r="K88" t="s">
        <v>283</v>
      </c>
      <c r="L88" t="s">
        <v>225</v>
      </c>
      <c r="M88" t="s">
        <v>284</v>
      </c>
      <c r="N88">
        <v>0.5</v>
      </c>
      <c r="O88">
        <v>0.53803820757779197</v>
      </c>
      <c r="P88" t="str">
        <f>IF(OR(Table2[[#This Row],[verificationStatus]]="Misinformation",Table2[[#This Row],[mlCredibilityScore]]&lt;0.5),"High Risk","Normal")</f>
        <v>Normal</v>
      </c>
    </row>
    <row r="89" spans="1:16" x14ac:dyDescent="0.3">
      <c r="A89">
        <v>88</v>
      </c>
      <c r="B89" t="s">
        <v>285</v>
      </c>
      <c r="C89" t="s">
        <v>50</v>
      </c>
      <c r="D89" t="s">
        <v>36</v>
      </c>
      <c r="E89" t="s">
        <v>37</v>
      </c>
      <c r="F89" t="s">
        <v>126</v>
      </c>
      <c r="G89">
        <v>23.0412</v>
      </c>
      <c r="H89">
        <v>72.564099999999996</v>
      </c>
      <c r="I89" t="s">
        <v>286</v>
      </c>
      <c r="J89" t="s">
        <v>46</v>
      </c>
      <c r="K89" t="s">
        <v>287</v>
      </c>
      <c r="L89" t="s">
        <v>225</v>
      </c>
      <c r="M89" t="s">
        <v>255</v>
      </c>
      <c r="N89">
        <v>0.5</v>
      </c>
      <c r="O89" s="1">
        <v>0.77415599535150204</v>
      </c>
      <c r="P89" t="str">
        <f>IF(OR(Table2[[#This Row],[verificationStatus]]="Misinformation",Table2[[#This Row],[mlCredibilityScore]]&lt;0.5),"High Risk","Normal")</f>
        <v>Normal</v>
      </c>
    </row>
    <row r="90" spans="1:16" x14ac:dyDescent="0.3">
      <c r="A90">
        <v>89</v>
      </c>
      <c r="B90" t="s">
        <v>149</v>
      </c>
      <c r="C90" t="s">
        <v>14</v>
      </c>
      <c r="D90" t="s">
        <v>15</v>
      </c>
      <c r="E90" t="s">
        <v>16</v>
      </c>
      <c r="F90" t="s">
        <v>16</v>
      </c>
      <c r="G90">
        <v>28.597000000000001</v>
      </c>
      <c r="H90">
        <v>77.216300000000004</v>
      </c>
      <c r="I90" t="s">
        <v>288</v>
      </c>
      <c r="J90" t="s">
        <v>28</v>
      </c>
      <c r="K90" t="s">
        <v>289</v>
      </c>
      <c r="L90" t="s">
        <v>225</v>
      </c>
      <c r="M90" t="s">
        <v>290</v>
      </c>
      <c r="N90">
        <v>0.6</v>
      </c>
      <c r="O90" s="1">
        <v>0.61701761297706104</v>
      </c>
      <c r="P90" t="str">
        <f>IF(OR(Table2[[#This Row],[verificationStatus]]="Misinformation",Table2[[#This Row],[mlCredibilityScore]]&lt;0.5),"High Risk","Normal")</f>
        <v>Normal</v>
      </c>
    </row>
    <row r="91" spans="1:16" x14ac:dyDescent="0.3">
      <c r="A91">
        <v>90</v>
      </c>
      <c r="B91" t="s">
        <v>291</v>
      </c>
      <c r="C91" t="s">
        <v>35</v>
      </c>
      <c r="D91" t="s">
        <v>25</v>
      </c>
      <c r="E91" t="s">
        <v>26</v>
      </c>
      <c r="F91" t="s">
        <v>26</v>
      </c>
      <c r="G91">
        <v>13.085000000000001</v>
      </c>
      <c r="H91">
        <v>80.265299999999996</v>
      </c>
      <c r="I91" t="s">
        <v>292</v>
      </c>
      <c r="J91" t="s">
        <v>46</v>
      </c>
      <c r="K91" t="s">
        <v>293</v>
      </c>
      <c r="L91" t="s">
        <v>225</v>
      </c>
      <c r="M91" t="s">
        <v>294</v>
      </c>
      <c r="N91">
        <v>0.5</v>
      </c>
      <c r="O91" s="1">
        <v>0.62730200001999503</v>
      </c>
      <c r="P91" t="str">
        <f>IF(OR(Table2[[#This Row],[verificationStatus]]="Misinformation",Table2[[#This Row],[mlCredibilityScore]]&lt;0.5),"High Risk","Normal")</f>
        <v>Normal</v>
      </c>
    </row>
    <row r="92" spans="1:16" x14ac:dyDescent="0.3">
      <c r="A92">
        <v>91</v>
      </c>
      <c r="B92" t="s">
        <v>295</v>
      </c>
      <c r="C92" t="s">
        <v>60</v>
      </c>
      <c r="D92" t="s">
        <v>36</v>
      </c>
      <c r="E92" t="s">
        <v>37</v>
      </c>
      <c r="F92" t="s">
        <v>126</v>
      </c>
      <c r="G92">
        <v>23.0243</v>
      </c>
      <c r="H92">
        <v>72.585599999999999</v>
      </c>
      <c r="I92" t="s">
        <v>296</v>
      </c>
      <c r="J92" t="s">
        <v>28</v>
      </c>
      <c r="K92" t="s">
        <v>297</v>
      </c>
      <c r="L92" t="s">
        <v>225</v>
      </c>
      <c r="M92" t="s">
        <v>298</v>
      </c>
      <c r="N92">
        <v>0.5</v>
      </c>
      <c r="O92" s="1">
        <v>0.45016425114306802</v>
      </c>
      <c r="P92" t="str">
        <f>IF(OR(Table2[[#This Row],[verificationStatus]]="Misinformation",Table2[[#This Row],[mlCredibilityScore]]&lt;0.5),"High Risk","Normal")</f>
        <v>High Risk</v>
      </c>
    </row>
    <row r="93" spans="1:16" x14ac:dyDescent="0.3">
      <c r="A93">
        <v>92</v>
      </c>
      <c r="B93" t="s">
        <v>299</v>
      </c>
      <c r="C93" t="s">
        <v>91</v>
      </c>
      <c r="D93" t="s">
        <v>15</v>
      </c>
      <c r="E93" t="s">
        <v>16</v>
      </c>
      <c r="F93" t="s">
        <v>17</v>
      </c>
      <c r="G93">
        <v>28.609500000000001</v>
      </c>
      <c r="H93">
        <v>77.2166</v>
      </c>
      <c r="I93" t="s">
        <v>300</v>
      </c>
      <c r="J93" t="s">
        <v>84</v>
      </c>
      <c r="K93" t="s">
        <v>301</v>
      </c>
      <c r="L93" t="s">
        <v>225</v>
      </c>
      <c r="M93" t="s">
        <v>302</v>
      </c>
      <c r="N93">
        <v>0.5</v>
      </c>
      <c r="O93" s="1">
        <v>0.490073643502001</v>
      </c>
      <c r="P93" t="str">
        <f>IF(OR(Table2[[#This Row],[verificationStatus]]="Misinformation",Table2[[#This Row],[mlCredibilityScore]]&lt;0.5),"High Risk","Normal")</f>
        <v>High Risk</v>
      </c>
    </row>
    <row r="94" spans="1:16" x14ac:dyDescent="0.3">
      <c r="A94">
        <v>93</v>
      </c>
      <c r="B94" t="s">
        <v>303</v>
      </c>
      <c r="C94" t="s">
        <v>35</v>
      </c>
      <c r="D94" t="s">
        <v>15</v>
      </c>
      <c r="E94" t="s">
        <v>16</v>
      </c>
      <c r="F94" t="s">
        <v>16</v>
      </c>
      <c r="G94">
        <v>28.6309</v>
      </c>
      <c r="H94">
        <v>77.228200000000001</v>
      </c>
      <c r="I94" t="s">
        <v>304</v>
      </c>
      <c r="J94" t="s">
        <v>46</v>
      </c>
      <c r="K94" t="s">
        <v>305</v>
      </c>
      <c r="L94" t="s">
        <v>225</v>
      </c>
      <c r="M94" t="s">
        <v>284</v>
      </c>
      <c r="N94">
        <v>0.5</v>
      </c>
      <c r="O94">
        <v>0.61702910279114298</v>
      </c>
      <c r="P94" t="str">
        <f>IF(OR(Table2[[#This Row],[verificationStatus]]="Misinformation",Table2[[#This Row],[mlCredibilityScore]]&lt;0.5),"High Risk","Normal")</f>
        <v>Normal</v>
      </c>
    </row>
    <row r="95" spans="1:16" x14ac:dyDescent="0.3">
      <c r="A95">
        <v>94</v>
      </c>
      <c r="B95" t="s">
        <v>306</v>
      </c>
      <c r="C95" t="s">
        <v>35</v>
      </c>
      <c r="D95" t="s">
        <v>51</v>
      </c>
      <c r="E95" t="s">
        <v>52</v>
      </c>
      <c r="F95" t="s">
        <v>52</v>
      </c>
      <c r="G95">
        <v>19.0869</v>
      </c>
      <c r="H95">
        <v>72.896699999999996</v>
      </c>
      <c r="I95" t="s">
        <v>307</v>
      </c>
      <c r="J95" t="s">
        <v>57</v>
      </c>
      <c r="K95" t="s">
        <v>308</v>
      </c>
      <c r="L95" t="s">
        <v>250</v>
      </c>
      <c r="M95" t="s">
        <v>251</v>
      </c>
      <c r="N95">
        <v>0.7</v>
      </c>
      <c r="O95" s="1">
        <v>0.39581334679563301</v>
      </c>
      <c r="P95" t="str">
        <f>IF(OR(Table2[[#This Row],[verificationStatus]]="Misinformation",Table2[[#This Row],[mlCredibilityScore]]&lt;0.5),"High Risk","Normal")</f>
        <v>High Risk</v>
      </c>
    </row>
    <row r="96" spans="1:16" x14ac:dyDescent="0.3">
      <c r="A96">
        <v>95</v>
      </c>
      <c r="B96" t="s">
        <v>309</v>
      </c>
      <c r="C96" t="s">
        <v>24</v>
      </c>
      <c r="D96" t="s">
        <v>36</v>
      </c>
      <c r="E96" t="s">
        <v>37</v>
      </c>
      <c r="F96" t="s">
        <v>126</v>
      </c>
      <c r="G96">
        <v>23.032</v>
      </c>
      <c r="H96">
        <v>72.560100000000006</v>
      </c>
      <c r="I96" t="s">
        <v>310</v>
      </c>
      <c r="J96" t="s">
        <v>84</v>
      </c>
      <c r="K96" t="s">
        <v>311</v>
      </c>
      <c r="L96" t="s">
        <v>225</v>
      </c>
      <c r="M96" t="s">
        <v>312</v>
      </c>
      <c r="N96">
        <v>0.5</v>
      </c>
      <c r="O96">
        <v>0.75841909065423296</v>
      </c>
      <c r="P96" t="str">
        <f>IF(OR(Table2[[#This Row],[verificationStatus]]="Misinformation",Table2[[#This Row],[mlCredibilityScore]]&lt;0.5),"High Risk","Normal")</f>
        <v>Normal</v>
      </c>
    </row>
    <row r="97" spans="1:16" x14ac:dyDescent="0.3">
      <c r="A97">
        <v>96</v>
      </c>
      <c r="B97" t="s">
        <v>313</v>
      </c>
      <c r="C97" t="s">
        <v>35</v>
      </c>
      <c r="D97" t="s">
        <v>25</v>
      </c>
      <c r="E97" t="s">
        <v>26</v>
      </c>
      <c r="F97" t="s">
        <v>26</v>
      </c>
      <c r="G97">
        <v>13.0921</v>
      </c>
      <c r="H97">
        <v>80.280199999999994</v>
      </c>
      <c r="I97" t="s">
        <v>314</v>
      </c>
      <c r="J97" t="s">
        <v>84</v>
      </c>
      <c r="K97" t="s">
        <v>315</v>
      </c>
      <c r="L97" t="s">
        <v>225</v>
      </c>
      <c r="M97" t="s">
        <v>294</v>
      </c>
      <c r="N97">
        <v>0.5</v>
      </c>
      <c r="O97">
        <v>0.56144619226895598</v>
      </c>
      <c r="P97" t="str">
        <f>IF(OR(Table2[[#This Row],[verificationStatus]]="Misinformation",Table2[[#This Row],[mlCredibilityScore]]&lt;0.5),"High Risk","Normal")</f>
        <v>Normal</v>
      </c>
    </row>
    <row r="98" spans="1:16" x14ac:dyDescent="0.3">
      <c r="A98">
        <v>97</v>
      </c>
      <c r="B98" t="s">
        <v>316</v>
      </c>
      <c r="C98" t="s">
        <v>91</v>
      </c>
      <c r="D98" t="s">
        <v>25</v>
      </c>
      <c r="E98" t="s">
        <v>26</v>
      </c>
      <c r="F98" t="s">
        <v>26</v>
      </c>
      <c r="G98">
        <v>13.071999999999999</v>
      </c>
      <c r="H98">
        <v>80.261600000000001</v>
      </c>
      <c r="I98" t="s">
        <v>317</v>
      </c>
      <c r="J98" t="s">
        <v>28</v>
      </c>
      <c r="K98" t="s">
        <v>318</v>
      </c>
      <c r="L98" t="s">
        <v>250</v>
      </c>
      <c r="M98" t="s">
        <v>251</v>
      </c>
      <c r="N98">
        <v>0.7</v>
      </c>
      <c r="O98" s="1">
        <v>0.28218852445404102</v>
      </c>
      <c r="P98" t="str">
        <f>IF(OR(Table2[[#This Row],[verificationStatus]]="Misinformation",Table2[[#This Row],[mlCredibilityScore]]&lt;0.5),"High Risk","Normal")</f>
        <v>High Risk</v>
      </c>
    </row>
    <row r="99" spans="1:16" x14ac:dyDescent="0.3">
      <c r="A99">
        <v>98</v>
      </c>
      <c r="B99" t="s">
        <v>319</v>
      </c>
      <c r="C99" t="s">
        <v>50</v>
      </c>
      <c r="D99" t="s">
        <v>36</v>
      </c>
      <c r="E99" t="s">
        <v>37</v>
      </c>
      <c r="F99" t="s">
        <v>37</v>
      </c>
      <c r="G99">
        <v>23.006799999999998</v>
      </c>
      <c r="H99">
        <v>72.586600000000004</v>
      </c>
      <c r="I99" t="s">
        <v>320</v>
      </c>
      <c r="J99" t="s">
        <v>28</v>
      </c>
      <c r="K99" t="s">
        <v>321</v>
      </c>
      <c r="L99" t="s">
        <v>225</v>
      </c>
      <c r="M99" t="s">
        <v>255</v>
      </c>
      <c r="N99">
        <v>0.5</v>
      </c>
      <c r="O99" s="1">
        <v>0.72846210493444097</v>
      </c>
      <c r="P99" t="str">
        <f>IF(OR(Table2[[#This Row],[verificationStatus]]="Misinformation",Table2[[#This Row],[mlCredibilityScore]]&lt;0.5),"High Risk","Normal")</f>
        <v>Normal</v>
      </c>
    </row>
    <row r="100" spans="1:16" x14ac:dyDescent="0.3">
      <c r="A100">
        <v>99</v>
      </c>
      <c r="B100" t="s">
        <v>322</v>
      </c>
      <c r="C100" t="s">
        <v>42</v>
      </c>
      <c r="D100" t="s">
        <v>36</v>
      </c>
      <c r="E100" t="s">
        <v>37</v>
      </c>
      <c r="F100" t="s">
        <v>126</v>
      </c>
      <c r="G100">
        <v>23.005099999999999</v>
      </c>
      <c r="H100">
        <v>72.575100000000006</v>
      </c>
      <c r="I100" t="s">
        <v>323</v>
      </c>
      <c r="J100" t="s">
        <v>57</v>
      </c>
      <c r="K100" t="s">
        <v>324</v>
      </c>
      <c r="L100" t="s">
        <v>225</v>
      </c>
      <c r="M100" t="s">
        <v>325</v>
      </c>
      <c r="N100">
        <v>0.5</v>
      </c>
      <c r="O100" s="1">
        <v>0.75748143641269805</v>
      </c>
      <c r="P100" t="str">
        <f>IF(OR(Table2[[#This Row],[verificationStatus]]="Misinformation",Table2[[#This Row],[mlCredibilityScore]]&lt;0.5),"High Risk","Normal")</f>
        <v>Normal</v>
      </c>
    </row>
    <row r="101" spans="1:16" x14ac:dyDescent="0.3">
      <c r="A101">
        <v>100</v>
      </c>
      <c r="B101" t="s">
        <v>326</v>
      </c>
      <c r="C101" t="s">
        <v>24</v>
      </c>
      <c r="D101" t="s">
        <v>15</v>
      </c>
      <c r="E101" t="s">
        <v>16</v>
      </c>
      <c r="F101" t="s">
        <v>16</v>
      </c>
      <c r="G101">
        <v>28.617699999999999</v>
      </c>
      <c r="H101">
        <v>77.198700000000002</v>
      </c>
      <c r="I101" t="s">
        <v>327</v>
      </c>
      <c r="J101" t="s">
        <v>19</v>
      </c>
      <c r="K101" t="s">
        <v>328</v>
      </c>
      <c r="L101" t="s">
        <v>225</v>
      </c>
      <c r="M101" t="s">
        <v>233</v>
      </c>
      <c r="N101">
        <v>0.5</v>
      </c>
      <c r="O101" s="1">
        <v>0.781793477443947</v>
      </c>
      <c r="P101" t="str">
        <f>IF(OR(Table2[[#This Row],[verificationStatus]]="Misinformation",Table2[[#This Row],[mlCredibilityScore]]&lt;0.5),"High Risk","Normal")</f>
        <v>Normal</v>
      </c>
    </row>
    <row r="102" spans="1:16" x14ac:dyDescent="0.3">
      <c r="A102">
        <v>101</v>
      </c>
      <c r="B102" t="s">
        <v>322</v>
      </c>
      <c r="C102" t="s">
        <v>42</v>
      </c>
      <c r="D102" t="s">
        <v>36</v>
      </c>
      <c r="E102" t="s">
        <v>37</v>
      </c>
      <c r="F102" t="s">
        <v>126</v>
      </c>
      <c r="G102">
        <v>23.014199999999999</v>
      </c>
      <c r="H102">
        <v>72.580200000000005</v>
      </c>
      <c r="I102" t="s">
        <v>329</v>
      </c>
      <c r="J102" t="s">
        <v>57</v>
      </c>
      <c r="K102" t="s">
        <v>330</v>
      </c>
      <c r="L102" t="s">
        <v>225</v>
      </c>
      <c r="M102" t="s">
        <v>325</v>
      </c>
      <c r="N102">
        <v>0.5</v>
      </c>
      <c r="O102" s="1">
        <v>0.75748143641269805</v>
      </c>
      <c r="P102" t="str">
        <f>IF(OR(Table2[[#This Row],[verificationStatus]]="Misinformation",Table2[[#This Row],[mlCredibilityScore]]&lt;0.5),"High Risk","Normal")</f>
        <v>Normal</v>
      </c>
    </row>
    <row r="103" spans="1:16" x14ac:dyDescent="0.3">
      <c r="A103">
        <v>102</v>
      </c>
      <c r="B103" t="s">
        <v>331</v>
      </c>
      <c r="C103" t="s">
        <v>35</v>
      </c>
      <c r="D103" t="s">
        <v>92</v>
      </c>
      <c r="E103" t="s">
        <v>93</v>
      </c>
      <c r="F103" t="s">
        <v>93</v>
      </c>
      <c r="G103">
        <v>26.920300000000001</v>
      </c>
      <c r="H103">
        <v>75.781999999999996</v>
      </c>
      <c r="I103" t="s">
        <v>332</v>
      </c>
      <c r="J103" t="s">
        <v>19</v>
      </c>
      <c r="K103" t="s">
        <v>333</v>
      </c>
      <c r="L103" t="s">
        <v>250</v>
      </c>
      <c r="M103" t="s">
        <v>251</v>
      </c>
      <c r="N103">
        <v>0.7</v>
      </c>
      <c r="O103" s="1">
        <v>0.39123510565535102</v>
      </c>
      <c r="P103" t="str">
        <f>IF(OR(Table2[[#This Row],[verificationStatus]]="Misinformation",Table2[[#This Row],[mlCredibilityScore]]&lt;0.5),"High Risk","Normal")</f>
        <v>High Risk</v>
      </c>
    </row>
    <row r="104" spans="1:16" x14ac:dyDescent="0.3">
      <c r="A104">
        <v>103</v>
      </c>
      <c r="B104" t="s">
        <v>334</v>
      </c>
      <c r="C104" t="s">
        <v>50</v>
      </c>
      <c r="D104" t="s">
        <v>15</v>
      </c>
      <c r="E104" t="s">
        <v>16</v>
      </c>
      <c r="F104" t="s">
        <v>17</v>
      </c>
      <c r="G104">
        <v>28.623999999999999</v>
      </c>
      <c r="H104">
        <v>77.222899999999996</v>
      </c>
      <c r="I104" t="s">
        <v>335</v>
      </c>
      <c r="J104" t="s">
        <v>84</v>
      </c>
      <c r="K104" t="s">
        <v>336</v>
      </c>
      <c r="L104" t="s">
        <v>225</v>
      </c>
      <c r="M104" t="s">
        <v>337</v>
      </c>
      <c r="N104">
        <v>0.5</v>
      </c>
      <c r="O104" s="1">
        <v>0.75916929038689396</v>
      </c>
      <c r="P104" t="str">
        <f>IF(OR(Table2[[#This Row],[verificationStatus]]="Misinformation",Table2[[#This Row],[mlCredibilityScore]]&lt;0.5),"High Risk","Normal")</f>
        <v>Normal</v>
      </c>
    </row>
    <row r="105" spans="1:16" x14ac:dyDescent="0.3">
      <c r="A105">
        <v>104</v>
      </c>
      <c r="B105" t="s">
        <v>338</v>
      </c>
      <c r="C105" t="s">
        <v>60</v>
      </c>
      <c r="D105" t="s">
        <v>92</v>
      </c>
      <c r="E105" t="s">
        <v>93</v>
      </c>
      <c r="F105" t="s">
        <v>93</v>
      </c>
      <c r="G105">
        <v>26.898299999999999</v>
      </c>
      <c r="H105">
        <v>75.790300000000002</v>
      </c>
      <c r="I105" t="s">
        <v>339</v>
      </c>
      <c r="J105" t="s">
        <v>57</v>
      </c>
      <c r="K105" t="s">
        <v>340</v>
      </c>
      <c r="L105" t="s">
        <v>225</v>
      </c>
      <c r="M105" t="s">
        <v>272</v>
      </c>
      <c r="N105">
        <v>0.5</v>
      </c>
      <c r="O105">
        <v>0.43065074126901698</v>
      </c>
      <c r="P105" t="str">
        <f>IF(OR(Table2[[#This Row],[verificationStatus]]="Misinformation",Table2[[#This Row],[mlCredibilityScore]]&lt;0.5),"High Risk","Normal")</f>
        <v>High Risk</v>
      </c>
    </row>
    <row r="106" spans="1:16" x14ac:dyDescent="0.3">
      <c r="A106">
        <v>105</v>
      </c>
      <c r="B106" t="s">
        <v>341</v>
      </c>
      <c r="C106" t="s">
        <v>14</v>
      </c>
      <c r="D106" t="s">
        <v>61</v>
      </c>
      <c r="E106" t="s">
        <v>62</v>
      </c>
      <c r="F106" t="s">
        <v>62</v>
      </c>
      <c r="G106">
        <v>22.5839</v>
      </c>
      <c r="H106">
        <v>88.358699999999999</v>
      </c>
      <c r="I106" t="s">
        <v>342</v>
      </c>
      <c r="J106" t="s">
        <v>19</v>
      </c>
      <c r="K106" t="s">
        <v>343</v>
      </c>
      <c r="L106" t="s">
        <v>225</v>
      </c>
      <c r="M106" t="s">
        <v>344</v>
      </c>
      <c r="N106">
        <v>0.5</v>
      </c>
      <c r="O106" s="1">
        <v>0.58490957376366604</v>
      </c>
      <c r="P106" t="str">
        <f>IF(OR(Table2[[#This Row],[verificationStatus]]="Misinformation",Table2[[#This Row],[mlCredibilityScore]]&lt;0.5),"High Risk","Normal")</f>
        <v>Normal</v>
      </c>
    </row>
    <row r="107" spans="1:16" x14ac:dyDescent="0.3">
      <c r="A107">
        <v>106</v>
      </c>
      <c r="B107" t="s">
        <v>316</v>
      </c>
      <c r="C107" t="s">
        <v>91</v>
      </c>
      <c r="D107" t="s">
        <v>25</v>
      </c>
      <c r="E107" t="s">
        <v>26</v>
      </c>
      <c r="F107" t="s">
        <v>26</v>
      </c>
      <c r="G107">
        <v>13.094099999999999</v>
      </c>
      <c r="H107">
        <v>80.269099999999995</v>
      </c>
      <c r="I107" t="s">
        <v>345</v>
      </c>
      <c r="J107" t="s">
        <v>57</v>
      </c>
      <c r="K107" t="s">
        <v>346</v>
      </c>
      <c r="L107" t="s">
        <v>250</v>
      </c>
      <c r="M107" t="s">
        <v>251</v>
      </c>
      <c r="N107">
        <v>0.7</v>
      </c>
      <c r="O107" s="1">
        <v>0.28218852445404102</v>
      </c>
      <c r="P107" t="str">
        <f>IF(OR(Table2[[#This Row],[verificationStatus]]="Misinformation",Table2[[#This Row],[mlCredibilityScore]]&lt;0.5),"High Risk","Normal")</f>
        <v>High Risk</v>
      </c>
    </row>
    <row r="108" spans="1:16" x14ac:dyDescent="0.3">
      <c r="A108">
        <v>107</v>
      </c>
      <c r="B108" t="s">
        <v>347</v>
      </c>
      <c r="C108" t="s">
        <v>60</v>
      </c>
      <c r="D108" t="s">
        <v>92</v>
      </c>
      <c r="E108" t="s">
        <v>93</v>
      </c>
      <c r="F108" t="s">
        <v>93</v>
      </c>
      <c r="G108">
        <v>26.913399999999999</v>
      </c>
      <c r="H108">
        <v>75.775099999999995</v>
      </c>
      <c r="I108" t="s">
        <v>348</v>
      </c>
      <c r="J108" t="s">
        <v>46</v>
      </c>
      <c r="K108" t="s">
        <v>349</v>
      </c>
      <c r="L108" t="s">
        <v>225</v>
      </c>
      <c r="M108" t="s">
        <v>272</v>
      </c>
      <c r="N108">
        <v>0.5</v>
      </c>
      <c r="O108" s="1">
        <v>0.40395375530253103</v>
      </c>
      <c r="P108" t="str">
        <f>IF(OR(Table2[[#This Row],[verificationStatus]]="Misinformation",Table2[[#This Row],[mlCredibilityScore]]&lt;0.5),"High Risk","Normal")</f>
        <v>High Risk</v>
      </c>
    </row>
    <row r="109" spans="1:16" x14ac:dyDescent="0.3">
      <c r="A109">
        <v>108</v>
      </c>
      <c r="B109" t="s">
        <v>350</v>
      </c>
      <c r="C109" t="s">
        <v>50</v>
      </c>
      <c r="D109" t="s">
        <v>25</v>
      </c>
      <c r="E109" t="s">
        <v>26</v>
      </c>
      <c r="F109" t="s">
        <v>26</v>
      </c>
      <c r="G109">
        <v>13.081099999999999</v>
      </c>
      <c r="H109">
        <v>80.262100000000004</v>
      </c>
      <c r="I109" t="s">
        <v>351</v>
      </c>
      <c r="J109" t="s">
        <v>57</v>
      </c>
      <c r="K109" t="s">
        <v>352</v>
      </c>
      <c r="L109" t="s">
        <v>225</v>
      </c>
      <c r="M109" t="s">
        <v>353</v>
      </c>
      <c r="N109">
        <v>0.5</v>
      </c>
      <c r="O109" s="1">
        <v>0.680768323169467</v>
      </c>
      <c r="P109" t="str">
        <f>IF(OR(Table2[[#This Row],[verificationStatus]]="Misinformation",Table2[[#This Row],[mlCredibilityScore]]&lt;0.5),"High Risk","Normal")</f>
        <v>Normal</v>
      </c>
    </row>
    <row r="110" spans="1:16" x14ac:dyDescent="0.3">
      <c r="A110">
        <v>109</v>
      </c>
      <c r="B110" t="s">
        <v>354</v>
      </c>
      <c r="C110" t="s">
        <v>24</v>
      </c>
      <c r="D110" t="s">
        <v>36</v>
      </c>
      <c r="E110" t="s">
        <v>37</v>
      </c>
      <c r="F110" t="s">
        <v>37</v>
      </c>
      <c r="G110">
        <v>23.005800000000001</v>
      </c>
      <c r="H110">
        <v>72.566900000000004</v>
      </c>
      <c r="I110" t="s">
        <v>355</v>
      </c>
      <c r="J110" t="s">
        <v>46</v>
      </c>
      <c r="K110" t="s">
        <v>356</v>
      </c>
      <c r="L110" t="s">
        <v>225</v>
      </c>
      <c r="M110" t="s">
        <v>312</v>
      </c>
      <c r="N110">
        <v>0.5</v>
      </c>
      <c r="O110" s="1">
        <v>0.81786693365628604</v>
      </c>
      <c r="P110" t="str">
        <f>IF(OR(Table2[[#This Row],[verificationStatus]]="Misinformation",Table2[[#This Row],[mlCredibilityScore]]&lt;0.5),"High Risk","Normal")</f>
        <v>Normal</v>
      </c>
    </row>
    <row r="111" spans="1:16" x14ac:dyDescent="0.3">
      <c r="A111">
        <v>110</v>
      </c>
      <c r="B111" t="s">
        <v>357</v>
      </c>
      <c r="C111" t="s">
        <v>91</v>
      </c>
      <c r="D111" t="s">
        <v>15</v>
      </c>
      <c r="E111" t="s">
        <v>16</v>
      </c>
      <c r="F111" t="s">
        <v>16</v>
      </c>
      <c r="G111">
        <v>28.625499999999999</v>
      </c>
      <c r="H111">
        <v>77.211100000000002</v>
      </c>
      <c r="I111" t="s">
        <v>358</v>
      </c>
      <c r="J111" t="s">
        <v>84</v>
      </c>
      <c r="K111" t="s">
        <v>359</v>
      </c>
      <c r="L111" t="s">
        <v>250</v>
      </c>
      <c r="M111" t="s">
        <v>251</v>
      </c>
      <c r="N111">
        <v>0.7</v>
      </c>
      <c r="O111" s="1">
        <v>0.38309675120980702</v>
      </c>
      <c r="P111" t="str">
        <f>IF(OR(Table2[[#This Row],[verificationStatus]]="Misinformation",Table2[[#This Row],[mlCredibilityScore]]&lt;0.5),"High Risk","Normal")</f>
        <v>High Risk</v>
      </c>
    </row>
    <row r="112" spans="1:16" x14ac:dyDescent="0.3">
      <c r="A112">
        <v>111</v>
      </c>
      <c r="B112" t="s">
        <v>360</v>
      </c>
      <c r="C112" t="s">
        <v>91</v>
      </c>
      <c r="D112" t="s">
        <v>61</v>
      </c>
      <c r="E112" t="s">
        <v>62</v>
      </c>
      <c r="F112" t="s">
        <v>63</v>
      </c>
      <c r="G112">
        <v>22.552800000000001</v>
      </c>
      <c r="H112">
        <v>88.361999999999995</v>
      </c>
      <c r="I112" t="s">
        <v>361</v>
      </c>
      <c r="J112" t="s">
        <v>84</v>
      </c>
      <c r="K112" t="s">
        <v>362</v>
      </c>
      <c r="L112" t="s">
        <v>250</v>
      </c>
      <c r="M112" t="s">
        <v>251</v>
      </c>
      <c r="N112">
        <v>0.7</v>
      </c>
      <c r="O112" s="1">
        <v>0.35614995900019197</v>
      </c>
      <c r="P112" t="str">
        <f>IF(OR(Table2[[#This Row],[verificationStatus]]="Misinformation",Table2[[#This Row],[mlCredibilityScore]]&lt;0.5),"High Risk","Normal")</f>
        <v>High Risk</v>
      </c>
    </row>
    <row r="113" spans="1:16" x14ac:dyDescent="0.3">
      <c r="A113">
        <v>112</v>
      </c>
      <c r="B113" t="s">
        <v>31</v>
      </c>
      <c r="C113" t="s">
        <v>14</v>
      </c>
      <c r="D113" t="s">
        <v>15</v>
      </c>
      <c r="E113" t="s">
        <v>16</v>
      </c>
      <c r="F113" t="s">
        <v>16</v>
      </c>
      <c r="G113">
        <v>28.595099999999999</v>
      </c>
      <c r="H113">
        <v>77.218900000000005</v>
      </c>
      <c r="I113" t="s">
        <v>363</v>
      </c>
      <c r="J113" t="s">
        <v>46</v>
      </c>
      <c r="K113" t="s">
        <v>364</v>
      </c>
      <c r="L113" t="s">
        <v>225</v>
      </c>
      <c r="M113" t="s">
        <v>290</v>
      </c>
      <c r="N113">
        <v>0.6</v>
      </c>
      <c r="O113">
        <v>0.59138655564710196</v>
      </c>
      <c r="P113" t="str">
        <f>IF(OR(Table2[[#This Row],[verificationStatus]]="Misinformation",Table2[[#This Row],[mlCredibilityScore]]&lt;0.5),"High Risk","Normal")</f>
        <v>Normal</v>
      </c>
    </row>
    <row r="114" spans="1:16" x14ac:dyDescent="0.3">
      <c r="A114">
        <v>113</v>
      </c>
      <c r="B114" t="s">
        <v>291</v>
      </c>
      <c r="C114" t="s">
        <v>35</v>
      </c>
      <c r="D114" t="s">
        <v>25</v>
      </c>
      <c r="E114" t="s">
        <v>26</v>
      </c>
      <c r="F114" t="s">
        <v>26</v>
      </c>
      <c r="G114">
        <v>13.0997</v>
      </c>
      <c r="H114">
        <v>80.275300000000001</v>
      </c>
      <c r="I114" t="s">
        <v>365</v>
      </c>
      <c r="J114" t="s">
        <v>19</v>
      </c>
      <c r="K114" t="s">
        <v>366</v>
      </c>
      <c r="L114" t="s">
        <v>225</v>
      </c>
      <c r="M114" t="s">
        <v>294</v>
      </c>
      <c r="N114">
        <v>0.5</v>
      </c>
      <c r="O114" s="1">
        <v>0.62730200001999503</v>
      </c>
      <c r="P114" t="str">
        <f>IF(OR(Table2[[#This Row],[verificationStatus]]="Misinformation",Table2[[#This Row],[mlCredibilityScore]]&lt;0.5),"High Risk","Normal")</f>
        <v>Normal</v>
      </c>
    </row>
    <row r="115" spans="1:16" x14ac:dyDescent="0.3">
      <c r="A115">
        <v>114</v>
      </c>
      <c r="B115" t="s">
        <v>360</v>
      </c>
      <c r="C115" t="s">
        <v>91</v>
      </c>
      <c r="D115" t="s">
        <v>61</v>
      </c>
      <c r="E115" t="s">
        <v>62</v>
      </c>
      <c r="F115" t="s">
        <v>63</v>
      </c>
      <c r="G115">
        <v>22.575399999999998</v>
      </c>
      <c r="H115">
        <v>88.359200000000001</v>
      </c>
      <c r="I115" t="s">
        <v>367</v>
      </c>
      <c r="J115" t="s">
        <v>57</v>
      </c>
      <c r="K115" t="s">
        <v>368</v>
      </c>
      <c r="L115" t="s">
        <v>250</v>
      </c>
      <c r="M115" t="s">
        <v>251</v>
      </c>
      <c r="N115">
        <v>0.7</v>
      </c>
      <c r="O115" s="1">
        <v>0.35614995900019197</v>
      </c>
      <c r="P115" t="str">
        <f>IF(OR(Table2[[#This Row],[verificationStatus]]="Misinformation",Table2[[#This Row],[mlCredibilityScore]]&lt;0.5),"High Risk","Normal")</f>
        <v>High Risk</v>
      </c>
    </row>
    <row r="116" spans="1:16" x14ac:dyDescent="0.3">
      <c r="A116">
        <v>115</v>
      </c>
      <c r="B116" t="s">
        <v>369</v>
      </c>
      <c r="C116" t="s">
        <v>35</v>
      </c>
      <c r="D116" t="s">
        <v>15</v>
      </c>
      <c r="E116" t="s">
        <v>16</v>
      </c>
      <c r="F116" t="s">
        <v>16</v>
      </c>
      <c r="G116">
        <v>28.605599999999999</v>
      </c>
      <c r="H116">
        <v>77.221299999999999</v>
      </c>
      <c r="I116" t="s">
        <v>370</v>
      </c>
      <c r="J116" t="s">
        <v>84</v>
      </c>
      <c r="K116" t="s">
        <v>371</v>
      </c>
      <c r="L116" t="s">
        <v>225</v>
      </c>
      <c r="M116" t="s">
        <v>284</v>
      </c>
      <c r="N116">
        <v>0.5</v>
      </c>
      <c r="O116" s="1">
        <v>0.60157218309368699</v>
      </c>
      <c r="P116" t="str">
        <f>IF(OR(Table2[[#This Row],[verificationStatus]]="Misinformation",Table2[[#This Row],[mlCredibilityScore]]&lt;0.5),"High Risk","Normal")</f>
        <v>Normal</v>
      </c>
    </row>
    <row r="117" spans="1:16" x14ac:dyDescent="0.3">
      <c r="A117">
        <v>116</v>
      </c>
      <c r="B117" t="s">
        <v>372</v>
      </c>
      <c r="C117" t="s">
        <v>14</v>
      </c>
      <c r="D117" t="s">
        <v>25</v>
      </c>
      <c r="E117" t="s">
        <v>26</v>
      </c>
      <c r="F117" t="s">
        <v>26</v>
      </c>
      <c r="G117">
        <v>13.101699999999999</v>
      </c>
      <c r="H117">
        <v>80.272800000000004</v>
      </c>
      <c r="I117" t="s">
        <v>373</v>
      </c>
      <c r="J117" t="s">
        <v>19</v>
      </c>
      <c r="K117" t="s">
        <v>374</v>
      </c>
      <c r="L117" t="s">
        <v>225</v>
      </c>
      <c r="M117" t="s">
        <v>375</v>
      </c>
      <c r="N117">
        <v>0.5</v>
      </c>
      <c r="O117" s="1">
        <v>0.47689044119483998</v>
      </c>
      <c r="P117" t="str">
        <f>IF(OR(Table2[[#This Row],[verificationStatus]]="Misinformation",Table2[[#This Row],[mlCredibilityScore]]&lt;0.5),"High Risk","Normal")</f>
        <v>High Risk</v>
      </c>
    </row>
    <row r="118" spans="1:16" x14ac:dyDescent="0.3">
      <c r="A118">
        <v>117</v>
      </c>
      <c r="B118" t="s">
        <v>376</v>
      </c>
      <c r="C118" t="s">
        <v>60</v>
      </c>
      <c r="D118" t="s">
        <v>25</v>
      </c>
      <c r="E118" t="s">
        <v>26</v>
      </c>
      <c r="F118" t="s">
        <v>26</v>
      </c>
      <c r="G118">
        <v>13.089499999999999</v>
      </c>
      <c r="H118">
        <v>80.268699999999995</v>
      </c>
      <c r="I118" t="s">
        <v>377</v>
      </c>
      <c r="J118" t="s">
        <v>84</v>
      </c>
      <c r="K118" t="s">
        <v>378</v>
      </c>
      <c r="L118" t="s">
        <v>225</v>
      </c>
      <c r="M118" t="s">
        <v>379</v>
      </c>
      <c r="N118">
        <v>0.5</v>
      </c>
      <c r="O118" s="1">
        <v>0.50535333402330695</v>
      </c>
      <c r="P118" t="str">
        <f>IF(OR(Table2[[#This Row],[verificationStatus]]="Misinformation",Table2[[#This Row],[mlCredibilityScore]]&lt;0.5),"High Risk","Normal")</f>
        <v>Normal</v>
      </c>
    </row>
    <row r="119" spans="1:16" x14ac:dyDescent="0.3">
      <c r="A119">
        <v>118</v>
      </c>
      <c r="B119" t="s">
        <v>112</v>
      </c>
      <c r="C119" t="s">
        <v>24</v>
      </c>
      <c r="D119" t="s">
        <v>25</v>
      </c>
      <c r="E119" t="s">
        <v>26</v>
      </c>
      <c r="F119" t="s">
        <v>26</v>
      </c>
      <c r="G119">
        <v>13.087999999999999</v>
      </c>
      <c r="H119">
        <v>80.264499999999998</v>
      </c>
      <c r="I119" t="s">
        <v>380</v>
      </c>
      <c r="J119" t="s">
        <v>19</v>
      </c>
      <c r="K119" t="s">
        <v>381</v>
      </c>
      <c r="L119" t="s">
        <v>225</v>
      </c>
      <c r="M119" t="s">
        <v>382</v>
      </c>
      <c r="N119">
        <v>0.6</v>
      </c>
      <c r="O119" s="1">
        <v>0.70089849438877105</v>
      </c>
      <c r="P119" t="str">
        <f>IF(OR(Table2[[#This Row],[verificationStatus]]="Misinformation",Table2[[#This Row],[mlCredibilityScore]]&lt;0.5),"High Risk","Normal")</f>
        <v>Normal</v>
      </c>
    </row>
    <row r="120" spans="1:16" x14ac:dyDescent="0.3">
      <c r="A120">
        <v>119</v>
      </c>
      <c r="B120" t="s">
        <v>383</v>
      </c>
      <c r="C120" t="s">
        <v>50</v>
      </c>
      <c r="D120" t="s">
        <v>92</v>
      </c>
      <c r="E120" t="s">
        <v>93</v>
      </c>
      <c r="F120" t="s">
        <v>93</v>
      </c>
      <c r="G120">
        <v>26.9282</v>
      </c>
      <c r="H120">
        <v>75.792699999999996</v>
      </c>
      <c r="I120" t="s">
        <v>384</v>
      </c>
      <c r="J120" t="s">
        <v>19</v>
      </c>
      <c r="K120" t="s">
        <v>385</v>
      </c>
      <c r="L120" t="s">
        <v>225</v>
      </c>
      <c r="M120" t="s">
        <v>237</v>
      </c>
      <c r="N120">
        <v>0.5</v>
      </c>
      <c r="O120" s="1">
        <v>0.65259420801588797</v>
      </c>
      <c r="P120" t="str">
        <f>IF(OR(Table2[[#This Row],[verificationStatus]]="Misinformation",Table2[[#This Row],[mlCredibilityScore]]&lt;0.5),"High Risk","Normal")</f>
        <v>Normal</v>
      </c>
    </row>
    <row r="121" spans="1:16" x14ac:dyDescent="0.3">
      <c r="A121">
        <v>120</v>
      </c>
      <c r="B121" t="s">
        <v>386</v>
      </c>
      <c r="C121" t="s">
        <v>42</v>
      </c>
      <c r="D121" t="s">
        <v>61</v>
      </c>
      <c r="E121" t="s">
        <v>62</v>
      </c>
      <c r="F121" t="s">
        <v>62</v>
      </c>
      <c r="G121">
        <v>22.567</v>
      </c>
      <c r="H121">
        <v>88.361599999999996</v>
      </c>
      <c r="I121" t="s">
        <v>387</v>
      </c>
      <c r="J121" t="s">
        <v>57</v>
      </c>
      <c r="K121" t="s">
        <v>388</v>
      </c>
      <c r="L121" t="s">
        <v>225</v>
      </c>
      <c r="M121" t="s">
        <v>389</v>
      </c>
      <c r="N121">
        <v>0.5</v>
      </c>
      <c r="O121" s="1">
        <v>0.78260235067189399</v>
      </c>
      <c r="P121" t="str">
        <f>IF(OR(Table2[[#This Row],[verificationStatus]]="Misinformation",Table2[[#This Row],[mlCredibilityScore]]&lt;0.5),"High Risk","Normal")</f>
        <v>Normal</v>
      </c>
    </row>
    <row r="122" spans="1:16" x14ac:dyDescent="0.3">
      <c r="A122">
        <v>121</v>
      </c>
      <c r="B122" t="s">
        <v>383</v>
      </c>
      <c r="C122" t="s">
        <v>50</v>
      </c>
      <c r="D122" t="s">
        <v>92</v>
      </c>
      <c r="E122" t="s">
        <v>93</v>
      </c>
      <c r="F122" t="s">
        <v>93</v>
      </c>
      <c r="G122">
        <v>26.909600000000001</v>
      </c>
      <c r="H122">
        <v>75.777799999999999</v>
      </c>
      <c r="I122" t="s">
        <v>390</v>
      </c>
      <c r="J122" t="s">
        <v>46</v>
      </c>
      <c r="K122" t="s">
        <v>391</v>
      </c>
      <c r="L122" t="s">
        <v>225</v>
      </c>
      <c r="M122" t="s">
        <v>237</v>
      </c>
      <c r="N122">
        <v>0.5</v>
      </c>
      <c r="O122" s="1">
        <v>0.65259420801588797</v>
      </c>
      <c r="P122" t="str">
        <f>IF(OR(Table2[[#This Row],[verificationStatus]]="Misinformation",Table2[[#This Row],[mlCredibilityScore]]&lt;0.5),"High Risk","Normal")</f>
        <v>Normal</v>
      </c>
    </row>
    <row r="123" spans="1:16" x14ac:dyDescent="0.3">
      <c r="A123">
        <v>122</v>
      </c>
      <c r="B123" t="s">
        <v>392</v>
      </c>
      <c r="C123" t="s">
        <v>60</v>
      </c>
      <c r="D123" t="s">
        <v>15</v>
      </c>
      <c r="E123" t="s">
        <v>16</v>
      </c>
      <c r="F123" t="s">
        <v>17</v>
      </c>
      <c r="G123">
        <v>28.619199999999999</v>
      </c>
      <c r="H123">
        <v>77.2239</v>
      </c>
      <c r="I123" t="s">
        <v>393</v>
      </c>
      <c r="J123" t="s">
        <v>28</v>
      </c>
      <c r="K123" t="s">
        <v>394</v>
      </c>
      <c r="L123" t="s">
        <v>225</v>
      </c>
      <c r="M123" t="s">
        <v>395</v>
      </c>
      <c r="N123">
        <v>0.5</v>
      </c>
      <c r="O123" s="1">
        <v>0.51470541837153905</v>
      </c>
      <c r="P123" t="str">
        <f>IF(OR(Table2[[#This Row],[verificationStatus]]="Misinformation",Table2[[#This Row],[mlCredibilityScore]]&lt;0.5),"High Risk","Normal")</f>
        <v>Normal</v>
      </c>
    </row>
    <row r="124" spans="1:16" x14ac:dyDescent="0.3">
      <c r="A124">
        <v>123</v>
      </c>
      <c r="B124" t="s">
        <v>265</v>
      </c>
      <c r="C124" t="s">
        <v>35</v>
      </c>
      <c r="D124" t="s">
        <v>51</v>
      </c>
      <c r="E124" t="s">
        <v>52</v>
      </c>
      <c r="F124" t="s">
        <v>101</v>
      </c>
      <c r="G124">
        <v>19.084900000000001</v>
      </c>
      <c r="H124">
        <v>72.866799999999998</v>
      </c>
      <c r="I124" t="s">
        <v>396</v>
      </c>
      <c r="J124" t="s">
        <v>19</v>
      </c>
      <c r="K124" t="s">
        <v>397</v>
      </c>
      <c r="L124" t="s">
        <v>225</v>
      </c>
      <c r="M124" t="s">
        <v>268</v>
      </c>
      <c r="N124">
        <v>0.5</v>
      </c>
      <c r="O124" s="1">
        <v>0.51004456926285002</v>
      </c>
      <c r="P124" t="str">
        <f>IF(OR(Table2[[#This Row],[verificationStatus]]="Misinformation",Table2[[#This Row],[mlCredibilityScore]]&lt;0.5),"High Risk","Normal")</f>
        <v>Normal</v>
      </c>
    </row>
    <row r="125" spans="1:16" x14ac:dyDescent="0.3">
      <c r="A125">
        <v>124</v>
      </c>
      <c r="B125" t="s">
        <v>398</v>
      </c>
      <c r="C125" t="s">
        <v>60</v>
      </c>
      <c r="D125" t="s">
        <v>36</v>
      </c>
      <c r="E125" t="s">
        <v>37</v>
      </c>
      <c r="F125" t="s">
        <v>126</v>
      </c>
      <c r="G125">
        <v>23.041799999999999</v>
      </c>
      <c r="H125">
        <v>72.554599999999994</v>
      </c>
      <c r="I125" t="s">
        <v>399</v>
      </c>
      <c r="J125" t="s">
        <v>28</v>
      </c>
      <c r="K125" t="s">
        <v>400</v>
      </c>
      <c r="L125" t="s">
        <v>225</v>
      </c>
      <c r="M125" t="s">
        <v>298</v>
      </c>
      <c r="N125">
        <v>0.5</v>
      </c>
      <c r="O125" s="1">
        <v>0.480232318351553</v>
      </c>
      <c r="P125" t="str">
        <f>IF(OR(Table2[[#This Row],[verificationStatus]]="Misinformation",Table2[[#This Row],[mlCredibilityScore]]&lt;0.5),"High Risk","Normal")</f>
        <v>High Risk</v>
      </c>
    </row>
    <row r="126" spans="1:16" x14ac:dyDescent="0.3">
      <c r="A126">
        <v>125</v>
      </c>
      <c r="B126" t="s">
        <v>401</v>
      </c>
      <c r="C126" t="s">
        <v>35</v>
      </c>
      <c r="D126" t="s">
        <v>43</v>
      </c>
      <c r="E126" t="s">
        <v>44</v>
      </c>
      <c r="F126" t="s">
        <v>44</v>
      </c>
      <c r="G126">
        <v>31.6233</v>
      </c>
      <c r="H126">
        <v>74.867599999999996</v>
      </c>
      <c r="I126" t="s">
        <v>402</v>
      </c>
      <c r="J126" t="s">
        <v>46</v>
      </c>
      <c r="K126" t="s">
        <v>403</v>
      </c>
      <c r="L126" t="s">
        <v>225</v>
      </c>
      <c r="M126" t="s">
        <v>404</v>
      </c>
      <c r="N126">
        <v>0.5</v>
      </c>
      <c r="O126" s="1">
        <v>0.46674917641735197</v>
      </c>
      <c r="P126" t="str">
        <f>IF(OR(Table2[[#This Row],[verificationStatus]]="Misinformation",Table2[[#This Row],[mlCredibilityScore]]&lt;0.5),"High Risk","Normal")</f>
        <v>High Risk</v>
      </c>
    </row>
    <row r="127" spans="1:16" x14ac:dyDescent="0.3">
      <c r="A127">
        <v>126</v>
      </c>
      <c r="B127" t="s">
        <v>405</v>
      </c>
      <c r="C127" t="s">
        <v>91</v>
      </c>
      <c r="D127" t="s">
        <v>15</v>
      </c>
      <c r="E127" t="s">
        <v>16</v>
      </c>
      <c r="F127" t="s">
        <v>17</v>
      </c>
      <c r="G127">
        <v>28.6294</v>
      </c>
      <c r="H127">
        <v>77.215100000000007</v>
      </c>
      <c r="I127" t="s">
        <v>406</v>
      </c>
      <c r="J127" t="s">
        <v>19</v>
      </c>
      <c r="K127" t="s">
        <v>407</v>
      </c>
      <c r="L127" t="s">
        <v>250</v>
      </c>
      <c r="M127" t="s">
        <v>251</v>
      </c>
      <c r="N127">
        <v>0.7</v>
      </c>
      <c r="O127" s="1">
        <v>0.36638372757322901</v>
      </c>
      <c r="P127" t="str">
        <f>IF(OR(Table2[[#This Row],[verificationStatus]]="Misinformation",Table2[[#This Row],[mlCredibilityScore]]&lt;0.5),"High Risk","Normal")</f>
        <v>High Risk</v>
      </c>
    </row>
    <row r="128" spans="1:16" x14ac:dyDescent="0.3">
      <c r="A128">
        <v>127</v>
      </c>
      <c r="B128" t="s">
        <v>408</v>
      </c>
      <c r="C128" t="s">
        <v>14</v>
      </c>
      <c r="D128" t="s">
        <v>92</v>
      </c>
      <c r="E128" t="s">
        <v>93</v>
      </c>
      <c r="F128" t="s">
        <v>93</v>
      </c>
      <c r="G128">
        <v>26.931799999999999</v>
      </c>
      <c r="H128">
        <v>75.7911</v>
      </c>
      <c r="I128" t="s">
        <v>409</v>
      </c>
      <c r="J128" t="s">
        <v>19</v>
      </c>
      <c r="K128" t="s">
        <v>410</v>
      </c>
      <c r="L128" t="s">
        <v>225</v>
      </c>
      <c r="M128" t="s">
        <v>411</v>
      </c>
      <c r="N128">
        <v>0.5</v>
      </c>
      <c r="O128">
        <v>0.49053131602623801</v>
      </c>
      <c r="P128" t="str">
        <f>IF(OR(Table2[[#This Row],[verificationStatus]]="Misinformation",Table2[[#This Row],[mlCredibilityScore]]&lt;0.5),"High Risk","Normal")</f>
        <v>High Risk</v>
      </c>
    </row>
    <row r="129" spans="1:16" x14ac:dyDescent="0.3">
      <c r="A129">
        <v>128</v>
      </c>
      <c r="B129" t="s">
        <v>412</v>
      </c>
      <c r="C129" t="s">
        <v>24</v>
      </c>
      <c r="D129" t="s">
        <v>51</v>
      </c>
      <c r="E129" t="s">
        <v>52</v>
      </c>
      <c r="F129" t="s">
        <v>52</v>
      </c>
      <c r="G129">
        <v>19.075800000000001</v>
      </c>
      <c r="H129">
        <v>72.887799999999999</v>
      </c>
      <c r="I129" t="s">
        <v>413</v>
      </c>
      <c r="J129" t="s">
        <v>57</v>
      </c>
      <c r="K129" t="s">
        <v>414</v>
      </c>
      <c r="L129" t="s">
        <v>225</v>
      </c>
      <c r="M129" t="s">
        <v>415</v>
      </c>
      <c r="N129">
        <v>0.5</v>
      </c>
      <c r="O129">
        <v>0.67281360287043002</v>
      </c>
      <c r="P129" t="str">
        <f>IF(OR(Table2[[#This Row],[verificationStatus]]="Misinformation",Table2[[#This Row],[mlCredibilityScore]]&lt;0.5),"High Risk","Normal")</f>
        <v>Normal</v>
      </c>
    </row>
    <row r="130" spans="1:16" x14ac:dyDescent="0.3">
      <c r="A130">
        <v>129</v>
      </c>
      <c r="B130" t="s">
        <v>416</v>
      </c>
      <c r="C130" t="s">
        <v>50</v>
      </c>
      <c r="D130" t="s">
        <v>36</v>
      </c>
      <c r="E130" t="s">
        <v>37</v>
      </c>
      <c r="F130" t="s">
        <v>126</v>
      </c>
      <c r="G130">
        <v>23.0242</v>
      </c>
      <c r="H130">
        <v>72.554000000000002</v>
      </c>
      <c r="I130" t="s">
        <v>417</v>
      </c>
      <c r="J130" t="s">
        <v>19</v>
      </c>
      <c r="K130" t="s">
        <v>418</v>
      </c>
      <c r="L130" t="s">
        <v>225</v>
      </c>
      <c r="M130" t="s">
        <v>255</v>
      </c>
      <c r="N130">
        <v>0.5</v>
      </c>
      <c r="O130" s="1">
        <v>0.78579869525970303</v>
      </c>
      <c r="P130" t="str">
        <f>IF(OR(Table2[[#This Row],[verificationStatus]]="Misinformation",Table2[[#This Row],[mlCredibilityScore]]&lt;0.5),"High Risk","Normal")</f>
        <v>Normal</v>
      </c>
    </row>
    <row r="131" spans="1:16" x14ac:dyDescent="0.3">
      <c r="A131">
        <v>130</v>
      </c>
      <c r="B131" t="s">
        <v>419</v>
      </c>
      <c r="C131" t="s">
        <v>14</v>
      </c>
      <c r="D131" t="s">
        <v>51</v>
      </c>
      <c r="E131" t="s">
        <v>52</v>
      </c>
      <c r="F131" t="s">
        <v>52</v>
      </c>
      <c r="G131">
        <v>19.065300000000001</v>
      </c>
      <c r="H131">
        <v>72.871499999999997</v>
      </c>
      <c r="I131" t="s">
        <v>420</v>
      </c>
      <c r="J131" t="s">
        <v>28</v>
      </c>
      <c r="K131" t="s">
        <v>421</v>
      </c>
      <c r="L131" t="s">
        <v>225</v>
      </c>
      <c r="M131" t="s">
        <v>276</v>
      </c>
      <c r="N131">
        <v>0.5</v>
      </c>
      <c r="O131">
        <v>0.51846987956075197</v>
      </c>
      <c r="P131" t="str">
        <f>IF(OR(Table2[[#This Row],[verificationStatus]]="Misinformation",Table2[[#This Row],[mlCredibilityScore]]&lt;0.5),"High Risk","Normal")</f>
        <v>Normal</v>
      </c>
    </row>
    <row r="132" spans="1:16" x14ac:dyDescent="0.3">
      <c r="A132">
        <v>131</v>
      </c>
      <c r="B132" t="s">
        <v>281</v>
      </c>
      <c r="C132" t="s">
        <v>35</v>
      </c>
      <c r="D132" t="s">
        <v>15</v>
      </c>
      <c r="E132" t="s">
        <v>16</v>
      </c>
      <c r="F132" t="s">
        <v>16</v>
      </c>
      <c r="G132">
        <v>28.604500000000002</v>
      </c>
      <c r="H132">
        <v>77.196399999999997</v>
      </c>
      <c r="I132" t="s">
        <v>422</v>
      </c>
      <c r="J132" t="s">
        <v>19</v>
      </c>
      <c r="K132" t="s">
        <v>423</v>
      </c>
      <c r="L132" t="s">
        <v>225</v>
      </c>
      <c r="M132" t="s">
        <v>284</v>
      </c>
      <c r="N132">
        <v>0.5</v>
      </c>
      <c r="O132">
        <v>0.53803820757779197</v>
      </c>
      <c r="P132" t="str">
        <f>IF(OR(Table2[[#This Row],[verificationStatus]]="Misinformation",Table2[[#This Row],[mlCredibilityScore]]&lt;0.5),"High Risk","Normal")</f>
        <v>Normal</v>
      </c>
    </row>
    <row r="133" spans="1:16" x14ac:dyDescent="0.3">
      <c r="A133">
        <v>132</v>
      </c>
      <c r="B133" t="s">
        <v>424</v>
      </c>
      <c r="C133" t="s">
        <v>14</v>
      </c>
      <c r="D133" t="s">
        <v>92</v>
      </c>
      <c r="E133" t="s">
        <v>93</v>
      </c>
      <c r="F133" t="s">
        <v>93</v>
      </c>
      <c r="G133">
        <v>26.92</v>
      </c>
      <c r="H133">
        <v>75.793700000000001</v>
      </c>
      <c r="I133" t="s">
        <v>425</v>
      </c>
      <c r="J133" t="s">
        <v>28</v>
      </c>
      <c r="K133" t="s">
        <v>426</v>
      </c>
      <c r="L133" t="s">
        <v>225</v>
      </c>
      <c r="M133" t="s">
        <v>411</v>
      </c>
      <c r="N133">
        <v>0.5</v>
      </c>
      <c r="O133" s="1">
        <v>0.59271050527542801</v>
      </c>
      <c r="P133" t="str">
        <f>IF(OR(Table2[[#This Row],[verificationStatus]]="Misinformation",Table2[[#This Row],[mlCredibilityScore]]&lt;0.5),"High Risk","Normal")</f>
        <v>Normal</v>
      </c>
    </row>
    <row r="134" spans="1:16" x14ac:dyDescent="0.3">
      <c r="A134">
        <v>133</v>
      </c>
      <c r="B134" t="s">
        <v>427</v>
      </c>
      <c r="C134" t="s">
        <v>24</v>
      </c>
      <c r="D134" t="s">
        <v>51</v>
      </c>
      <c r="E134" t="s">
        <v>52</v>
      </c>
      <c r="F134" t="s">
        <v>101</v>
      </c>
      <c r="G134">
        <v>19.082100000000001</v>
      </c>
      <c r="H134">
        <v>72.8596</v>
      </c>
      <c r="I134" t="s">
        <v>428</v>
      </c>
      <c r="J134" t="s">
        <v>19</v>
      </c>
      <c r="K134" t="s">
        <v>429</v>
      </c>
      <c r="L134" t="s">
        <v>225</v>
      </c>
      <c r="M134" t="s">
        <v>415</v>
      </c>
      <c r="N134">
        <v>0.5</v>
      </c>
      <c r="O134">
        <v>0.784904960922717</v>
      </c>
      <c r="P134" t="str">
        <f>IF(OR(Table2[[#This Row],[verificationStatus]]="Misinformation",Table2[[#This Row],[mlCredibilityScore]]&lt;0.5),"High Risk","Normal")</f>
        <v>Normal</v>
      </c>
    </row>
    <row r="135" spans="1:16" x14ac:dyDescent="0.3">
      <c r="A135">
        <v>134</v>
      </c>
      <c r="B135" t="s">
        <v>430</v>
      </c>
      <c r="C135" t="s">
        <v>91</v>
      </c>
      <c r="D135" t="s">
        <v>51</v>
      </c>
      <c r="E135" t="s">
        <v>52</v>
      </c>
      <c r="F135" t="s">
        <v>101</v>
      </c>
      <c r="G135">
        <v>19.066500000000001</v>
      </c>
      <c r="H135">
        <v>72.8583</v>
      </c>
      <c r="I135" t="s">
        <v>431</v>
      </c>
      <c r="J135" t="s">
        <v>19</v>
      </c>
      <c r="K135" t="s">
        <v>432</v>
      </c>
      <c r="L135" t="s">
        <v>250</v>
      </c>
      <c r="M135" t="s">
        <v>251</v>
      </c>
      <c r="N135">
        <v>0.7</v>
      </c>
      <c r="O135" s="1">
        <v>0.25772458872499698</v>
      </c>
      <c r="P135" t="str">
        <f>IF(OR(Table2[[#This Row],[verificationStatus]]="Misinformation",Table2[[#This Row],[mlCredibilityScore]]&lt;0.5),"High Risk","Normal")</f>
        <v>High Risk</v>
      </c>
    </row>
    <row r="136" spans="1:16" x14ac:dyDescent="0.3">
      <c r="A136">
        <v>135</v>
      </c>
      <c r="B136" t="s">
        <v>433</v>
      </c>
      <c r="C136" t="s">
        <v>14</v>
      </c>
      <c r="D136" t="s">
        <v>25</v>
      </c>
      <c r="E136" t="s">
        <v>26</v>
      </c>
      <c r="F136" t="s">
        <v>26</v>
      </c>
      <c r="G136">
        <v>13.099399999999999</v>
      </c>
      <c r="H136">
        <v>80.280600000000007</v>
      </c>
      <c r="I136" t="s">
        <v>434</v>
      </c>
      <c r="J136" t="s">
        <v>57</v>
      </c>
      <c r="K136" t="s">
        <v>435</v>
      </c>
      <c r="L136" t="s">
        <v>225</v>
      </c>
      <c r="M136" t="s">
        <v>375</v>
      </c>
      <c r="N136">
        <v>0.5</v>
      </c>
      <c r="O136" s="1">
        <v>0.49902720247569898</v>
      </c>
      <c r="P136" t="str">
        <f>IF(OR(Table2[[#This Row],[verificationStatus]]="Misinformation",Table2[[#This Row],[mlCredibilityScore]]&lt;0.5),"High Risk","Normal")</f>
        <v>High Risk</v>
      </c>
    </row>
    <row r="137" spans="1:16" x14ac:dyDescent="0.3">
      <c r="A137">
        <v>136</v>
      </c>
      <c r="B137" t="s">
        <v>273</v>
      </c>
      <c r="C137" t="s">
        <v>14</v>
      </c>
      <c r="D137" t="s">
        <v>51</v>
      </c>
      <c r="E137" t="s">
        <v>52</v>
      </c>
      <c r="F137" t="s">
        <v>101</v>
      </c>
      <c r="G137">
        <v>19.085899999999999</v>
      </c>
      <c r="H137">
        <v>72.859800000000007</v>
      </c>
      <c r="I137" t="s">
        <v>436</v>
      </c>
      <c r="J137" t="s">
        <v>57</v>
      </c>
      <c r="K137" t="s">
        <v>437</v>
      </c>
      <c r="L137" t="s">
        <v>225</v>
      </c>
      <c r="M137" t="s">
        <v>276</v>
      </c>
      <c r="N137">
        <v>0.5</v>
      </c>
      <c r="O137" s="1">
        <v>0.63573401816432296</v>
      </c>
      <c r="P137" t="str">
        <f>IF(OR(Table2[[#This Row],[verificationStatus]]="Misinformation",Table2[[#This Row],[mlCredibilityScore]]&lt;0.5),"High Risk","Normal")</f>
        <v>Normal</v>
      </c>
    </row>
    <row r="138" spans="1:16" x14ac:dyDescent="0.3">
      <c r="A138">
        <v>137</v>
      </c>
      <c r="B138" t="s">
        <v>438</v>
      </c>
      <c r="C138" t="s">
        <v>60</v>
      </c>
      <c r="D138" t="s">
        <v>36</v>
      </c>
      <c r="E138" t="s">
        <v>37</v>
      </c>
      <c r="F138" t="s">
        <v>37</v>
      </c>
      <c r="G138">
        <v>23.0046</v>
      </c>
      <c r="H138">
        <v>72.556799999999996</v>
      </c>
      <c r="I138" t="s">
        <v>439</v>
      </c>
      <c r="J138" t="s">
        <v>84</v>
      </c>
      <c r="K138" t="s">
        <v>440</v>
      </c>
      <c r="L138" t="s">
        <v>225</v>
      </c>
      <c r="M138" t="s">
        <v>298</v>
      </c>
      <c r="N138">
        <v>0.5</v>
      </c>
      <c r="O138" s="1">
        <v>0.45400322183436198</v>
      </c>
      <c r="P138" t="str">
        <f>IF(OR(Table2[[#This Row],[verificationStatus]]="Misinformation",Table2[[#This Row],[mlCredibilityScore]]&lt;0.5),"High Risk","Normal")</f>
        <v>High Risk</v>
      </c>
    </row>
    <row r="139" spans="1:16" x14ac:dyDescent="0.3">
      <c r="A139">
        <v>138</v>
      </c>
      <c r="B139" t="s">
        <v>179</v>
      </c>
      <c r="C139" t="s">
        <v>91</v>
      </c>
      <c r="D139" t="s">
        <v>92</v>
      </c>
      <c r="E139" t="s">
        <v>93</v>
      </c>
      <c r="F139" t="s">
        <v>93</v>
      </c>
      <c r="G139">
        <v>26.927700000000002</v>
      </c>
      <c r="H139">
        <v>75.781899999999993</v>
      </c>
      <c r="I139" t="s">
        <v>441</v>
      </c>
      <c r="J139" t="s">
        <v>19</v>
      </c>
      <c r="K139" t="s">
        <v>442</v>
      </c>
      <c r="L139" t="s">
        <v>225</v>
      </c>
      <c r="M139" t="s">
        <v>443</v>
      </c>
      <c r="N139">
        <v>0.6</v>
      </c>
      <c r="O139" s="1">
        <v>0.28055896418884102</v>
      </c>
      <c r="P139" t="str">
        <f>IF(OR(Table2[[#This Row],[verificationStatus]]="Misinformation",Table2[[#This Row],[mlCredibilityScore]]&lt;0.5),"High Risk","Normal")</f>
        <v>High Risk</v>
      </c>
    </row>
    <row r="140" spans="1:16" x14ac:dyDescent="0.3">
      <c r="A140">
        <v>139</v>
      </c>
      <c r="B140" t="s">
        <v>13</v>
      </c>
      <c r="C140" t="s">
        <v>14</v>
      </c>
      <c r="D140" t="s">
        <v>15</v>
      </c>
      <c r="E140" t="s">
        <v>16</v>
      </c>
      <c r="F140" t="s">
        <v>16</v>
      </c>
      <c r="G140">
        <v>28.615400000000001</v>
      </c>
      <c r="H140">
        <v>77.198300000000003</v>
      </c>
      <c r="I140" t="s">
        <v>444</v>
      </c>
      <c r="J140" t="s">
        <v>84</v>
      </c>
      <c r="K140" t="s">
        <v>445</v>
      </c>
      <c r="L140" t="s">
        <v>225</v>
      </c>
      <c r="M140" t="s">
        <v>290</v>
      </c>
      <c r="N140">
        <v>0.6</v>
      </c>
      <c r="O140">
        <v>0.73787595988029597</v>
      </c>
      <c r="P140" t="str">
        <f>IF(OR(Table2[[#This Row],[verificationStatus]]="Misinformation",Table2[[#This Row],[mlCredibilityScore]]&lt;0.5),"High Risk","Normal")</f>
        <v>Normal</v>
      </c>
    </row>
    <row r="141" spans="1:16" x14ac:dyDescent="0.3">
      <c r="A141">
        <v>140</v>
      </c>
      <c r="B141" t="s">
        <v>446</v>
      </c>
      <c r="C141" t="s">
        <v>24</v>
      </c>
      <c r="D141" t="s">
        <v>36</v>
      </c>
      <c r="E141" t="s">
        <v>37</v>
      </c>
      <c r="F141" t="s">
        <v>37</v>
      </c>
      <c r="G141">
        <v>23.025300000000001</v>
      </c>
      <c r="H141">
        <v>72.572199999999995</v>
      </c>
      <c r="I141" t="s">
        <v>447</v>
      </c>
      <c r="J141" t="s">
        <v>28</v>
      </c>
      <c r="K141" t="s">
        <v>448</v>
      </c>
      <c r="L141" t="s">
        <v>225</v>
      </c>
      <c r="M141" t="s">
        <v>312</v>
      </c>
      <c r="N141">
        <v>0.5</v>
      </c>
      <c r="O141" s="1">
        <v>0.74361142443799999</v>
      </c>
      <c r="P141" t="str">
        <f>IF(OR(Table2[[#This Row],[verificationStatus]]="Misinformation",Table2[[#This Row],[mlCredibilityScore]]&lt;0.5),"High Risk","Normal")</f>
        <v>Normal</v>
      </c>
    </row>
    <row r="142" spans="1:16" x14ac:dyDescent="0.3">
      <c r="A142">
        <v>141</v>
      </c>
      <c r="B142" t="s">
        <v>449</v>
      </c>
      <c r="C142" t="s">
        <v>14</v>
      </c>
      <c r="D142" t="s">
        <v>61</v>
      </c>
      <c r="E142" t="s">
        <v>62</v>
      </c>
      <c r="F142" t="s">
        <v>62</v>
      </c>
      <c r="G142">
        <v>22.577200000000001</v>
      </c>
      <c r="H142">
        <v>88.346599999999995</v>
      </c>
      <c r="I142" t="s">
        <v>450</v>
      </c>
      <c r="J142" t="s">
        <v>84</v>
      </c>
      <c r="K142" t="s">
        <v>451</v>
      </c>
      <c r="L142" t="s">
        <v>225</v>
      </c>
      <c r="M142" t="s">
        <v>344</v>
      </c>
      <c r="N142">
        <v>0.5</v>
      </c>
      <c r="O142" s="1">
        <v>0.57835051878849997</v>
      </c>
      <c r="P142" t="str">
        <f>IF(OR(Table2[[#This Row],[verificationStatus]]="Misinformation",Table2[[#This Row],[mlCredibilityScore]]&lt;0.5),"High Risk","Normal")</f>
        <v>Normal</v>
      </c>
    </row>
    <row r="143" spans="1:16" x14ac:dyDescent="0.3">
      <c r="A143">
        <v>142</v>
      </c>
      <c r="B143" t="s">
        <v>72</v>
      </c>
      <c r="C143" t="s">
        <v>42</v>
      </c>
      <c r="D143" t="s">
        <v>43</v>
      </c>
      <c r="E143" t="s">
        <v>44</v>
      </c>
      <c r="F143" t="s">
        <v>44</v>
      </c>
      <c r="G143">
        <v>31.616</v>
      </c>
      <c r="H143">
        <v>74.861599999999996</v>
      </c>
      <c r="I143" t="s">
        <v>452</v>
      </c>
      <c r="J143" t="s">
        <v>57</v>
      </c>
      <c r="K143" t="s">
        <v>453</v>
      </c>
      <c r="L143" t="s">
        <v>225</v>
      </c>
      <c r="M143" t="s">
        <v>454</v>
      </c>
      <c r="N143">
        <v>0.6</v>
      </c>
      <c r="O143" s="1">
        <v>0.69002651461737596</v>
      </c>
      <c r="P143" t="str">
        <f>IF(OR(Table2[[#This Row],[verificationStatus]]="Misinformation",Table2[[#This Row],[mlCredibilityScore]]&lt;0.5),"High Risk","Normal")</f>
        <v>Normal</v>
      </c>
    </row>
    <row r="144" spans="1:16" x14ac:dyDescent="0.3">
      <c r="A144">
        <v>143</v>
      </c>
      <c r="B144" t="s">
        <v>455</v>
      </c>
      <c r="C144" t="s">
        <v>50</v>
      </c>
      <c r="D144" t="s">
        <v>43</v>
      </c>
      <c r="E144" t="s">
        <v>44</v>
      </c>
      <c r="F144" t="s">
        <v>44</v>
      </c>
      <c r="G144">
        <v>31.652699999999999</v>
      </c>
      <c r="H144">
        <v>74.876400000000004</v>
      </c>
      <c r="I144" t="s">
        <v>456</v>
      </c>
      <c r="J144" t="s">
        <v>19</v>
      </c>
      <c r="K144" t="s">
        <v>457</v>
      </c>
      <c r="L144" t="s">
        <v>225</v>
      </c>
      <c r="M144" t="s">
        <v>458</v>
      </c>
      <c r="N144">
        <v>0.5</v>
      </c>
      <c r="O144" s="1">
        <v>0.58291410958435896</v>
      </c>
      <c r="P144" t="str">
        <f>IF(OR(Table2[[#This Row],[verificationStatus]]="Misinformation",Table2[[#This Row],[mlCredibilityScore]]&lt;0.5),"High Risk","Normal")</f>
        <v>Normal</v>
      </c>
    </row>
    <row r="145" spans="1:16" x14ac:dyDescent="0.3">
      <c r="A145">
        <v>144</v>
      </c>
      <c r="B145" t="s">
        <v>309</v>
      </c>
      <c r="C145" t="s">
        <v>24</v>
      </c>
      <c r="D145" t="s">
        <v>36</v>
      </c>
      <c r="E145" t="s">
        <v>37</v>
      </c>
      <c r="F145" t="s">
        <v>126</v>
      </c>
      <c r="G145">
        <v>23.0122</v>
      </c>
      <c r="H145">
        <v>72.577799999999996</v>
      </c>
      <c r="I145" t="s">
        <v>459</v>
      </c>
      <c r="J145" t="s">
        <v>19</v>
      </c>
      <c r="K145" t="s">
        <v>460</v>
      </c>
      <c r="L145" t="s">
        <v>225</v>
      </c>
      <c r="M145" t="s">
        <v>312</v>
      </c>
      <c r="N145">
        <v>0.5</v>
      </c>
      <c r="O145">
        <v>0.75841909065423296</v>
      </c>
      <c r="P145" t="str">
        <f>IF(OR(Table2[[#This Row],[verificationStatus]]="Misinformation",Table2[[#This Row],[mlCredibilityScore]]&lt;0.5),"High Risk","Normal")</f>
        <v>Normal</v>
      </c>
    </row>
    <row r="146" spans="1:16" x14ac:dyDescent="0.3">
      <c r="A146">
        <v>145</v>
      </c>
      <c r="B146" t="s">
        <v>461</v>
      </c>
      <c r="C146" t="s">
        <v>50</v>
      </c>
      <c r="D146" t="s">
        <v>51</v>
      </c>
      <c r="E146" t="s">
        <v>52</v>
      </c>
      <c r="F146" t="s">
        <v>52</v>
      </c>
      <c r="G146">
        <v>19.063400000000001</v>
      </c>
      <c r="H146">
        <v>72.892300000000006</v>
      </c>
      <c r="I146" t="s">
        <v>462</v>
      </c>
      <c r="J146" t="s">
        <v>57</v>
      </c>
      <c r="K146" t="s">
        <v>463</v>
      </c>
      <c r="L146" t="s">
        <v>225</v>
      </c>
      <c r="M146" t="s">
        <v>229</v>
      </c>
      <c r="N146">
        <v>0.6</v>
      </c>
      <c r="O146" s="1">
        <v>0.76131949793903797</v>
      </c>
      <c r="P146" t="str">
        <f>IF(OR(Table2[[#This Row],[verificationStatus]]="Misinformation",Table2[[#This Row],[mlCredibilityScore]]&lt;0.5),"High Risk","Normal")</f>
        <v>Normal</v>
      </c>
    </row>
    <row r="147" spans="1:16" x14ac:dyDescent="0.3">
      <c r="A147">
        <v>146</v>
      </c>
      <c r="B147" t="s">
        <v>49</v>
      </c>
      <c r="C147" t="s">
        <v>50</v>
      </c>
      <c r="D147" t="s">
        <v>51</v>
      </c>
      <c r="E147" t="s">
        <v>52</v>
      </c>
      <c r="F147" t="s">
        <v>101</v>
      </c>
      <c r="G147">
        <v>19.0914</v>
      </c>
      <c r="H147">
        <v>72.893799999999999</v>
      </c>
      <c r="I147" t="s">
        <v>464</v>
      </c>
      <c r="J147" t="s">
        <v>46</v>
      </c>
      <c r="K147" t="s">
        <v>465</v>
      </c>
      <c r="L147" t="s">
        <v>225</v>
      </c>
      <c r="M147" t="s">
        <v>229</v>
      </c>
      <c r="N147">
        <v>0.6</v>
      </c>
      <c r="O147" s="1">
        <v>0.66764420414919201</v>
      </c>
      <c r="P147" t="str">
        <f>IF(OR(Table2[[#This Row],[verificationStatus]]="Misinformation",Table2[[#This Row],[mlCredibilityScore]]&lt;0.5),"High Risk","Normal")</f>
        <v>Normal</v>
      </c>
    </row>
    <row r="148" spans="1:16" x14ac:dyDescent="0.3">
      <c r="A148">
        <v>147</v>
      </c>
      <c r="B148" t="s">
        <v>277</v>
      </c>
      <c r="C148" t="s">
        <v>35</v>
      </c>
      <c r="D148" t="s">
        <v>61</v>
      </c>
      <c r="E148" t="s">
        <v>62</v>
      </c>
      <c r="F148" t="s">
        <v>63</v>
      </c>
      <c r="G148">
        <v>22.579499999999999</v>
      </c>
      <c r="H148">
        <v>88.344399999999993</v>
      </c>
      <c r="I148" t="s">
        <v>466</v>
      </c>
      <c r="J148" t="s">
        <v>19</v>
      </c>
      <c r="K148" t="s">
        <v>467</v>
      </c>
      <c r="L148" t="s">
        <v>225</v>
      </c>
      <c r="M148" t="s">
        <v>280</v>
      </c>
      <c r="N148">
        <v>0.5</v>
      </c>
      <c r="O148" s="1">
        <v>0.51933007474465598</v>
      </c>
      <c r="P148" t="str">
        <f>IF(OR(Table2[[#This Row],[verificationStatus]]="Misinformation",Table2[[#This Row],[mlCredibilityScore]]&lt;0.5),"High Risk","Normal")</f>
        <v>Normal</v>
      </c>
    </row>
    <row r="149" spans="1:16" x14ac:dyDescent="0.3">
      <c r="A149">
        <v>148</v>
      </c>
      <c r="B149" t="s">
        <v>77</v>
      </c>
      <c r="C149" t="s">
        <v>60</v>
      </c>
      <c r="D149" t="s">
        <v>61</v>
      </c>
      <c r="E149" t="s">
        <v>62</v>
      </c>
      <c r="F149" t="s">
        <v>62</v>
      </c>
      <c r="G149">
        <v>22.578499999999998</v>
      </c>
      <c r="H149">
        <v>88.348399999999998</v>
      </c>
      <c r="I149" t="s">
        <v>468</v>
      </c>
      <c r="J149" t="s">
        <v>84</v>
      </c>
      <c r="K149" t="s">
        <v>469</v>
      </c>
      <c r="L149" t="s">
        <v>225</v>
      </c>
      <c r="M149" t="s">
        <v>262</v>
      </c>
      <c r="N149">
        <v>0.6</v>
      </c>
      <c r="O149" s="1">
        <v>0.678008963118233</v>
      </c>
      <c r="P149" t="str">
        <f>IF(OR(Table2[[#This Row],[verificationStatus]]="Misinformation",Table2[[#This Row],[mlCredibilityScore]]&lt;0.5),"High Risk","Normal")</f>
        <v>Normal</v>
      </c>
    </row>
    <row r="150" spans="1:16" x14ac:dyDescent="0.3">
      <c r="A150">
        <v>149</v>
      </c>
      <c r="B150" t="s">
        <v>470</v>
      </c>
      <c r="C150" t="s">
        <v>24</v>
      </c>
      <c r="D150" t="s">
        <v>92</v>
      </c>
      <c r="E150" t="s">
        <v>93</v>
      </c>
      <c r="F150" t="s">
        <v>93</v>
      </c>
      <c r="G150">
        <v>26.903300000000002</v>
      </c>
      <c r="H150">
        <v>75.782799999999995</v>
      </c>
      <c r="I150" t="s">
        <v>471</v>
      </c>
      <c r="J150" t="s">
        <v>28</v>
      </c>
      <c r="K150" t="s">
        <v>472</v>
      </c>
      <c r="L150" t="s">
        <v>225</v>
      </c>
      <c r="M150" t="s">
        <v>473</v>
      </c>
      <c r="N150">
        <v>0.5</v>
      </c>
      <c r="O150" s="1">
        <v>0.79064706916307703</v>
      </c>
      <c r="P150" t="str">
        <f>IF(OR(Table2[[#This Row],[verificationStatus]]="Misinformation",Table2[[#This Row],[mlCredibilityScore]]&lt;0.5),"High Risk","Normal")</f>
        <v>Normal</v>
      </c>
    </row>
    <row r="151" spans="1:16" x14ac:dyDescent="0.3">
      <c r="A151">
        <v>150</v>
      </c>
      <c r="B151" t="s">
        <v>240</v>
      </c>
      <c r="C151" t="s">
        <v>24</v>
      </c>
      <c r="D151" t="s">
        <v>15</v>
      </c>
      <c r="E151" t="s">
        <v>16</v>
      </c>
      <c r="F151" t="s">
        <v>16</v>
      </c>
      <c r="G151">
        <v>28.619199999999999</v>
      </c>
      <c r="H151">
        <v>77.225099999999998</v>
      </c>
      <c r="I151" t="s">
        <v>474</v>
      </c>
      <c r="J151" t="s">
        <v>84</v>
      </c>
      <c r="K151" t="s">
        <v>475</v>
      </c>
      <c r="L151" t="s">
        <v>225</v>
      </c>
      <c r="M151" t="s">
        <v>233</v>
      </c>
      <c r="N151">
        <v>0.5</v>
      </c>
      <c r="O151" s="1">
        <v>0.76934992287486303</v>
      </c>
      <c r="P151" t="str">
        <f>IF(OR(Table2[[#This Row],[verificationStatus]]="Misinformation",Table2[[#This Row],[mlCredibilityScore]]&lt;0.5),"High Risk","Normal")</f>
        <v>Normal</v>
      </c>
    </row>
    <row r="152" spans="1:16" x14ac:dyDescent="0.3">
      <c r="A152">
        <v>151</v>
      </c>
      <c r="B152" t="s">
        <v>476</v>
      </c>
      <c r="C152" t="s">
        <v>35</v>
      </c>
      <c r="D152" t="s">
        <v>15</v>
      </c>
      <c r="E152" t="s">
        <v>16</v>
      </c>
      <c r="F152" t="s">
        <v>16</v>
      </c>
      <c r="G152">
        <v>28.632200000000001</v>
      </c>
      <c r="H152">
        <v>77.204700000000003</v>
      </c>
      <c r="I152" t="s">
        <v>477</v>
      </c>
      <c r="J152" t="s">
        <v>46</v>
      </c>
      <c r="K152" t="s">
        <v>478</v>
      </c>
      <c r="L152" t="s">
        <v>225</v>
      </c>
      <c r="M152" t="s">
        <v>284</v>
      </c>
      <c r="N152">
        <v>0.5</v>
      </c>
      <c r="O152" s="1">
        <v>0.52062825226405096</v>
      </c>
      <c r="P152" t="str">
        <f>IF(OR(Table2[[#This Row],[verificationStatus]]="Misinformation",Table2[[#This Row],[mlCredibilityScore]]&lt;0.5),"High Risk","Normal")</f>
        <v>Normal</v>
      </c>
    </row>
    <row r="153" spans="1:16" x14ac:dyDescent="0.3">
      <c r="A153">
        <v>152</v>
      </c>
      <c r="B153" t="s">
        <v>479</v>
      </c>
      <c r="C153" t="s">
        <v>91</v>
      </c>
      <c r="D153" t="s">
        <v>36</v>
      </c>
      <c r="E153" t="s">
        <v>37</v>
      </c>
      <c r="F153" t="s">
        <v>126</v>
      </c>
      <c r="G153">
        <v>23.027999999999999</v>
      </c>
      <c r="H153">
        <v>72.568299999999994</v>
      </c>
      <c r="I153" t="s">
        <v>480</v>
      </c>
      <c r="J153" t="s">
        <v>84</v>
      </c>
      <c r="K153" t="s">
        <v>481</v>
      </c>
      <c r="L153" t="s">
        <v>250</v>
      </c>
      <c r="M153" t="s">
        <v>251</v>
      </c>
      <c r="N153">
        <v>0.7</v>
      </c>
      <c r="O153" s="1">
        <v>0.32565123117412498</v>
      </c>
      <c r="P153" t="str">
        <f>IF(OR(Table2[[#This Row],[verificationStatus]]="Misinformation",Table2[[#This Row],[mlCredibilityScore]]&lt;0.5),"High Risk","Normal")</f>
        <v>High Risk</v>
      </c>
    </row>
    <row r="154" spans="1:16" x14ac:dyDescent="0.3">
      <c r="A154">
        <v>153</v>
      </c>
      <c r="B154" t="s">
        <v>482</v>
      </c>
      <c r="C154" t="s">
        <v>42</v>
      </c>
      <c r="D154" t="s">
        <v>61</v>
      </c>
      <c r="E154" t="s">
        <v>62</v>
      </c>
      <c r="F154" t="s">
        <v>63</v>
      </c>
      <c r="G154">
        <v>22.558599999999998</v>
      </c>
      <c r="H154">
        <v>88.368099999999998</v>
      </c>
      <c r="I154" t="s">
        <v>483</v>
      </c>
      <c r="J154" t="s">
        <v>19</v>
      </c>
      <c r="K154" t="s">
        <v>484</v>
      </c>
      <c r="L154" t="s">
        <v>225</v>
      </c>
      <c r="M154" t="s">
        <v>389</v>
      </c>
      <c r="N154">
        <v>0.5</v>
      </c>
      <c r="O154" s="1">
        <v>0.71891462788947802</v>
      </c>
      <c r="P154" t="str">
        <f>IF(OR(Table2[[#This Row],[verificationStatus]]="Misinformation",Table2[[#This Row],[mlCredibilityScore]]&lt;0.5),"High Risk","Normal")</f>
        <v>Normal</v>
      </c>
    </row>
    <row r="155" spans="1:16" x14ac:dyDescent="0.3">
      <c r="A155">
        <v>154</v>
      </c>
      <c r="B155" t="s">
        <v>319</v>
      </c>
      <c r="C155" t="s">
        <v>50</v>
      </c>
      <c r="D155" t="s">
        <v>36</v>
      </c>
      <c r="E155" t="s">
        <v>37</v>
      </c>
      <c r="F155" t="s">
        <v>126</v>
      </c>
      <c r="G155">
        <v>23.020800000000001</v>
      </c>
      <c r="H155">
        <v>72.582400000000007</v>
      </c>
      <c r="I155" t="s">
        <v>485</v>
      </c>
      <c r="J155" t="s">
        <v>19</v>
      </c>
      <c r="K155" t="s">
        <v>486</v>
      </c>
      <c r="L155" t="s">
        <v>225</v>
      </c>
      <c r="M155" t="s">
        <v>255</v>
      </c>
      <c r="N155">
        <v>0.5</v>
      </c>
      <c r="O155" s="1">
        <v>0.72846210493444097</v>
      </c>
      <c r="P155" t="str">
        <f>IF(OR(Table2[[#This Row],[verificationStatus]]="Misinformation",Table2[[#This Row],[mlCredibilityScore]]&lt;0.5),"High Risk","Normal")</f>
        <v>Normal</v>
      </c>
    </row>
    <row r="156" spans="1:16" x14ac:dyDescent="0.3">
      <c r="A156">
        <v>155</v>
      </c>
      <c r="B156" t="s">
        <v>487</v>
      </c>
      <c r="C156" t="s">
        <v>24</v>
      </c>
      <c r="D156" t="s">
        <v>43</v>
      </c>
      <c r="E156" t="s">
        <v>44</v>
      </c>
      <c r="F156" t="s">
        <v>44</v>
      </c>
      <c r="G156">
        <v>31.6511</v>
      </c>
      <c r="H156">
        <v>74.891900000000007</v>
      </c>
      <c r="I156" t="s">
        <v>488</v>
      </c>
      <c r="J156" t="s">
        <v>57</v>
      </c>
      <c r="K156" t="s">
        <v>489</v>
      </c>
      <c r="L156" t="s">
        <v>225</v>
      </c>
      <c r="M156" t="s">
        <v>490</v>
      </c>
      <c r="N156">
        <v>0.5</v>
      </c>
      <c r="O156" s="1">
        <v>0.67809652321743696</v>
      </c>
      <c r="P156" t="str">
        <f>IF(OR(Table2[[#This Row],[verificationStatus]]="Misinformation",Table2[[#This Row],[mlCredibilityScore]]&lt;0.5),"High Risk","Normal")</f>
        <v>Normal</v>
      </c>
    </row>
    <row r="157" spans="1:16" x14ac:dyDescent="0.3">
      <c r="A157">
        <v>156</v>
      </c>
      <c r="B157" t="s">
        <v>491</v>
      </c>
      <c r="C157" t="s">
        <v>50</v>
      </c>
      <c r="D157" t="s">
        <v>61</v>
      </c>
      <c r="E157" t="s">
        <v>62</v>
      </c>
      <c r="F157" t="s">
        <v>62</v>
      </c>
      <c r="G157">
        <v>22.574200000000001</v>
      </c>
      <c r="H157">
        <v>88.371899999999997</v>
      </c>
      <c r="I157" t="s">
        <v>492</v>
      </c>
      <c r="J157" t="s">
        <v>57</v>
      </c>
      <c r="K157" t="s">
        <v>493</v>
      </c>
      <c r="L157" t="s">
        <v>225</v>
      </c>
      <c r="M157" t="s">
        <v>494</v>
      </c>
      <c r="N157">
        <v>0.5</v>
      </c>
      <c r="O157">
        <v>0.69813160743179303</v>
      </c>
      <c r="P157" t="str">
        <f>IF(OR(Table2[[#This Row],[verificationStatus]]="Misinformation",Table2[[#This Row],[mlCredibilityScore]]&lt;0.5),"High Risk","Normal")</f>
        <v>Normal</v>
      </c>
    </row>
    <row r="158" spans="1:16" x14ac:dyDescent="0.3">
      <c r="A158">
        <v>157</v>
      </c>
      <c r="B158" t="s">
        <v>495</v>
      </c>
      <c r="C158" t="s">
        <v>42</v>
      </c>
      <c r="D158" t="s">
        <v>92</v>
      </c>
      <c r="E158" t="s">
        <v>93</v>
      </c>
      <c r="F158" t="s">
        <v>93</v>
      </c>
      <c r="G158">
        <v>26.921700000000001</v>
      </c>
      <c r="H158">
        <v>75.805400000000006</v>
      </c>
      <c r="I158" t="s">
        <v>496</v>
      </c>
      <c r="J158" t="s">
        <v>84</v>
      </c>
      <c r="K158" t="s">
        <v>497</v>
      </c>
      <c r="L158" t="s">
        <v>225</v>
      </c>
      <c r="M158" t="s">
        <v>226</v>
      </c>
      <c r="N158">
        <v>0.5</v>
      </c>
      <c r="O158" s="1">
        <v>0.65652400524297305</v>
      </c>
      <c r="P158" t="str">
        <f>IF(OR(Table2[[#This Row],[verificationStatus]]="Misinformation",Table2[[#This Row],[mlCredibilityScore]]&lt;0.5),"High Risk","Normal")</f>
        <v>Normal</v>
      </c>
    </row>
    <row r="159" spans="1:16" x14ac:dyDescent="0.3">
      <c r="A159">
        <v>158</v>
      </c>
      <c r="B159" t="s">
        <v>498</v>
      </c>
      <c r="C159" t="s">
        <v>14</v>
      </c>
      <c r="D159" t="s">
        <v>36</v>
      </c>
      <c r="E159" t="s">
        <v>37</v>
      </c>
      <c r="F159" t="s">
        <v>126</v>
      </c>
      <c r="G159">
        <v>23.017700000000001</v>
      </c>
      <c r="H159">
        <v>72.551400000000001</v>
      </c>
      <c r="I159" t="s">
        <v>499</v>
      </c>
      <c r="J159" t="s">
        <v>57</v>
      </c>
      <c r="K159" t="s">
        <v>500</v>
      </c>
      <c r="L159" t="s">
        <v>225</v>
      </c>
      <c r="M159" t="s">
        <v>501</v>
      </c>
      <c r="N159">
        <v>0.5</v>
      </c>
      <c r="O159" s="1">
        <v>0.536128550720122</v>
      </c>
      <c r="P159" t="str">
        <f>IF(OR(Table2[[#This Row],[verificationStatus]]="Misinformation",Table2[[#This Row],[mlCredibilityScore]]&lt;0.5),"High Risk","Normal")</f>
        <v>Normal</v>
      </c>
    </row>
    <row r="160" spans="1:16" x14ac:dyDescent="0.3">
      <c r="A160">
        <v>159</v>
      </c>
      <c r="B160" t="s">
        <v>502</v>
      </c>
      <c r="C160" t="s">
        <v>14</v>
      </c>
      <c r="D160" t="s">
        <v>43</v>
      </c>
      <c r="E160" t="s">
        <v>44</v>
      </c>
      <c r="F160" t="s">
        <v>44</v>
      </c>
      <c r="G160">
        <v>31.637699999999999</v>
      </c>
      <c r="H160">
        <v>74.882000000000005</v>
      </c>
      <c r="I160" t="s">
        <v>503</v>
      </c>
      <c r="J160" t="s">
        <v>28</v>
      </c>
      <c r="K160" t="s">
        <v>504</v>
      </c>
      <c r="L160" t="s">
        <v>225</v>
      </c>
      <c r="M160" t="s">
        <v>259</v>
      </c>
      <c r="N160">
        <v>0.5</v>
      </c>
      <c r="O160">
        <v>0.43517192089164503</v>
      </c>
      <c r="P160" t="str">
        <f>IF(OR(Table2[[#This Row],[verificationStatus]]="Misinformation",Table2[[#This Row],[mlCredibilityScore]]&lt;0.5),"High Risk","Normal")</f>
        <v>High Risk</v>
      </c>
    </row>
    <row r="161" spans="1:16" x14ac:dyDescent="0.3">
      <c r="A161">
        <v>160</v>
      </c>
      <c r="B161" t="s">
        <v>505</v>
      </c>
      <c r="C161" t="s">
        <v>60</v>
      </c>
      <c r="D161" t="s">
        <v>36</v>
      </c>
      <c r="E161" t="s">
        <v>37</v>
      </c>
      <c r="F161" t="s">
        <v>126</v>
      </c>
      <c r="G161">
        <v>23.006399999999999</v>
      </c>
      <c r="H161">
        <v>72.555000000000007</v>
      </c>
      <c r="I161" t="s">
        <v>506</v>
      </c>
      <c r="J161" t="s">
        <v>57</v>
      </c>
      <c r="K161" t="s">
        <v>507</v>
      </c>
      <c r="L161" t="s">
        <v>225</v>
      </c>
      <c r="M161" t="s">
        <v>298</v>
      </c>
      <c r="N161">
        <v>0.5</v>
      </c>
      <c r="O161" s="1">
        <v>0.51216626540920296</v>
      </c>
      <c r="P161" t="str">
        <f>IF(OR(Table2[[#This Row],[verificationStatus]]="Misinformation",Table2[[#This Row],[mlCredibilityScore]]&lt;0.5),"High Risk","Normal")</f>
        <v>Normal</v>
      </c>
    </row>
    <row r="162" spans="1:16" x14ac:dyDescent="0.3">
      <c r="A162">
        <v>161</v>
      </c>
      <c r="B162" t="s">
        <v>508</v>
      </c>
      <c r="C162" t="s">
        <v>42</v>
      </c>
      <c r="D162" t="s">
        <v>92</v>
      </c>
      <c r="E162" t="s">
        <v>93</v>
      </c>
      <c r="F162" t="s">
        <v>93</v>
      </c>
      <c r="G162">
        <v>26.9133</v>
      </c>
      <c r="H162">
        <v>75.794499999999999</v>
      </c>
      <c r="I162" t="s">
        <v>509</v>
      </c>
      <c r="J162" t="s">
        <v>84</v>
      </c>
      <c r="K162" t="s">
        <v>510</v>
      </c>
      <c r="L162" t="s">
        <v>225</v>
      </c>
      <c r="M162" t="s">
        <v>511</v>
      </c>
      <c r="N162">
        <v>0.5</v>
      </c>
      <c r="O162" s="1">
        <v>0.73462091541077301</v>
      </c>
      <c r="P162" t="str">
        <f>IF(OR(Table2[[#This Row],[verificationStatus]]="Misinformation",Table2[[#This Row],[mlCredibilityScore]]&lt;0.5),"High Risk","Normal")</f>
        <v>Normal</v>
      </c>
    </row>
    <row r="163" spans="1:16" x14ac:dyDescent="0.3">
      <c r="A163">
        <v>162</v>
      </c>
      <c r="B163" t="s">
        <v>512</v>
      </c>
      <c r="C163" t="s">
        <v>60</v>
      </c>
      <c r="D163" t="s">
        <v>51</v>
      </c>
      <c r="E163" t="s">
        <v>52</v>
      </c>
      <c r="F163" t="s">
        <v>101</v>
      </c>
      <c r="G163">
        <v>19.064499999999999</v>
      </c>
      <c r="H163">
        <v>72.864999999999995</v>
      </c>
      <c r="I163" t="s">
        <v>513</v>
      </c>
      <c r="J163" t="s">
        <v>84</v>
      </c>
      <c r="K163" t="s">
        <v>514</v>
      </c>
      <c r="L163" t="s">
        <v>250</v>
      </c>
      <c r="M163" t="s">
        <v>251</v>
      </c>
      <c r="N163">
        <v>0.7</v>
      </c>
      <c r="O163" s="1">
        <v>0.36066334561785701</v>
      </c>
      <c r="P163" t="str">
        <f>IF(OR(Table2[[#This Row],[verificationStatus]]="Misinformation",Table2[[#This Row],[mlCredibilityScore]]&lt;0.5),"High Risk","Normal")</f>
        <v>High Risk</v>
      </c>
    </row>
    <row r="164" spans="1:16" x14ac:dyDescent="0.3">
      <c r="A164">
        <v>163</v>
      </c>
      <c r="B164" t="s">
        <v>491</v>
      </c>
      <c r="C164" t="s">
        <v>50</v>
      </c>
      <c r="D164" t="s">
        <v>61</v>
      </c>
      <c r="E164" t="s">
        <v>62</v>
      </c>
      <c r="F164" t="s">
        <v>63</v>
      </c>
      <c r="G164">
        <v>22.554300000000001</v>
      </c>
      <c r="H164">
        <v>88.353399999999993</v>
      </c>
      <c r="I164" t="s">
        <v>515</v>
      </c>
      <c r="J164" t="s">
        <v>19</v>
      </c>
      <c r="K164" t="s">
        <v>516</v>
      </c>
      <c r="L164" t="s">
        <v>225</v>
      </c>
      <c r="M164" t="s">
        <v>494</v>
      </c>
      <c r="N164">
        <v>0.5</v>
      </c>
      <c r="O164">
        <v>0.69813160743179303</v>
      </c>
      <c r="P164" t="str">
        <f>IF(OR(Table2[[#This Row],[verificationStatus]]="Misinformation",Table2[[#This Row],[mlCredibilityScore]]&lt;0.5),"High Risk","Normal")</f>
        <v>Normal</v>
      </c>
    </row>
    <row r="165" spans="1:16" x14ac:dyDescent="0.3">
      <c r="A165">
        <v>164</v>
      </c>
      <c r="B165" t="s">
        <v>97</v>
      </c>
      <c r="C165" t="s">
        <v>60</v>
      </c>
      <c r="D165" t="s">
        <v>61</v>
      </c>
      <c r="E165" t="s">
        <v>62</v>
      </c>
      <c r="F165" t="s">
        <v>62</v>
      </c>
      <c r="G165">
        <v>22.572600000000001</v>
      </c>
      <c r="H165">
        <v>88.364999999999995</v>
      </c>
      <c r="I165" t="s">
        <v>517</v>
      </c>
      <c r="J165" t="s">
        <v>84</v>
      </c>
      <c r="K165" t="s">
        <v>518</v>
      </c>
      <c r="L165" t="s">
        <v>225</v>
      </c>
      <c r="M165" t="s">
        <v>262</v>
      </c>
      <c r="N165">
        <v>0.6</v>
      </c>
      <c r="O165" s="1">
        <v>0.49233493789933602</v>
      </c>
      <c r="P165" t="str">
        <f>IF(OR(Table2[[#This Row],[verificationStatus]]="Misinformation",Table2[[#This Row],[mlCredibilityScore]]&lt;0.5),"High Risk","Normal")</f>
        <v>High Risk</v>
      </c>
    </row>
    <row r="166" spans="1:16" x14ac:dyDescent="0.3">
      <c r="A166">
        <v>165</v>
      </c>
      <c r="B166" t="s">
        <v>243</v>
      </c>
      <c r="C166" t="s">
        <v>24</v>
      </c>
      <c r="D166" t="s">
        <v>61</v>
      </c>
      <c r="E166" t="s">
        <v>62</v>
      </c>
      <c r="F166" t="s">
        <v>63</v>
      </c>
      <c r="G166">
        <v>22.572099999999999</v>
      </c>
      <c r="H166">
        <v>88.349000000000004</v>
      </c>
      <c r="I166" t="s">
        <v>519</v>
      </c>
      <c r="J166" t="s">
        <v>28</v>
      </c>
      <c r="K166" t="s">
        <v>520</v>
      </c>
      <c r="L166" t="s">
        <v>225</v>
      </c>
      <c r="M166" t="s">
        <v>246</v>
      </c>
      <c r="N166">
        <v>0.5</v>
      </c>
      <c r="O166" s="1">
        <v>0.83818741818259601</v>
      </c>
      <c r="P166" t="str">
        <f>IF(OR(Table2[[#This Row],[verificationStatus]]="Misinformation",Table2[[#This Row],[mlCredibilityScore]]&lt;0.5),"High Risk","Normal")</f>
        <v>Normal</v>
      </c>
    </row>
    <row r="167" spans="1:16" x14ac:dyDescent="0.3">
      <c r="A167">
        <v>166</v>
      </c>
      <c r="B167" t="s">
        <v>521</v>
      </c>
      <c r="C167" t="s">
        <v>91</v>
      </c>
      <c r="D167" t="s">
        <v>51</v>
      </c>
      <c r="E167" t="s">
        <v>52</v>
      </c>
      <c r="F167" t="s">
        <v>52</v>
      </c>
      <c r="G167">
        <v>19.087199999999999</v>
      </c>
      <c r="H167">
        <v>72.885900000000007</v>
      </c>
      <c r="I167" t="s">
        <v>522</v>
      </c>
      <c r="J167" t="s">
        <v>57</v>
      </c>
      <c r="K167" t="s">
        <v>523</v>
      </c>
      <c r="L167" t="s">
        <v>250</v>
      </c>
      <c r="M167" t="s">
        <v>251</v>
      </c>
      <c r="N167">
        <v>0.7</v>
      </c>
      <c r="O167" s="1">
        <v>0.25563611463626001</v>
      </c>
      <c r="P167" t="str">
        <f>IF(OR(Table2[[#This Row],[verificationStatus]]="Misinformation",Table2[[#This Row],[mlCredibilityScore]]&lt;0.5),"High Risk","Normal")</f>
        <v>High Risk</v>
      </c>
    </row>
    <row r="168" spans="1:16" x14ac:dyDescent="0.3">
      <c r="A168">
        <v>167</v>
      </c>
      <c r="B168" t="s">
        <v>524</v>
      </c>
      <c r="C168" t="s">
        <v>14</v>
      </c>
      <c r="D168" t="s">
        <v>61</v>
      </c>
      <c r="E168" t="s">
        <v>62</v>
      </c>
      <c r="F168" t="s">
        <v>63</v>
      </c>
      <c r="G168">
        <v>22.587199999999999</v>
      </c>
      <c r="H168">
        <v>88.365200000000002</v>
      </c>
      <c r="I168" t="s">
        <v>525</v>
      </c>
      <c r="J168" t="s">
        <v>28</v>
      </c>
      <c r="K168" t="s">
        <v>526</v>
      </c>
      <c r="L168" t="s">
        <v>225</v>
      </c>
      <c r="M168" t="s">
        <v>344</v>
      </c>
      <c r="N168">
        <v>0.5</v>
      </c>
      <c r="O168" s="1">
        <v>0.67121771826075405</v>
      </c>
      <c r="P168" t="str">
        <f>IF(OR(Table2[[#This Row],[verificationStatus]]="Misinformation",Table2[[#This Row],[mlCredibilityScore]]&lt;0.5),"High Risk","Normal")</f>
        <v>Normal</v>
      </c>
    </row>
    <row r="169" spans="1:16" x14ac:dyDescent="0.3">
      <c r="A169">
        <v>168</v>
      </c>
      <c r="B169" t="s">
        <v>527</v>
      </c>
      <c r="C169" t="s">
        <v>50</v>
      </c>
      <c r="D169" t="s">
        <v>25</v>
      </c>
      <c r="E169" t="s">
        <v>26</v>
      </c>
      <c r="F169" t="s">
        <v>26</v>
      </c>
      <c r="G169">
        <v>13.0726</v>
      </c>
      <c r="H169">
        <v>80.251000000000005</v>
      </c>
      <c r="I169" t="s">
        <v>528</v>
      </c>
      <c r="J169" t="s">
        <v>28</v>
      </c>
      <c r="K169" t="s">
        <v>529</v>
      </c>
      <c r="L169" t="s">
        <v>225</v>
      </c>
      <c r="M169" t="s">
        <v>353</v>
      </c>
      <c r="N169">
        <v>0.5</v>
      </c>
      <c r="O169" s="1">
        <v>0.69217225024687701</v>
      </c>
      <c r="P169" t="str">
        <f>IF(OR(Table2[[#This Row],[verificationStatus]]="Misinformation",Table2[[#This Row],[mlCredibilityScore]]&lt;0.5),"High Risk","Normal")</f>
        <v>Normal</v>
      </c>
    </row>
    <row r="170" spans="1:16" x14ac:dyDescent="0.3">
      <c r="A170">
        <v>169</v>
      </c>
      <c r="B170" t="s">
        <v>331</v>
      </c>
      <c r="C170" t="s">
        <v>35</v>
      </c>
      <c r="D170" t="s">
        <v>92</v>
      </c>
      <c r="E170" t="s">
        <v>93</v>
      </c>
      <c r="F170" t="s">
        <v>93</v>
      </c>
      <c r="G170">
        <v>26.904800000000002</v>
      </c>
      <c r="H170">
        <v>75.776600000000002</v>
      </c>
      <c r="I170" t="s">
        <v>530</v>
      </c>
      <c r="J170" t="s">
        <v>57</v>
      </c>
      <c r="K170" t="s">
        <v>531</v>
      </c>
      <c r="L170" t="s">
        <v>250</v>
      </c>
      <c r="M170" t="s">
        <v>251</v>
      </c>
      <c r="N170">
        <v>0.7</v>
      </c>
      <c r="O170" s="1">
        <v>0.39123510565535102</v>
      </c>
      <c r="P170" t="str">
        <f>IF(OR(Table2[[#This Row],[verificationStatus]]="Misinformation",Table2[[#This Row],[mlCredibilityScore]]&lt;0.5),"High Risk","Normal")</f>
        <v>High Risk</v>
      </c>
    </row>
    <row r="171" spans="1:16" x14ac:dyDescent="0.3">
      <c r="A171">
        <v>170</v>
      </c>
      <c r="B171" t="s">
        <v>532</v>
      </c>
      <c r="C171" t="s">
        <v>91</v>
      </c>
      <c r="D171" t="s">
        <v>25</v>
      </c>
      <c r="E171" t="s">
        <v>26</v>
      </c>
      <c r="F171" t="s">
        <v>26</v>
      </c>
      <c r="G171">
        <v>13.063000000000001</v>
      </c>
      <c r="H171">
        <v>80.287099999999995</v>
      </c>
      <c r="I171" t="s">
        <v>533</v>
      </c>
      <c r="J171" t="s">
        <v>28</v>
      </c>
      <c r="K171" t="s">
        <v>534</v>
      </c>
      <c r="L171" t="s">
        <v>225</v>
      </c>
      <c r="M171" t="s">
        <v>535</v>
      </c>
      <c r="N171">
        <v>0.5</v>
      </c>
      <c r="O171" s="1">
        <v>0.44908098629841697</v>
      </c>
      <c r="P171" t="str">
        <f>IF(OR(Table2[[#This Row],[verificationStatus]]="Misinformation",Table2[[#This Row],[mlCredibilityScore]]&lt;0.5),"High Risk","Normal")</f>
        <v>High Risk</v>
      </c>
    </row>
    <row r="172" spans="1:16" x14ac:dyDescent="0.3">
      <c r="A172">
        <v>171</v>
      </c>
      <c r="B172" t="s">
        <v>491</v>
      </c>
      <c r="C172" t="s">
        <v>50</v>
      </c>
      <c r="D172" t="s">
        <v>61</v>
      </c>
      <c r="E172" t="s">
        <v>62</v>
      </c>
      <c r="F172" t="s">
        <v>62</v>
      </c>
      <c r="G172">
        <v>22.568300000000001</v>
      </c>
      <c r="H172">
        <v>88.374399999999994</v>
      </c>
      <c r="I172" t="s">
        <v>536</v>
      </c>
      <c r="J172" t="s">
        <v>84</v>
      </c>
      <c r="K172" t="s">
        <v>537</v>
      </c>
      <c r="L172" t="s">
        <v>225</v>
      </c>
      <c r="M172" t="s">
        <v>494</v>
      </c>
      <c r="N172">
        <v>0.5</v>
      </c>
      <c r="O172">
        <v>0.69813160743179303</v>
      </c>
      <c r="P172" t="str">
        <f>IF(OR(Table2[[#This Row],[verificationStatus]]="Misinformation",Table2[[#This Row],[mlCredibilityScore]]&lt;0.5),"High Risk","Normal")</f>
        <v>Normal</v>
      </c>
    </row>
    <row r="173" spans="1:16" x14ac:dyDescent="0.3">
      <c r="A173">
        <v>172</v>
      </c>
      <c r="B173" t="s">
        <v>538</v>
      </c>
      <c r="C173" t="s">
        <v>24</v>
      </c>
      <c r="D173" t="s">
        <v>15</v>
      </c>
      <c r="E173" t="s">
        <v>16</v>
      </c>
      <c r="F173" t="s">
        <v>17</v>
      </c>
      <c r="G173">
        <v>28.613299999999999</v>
      </c>
      <c r="H173">
        <v>77.200599999999994</v>
      </c>
      <c r="I173" t="s">
        <v>539</v>
      </c>
      <c r="J173" t="s">
        <v>57</v>
      </c>
      <c r="K173" t="s">
        <v>540</v>
      </c>
      <c r="L173" t="s">
        <v>225</v>
      </c>
      <c r="M173" t="s">
        <v>233</v>
      </c>
      <c r="N173">
        <v>0.5</v>
      </c>
      <c r="O173" s="1">
        <v>0.75604606479732905</v>
      </c>
      <c r="P173" t="str">
        <f>IF(OR(Table2[[#This Row],[verificationStatus]]="Misinformation",Table2[[#This Row],[mlCredibilityScore]]&lt;0.5),"High Risk","Normal")</f>
        <v>Normal</v>
      </c>
    </row>
    <row r="174" spans="1:16" x14ac:dyDescent="0.3">
      <c r="A174">
        <v>173</v>
      </c>
      <c r="B174" t="s">
        <v>541</v>
      </c>
      <c r="C174" t="s">
        <v>14</v>
      </c>
      <c r="D174" t="s">
        <v>92</v>
      </c>
      <c r="E174" t="s">
        <v>93</v>
      </c>
      <c r="F174" t="s">
        <v>93</v>
      </c>
      <c r="G174">
        <v>26.909600000000001</v>
      </c>
      <c r="H174">
        <v>75.798400000000001</v>
      </c>
      <c r="I174" t="s">
        <v>542</v>
      </c>
      <c r="J174" t="s">
        <v>57</v>
      </c>
      <c r="K174" t="s">
        <v>543</v>
      </c>
      <c r="L174" t="s">
        <v>225</v>
      </c>
      <c r="M174" t="s">
        <v>411</v>
      </c>
      <c r="N174">
        <v>0.5</v>
      </c>
      <c r="O174">
        <v>0.64710776592043295</v>
      </c>
      <c r="P174" t="str">
        <f>IF(OR(Table2[[#This Row],[verificationStatus]]="Misinformation",Table2[[#This Row],[mlCredibilityScore]]&lt;0.5),"High Risk","Normal")</f>
        <v>Normal</v>
      </c>
    </row>
    <row r="175" spans="1:16" x14ac:dyDescent="0.3">
      <c r="A175">
        <v>174</v>
      </c>
      <c r="B175" t="s">
        <v>176</v>
      </c>
      <c r="C175" t="s">
        <v>35</v>
      </c>
      <c r="D175" t="s">
        <v>36</v>
      </c>
      <c r="E175" t="s">
        <v>37</v>
      </c>
      <c r="F175" t="s">
        <v>126</v>
      </c>
      <c r="G175">
        <v>23.0305</v>
      </c>
      <c r="H175">
        <v>72.588099999999997</v>
      </c>
      <c r="I175" t="s">
        <v>544</v>
      </c>
      <c r="J175" t="s">
        <v>57</v>
      </c>
      <c r="K175" t="s">
        <v>545</v>
      </c>
      <c r="L175" t="s">
        <v>225</v>
      </c>
      <c r="M175" t="s">
        <v>546</v>
      </c>
      <c r="N175">
        <v>0.6</v>
      </c>
      <c r="O175" s="1">
        <v>0.47823043349168198</v>
      </c>
      <c r="P175" t="str">
        <f>IF(OR(Table2[[#This Row],[verificationStatus]]="Misinformation",Table2[[#This Row],[mlCredibilityScore]]&lt;0.5),"High Risk","Normal")</f>
        <v>High Risk</v>
      </c>
    </row>
    <row r="176" spans="1:16" x14ac:dyDescent="0.3">
      <c r="A176">
        <v>175</v>
      </c>
      <c r="B176" t="s">
        <v>547</v>
      </c>
      <c r="C176" t="s">
        <v>35</v>
      </c>
      <c r="D176" t="s">
        <v>61</v>
      </c>
      <c r="E176" t="s">
        <v>62</v>
      </c>
      <c r="F176" t="s">
        <v>63</v>
      </c>
      <c r="G176">
        <v>22.573599999999999</v>
      </c>
      <c r="H176">
        <v>88.3626</v>
      </c>
      <c r="I176" t="s">
        <v>548</v>
      </c>
      <c r="J176" t="s">
        <v>28</v>
      </c>
      <c r="K176" t="s">
        <v>549</v>
      </c>
      <c r="L176" t="s">
        <v>225</v>
      </c>
      <c r="M176" t="s">
        <v>280</v>
      </c>
      <c r="N176">
        <v>0.5</v>
      </c>
      <c r="O176">
        <v>0.69561881313638496</v>
      </c>
      <c r="P176" t="str">
        <f>IF(OR(Table2[[#This Row],[verificationStatus]]="Misinformation",Table2[[#This Row],[mlCredibilityScore]]&lt;0.5),"High Risk","Normal")</f>
        <v>Normal</v>
      </c>
    </row>
    <row r="177" spans="1:16" x14ac:dyDescent="0.3">
      <c r="A177">
        <v>176</v>
      </c>
      <c r="B177" t="s">
        <v>34</v>
      </c>
      <c r="C177" t="s">
        <v>35</v>
      </c>
      <c r="D177" t="s">
        <v>36</v>
      </c>
      <c r="E177" t="s">
        <v>37</v>
      </c>
      <c r="F177" t="s">
        <v>37</v>
      </c>
      <c r="G177">
        <v>23.006399999999999</v>
      </c>
      <c r="H177">
        <v>72.584400000000002</v>
      </c>
      <c r="I177" t="s">
        <v>550</v>
      </c>
      <c r="J177" t="s">
        <v>57</v>
      </c>
      <c r="K177" t="s">
        <v>551</v>
      </c>
      <c r="L177" t="s">
        <v>225</v>
      </c>
      <c r="M177" t="s">
        <v>546</v>
      </c>
      <c r="N177">
        <v>0.6</v>
      </c>
      <c r="O177" s="1">
        <v>0.68721684016137197</v>
      </c>
      <c r="P177" t="str">
        <f>IF(OR(Table2[[#This Row],[verificationStatus]]="Misinformation",Table2[[#This Row],[mlCredibilityScore]]&lt;0.5),"High Risk","Normal")</f>
        <v>Normal</v>
      </c>
    </row>
    <row r="178" spans="1:16" x14ac:dyDescent="0.3">
      <c r="A178">
        <v>177</v>
      </c>
      <c r="B178" t="s">
        <v>547</v>
      </c>
      <c r="C178" t="s">
        <v>35</v>
      </c>
      <c r="D178" t="s">
        <v>61</v>
      </c>
      <c r="E178" t="s">
        <v>62</v>
      </c>
      <c r="F178" t="s">
        <v>62</v>
      </c>
      <c r="G178">
        <v>22.565300000000001</v>
      </c>
      <c r="H178">
        <v>88.375699999999995</v>
      </c>
      <c r="I178" t="s">
        <v>552</v>
      </c>
      <c r="J178" t="s">
        <v>46</v>
      </c>
      <c r="K178" t="s">
        <v>553</v>
      </c>
      <c r="L178" t="s">
        <v>225</v>
      </c>
      <c r="M178" t="s">
        <v>280</v>
      </c>
      <c r="N178">
        <v>0.5</v>
      </c>
      <c r="O178">
        <v>0.69561881313638496</v>
      </c>
      <c r="P178" t="str">
        <f>IF(OR(Table2[[#This Row],[verificationStatus]]="Misinformation",Table2[[#This Row],[mlCredibilityScore]]&lt;0.5),"High Risk","Normal")</f>
        <v>Normal</v>
      </c>
    </row>
    <row r="179" spans="1:16" x14ac:dyDescent="0.3">
      <c r="A179">
        <v>178</v>
      </c>
      <c r="B179" t="s">
        <v>554</v>
      </c>
      <c r="C179" t="s">
        <v>60</v>
      </c>
      <c r="D179" t="s">
        <v>15</v>
      </c>
      <c r="E179" t="s">
        <v>16</v>
      </c>
      <c r="F179" t="s">
        <v>17</v>
      </c>
      <c r="G179">
        <v>28.619800000000001</v>
      </c>
      <c r="H179">
        <v>77.222099999999998</v>
      </c>
      <c r="I179" t="s">
        <v>555</v>
      </c>
      <c r="J179" t="s">
        <v>19</v>
      </c>
      <c r="K179" t="s">
        <v>556</v>
      </c>
      <c r="L179" t="s">
        <v>225</v>
      </c>
      <c r="M179" t="s">
        <v>395</v>
      </c>
      <c r="N179">
        <v>0.5</v>
      </c>
      <c r="O179" s="1">
        <v>0.55727806474795205</v>
      </c>
      <c r="P179" t="str">
        <f>IF(OR(Table2[[#This Row],[verificationStatus]]="Misinformation",Table2[[#This Row],[mlCredibilityScore]]&lt;0.5),"High Risk","Normal")</f>
        <v>Normal</v>
      </c>
    </row>
    <row r="180" spans="1:16" x14ac:dyDescent="0.3">
      <c r="A180">
        <v>179</v>
      </c>
      <c r="B180" t="s">
        <v>491</v>
      </c>
      <c r="C180" t="s">
        <v>50</v>
      </c>
      <c r="D180" t="s">
        <v>61</v>
      </c>
      <c r="E180" t="s">
        <v>62</v>
      </c>
      <c r="F180" t="s">
        <v>63</v>
      </c>
      <c r="G180">
        <v>22.5746</v>
      </c>
      <c r="H180">
        <v>88.375</v>
      </c>
      <c r="I180" t="s">
        <v>557</v>
      </c>
      <c r="J180" t="s">
        <v>84</v>
      </c>
      <c r="K180" t="s">
        <v>558</v>
      </c>
      <c r="L180" t="s">
        <v>225</v>
      </c>
      <c r="M180" t="s">
        <v>494</v>
      </c>
      <c r="N180">
        <v>0.5</v>
      </c>
      <c r="O180">
        <v>0.69813160743179303</v>
      </c>
      <c r="P180" t="str">
        <f>IF(OR(Table2[[#This Row],[verificationStatus]]="Misinformation",Table2[[#This Row],[mlCredibilityScore]]&lt;0.5),"High Risk","Normal")</f>
        <v>Normal</v>
      </c>
    </row>
    <row r="181" spans="1:16" x14ac:dyDescent="0.3">
      <c r="A181">
        <v>180</v>
      </c>
      <c r="B181" t="s">
        <v>559</v>
      </c>
      <c r="C181" t="s">
        <v>91</v>
      </c>
      <c r="D181" t="s">
        <v>36</v>
      </c>
      <c r="E181" t="s">
        <v>37</v>
      </c>
      <c r="F181" t="s">
        <v>37</v>
      </c>
      <c r="G181">
        <v>23.038900000000002</v>
      </c>
      <c r="H181">
        <v>72.568299999999994</v>
      </c>
      <c r="I181" t="s">
        <v>560</v>
      </c>
      <c r="J181" t="s">
        <v>46</v>
      </c>
      <c r="K181" t="s">
        <v>561</v>
      </c>
      <c r="L181" t="s">
        <v>250</v>
      </c>
      <c r="M181" t="s">
        <v>251</v>
      </c>
      <c r="N181">
        <v>0.7</v>
      </c>
      <c r="O181" s="1">
        <v>0.32258762210181402</v>
      </c>
      <c r="P181" t="str">
        <f>IF(OR(Table2[[#This Row],[verificationStatus]]="Misinformation",Table2[[#This Row],[mlCredibilityScore]]&lt;0.5),"High Risk","Normal")</f>
        <v>High Risk</v>
      </c>
    </row>
    <row r="182" spans="1:16" x14ac:dyDescent="0.3">
      <c r="A182">
        <v>181</v>
      </c>
      <c r="B182" t="s">
        <v>427</v>
      </c>
      <c r="C182" t="s">
        <v>24</v>
      </c>
      <c r="D182" t="s">
        <v>51</v>
      </c>
      <c r="E182" t="s">
        <v>52</v>
      </c>
      <c r="F182" t="s">
        <v>101</v>
      </c>
      <c r="G182">
        <v>19.0915</v>
      </c>
      <c r="H182">
        <v>72.895300000000006</v>
      </c>
      <c r="I182" t="s">
        <v>562</v>
      </c>
      <c r="J182" t="s">
        <v>84</v>
      </c>
      <c r="K182" t="s">
        <v>563</v>
      </c>
      <c r="L182" t="s">
        <v>225</v>
      </c>
      <c r="M182" t="s">
        <v>415</v>
      </c>
      <c r="N182">
        <v>0.5</v>
      </c>
      <c r="O182">
        <v>0.784904960922717</v>
      </c>
      <c r="P182" t="str">
        <f>IF(OR(Table2[[#This Row],[verificationStatus]]="Misinformation",Table2[[#This Row],[mlCredibilityScore]]&lt;0.5),"High Risk","Normal")</f>
        <v>Normal</v>
      </c>
    </row>
    <row r="183" spans="1:16" x14ac:dyDescent="0.3">
      <c r="A183">
        <v>182</v>
      </c>
      <c r="B183" t="s">
        <v>482</v>
      </c>
      <c r="C183" t="s">
        <v>42</v>
      </c>
      <c r="D183" t="s">
        <v>61</v>
      </c>
      <c r="E183" t="s">
        <v>62</v>
      </c>
      <c r="F183" t="s">
        <v>62</v>
      </c>
      <c r="G183">
        <v>22.587</v>
      </c>
      <c r="H183">
        <v>88.363299999999995</v>
      </c>
      <c r="I183" t="s">
        <v>564</v>
      </c>
      <c r="J183" t="s">
        <v>46</v>
      </c>
      <c r="K183" t="s">
        <v>565</v>
      </c>
      <c r="L183" t="s">
        <v>225</v>
      </c>
      <c r="M183" t="s">
        <v>389</v>
      </c>
      <c r="N183">
        <v>0.5</v>
      </c>
      <c r="O183" s="1">
        <v>0.71891462788947802</v>
      </c>
      <c r="P183" t="str">
        <f>IF(OR(Table2[[#This Row],[verificationStatus]]="Misinformation",Table2[[#This Row],[mlCredibilityScore]]&lt;0.5),"High Risk","Normal")</f>
        <v>Normal</v>
      </c>
    </row>
    <row r="184" spans="1:16" x14ac:dyDescent="0.3">
      <c r="A184">
        <v>183</v>
      </c>
      <c r="B184" t="s">
        <v>347</v>
      </c>
      <c r="C184" t="s">
        <v>60</v>
      </c>
      <c r="D184" t="s">
        <v>92</v>
      </c>
      <c r="E184" t="s">
        <v>93</v>
      </c>
      <c r="F184" t="s">
        <v>93</v>
      </c>
      <c r="G184">
        <v>26.923400000000001</v>
      </c>
      <c r="H184">
        <v>75.768500000000003</v>
      </c>
      <c r="I184" t="s">
        <v>566</v>
      </c>
      <c r="J184" t="s">
        <v>57</v>
      </c>
      <c r="K184" t="s">
        <v>567</v>
      </c>
      <c r="L184" t="s">
        <v>225</v>
      </c>
      <c r="M184" t="s">
        <v>272</v>
      </c>
      <c r="N184">
        <v>0.5</v>
      </c>
      <c r="O184" s="1">
        <v>0.40395375530253103</v>
      </c>
      <c r="P184" t="str">
        <f>IF(OR(Table2[[#This Row],[verificationStatus]]="Misinformation",Table2[[#This Row],[mlCredibilityScore]]&lt;0.5),"High Risk","Normal")</f>
        <v>High Risk</v>
      </c>
    </row>
    <row r="185" spans="1:16" x14ac:dyDescent="0.3">
      <c r="A185">
        <v>184</v>
      </c>
      <c r="B185" t="s">
        <v>13</v>
      </c>
      <c r="C185" t="s">
        <v>14</v>
      </c>
      <c r="D185" t="s">
        <v>15</v>
      </c>
      <c r="E185" t="s">
        <v>16</v>
      </c>
      <c r="F185" t="s">
        <v>16</v>
      </c>
      <c r="G185">
        <v>28.605</v>
      </c>
      <c r="H185">
        <v>77.226299999999995</v>
      </c>
      <c r="I185" t="s">
        <v>568</v>
      </c>
      <c r="J185" t="s">
        <v>46</v>
      </c>
      <c r="K185" t="s">
        <v>569</v>
      </c>
      <c r="L185" t="s">
        <v>225</v>
      </c>
      <c r="M185" t="s">
        <v>290</v>
      </c>
      <c r="N185">
        <v>0.6</v>
      </c>
      <c r="O185">
        <v>0.73787595988029597</v>
      </c>
      <c r="P185" t="str">
        <f>IF(OR(Table2[[#This Row],[verificationStatus]]="Misinformation",Table2[[#This Row],[mlCredibilityScore]]&lt;0.5),"High Risk","Normal")</f>
        <v>Normal</v>
      </c>
    </row>
    <row r="186" spans="1:16" x14ac:dyDescent="0.3">
      <c r="A186">
        <v>185</v>
      </c>
      <c r="B186" t="s">
        <v>491</v>
      </c>
      <c r="C186" t="s">
        <v>50</v>
      </c>
      <c r="D186" t="s">
        <v>61</v>
      </c>
      <c r="E186" t="s">
        <v>62</v>
      </c>
      <c r="F186" t="s">
        <v>62</v>
      </c>
      <c r="G186">
        <v>22.581499999999998</v>
      </c>
      <c r="H186">
        <v>88.376999999999995</v>
      </c>
      <c r="I186" t="s">
        <v>570</v>
      </c>
      <c r="J186" t="s">
        <v>19</v>
      </c>
      <c r="K186" t="s">
        <v>571</v>
      </c>
      <c r="L186" t="s">
        <v>225</v>
      </c>
      <c r="M186" t="s">
        <v>494</v>
      </c>
      <c r="N186">
        <v>0.5</v>
      </c>
      <c r="O186">
        <v>0.69813160743179303</v>
      </c>
      <c r="P186" t="str">
        <f>IF(OR(Table2[[#This Row],[verificationStatus]]="Misinformation",Table2[[#This Row],[mlCredibilityScore]]&lt;0.5),"High Risk","Normal")</f>
        <v>Normal</v>
      </c>
    </row>
    <row r="187" spans="1:16" x14ac:dyDescent="0.3">
      <c r="A187">
        <v>186</v>
      </c>
      <c r="B187" t="s">
        <v>572</v>
      </c>
      <c r="C187" t="s">
        <v>50</v>
      </c>
      <c r="D187" t="s">
        <v>25</v>
      </c>
      <c r="E187" t="s">
        <v>26</v>
      </c>
      <c r="F187" t="s">
        <v>26</v>
      </c>
      <c r="G187">
        <v>13.0809</v>
      </c>
      <c r="H187">
        <v>80.264700000000005</v>
      </c>
      <c r="I187" t="s">
        <v>573</v>
      </c>
      <c r="J187" t="s">
        <v>19</v>
      </c>
      <c r="K187" t="s">
        <v>574</v>
      </c>
      <c r="L187" t="s">
        <v>225</v>
      </c>
      <c r="M187" t="s">
        <v>353</v>
      </c>
      <c r="N187">
        <v>0.5</v>
      </c>
      <c r="O187" s="1">
        <v>0.75872761204251105</v>
      </c>
      <c r="P187" t="str">
        <f>IF(OR(Table2[[#This Row],[verificationStatus]]="Misinformation",Table2[[#This Row],[mlCredibilityScore]]&lt;0.5),"High Risk","Normal")</f>
        <v>Normal</v>
      </c>
    </row>
    <row r="188" spans="1:16" x14ac:dyDescent="0.3">
      <c r="A188">
        <v>187</v>
      </c>
      <c r="B188" t="s">
        <v>575</v>
      </c>
      <c r="C188" t="s">
        <v>91</v>
      </c>
      <c r="D188" t="s">
        <v>15</v>
      </c>
      <c r="E188" t="s">
        <v>16</v>
      </c>
      <c r="F188" t="s">
        <v>16</v>
      </c>
      <c r="G188">
        <v>28.5975</v>
      </c>
      <c r="H188">
        <v>77.203699999999998</v>
      </c>
      <c r="I188" t="s">
        <v>576</v>
      </c>
      <c r="J188" t="s">
        <v>57</v>
      </c>
      <c r="K188" t="s">
        <v>577</v>
      </c>
      <c r="L188" t="s">
        <v>225</v>
      </c>
      <c r="M188" t="s">
        <v>302</v>
      </c>
      <c r="N188">
        <v>0.5</v>
      </c>
      <c r="O188">
        <v>0.48771101113805099</v>
      </c>
      <c r="P188" t="str">
        <f>IF(OR(Table2[[#This Row],[verificationStatus]]="Misinformation",Table2[[#This Row],[mlCredibilityScore]]&lt;0.5),"High Risk","Normal")</f>
        <v>High Risk</v>
      </c>
    </row>
    <row r="189" spans="1:16" x14ac:dyDescent="0.3">
      <c r="A189">
        <v>188</v>
      </c>
      <c r="B189" t="s">
        <v>578</v>
      </c>
      <c r="C189" t="s">
        <v>42</v>
      </c>
      <c r="D189" t="s">
        <v>15</v>
      </c>
      <c r="E189" t="s">
        <v>16</v>
      </c>
      <c r="F189" t="s">
        <v>17</v>
      </c>
      <c r="G189">
        <v>28.628</v>
      </c>
      <c r="H189">
        <v>77.199100000000001</v>
      </c>
      <c r="I189" t="s">
        <v>579</v>
      </c>
      <c r="J189" t="s">
        <v>46</v>
      </c>
      <c r="K189" t="s">
        <v>580</v>
      </c>
      <c r="L189" t="s">
        <v>225</v>
      </c>
      <c r="M189" t="s">
        <v>581</v>
      </c>
      <c r="N189">
        <v>0.5</v>
      </c>
      <c r="O189" s="1">
        <v>0.778849207236323</v>
      </c>
      <c r="P189" t="str">
        <f>IF(OR(Table2[[#This Row],[verificationStatus]]="Misinformation",Table2[[#This Row],[mlCredibilityScore]]&lt;0.5),"High Risk","Normal")</f>
        <v>Normal</v>
      </c>
    </row>
    <row r="190" spans="1:16" x14ac:dyDescent="0.3">
      <c r="A190">
        <v>189</v>
      </c>
      <c r="B190" t="s">
        <v>80</v>
      </c>
      <c r="C190" t="s">
        <v>60</v>
      </c>
      <c r="D190" t="s">
        <v>61</v>
      </c>
      <c r="E190" t="s">
        <v>62</v>
      </c>
      <c r="F190" t="s">
        <v>62</v>
      </c>
      <c r="G190">
        <v>22.5627</v>
      </c>
      <c r="H190">
        <v>88.367800000000003</v>
      </c>
      <c r="I190" t="s">
        <v>582</v>
      </c>
      <c r="J190" t="s">
        <v>84</v>
      </c>
      <c r="K190" t="s">
        <v>583</v>
      </c>
      <c r="L190" t="s">
        <v>225</v>
      </c>
      <c r="M190" t="s">
        <v>262</v>
      </c>
      <c r="N190">
        <v>0.6</v>
      </c>
      <c r="O190" s="1">
        <v>0.65980971664033605</v>
      </c>
      <c r="P190" t="str">
        <f>IF(OR(Table2[[#This Row],[verificationStatus]]="Misinformation",Table2[[#This Row],[mlCredibilityScore]]&lt;0.5),"High Risk","Normal")</f>
        <v>Normal</v>
      </c>
    </row>
    <row r="191" spans="1:16" x14ac:dyDescent="0.3">
      <c r="A191">
        <v>190</v>
      </c>
      <c r="B191" t="s">
        <v>247</v>
      </c>
      <c r="C191" t="s">
        <v>35</v>
      </c>
      <c r="D191" t="s">
        <v>43</v>
      </c>
      <c r="E191" t="s">
        <v>44</v>
      </c>
      <c r="F191" t="s">
        <v>44</v>
      </c>
      <c r="G191">
        <v>31.622900000000001</v>
      </c>
      <c r="H191">
        <v>74.872100000000003</v>
      </c>
      <c r="I191" t="s">
        <v>584</v>
      </c>
      <c r="J191" t="s">
        <v>46</v>
      </c>
      <c r="K191" t="s">
        <v>585</v>
      </c>
      <c r="L191" t="s">
        <v>250</v>
      </c>
      <c r="M191" t="s">
        <v>251</v>
      </c>
      <c r="N191">
        <v>0.7</v>
      </c>
      <c r="O191" s="1">
        <v>0.38031596315671701</v>
      </c>
      <c r="P191" t="str">
        <f>IF(OR(Table2[[#This Row],[verificationStatus]]="Misinformation",Table2[[#This Row],[mlCredibilityScore]]&lt;0.5),"High Risk","Normal")</f>
        <v>High Risk</v>
      </c>
    </row>
    <row r="192" spans="1:16" x14ac:dyDescent="0.3">
      <c r="A192">
        <v>191</v>
      </c>
      <c r="B192" t="s">
        <v>586</v>
      </c>
      <c r="C192" t="s">
        <v>50</v>
      </c>
      <c r="D192" t="s">
        <v>61</v>
      </c>
      <c r="E192" t="s">
        <v>62</v>
      </c>
      <c r="F192" t="s">
        <v>62</v>
      </c>
      <c r="G192">
        <v>22.555599999999998</v>
      </c>
      <c r="H192">
        <v>88.359499999999997</v>
      </c>
      <c r="I192" t="s">
        <v>587</v>
      </c>
      <c r="J192" t="s">
        <v>28</v>
      </c>
      <c r="K192" t="s">
        <v>588</v>
      </c>
      <c r="L192" t="s">
        <v>225</v>
      </c>
      <c r="M192" t="s">
        <v>494</v>
      </c>
      <c r="N192">
        <v>0.5</v>
      </c>
      <c r="O192" s="1">
        <v>0.81282558440352004</v>
      </c>
      <c r="P192" t="str">
        <f>IF(OR(Table2[[#This Row],[verificationStatus]]="Misinformation",Table2[[#This Row],[mlCredibilityScore]]&lt;0.5),"High Risk","Normal")</f>
        <v>Normal</v>
      </c>
    </row>
    <row r="193" spans="1:16" x14ac:dyDescent="0.3">
      <c r="A193">
        <v>192</v>
      </c>
      <c r="B193" t="s">
        <v>589</v>
      </c>
      <c r="C193" t="s">
        <v>35</v>
      </c>
      <c r="D193" t="s">
        <v>36</v>
      </c>
      <c r="E193" t="s">
        <v>37</v>
      </c>
      <c r="F193" t="s">
        <v>126</v>
      </c>
      <c r="G193">
        <v>23.020700000000001</v>
      </c>
      <c r="H193">
        <v>72.587500000000006</v>
      </c>
      <c r="I193" t="s">
        <v>590</v>
      </c>
      <c r="J193" t="s">
        <v>84</v>
      </c>
      <c r="K193" t="s">
        <v>591</v>
      </c>
      <c r="L193" t="s">
        <v>225</v>
      </c>
      <c r="M193" t="s">
        <v>546</v>
      </c>
      <c r="N193">
        <v>0.6</v>
      </c>
      <c r="O193" s="1">
        <v>0.72756647129395002</v>
      </c>
      <c r="P193" t="str">
        <f>IF(OR(Table2[[#This Row],[verificationStatus]]="Misinformation",Table2[[#This Row],[mlCredibilityScore]]&lt;0.5),"High Risk","Normal")</f>
        <v>Normal</v>
      </c>
    </row>
    <row r="194" spans="1:16" x14ac:dyDescent="0.3">
      <c r="A194">
        <v>193</v>
      </c>
      <c r="B194" t="s">
        <v>592</v>
      </c>
      <c r="C194" t="s">
        <v>14</v>
      </c>
      <c r="D194" t="s">
        <v>61</v>
      </c>
      <c r="E194" t="s">
        <v>62</v>
      </c>
      <c r="F194" t="s">
        <v>62</v>
      </c>
      <c r="G194">
        <v>22.5717</v>
      </c>
      <c r="H194">
        <v>88.362799999999993</v>
      </c>
      <c r="I194" t="s">
        <v>593</v>
      </c>
      <c r="J194" t="s">
        <v>28</v>
      </c>
      <c r="K194" t="s">
        <v>594</v>
      </c>
      <c r="L194" t="s">
        <v>225</v>
      </c>
      <c r="M194" t="s">
        <v>344</v>
      </c>
      <c r="N194">
        <v>0.5</v>
      </c>
      <c r="O194" s="1">
        <v>0.62295181662100596</v>
      </c>
      <c r="P194" t="str">
        <f>IF(OR(Table2[[#This Row],[verificationStatus]]="Misinformation",Table2[[#This Row],[mlCredibilityScore]]&lt;0.5),"High Risk","Normal")</f>
        <v>Normal</v>
      </c>
    </row>
    <row r="195" spans="1:16" x14ac:dyDescent="0.3">
      <c r="A195">
        <v>194</v>
      </c>
      <c r="B195" t="s">
        <v>338</v>
      </c>
      <c r="C195" t="s">
        <v>60</v>
      </c>
      <c r="D195" t="s">
        <v>92</v>
      </c>
      <c r="E195" t="s">
        <v>93</v>
      </c>
      <c r="F195" t="s">
        <v>93</v>
      </c>
      <c r="G195">
        <v>26.909700000000001</v>
      </c>
      <c r="H195">
        <v>75.791200000000003</v>
      </c>
      <c r="I195" t="s">
        <v>595</v>
      </c>
      <c r="J195" t="s">
        <v>28</v>
      </c>
      <c r="K195" t="s">
        <v>596</v>
      </c>
      <c r="L195" t="s">
        <v>225</v>
      </c>
      <c r="M195" t="s">
        <v>272</v>
      </c>
      <c r="N195">
        <v>0.5</v>
      </c>
      <c r="O195">
        <v>0.43065074126901698</v>
      </c>
      <c r="P195" t="str">
        <f>IF(OR(Table2[[#This Row],[verificationStatus]]="Misinformation",Table2[[#This Row],[mlCredibilityScore]]&lt;0.5),"High Risk","Normal")</f>
        <v>High Risk</v>
      </c>
    </row>
    <row r="196" spans="1:16" x14ac:dyDescent="0.3">
      <c r="A196">
        <v>195</v>
      </c>
      <c r="B196" t="s">
        <v>597</v>
      </c>
      <c r="C196" t="s">
        <v>14</v>
      </c>
      <c r="D196" t="s">
        <v>92</v>
      </c>
      <c r="E196" t="s">
        <v>93</v>
      </c>
      <c r="F196" t="s">
        <v>93</v>
      </c>
      <c r="G196">
        <v>26.9222</v>
      </c>
      <c r="H196">
        <v>75.796099999999996</v>
      </c>
      <c r="I196" t="s">
        <v>598</v>
      </c>
      <c r="J196" t="s">
        <v>19</v>
      </c>
      <c r="K196" t="s">
        <v>599</v>
      </c>
      <c r="L196" t="s">
        <v>225</v>
      </c>
      <c r="M196" t="s">
        <v>411</v>
      </c>
      <c r="N196">
        <v>0.5</v>
      </c>
      <c r="O196" s="1">
        <v>0.445475449548623</v>
      </c>
      <c r="P196" t="str">
        <f>IF(OR(Table2[[#This Row],[verificationStatus]]="Misinformation",Table2[[#This Row],[mlCredibilityScore]]&lt;0.5),"High Risk","Normal")</f>
        <v>High Risk</v>
      </c>
    </row>
    <row r="197" spans="1:16" x14ac:dyDescent="0.3">
      <c r="A197">
        <v>196</v>
      </c>
      <c r="B197" t="s">
        <v>398</v>
      </c>
      <c r="C197" t="s">
        <v>60</v>
      </c>
      <c r="D197" t="s">
        <v>36</v>
      </c>
      <c r="E197" t="s">
        <v>37</v>
      </c>
      <c r="F197" t="s">
        <v>37</v>
      </c>
      <c r="G197">
        <v>23.011399999999998</v>
      </c>
      <c r="H197">
        <v>72.554000000000002</v>
      </c>
      <c r="I197" t="s">
        <v>600</v>
      </c>
      <c r="J197" t="s">
        <v>19</v>
      </c>
      <c r="K197" t="s">
        <v>601</v>
      </c>
      <c r="L197" t="s">
        <v>225</v>
      </c>
      <c r="M197" t="s">
        <v>298</v>
      </c>
      <c r="N197">
        <v>0.5</v>
      </c>
      <c r="O197" s="1">
        <v>0.480232318351553</v>
      </c>
      <c r="P197" t="str">
        <f>IF(OR(Table2[[#This Row],[verificationStatus]]="Misinformation",Table2[[#This Row],[mlCredibilityScore]]&lt;0.5),"High Risk","Normal")</f>
        <v>High Risk</v>
      </c>
    </row>
    <row r="198" spans="1:16" x14ac:dyDescent="0.3">
      <c r="A198">
        <v>197</v>
      </c>
      <c r="B198" t="s">
        <v>602</v>
      </c>
      <c r="C198" t="s">
        <v>60</v>
      </c>
      <c r="D198" t="s">
        <v>43</v>
      </c>
      <c r="E198" t="s">
        <v>44</v>
      </c>
      <c r="F198" t="s">
        <v>44</v>
      </c>
      <c r="G198">
        <v>31.648299999999999</v>
      </c>
      <c r="H198">
        <v>74.863600000000005</v>
      </c>
      <c r="I198" t="s">
        <v>603</v>
      </c>
      <c r="J198" t="s">
        <v>57</v>
      </c>
      <c r="K198" t="s">
        <v>604</v>
      </c>
      <c r="L198" t="s">
        <v>250</v>
      </c>
      <c r="M198" t="s">
        <v>251</v>
      </c>
      <c r="N198">
        <v>0.7</v>
      </c>
      <c r="O198" s="1">
        <v>0.35005886526964503</v>
      </c>
      <c r="P198" t="str">
        <f>IF(OR(Table2[[#This Row],[verificationStatus]]="Misinformation",Table2[[#This Row],[mlCredibilityScore]]&lt;0.5),"High Risk","Normal")</f>
        <v>High Risk</v>
      </c>
    </row>
    <row r="199" spans="1:16" x14ac:dyDescent="0.3">
      <c r="A199">
        <v>198</v>
      </c>
      <c r="B199" t="s">
        <v>316</v>
      </c>
      <c r="C199" t="s">
        <v>91</v>
      </c>
      <c r="D199" t="s">
        <v>25</v>
      </c>
      <c r="E199" t="s">
        <v>26</v>
      </c>
      <c r="F199" t="s">
        <v>26</v>
      </c>
      <c r="G199">
        <v>13.093</v>
      </c>
      <c r="H199">
        <v>80.256699999999995</v>
      </c>
      <c r="I199" t="s">
        <v>605</v>
      </c>
      <c r="J199" t="s">
        <v>46</v>
      </c>
      <c r="K199" t="s">
        <v>606</v>
      </c>
      <c r="L199" t="s">
        <v>250</v>
      </c>
      <c r="M199" t="s">
        <v>251</v>
      </c>
      <c r="N199">
        <v>0.7</v>
      </c>
      <c r="O199" s="1">
        <v>0.28218852445404102</v>
      </c>
      <c r="P199" t="str">
        <f>IF(OR(Table2[[#This Row],[verificationStatus]]="Misinformation",Table2[[#This Row],[mlCredibilityScore]]&lt;0.5),"High Risk","Normal")</f>
        <v>High Risk</v>
      </c>
    </row>
    <row r="200" spans="1:16" x14ac:dyDescent="0.3">
      <c r="A200">
        <v>199</v>
      </c>
      <c r="B200" t="s">
        <v>607</v>
      </c>
      <c r="C200" t="s">
        <v>14</v>
      </c>
      <c r="D200" t="s">
        <v>43</v>
      </c>
      <c r="E200" t="s">
        <v>44</v>
      </c>
      <c r="F200" t="s">
        <v>44</v>
      </c>
      <c r="G200">
        <v>31.638300000000001</v>
      </c>
      <c r="H200">
        <v>74.862899999999996</v>
      </c>
      <c r="I200" t="s">
        <v>608</v>
      </c>
      <c r="J200" t="s">
        <v>46</v>
      </c>
      <c r="K200" t="s">
        <v>609</v>
      </c>
      <c r="L200" t="s">
        <v>225</v>
      </c>
      <c r="M200" t="s">
        <v>259</v>
      </c>
      <c r="N200">
        <v>0.5</v>
      </c>
      <c r="O200" s="1">
        <v>0.47442595559961898</v>
      </c>
      <c r="P200" t="str">
        <f>IF(OR(Table2[[#This Row],[verificationStatus]]="Misinformation",Table2[[#This Row],[mlCredibilityScore]]&lt;0.5),"High Risk","Normal")</f>
        <v>High Risk</v>
      </c>
    </row>
    <row r="201" spans="1:16" x14ac:dyDescent="0.3">
      <c r="A201">
        <v>200</v>
      </c>
      <c r="B201" t="s">
        <v>505</v>
      </c>
      <c r="C201" t="s">
        <v>60</v>
      </c>
      <c r="D201" t="s">
        <v>36</v>
      </c>
      <c r="E201" t="s">
        <v>37</v>
      </c>
      <c r="F201" t="s">
        <v>37</v>
      </c>
      <c r="G201">
        <v>23.004799999999999</v>
      </c>
      <c r="H201">
        <v>72.573099999999997</v>
      </c>
      <c r="I201" t="s">
        <v>610</v>
      </c>
      <c r="J201" t="s">
        <v>57</v>
      </c>
      <c r="K201" t="s">
        <v>611</v>
      </c>
      <c r="L201" t="s">
        <v>225</v>
      </c>
      <c r="M201" t="s">
        <v>298</v>
      </c>
      <c r="N201">
        <v>0.5</v>
      </c>
      <c r="O201" s="1">
        <v>0.51216626540920296</v>
      </c>
      <c r="P201" t="str">
        <f>IF(OR(Table2[[#This Row],[verificationStatus]]="Misinformation",Table2[[#This Row],[mlCredibilityScore]]&lt;0.5),"High Risk","Normal")</f>
        <v>Normal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Pivot_CredibilityByEvent</vt:lpstr>
      <vt:lpstr>Pivot_HighRiskByLocation</vt:lpstr>
      <vt:lpstr>Charts</vt:lpstr>
      <vt:lpstr>sample_reports_cleaned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KRUPALI SABHAYA</cp:lastModifiedBy>
  <dcterms:created xsi:type="dcterms:W3CDTF">2026-09-12T12:46:48Z</dcterms:created>
  <dcterms:modified xsi:type="dcterms:W3CDTF">2026-09-13T11:49:03Z</dcterms:modified>
</cp:coreProperties>
</file>