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ownloads\"/>
    </mc:Choice>
  </mc:AlternateContent>
  <xr:revisionPtr revIDLastSave="0" documentId="13_ncr:1_{F1BBAED9-5358-46BA-9267-0861761AD7E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e I" sheetId="4" r:id="rId1"/>
    <sheet name="Zadanie II" sheetId="2" r:id="rId2"/>
    <sheet name="Zadanie III" sheetId="3" r:id="rId3"/>
    <sheet name="Zadanie IV" sheetId="5" r:id="rId4"/>
    <sheet name="Zadanie V" sheetId="6" r:id="rId5"/>
    <sheet name="Zadanie VI" sheetId="7" r:id="rId6"/>
    <sheet name="Arkusz1" sheetId="10" state="hidden" r:id="rId7"/>
    <sheet name="Zadanie VII" sheetId="8" r:id="rId8"/>
    <sheet name="zad 0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6" i="2"/>
  <c r="C7" i="2"/>
  <c r="C6" i="2"/>
  <c r="B7" i="2"/>
  <c r="B6" i="2"/>
  <c r="D4" i="2"/>
  <c r="C4" i="2"/>
  <c r="B4" i="2"/>
  <c r="G3" i="2"/>
  <c r="C4" i="8"/>
  <c r="F2" i="8" l="1"/>
  <c r="E2" i="8"/>
  <c r="C2" i="8"/>
  <c r="D15" i="7"/>
  <c r="E15" i="7"/>
  <c r="B15" i="7"/>
  <c r="A15" i="7"/>
  <c r="A10" i="7"/>
  <c r="D10" i="7"/>
  <c r="E10" i="7"/>
  <c r="B10" i="7"/>
  <c r="L4" i="7"/>
  <c r="L2" i="7"/>
  <c r="O2" i="7"/>
  <c r="O3" i="7"/>
  <c r="O4" i="7"/>
  <c r="O1" i="7"/>
  <c r="I2" i="7"/>
  <c r="B5" i="7"/>
  <c r="B4" i="7"/>
  <c r="B3" i="7"/>
  <c r="B2" i="7"/>
  <c r="G2" i="7"/>
  <c r="F2" i="7"/>
  <c r="F3" i="6"/>
  <c r="E3" i="6"/>
  <c r="B7" i="6"/>
  <c r="B5" i="6"/>
  <c r="E3" i="5"/>
  <c r="D3" i="5"/>
  <c r="B6" i="5"/>
  <c r="B3" i="5"/>
  <c r="E1" i="3"/>
  <c r="G3" i="3" s="1"/>
  <c r="B5" i="3"/>
  <c r="E2" i="3"/>
  <c r="E4" i="4"/>
  <c r="D4" i="4"/>
  <c r="H5" i="4"/>
  <c r="E3" i="4" s="1"/>
  <c r="L2" i="4"/>
  <c r="L10" i="9"/>
  <c r="K10" i="9"/>
  <c r="K2" i="4"/>
  <c r="B1" i="4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663" i="9"/>
  <c r="A2664" i="9"/>
  <c r="A2665" i="9"/>
  <c r="A2666" i="9"/>
  <c r="A2667" i="9"/>
  <c r="A2668" i="9"/>
  <c r="A2669" i="9"/>
  <c r="A2670" i="9"/>
  <c r="A2671" i="9"/>
  <c r="A2672" i="9"/>
  <c r="A2673" i="9"/>
  <c r="A2674" i="9"/>
  <c r="A2675" i="9"/>
  <c r="A2676" i="9"/>
  <c r="A2677" i="9"/>
  <c r="A2678" i="9"/>
  <c r="A2679" i="9"/>
  <c r="A2680" i="9"/>
  <c r="A2681" i="9"/>
  <c r="A2682" i="9"/>
  <c r="A2683" i="9"/>
  <c r="A2684" i="9"/>
  <c r="A2685" i="9"/>
  <c r="A2686" i="9"/>
  <c r="A2687" i="9"/>
  <c r="A2688" i="9"/>
  <c r="A2689" i="9"/>
  <c r="A2690" i="9"/>
  <c r="A2691" i="9"/>
  <c r="A2692" i="9"/>
  <c r="A2693" i="9"/>
  <c r="A2694" i="9"/>
  <c r="A2695" i="9"/>
  <c r="A2696" i="9"/>
  <c r="A2697" i="9"/>
  <c r="A2698" i="9"/>
  <c r="A2699" i="9"/>
  <c r="A2700" i="9"/>
  <c r="A2701" i="9"/>
  <c r="A2702" i="9"/>
  <c r="A2703" i="9"/>
  <c r="A2704" i="9"/>
  <c r="A2705" i="9"/>
  <c r="A2706" i="9"/>
  <c r="A2707" i="9"/>
  <c r="A2708" i="9"/>
  <c r="A2709" i="9"/>
  <c r="A2710" i="9"/>
  <c r="A2711" i="9"/>
  <c r="A2712" i="9"/>
  <c r="A2713" i="9"/>
  <c r="A2714" i="9"/>
  <c r="A2715" i="9"/>
  <c r="A2716" i="9"/>
  <c r="A2717" i="9"/>
  <c r="A2718" i="9"/>
  <c r="A2719" i="9"/>
  <c r="A2720" i="9"/>
  <c r="A2721" i="9"/>
  <c r="A2722" i="9"/>
  <c r="A2723" i="9"/>
  <c r="A2724" i="9"/>
  <c r="A2725" i="9"/>
  <c r="A2726" i="9"/>
  <c r="A2727" i="9"/>
  <c r="A2728" i="9"/>
  <c r="A2729" i="9"/>
  <c r="A2730" i="9"/>
  <c r="A2731" i="9"/>
  <c r="A2732" i="9"/>
  <c r="A2733" i="9"/>
  <c r="A2734" i="9"/>
  <c r="A2735" i="9"/>
  <c r="A2736" i="9"/>
  <c r="A2737" i="9"/>
  <c r="A2738" i="9"/>
  <c r="A2739" i="9"/>
  <c r="A2740" i="9"/>
  <c r="A2741" i="9"/>
  <c r="A2742" i="9"/>
  <c r="A2743" i="9"/>
  <c r="A2744" i="9"/>
  <c r="A2745" i="9"/>
  <c r="A2746" i="9"/>
  <c r="A2747" i="9"/>
  <c r="A2748" i="9"/>
  <c r="A2749" i="9"/>
  <c r="A2750" i="9"/>
  <c r="A2751" i="9"/>
  <c r="A2752" i="9"/>
  <c r="A2753" i="9"/>
  <c r="A2754" i="9"/>
  <c r="A2755" i="9"/>
  <c r="A2756" i="9"/>
  <c r="A2757" i="9"/>
  <c r="A2758" i="9"/>
  <c r="A2759" i="9"/>
  <c r="A2760" i="9"/>
  <c r="A2761" i="9"/>
  <c r="A2762" i="9"/>
  <c r="A2763" i="9"/>
  <c r="A2764" i="9"/>
  <c r="A2765" i="9"/>
  <c r="A2766" i="9"/>
  <c r="A2767" i="9"/>
  <c r="A2768" i="9"/>
  <c r="A2769" i="9"/>
  <c r="A2770" i="9"/>
  <c r="A2771" i="9"/>
  <c r="A2772" i="9"/>
  <c r="A2773" i="9"/>
  <c r="A2774" i="9"/>
  <c r="A2775" i="9"/>
  <c r="A2776" i="9"/>
  <c r="A2777" i="9"/>
  <c r="A2778" i="9"/>
  <c r="A2779" i="9"/>
  <c r="A2780" i="9"/>
  <c r="A2781" i="9"/>
  <c r="A2782" i="9"/>
  <c r="A2783" i="9"/>
  <c r="A2784" i="9"/>
  <c r="A2785" i="9"/>
  <c r="A2786" i="9"/>
  <c r="A2787" i="9"/>
  <c r="A2788" i="9"/>
  <c r="A2789" i="9"/>
  <c r="A2790" i="9"/>
  <c r="A2791" i="9"/>
  <c r="A2792" i="9"/>
  <c r="A2793" i="9"/>
  <c r="A2794" i="9"/>
  <c r="A2795" i="9"/>
  <c r="A2796" i="9"/>
  <c r="A2797" i="9"/>
  <c r="A2798" i="9"/>
  <c r="A2799" i="9"/>
  <c r="A2800" i="9"/>
  <c r="A2801" i="9"/>
  <c r="A2802" i="9"/>
  <c r="A2803" i="9"/>
  <c r="A2804" i="9"/>
  <c r="A2805" i="9"/>
  <c r="A2806" i="9"/>
  <c r="A2807" i="9"/>
  <c r="A2808" i="9"/>
  <c r="A2809" i="9"/>
  <c r="A2810" i="9"/>
  <c r="A2811" i="9"/>
  <c r="A2812" i="9"/>
  <c r="A2813" i="9"/>
  <c r="A2814" i="9"/>
  <c r="A2815" i="9"/>
  <c r="A2816" i="9"/>
  <c r="A2817" i="9"/>
  <c r="A2818" i="9"/>
  <c r="A2819" i="9"/>
  <c r="A2820" i="9"/>
  <c r="A2821" i="9"/>
  <c r="A2822" i="9"/>
  <c r="A2823" i="9"/>
  <c r="A2824" i="9"/>
  <c r="A2825" i="9"/>
  <c r="A2826" i="9"/>
  <c r="A2827" i="9"/>
  <c r="A2828" i="9"/>
  <c r="A2829" i="9"/>
  <c r="A2830" i="9"/>
  <c r="A2831" i="9"/>
  <c r="A2832" i="9"/>
  <c r="A2833" i="9"/>
  <c r="A2834" i="9"/>
  <c r="A2835" i="9"/>
  <c r="A2836" i="9"/>
  <c r="A2837" i="9"/>
  <c r="A2838" i="9"/>
  <c r="A2839" i="9"/>
  <c r="A2840" i="9"/>
  <c r="A2841" i="9"/>
  <c r="A2842" i="9"/>
  <c r="A2843" i="9"/>
  <c r="A2844" i="9"/>
  <c r="A2845" i="9"/>
  <c r="A2846" i="9"/>
  <c r="A2847" i="9"/>
  <c r="A2848" i="9"/>
  <c r="A2849" i="9"/>
  <c r="A2850" i="9"/>
  <c r="A2851" i="9"/>
  <c r="A2852" i="9"/>
  <c r="A2853" i="9"/>
  <c r="A2854" i="9"/>
  <c r="A2855" i="9"/>
  <c r="A2856" i="9"/>
  <c r="A2857" i="9"/>
  <c r="A2858" i="9"/>
  <c r="A2859" i="9"/>
  <c r="A2860" i="9"/>
  <c r="A2861" i="9"/>
  <c r="A2862" i="9"/>
  <c r="A2863" i="9"/>
  <c r="A2864" i="9"/>
  <c r="A2865" i="9"/>
  <c r="A2866" i="9"/>
  <c r="A2867" i="9"/>
  <c r="A2868" i="9"/>
  <c r="A2869" i="9"/>
  <c r="A2870" i="9"/>
  <c r="A2871" i="9"/>
  <c r="A2872" i="9"/>
  <c r="A2873" i="9"/>
  <c r="A2874" i="9"/>
  <c r="A2875" i="9"/>
  <c r="A2876" i="9"/>
  <c r="A2877" i="9"/>
  <c r="A2878" i="9"/>
  <c r="A2879" i="9"/>
  <c r="A2880" i="9"/>
  <c r="A2881" i="9"/>
  <c r="A2882" i="9"/>
  <c r="A2883" i="9"/>
  <c r="A2884" i="9"/>
  <c r="A2885" i="9"/>
  <c r="A2886" i="9"/>
  <c r="A2887" i="9"/>
  <c r="A2888" i="9"/>
  <c r="A2889" i="9"/>
  <c r="A2890" i="9"/>
  <c r="A2891" i="9"/>
  <c r="A2892" i="9"/>
  <c r="A2893" i="9"/>
  <c r="A2894" i="9"/>
  <c r="A2895" i="9"/>
  <c r="A2896" i="9"/>
  <c r="A2897" i="9"/>
  <c r="A2898" i="9"/>
  <c r="A2899" i="9"/>
  <c r="A2900" i="9"/>
  <c r="A2901" i="9"/>
  <c r="A2902" i="9"/>
  <c r="A2903" i="9"/>
  <c r="A2904" i="9"/>
  <c r="A2905" i="9"/>
  <c r="A2906" i="9"/>
  <c r="A2907" i="9"/>
  <c r="A2908" i="9"/>
  <c r="A2909" i="9"/>
  <c r="A2910" i="9"/>
  <c r="A2911" i="9"/>
  <c r="A2912" i="9"/>
  <c r="A2913" i="9"/>
  <c r="A2914" i="9"/>
  <c r="A2915" i="9"/>
  <c r="A2916" i="9"/>
  <c r="A2917" i="9"/>
  <c r="A2918" i="9"/>
  <c r="A2919" i="9"/>
  <c r="A2920" i="9"/>
  <c r="A2921" i="9"/>
  <c r="A2922" i="9"/>
  <c r="A2923" i="9"/>
  <c r="A2924" i="9"/>
  <c r="A2925" i="9"/>
  <c r="A2926" i="9"/>
  <c r="A2927" i="9"/>
  <c r="A2928" i="9"/>
  <c r="A2929" i="9"/>
  <c r="A2930" i="9"/>
  <c r="A2931" i="9"/>
  <c r="A2932" i="9"/>
  <c r="A2933" i="9"/>
  <c r="A2934" i="9"/>
  <c r="A2935" i="9"/>
  <c r="A2936" i="9"/>
  <c r="A2937" i="9"/>
  <c r="A2938" i="9"/>
  <c r="A2939" i="9"/>
  <c r="A2940" i="9"/>
  <c r="A2941" i="9"/>
  <c r="A2942" i="9"/>
  <c r="A2943" i="9"/>
  <c r="A2944" i="9"/>
  <c r="A2945" i="9"/>
  <c r="A2946" i="9"/>
  <c r="A2947" i="9"/>
  <c r="A2948" i="9"/>
  <c r="A2949" i="9"/>
  <c r="A2950" i="9"/>
  <c r="A2951" i="9"/>
  <c r="A2952" i="9"/>
  <c r="A2953" i="9"/>
  <c r="A2954" i="9"/>
  <c r="A2955" i="9"/>
  <c r="A2956" i="9"/>
  <c r="A2957" i="9"/>
  <c r="A2958" i="9"/>
  <c r="A2959" i="9"/>
  <c r="A2960" i="9"/>
  <c r="A2961" i="9"/>
  <c r="A2962" i="9"/>
  <c r="A2963" i="9"/>
  <c r="A2964" i="9"/>
  <c r="A2965" i="9"/>
  <c r="A2966" i="9"/>
  <c r="A2967" i="9"/>
  <c r="A2968" i="9"/>
  <c r="A2969" i="9"/>
  <c r="A2970" i="9"/>
  <c r="A2971" i="9"/>
  <c r="A2972" i="9"/>
  <c r="A2973" i="9"/>
  <c r="A2974" i="9"/>
  <c r="A2975" i="9"/>
  <c r="A2976" i="9"/>
  <c r="A2977" i="9"/>
  <c r="A2978" i="9"/>
  <c r="A2979" i="9"/>
  <c r="A2980" i="9"/>
  <c r="A2981" i="9"/>
  <c r="A2982" i="9"/>
  <c r="A2983" i="9"/>
  <c r="A2984" i="9"/>
  <c r="A2985" i="9"/>
  <c r="A2986" i="9"/>
  <c r="A2987" i="9"/>
  <c r="A2988" i="9"/>
  <c r="A2989" i="9"/>
  <c r="A2990" i="9"/>
  <c r="A2991" i="9"/>
  <c r="A2992" i="9"/>
  <c r="A2993" i="9"/>
  <c r="A2994" i="9"/>
  <c r="A2995" i="9"/>
  <c r="A2996" i="9"/>
  <c r="A2997" i="9"/>
  <c r="A2998" i="9"/>
  <c r="A2999" i="9"/>
  <c r="A3000" i="9"/>
  <c r="A3001" i="9"/>
  <c r="A3002" i="9"/>
  <c r="A3003" i="9"/>
  <c r="A3004" i="9"/>
  <c r="A3005" i="9"/>
  <c r="A3006" i="9"/>
  <c r="A3007" i="9"/>
  <c r="A3008" i="9"/>
  <c r="A3009" i="9"/>
  <c r="A3010" i="9"/>
  <c r="A3011" i="9"/>
  <c r="A3012" i="9"/>
  <c r="A3013" i="9"/>
  <c r="A3014" i="9"/>
  <c r="A3015" i="9"/>
  <c r="A3016" i="9"/>
  <c r="A3017" i="9"/>
  <c r="A3018" i="9"/>
  <c r="A3019" i="9"/>
  <c r="A3020" i="9"/>
  <c r="A3021" i="9"/>
  <c r="A3022" i="9"/>
  <c r="A3023" i="9"/>
  <c r="A3024" i="9"/>
  <c r="A3025" i="9"/>
  <c r="A3026" i="9"/>
  <c r="A3027" i="9"/>
  <c r="A3028" i="9"/>
  <c r="A3029" i="9"/>
  <c r="A3030" i="9"/>
  <c r="A3031" i="9"/>
  <c r="A3032" i="9"/>
  <c r="A3033" i="9"/>
  <c r="A3034" i="9"/>
  <c r="A3035" i="9"/>
  <c r="A3036" i="9"/>
  <c r="A3037" i="9"/>
  <c r="A3038" i="9"/>
  <c r="A3039" i="9"/>
  <c r="A3040" i="9"/>
  <c r="A3041" i="9"/>
  <c r="A3042" i="9"/>
  <c r="A3043" i="9"/>
  <c r="A3044" i="9"/>
  <c r="A3045" i="9"/>
  <c r="A3046" i="9"/>
  <c r="A3047" i="9"/>
  <c r="A3048" i="9"/>
  <c r="A3049" i="9"/>
  <c r="A3050" i="9"/>
  <c r="A3051" i="9"/>
  <c r="A3052" i="9"/>
  <c r="A3053" i="9"/>
  <c r="A3054" i="9"/>
  <c r="A3055" i="9"/>
  <c r="A3056" i="9"/>
  <c r="A3057" i="9"/>
  <c r="A3058" i="9"/>
  <c r="A3059" i="9"/>
  <c r="A3060" i="9"/>
  <c r="A3061" i="9"/>
  <c r="A3062" i="9"/>
  <c r="A3063" i="9"/>
  <c r="A3064" i="9"/>
  <c r="A3065" i="9"/>
  <c r="A3066" i="9"/>
  <c r="A3067" i="9"/>
  <c r="A3068" i="9"/>
  <c r="A3069" i="9"/>
  <c r="A3070" i="9"/>
  <c r="A3071" i="9"/>
  <c r="A3072" i="9"/>
  <c r="A3073" i="9"/>
  <c r="A3074" i="9"/>
  <c r="A3075" i="9"/>
  <c r="A3076" i="9"/>
  <c r="A3077" i="9"/>
  <c r="A3078" i="9"/>
  <c r="A3079" i="9"/>
  <c r="A3080" i="9"/>
  <c r="A3081" i="9"/>
  <c r="A3082" i="9"/>
  <c r="A3083" i="9"/>
  <c r="A3084" i="9"/>
  <c r="A3085" i="9"/>
  <c r="A3086" i="9"/>
  <c r="A3087" i="9"/>
  <c r="A3088" i="9"/>
  <c r="A3089" i="9"/>
  <c r="A3090" i="9"/>
  <c r="A3091" i="9"/>
  <c r="A3092" i="9"/>
  <c r="A3093" i="9"/>
  <c r="A3094" i="9"/>
  <c r="A3095" i="9"/>
  <c r="A3096" i="9"/>
  <c r="A3097" i="9"/>
  <c r="A3098" i="9"/>
  <c r="A3099" i="9"/>
  <c r="A3100" i="9"/>
  <c r="A3101" i="9"/>
  <c r="A3102" i="9"/>
  <c r="A3103" i="9"/>
  <c r="A3104" i="9"/>
  <c r="A3105" i="9"/>
  <c r="A3106" i="9"/>
  <c r="A3107" i="9"/>
  <c r="A3108" i="9"/>
  <c r="A3109" i="9"/>
  <c r="A3110" i="9"/>
  <c r="A3111" i="9"/>
  <c r="A3112" i="9"/>
  <c r="A3113" i="9"/>
  <c r="A3114" i="9"/>
  <c r="A3115" i="9"/>
  <c r="A3116" i="9"/>
  <c r="A3117" i="9"/>
  <c r="A3118" i="9"/>
  <c r="A3119" i="9"/>
  <c r="A3120" i="9"/>
  <c r="A3121" i="9"/>
  <c r="A3122" i="9"/>
  <c r="A3123" i="9"/>
  <c r="A3124" i="9"/>
  <c r="A3125" i="9"/>
  <c r="A3126" i="9"/>
  <c r="A3127" i="9"/>
  <c r="A3128" i="9"/>
  <c r="A3129" i="9"/>
  <c r="A3130" i="9"/>
  <c r="A3131" i="9"/>
  <c r="A3132" i="9"/>
  <c r="A3133" i="9"/>
  <c r="A3134" i="9"/>
  <c r="A3135" i="9"/>
  <c r="A3136" i="9"/>
  <c r="A3137" i="9"/>
  <c r="A3138" i="9"/>
  <c r="A3139" i="9"/>
  <c r="A3140" i="9"/>
  <c r="A3141" i="9"/>
  <c r="A3142" i="9"/>
  <c r="A3143" i="9"/>
  <c r="A3144" i="9"/>
  <c r="A3145" i="9"/>
  <c r="A3146" i="9"/>
  <c r="A3147" i="9"/>
  <c r="A3148" i="9"/>
  <c r="A3149" i="9"/>
  <c r="A3150" i="9"/>
  <c r="A3151" i="9"/>
  <c r="A3152" i="9"/>
  <c r="A3153" i="9"/>
  <c r="A3154" i="9"/>
  <c r="A3155" i="9"/>
  <c r="A3156" i="9"/>
  <c r="A3157" i="9"/>
  <c r="A3158" i="9"/>
  <c r="A3159" i="9"/>
  <c r="A3160" i="9"/>
  <c r="A3161" i="9"/>
  <c r="A3162" i="9"/>
  <c r="A3163" i="9"/>
  <c r="A3164" i="9"/>
  <c r="A3165" i="9"/>
  <c r="A3166" i="9"/>
  <c r="A3167" i="9"/>
  <c r="A3168" i="9"/>
  <c r="A3169" i="9"/>
  <c r="A3170" i="9"/>
  <c r="A3171" i="9"/>
  <c r="A3172" i="9"/>
  <c r="A3173" i="9"/>
  <c r="A3174" i="9"/>
  <c r="A3175" i="9"/>
  <c r="A3176" i="9"/>
  <c r="A3177" i="9"/>
  <c r="A3178" i="9"/>
  <c r="A3179" i="9"/>
  <c r="A3180" i="9"/>
  <c r="A3181" i="9"/>
  <c r="A3182" i="9"/>
  <c r="A3183" i="9"/>
  <c r="A3184" i="9"/>
  <c r="A3185" i="9"/>
  <c r="A3186" i="9"/>
  <c r="A3187" i="9"/>
  <c r="A3188" i="9"/>
  <c r="A3189" i="9"/>
  <c r="A3190" i="9"/>
  <c r="A3191" i="9"/>
  <c r="A3192" i="9"/>
  <c r="A3193" i="9"/>
  <c r="A3194" i="9"/>
  <c r="A3195" i="9"/>
  <c r="A3196" i="9"/>
  <c r="A3197" i="9"/>
  <c r="A3198" i="9"/>
  <c r="A3199" i="9"/>
  <c r="A3200" i="9"/>
  <c r="A3201" i="9"/>
  <c r="A3202" i="9"/>
  <c r="A3203" i="9"/>
  <c r="A3204" i="9"/>
  <c r="A3205" i="9"/>
  <c r="A3206" i="9"/>
  <c r="A3207" i="9"/>
  <c r="A3208" i="9"/>
  <c r="A3209" i="9"/>
  <c r="A3210" i="9"/>
  <c r="A3211" i="9"/>
  <c r="A3212" i="9"/>
  <c r="A3213" i="9"/>
  <c r="A3214" i="9"/>
  <c r="A3215" i="9"/>
  <c r="A3216" i="9"/>
  <c r="A3217" i="9"/>
  <c r="A3218" i="9"/>
  <c r="A3219" i="9"/>
  <c r="A3220" i="9"/>
  <c r="A3221" i="9"/>
  <c r="A3222" i="9"/>
  <c r="A3223" i="9"/>
  <c r="A3224" i="9"/>
  <c r="A3225" i="9"/>
  <c r="A3226" i="9"/>
  <c r="A3227" i="9"/>
  <c r="A3228" i="9"/>
  <c r="A3229" i="9"/>
  <c r="A3230" i="9"/>
  <c r="A3231" i="9"/>
  <c r="A3232" i="9"/>
  <c r="A3233" i="9"/>
  <c r="A3234" i="9"/>
  <c r="A3235" i="9"/>
  <c r="A3236" i="9"/>
  <c r="A3237" i="9"/>
  <c r="A3238" i="9"/>
  <c r="A3239" i="9"/>
  <c r="A3240" i="9"/>
  <c r="A3241" i="9"/>
  <c r="A3242" i="9"/>
  <c r="A3243" i="9"/>
  <c r="A3244" i="9"/>
  <c r="A3245" i="9"/>
  <c r="A3246" i="9"/>
  <c r="A3247" i="9"/>
  <c r="A3248" i="9"/>
  <c r="A3249" i="9"/>
  <c r="A3250" i="9"/>
  <c r="A3251" i="9"/>
  <c r="A3252" i="9"/>
  <c r="A3253" i="9"/>
  <c r="A3254" i="9"/>
  <c r="A3255" i="9"/>
  <c r="A3256" i="9"/>
  <c r="A3257" i="9"/>
  <c r="A3258" i="9"/>
  <c r="A3259" i="9"/>
  <c r="A3260" i="9"/>
  <c r="A3261" i="9"/>
  <c r="A3262" i="9"/>
  <c r="A3263" i="9"/>
  <c r="A3264" i="9"/>
  <c r="A3265" i="9"/>
  <c r="A3266" i="9"/>
  <c r="A3267" i="9"/>
  <c r="A3268" i="9"/>
  <c r="A3269" i="9"/>
  <c r="A3270" i="9"/>
  <c r="A3271" i="9"/>
  <c r="A3272" i="9"/>
  <c r="A3273" i="9"/>
  <c r="A3274" i="9"/>
  <c r="A3275" i="9"/>
  <c r="A3276" i="9"/>
  <c r="A3277" i="9"/>
  <c r="A3278" i="9"/>
  <c r="A3279" i="9"/>
  <c r="A3280" i="9"/>
  <c r="A3281" i="9"/>
  <c r="A3282" i="9"/>
  <c r="A3283" i="9"/>
  <c r="A3284" i="9"/>
  <c r="A3285" i="9"/>
  <c r="A3286" i="9"/>
  <c r="A3287" i="9"/>
  <c r="A3288" i="9"/>
  <c r="A3289" i="9"/>
  <c r="A3290" i="9"/>
  <c r="A3291" i="9"/>
  <c r="A3292" i="9"/>
  <c r="A3293" i="9"/>
  <c r="A3294" i="9"/>
  <c r="A3295" i="9"/>
  <c r="A3296" i="9"/>
  <c r="A3297" i="9"/>
  <c r="A3298" i="9"/>
  <c r="A3299" i="9"/>
  <c r="A3300" i="9"/>
  <c r="A3301" i="9"/>
  <c r="A3302" i="9"/>
  <c r="A3303" i="9"/>
  <c r="A3304" i="9"/>
  <c r="A3305" i="9"/>
  <c r="A3306" i="9"/>
  <c r="A3307" i="9"/>
  <c r="A3308" i="9"/>
  <c r="A3309" i="9"/>
  <c r="A3310" i="9"/>
  <c r="A3311" i="9"/>
  <c r="A3312" i="9"/>
  <c r="A3313" i="9"/>
  <c r="A3314" i="9"/>
  <c r="A3315" i="9"/>
  <c r="A3316" i="9"/>
  <c r="A3317" i="9"/>
  <c r="A3318" i="9"/>
  <c r="A3319" i="9"/>
  <c r="A3320" i="9"/>
  <c r="A3321" i="9"/>
  <c r="A3322" i="9"/>
  <c r="A3323" i="9"/>
  <c r="A3324" i="9"/>
  <c r="A3325" i="9"/>
  <c r="A3326" i="9"/>
  <c r="A3327" i="9"/>
  <c r="A3328" i="9"/>
  <c r="A3329" i="9"/>
  <c r="A3330" i="9"/>
  <c r="A3331" i="9"/>
  <c r="A3332" i="9"/>
  <c r="A3333" i="9"/>
  <c r="A3334" i="9"/>
  <c r="A3335" i="9"/>
  <c r="A3336" i="9"/>
  <c r="A3337" i="9"/>
  <c r="A3338" i="9"/>
  <c r="A3339" i="9"/>
  <c r="A3340" i="9"/>
  <c r="A3341" i="9"/>
  <c r="A3342" i="9"/>
  <c r="A3343" i="9"/>
  <c r="A3344" i="9"/>
  <c r="A3345" i="9"/>
  <c r="A3346" i="9"/>
  <c r="A3347" i="9"/>
  <c r="A3348" i="9"/>
  <c r="A3349" i="9"/>
  <c r="A3350" i="9"/>
  <c r="A3351" i="9"/>
  <c r="A3352" i="9"/>
  <c r="A3353" i="9"/>
  <c r="A3354" i="9"/>
  <c r="A3355" i="9"/>
  <c r="A3356" i="9"/>
  <c r="A3357" i="9"/>
  <c r="A3358" i="9"/>
  <c r="A3359" i="9"/>
  <c r="A3360" i="9"/>
  <c r="A3361" i="9"/>
  <c r="A3362" i="9"/>
  <c r="A3363" i="9"/>
  <c r="A3364" i="9"/>
  <c r="A3365" i="9"/>
  <c r="A3366" i="9"/>
  <c r="A3367" i="9"/>
  <c r="A3368" i="9"/>
  <c r="A3369" i="9"/>
  <c r="A3370" i="9"/>
  <c r="A3371" i="9"/>
  <c r="A3372" i="9"/>
  <c r="A3373" i="9"/>
  <c r="A3374" i="9"/>
  <c r="A3375" i="9"/>
  <c r="A3376" i="9"/>
  <c r="A3377" i="9"/>
  <c r="A3378" i="9"/>
  <c r="A3379" i="9"/>
  <c r="A3380" i="9"/>
  <c r="A3381" i="9"/>
  <c r="A3382" i="9"/>
  <c r="A3383" i="9"/>
  <c r="A3384" i="9"/>
  <c r="A3385" i="9"/>
  <c r="A3386" i="9"/>
  <c r="A3387" i="9"/>
  <c r="A3388" i="9"/>
  <c r="A3389" i="9"/>
  <c r="A3390" i="9"/>
  <c r="A3391" i="9"/>
  <c r="A3392" i="9"/>
  <c r="A3393" i="9"/>
  <c r="A3394" i="9"/>
  <c r="A3395" i="9"/>
  <c r="A3396" i="9"/>
  <c r="A3397" i="9"/>
  <c r="A3398" i="9"/>
  <c r="A3399" i="9"/>
  <c r="A3400" i="9"/>
  <c r="A3401" i="9"/>
  <c r="A3402" i="9"/>
  <c r="A3403" i="9"/>
  <c r="A3404" i="9"/>
  <c r="A3405" i="9"/>
  <c r="A3406" i="9"/>
  <c r="A3407" i="9"/>
  <c r="A3408" i="9"/>
  <c r="A3409" i="9"/>
  <c r="A3410" i="9"/>
  <c r="A3411" i="9"/>
  <c r="A3412" i="9"/>
  <c r="A3413" i="9"/>
  <c r="A3414" i="9"/>
  <c r="A3415" i="9"/>
  <c r="A3416" i="9"/>
  <c r="A3417" i="9"/>
  <c r="A3418" i="9"/>
  <c r="A3419" i="9"/>
  <c r="A3420" i="9"/>
  <c r="A3421" i="9"/>
  <c r="A3422" i="9"/>
  <c r="A3423" i="9"/>
  <c r="A3424" i="9"/>
  <c r="A3425" i="9"/>
  <c r="A3426" i="9"/>
  <c r="A3427" i="9"/>
  <c r="A3428" i="9"/>
  <c r="A3429" i="9"/>
  <c r="A3430" i="9"/>
  <c r="A3431" i="9"/>
  <c r="A3432" i="9"/>
  <c r="A3433" i="9"/>
  <c r="A3434" i="9"/>
  <c r="A3435" i="9"/>
  <c r="A3436" i="9"/>
  <c r="A3437" i="9"/>
  <c r="A3438" i="9"/>
  <c r="A3439" i="9"/>
  <c r="A3440" i="9"/>
  <c r="A3441" i="9"/>
  <c r="A3442" i="9"/>
  <c r="A3443" i="9"/>
  <c r="A3444" i="9"/>
  <c r="A3445" i="9"/>
  <c r="A3446" i="9"/>
  <c r="A3447" i="9"/>
  <c r="A3448" i="9"/>
  <c r="A3449" i="9"/>
  <c r="A3450" i="9"/>
  <c r="A3451" i="9"/>
  <c r="A3452" i="9"/>
  <c r="A3453" i="9"/>
  <c r="A3454" i="9"/>
  <c r="A3455" i="9"/>
  <c r="A3456" i="9"/>
  <c r="A3457" i="9"/>
  <c r="A3458" i="9"/>
  <c r="A3459" i="9"/>
  <c r="A3460" i="9"/>
  <c r="A3461" i="9"/>
  <c r="A3462" i="9"/>
  <c r="A3463" i="9"/>
  <c r="A3464" i="9"/>
  <c r="A3465" i="9"/>
  <c r="A3466" i="9"/>
  <c r="A3467" i="9"/>
  <c r="A3468" i="9"/>
  <c r="A3469" i="9"/>
  <c r="A3470" i="9"/>
  <c r="A3471" i="9"/>
  <c r="A3472" i="9"/>
  <c r="A3473" i="9"/>
  <c r="A3474" i="9"/>
  <c r="A3475" i="9"/>
  <c r="A3476" i="9"/>
  <c r="A3477" i="9"/>
  <c r="A3478" i="9"/>
  <c r="A3479" i="9"/>
  <c r="A3480" i="9"/>
  <c r="A3481" i="9"/>
  <c r="A3482" i="9"/>
  <c r="A3483" i="9"/>
  <c r="A3484" i="9"/>
  <c r="A3485" i="9"/>
  <c r="A3486" i="9"/>
  <c r="A3487" i="9"/>
  <c r="A3488" i="9"/>
  <c r="A3489" i="9"/>
  <c r="A3490" i="9"/>
  <c r="A3491" i="9"/>
  <c r="A3492" i="9"/>
  <c r="A3493" i="9"/>
  <c r="A3494" i="9"/>
  <c r="A3495" i="9"/>
  <c r="A3496" i="9"/>
  <c r="A3497" i="9"/>
  <c r="A3498" i="9"/>
  <c r="A3499" i="9"/>
  <c r="A3500" i="9"/>
  <c r="A3501" i="9"/>
  <c r="A3502" i="9"/>
  <c r="A3503" i="9"/>
  <c r="A3504" i="9"/>
  <c r="A3505" i="9"/>
  <c r="A3506" i="9"/>
  <c r="A3507" i="9"/>
  <c r="A3508" i="9"/>
  <c r="A3509" i="9"/>
  <c r="A3510" i="9"/>
  <c r="A3511" i="9"/>
  <c r="A3512" i="9"/>
  <c r="A3513" i="9"/>
  <c r="A3514" i="9"/>
  <c r="A3515" i="9"/>
  <c r="A3516" i="9"/>
  <c r="A3517" i="9"/>
  <c r="A3518" i="9"/>
  <c r="A3519" i="9"/>
  <c r="A3520" i="9"/>
  <c r="A3521" i="9"/>
  <c r="A3522" i="9"/>
  <c r="A3523" i="9"/>
  <c r="A3524" i="9"/>
  <c r="A3525" i="9"/>
  <c r="A3526" i="9"/>
  <c r="A3527" i="9"/>
  <c r="A3528" i="9"/>
  <c r="A3529" i="9"/>
  <c r="A3530" i="9"/>
  <c r="A3531" i="9"/>
  <c r="A3532" i="9"/>
  <c r="A3533" i="9"/>
  <c r="A3534" i="9"/>
  <c r="A3535" i="9"/>
  <c r="A3536" i="9"/>
  <c r="A3537" i="9"/>
  <c r="A3538" i="9"/>
  <c r="A3539" i="9"/>
  <c r="A3540" i="9"/>
  <c r="A3541" i="9"/>
  <c r="A3542" i="9"/>
  <c r="A3543" i="9"/>
  <c r="A3544" i="9"/>
  <c r="A3545" i="9"/>
  <c r="A3546" i="9"/>
  <c r="A3547" i="9"/>
  <c r="A3548" i="9"/>
  <c r="A3549" i="9"/>
  <c r="A3550" i="9"/>
  <c r="A3551" i="9"/>
  <c r="A3552" i="9"/>
  <c r="A3553" i="9"/>
  <c r="A3554" i="9"/>
  <c r="A3555" i="9"/>
  <c r="A3556" i="9"/>
  <c r="A3557" i="9"/>
  <c r="A3558" i="9"/>
  <c r="A3559" i="9"/>
  <c r="A3560" i="9"/>
  <c r="A3561" i="9"/>
  <c r="A3562" i="9"/>
  <c r="A3563" i="9"/>
  <c r="A3564" i="9"/>
  <c r="A3565" i="9"/>
  <c r="A3566" i="9"/>
  <c r="A3567" i="9"/>
  <c r="A3568" i="9"/>
  <c r="A3569" i="9"/>
  <c r="A3570" i="9"/>
  <c r="A3571" i="9"/>
  <c r="A3572" i="9"/>
  <c r="A3573" i="9"/>
  <c r="A3574" i="9"/>
  <c r="A3575" i="9"/>
  <c r="A3576" i="9"/>
  <c r="A3577" i="9"/>
  <c r="A3578" i="9"/>
  <c r="A3579" i="9"/>
  <c r="A3580" i="9"/>
  <c r="A3581" i="9"/>
  <c r="A3582" i="9"/>
  <c r="A3583" i="9"/>
  <c r="A3584" i="9"/>
  <c r="A3585" i="9"/>
  <c r="A3586" i="9"/>
  <c r="A3587" i="9"/>
  <c r="A3588" i="9"/>
  <c r="A3589" i="9"/>
  <c r="A3590" i="9"/>
  <c r="A3591" i="9"/>
  <c r="A3592" i="9"/>
  <c r="A3593" i="9"/>
  <c r="A3594" i="9"/>
  <c r="A3595" i="9"/>
  <c r="A3596" i="9"/>
  <c r="A3597" i="9"/>
  <c r="A3598" i="9"/>
  <c r="A3599" i="9"/>
  <c r="A3600" i="9"/>
  <c r="A3601" i="9"/>
  <c r="A3602" i="9"/>
  <c r="A3603" i="9"/>
  <c r="A3604" i="9"/>
  <c r="A3605" i="9"/>
  <c r="A3606" i="9"/>
  <c r="A3607" i="9"/>
  <c r="A3608" i="9"/>
  <c r="A3609" i="9"/>
  <c r="A3610" i="9"/>
  <c r="A3611" i="9"/>
  <c r="A3612" i="9"/>
  <c r="A3613" i="9"/>
  <c r="A3614" i="9"/>
  <c r="A3615" i="9"/>
  <c r="A3616" i="9"/>
  <c r="A3617" i="9"/>
  <c r="A3618" i="9"/>
  <c r="A3619" i="9"/>
  <c r="A3620" i="9"/>
  <c r="A3621" i="9"/>
  <c r="A3622" i="9"/>
  <c r="A3623" i="9"/>
  <c r="A3624" i="9"/>
  <c r="A3625" i="9"/>
  <c r="A3626" i="9"/>
  <c r="A3627" i="9"/>
  <c r="A3628" i="9"/>
  <c r="A3629" i="9"/>
  <c r="A3630" i="9"/>
  <c r="A3631" i="9"/>
  <c r="A3632" i="9"/>
  <c r="A3633" i="9"/>
  <c r="A3634" i="9"/>
  <c r="A3635" i="9"/>
  <c r="A3636" i="9"/>
  <c r="A3637" i="9"/>
  <c r="A3638" i="9"/>
  <c r="A3639" i="9"/>
  <c r="A3640" i="9"/>
  <c r="A3641" i="9"/>
  <c r="A3642" i="9"/>
  <c r="A3643" i="9"/>
  <c r="A3644" i="9"/>
  <c r="A3645" i="9"/>
  <c r="A3646" i="9"/>
  <c r="A3647" i="9"/>
  <c r="A3648" i="9"/>
  <c r="A3649" i="9"/>
  <c r="A3650" i="9"/>
  <c r="A3651" i="9"/>
  <c r="A3652" i="9"/>
  <c r="A3653" i="9"/>
  <c r="A3654" i="9"/>
  <c r="A3655" i="9"/>
  <c r="A3656" i="9"/>
  <c r="A3657" i="9"/>
  <c r="A3658" i="9"/>
  <c r="A3659" i="9"/>
  <c r="A3660" i="9"/>
  <c r="A3661" i="9"/>
  <c r="A3662" i="9"/>
  <c r="A3663" i="9"/>
  <c r="A3664" i="9"/>
  <c r="A3665" i="9"/>
  <c r="A3666" i="9"/>
  <c r="A3667" i="9"/>
  <c r="A3668" i="9"/>
  <c r="A3669" i="9"/>
  <c r="A3670" i="9"/>
  <c r="A3671" i="9"/>
  <c r="A3672" i="9"/>
  <c r="A3673" i="9"/>
  <c r="A3674" i="9"/>
  <c r="A3675" i="9"/>
  <c r="A3676" i="9"/>
  <c r="A3677" i="9"/>
  <c r="A3678" i="9"/>
  <c r="A3679" i="9"/>
  <c r="A3680" i="9"/>
  <c r="A3681" i="9"/>
  <c r="A3682" i="9"/>
  <c r="A3683" i="9"/>
  <c r="A3684" i="9"/>
  <c r="A3685" i="9"/>
  <c r="A3686" i="9"/>
  <c r="A3687" i="9"/>
  <c r="A3688" i="9"/>
  <c r="A3689" i="9"/>
  <c r="A3690" i="9"/>
  <c r="A3691" i="9"/>
  <c r="A3692" i="9"/>
  <c r="A3693" i="9"/>
  <c r="A3694" i="9"/>
  <c r="A3695" i="9"/>
  <c r="A3696" i="9"/>
  <c r="A3697" i="9"/>
  <c r="A3698" i="9"/>
  <c r="A3699" i="9"/>
  <c r="A3700" i="9"/>
  <c r="A3701" i="9"/>
  <c r="A3702" i="9"/>
  <c r="A3703" i="9"/>
  <c r="A3704" i="9"/>
  <c r="A3705" i="9"/>
  <c r="A3706" i="9"/>
  <c r="A3707" i="9"/>
  <c r="A3708" i="9"/>
  <c r="A3709" i="9"/>
  <c r="A3710" i="9"/>
  <c r="A3711" i="9"/>
  <c r="A3712" i="9"/>
  <c r="A3713" i="9"/>
  <c r="A3714" i="9"/>
  <c r="A3715" i="9"/>
  <c r="A3716" i="9"/>
  <c r="A3717" i="9"/>
  <c r="A3718" i="9"/>
  <c r="A3719" i="9"/>
  <c r="A3720" i="9"/>
  <c r="A3721" i="9"/>
  <c r="A3722" i="9"/>
  <c r="A3723" i="9"/>
  <c r="A3724" i="9"/>
  <c r="A3725" i="9"/>
  <c r="A3726" i="9"/>
  <c r="A3727" i="9"/>
  <c r="A3728" i="9"/>
  <c r="A3729" i="9"/>
  <c r="A3730" i="9"/>
  <c r="A3731" i="9"/>
  <c r="A3732" i="9"/>
  <c r="A3733" i="9"/>
  <c r="A3734" i="9"/>
  <c r="A3735" i="9"/>
  <c r="A3736" i="9"/>
  <c r="A3737" i="9"/>
  <c r="A3738" i="9"/>
  <c r="A3739" i="9"/>
  <c r="A3740" i="9"/>
  <c r="A3741" i="9"/>
  <c r="A3742" i="9"/>
  <c r="A3743" i="9"/>
  <c r="A3744" i="9"/>
  <c r="A3745" i="9"/>
  <c r="A3746" i="9"/>
  <c r="A3747" i="9"/>
  <c r="A3748" i="9"/>
  <c r="A3749" i="9"/>
  <c r="A3750" i="9"/>
  <c r="A3751" i="9"/>
  <c r="A3752" i="9"/>
  <c r="A3753" i="9"/>
  <c r="A3754" i="9"/>
  <c r="A3755" i="9"/>
  <c r="A3756" i="9"/>
  <c r="A3757" i="9"/>
  <c r="A3758" i="9"/>
  <c r="A3759" i="9"/>
  <c r="A3760" i="9"/>
  <c r="A3761" i="9"/>
  <c r="A3762" i="9"/>
  <c r="A3763" i="9"/>
  <c r="A3764" i="9"/>
  <c r="A3765" i="9"/>
  <c r="A3766" i="9"/>
  <c r="A3767" i="9"/>
  <c r="A3768" i="9"/>
  <c r="A3769" i="9"/>
  <c r="A3770" i="9"/>
  <c r="A3771" i="9"/>
  <c r="A3772" i="9"/>
  <c r="A3773" i="9"/>
  <c r="A3774" i="9"/>
  <c r="A3775" i="9"/>
  <c r="A3776" i="9"/>
  <c r="A3777" i="9"/>
  <c r="A3778" i="9"/>
  <c r="A3779" i="9"/>
  <c r="A3780" i="9"/>
  <c r="A3781" i="9"/>
  <c r="A3782" i="9"/>
  <c r="A3783" i="9"/>
  <c r="A3784" i="9"/>
  <c r="A3785" i="9"/>
  <c r="A3786" i="9"/>
  <c r="A3787" i="9"/>
  <c r="A3788" i="9"/>
  <c r="A3789" i="9"/>
  <c r="A3790" i="9"/>
  <c r="A3791" i="9"/>
  <c r="A3792" i="9"/>
  <c r="A3793" i="9"/>
  <c r="A3794" i="9"/>
  <c r="A3795" i="9"/>
  <c r="A3796" i="9"/>
  <c r="A3797" i="9"/>
  <c r="A3798" i="9"/>
  <c r="A3799" i="9"/>
  <c r="A3800" i="9"/>
  <c r="A3801" i="9"/>
  <c r="A3802" i="9"/>
  <c r="A3803" i="9"/>
  <c r="A3804" i="9"/>
  <c r="A3805" i="9"/>
  <c r="A3806" i="9"/>
  <c r="A3807" i="9"/>
  <c r="A3808" i="9"/>
  <c r="A3809" i="9"/>
  <c r="A3810" i="9"/>
  <c r="A3811" i="9"/>
  <c r="A3812" i="9"/>
  <c r="A3813" i="9"/>
  <c r="A3814" i="9"/>
  <c r="A3815" i="9"/>
  <c r="A3816" i="9"/>
  <c r="A3817" i="9"/>
  <c r="A3818" i="9"/>
  <c r="A3819" i="9"/>
  <c r="A3820" i="9"/>
  <c r="A3821" i="9"/>
  <c r="A3822" i="9"/>
  <c r="A3823" i="9"/>
  <c r="A3824" i="9"/>
  <c r="A3825" i="9"/>
  <c r="A3826" i="9"/>
  <c r="A3827" i="9"/>
  <c r="A3828" i="9"/>
  <c r="A3829" i="9"/>
  <c r="A3830" i="9"/>
  <c r="A3831" i="9"/>
  <c r="A3832" i="9"/>
  <c r="A3833" i="9"/>
  <c r="A3834" i="9"/>
  <c r="A3835" i="9"/>
  <c r="A3836" i="9"/>
  <c r="A3837" i="9"/>
  <c r="A3838" i="9"/>
  <c r="A3839" i="9"/>
  <c r="A3840" i="9"/>
  <c r="A3841" i="9"/>
  <c r="A3842" i="9"/>
  <c r="A3843" i="9"/>
  <c r="A3844" i="9"/>
  <c r="A3845" i="9"/>
  <c r="A3846" i="9"/>
  <c r="A3847" i="9"/>
  <c r="A3848" i="9"/>
  <c r="A3849" i="9"/>
  <c r="A3850" i="9"/>
  <c r="A3851" i="9"/>
  <c r="A3852" i="9"/>
  <c r="A3853" i="9"/>
  <c r="A3854" i="9"/>
  <c r="A3855" i="9"/>
  <c r="A3856" i="9"/>
  <c r="A3857" i="9"/>
  <c r="A3858" i="9"/>
  <c r="A3859" i="9"/>
  <c r="A3860" i="9"/>
  <c r="A3861" i="9"/>
  <c r="A3862" i="9"/>
  <c r="A3863" i="9"/>
  <c r="A3864" i="9"/>
  <c r="A3865" i="9"/>
  <c r="A3866" i="9"/>
  <c r="A3867" i="9"/>
  <c r="A3868" i="9"/>
  <c r="A3869" i="9"/>
  <c r="A3870" i="9"/>
  <c r="A3871" i="9"/>
  <c r="A3872" i="9"/>
  <c r="A3873" i="9"/>
  <c r="A3874" i="9"/>
  <c r="A3875" i="9"/>
  <c r="A3876" i="9"/>
  <c r="A3877" i="9"/>
  <c r="A3878" i="9"/>
  <c r="A3879" i="9"/>
  <c r="A3880" i="9"/>
  <c r="A3881" i="9"/>
  <c r="A3882" i="9"/>
  <c r="A3883" i="9"/>
  <c r="A3884" i="9"/>
  <c r="A3885" i="9"/>
  <c r="A3886" i="9"/>
  <c r="A3887" i="9"/>
  <c r="A3888" i="9"/>
  <c r="A3889" i="9"/>
  <c r="A3890" i="9"/>
  <c r="A3891" i="9"/>
  <c r="A3892" i="9"/>
  <c r="A3893" i="9"/>
  <c r="A3894" i="9"/>
  <c r="A3895" i="9"/>
  <c r="A3896" i="9"/>
  <c r="A3897" i="9"/>
  <c r="A3898" i="9"/>
  <c r="A3899" i="9"/>
  <c r="A3900" i="9"/>
  <c r="A3901" i="9"/>
  <c r="A3902" i="9"/>
  <c r="A3903" i="9"/>
  <c r="A3904" i="9"/>
  <c r="A3905" i="9"/>
  <c r="A3906" i="9"/>
  <c r="A3907" i="9"/>
  <c r="A3908" i="9"/>
  <c r="A3909" i="9"/>
  <c r="A3910" i="9"/>
  <c r="A3911" i="9"/>
  <c r="A3912" i="9"/>
  <c r="A3913" i="9"/>
  <c r="A3914" i="9"/>
  <c r="A3915" i="9"/>
  <c r="A3916" i="9"/>
  <c r="A3917" i="9"/>
  <c r="A3918" i="9"/>
  <c r="A3919" i="9"/>
  <c r="A3920" i="9"/>
  <c r="A3921" i="9"/>
  <c r="A3922" i="9"/>
  <c r="A3923" i="9"/>
  <c r="A3924" i="9"/>
  <c r="A3925" i="9"/>
  <c r="A3926" i="9"/>
  <c r="A3927" i="9"/>
  <c r="A3928" i="9"/>
  <c r="A3929" i="9"/>
  <c r="A3930" i="9"/>
  <c r="A3931" i="9"/>
  <c r="A3932" i="9"/>
  <c r="A3933" i="9"/>
  <c r="A3934" i="9"/>
  <c r="A3935" i="9"/>
  <c r="A3936" i="9"/>
  <c r="A3937" i="9"/>
  <c r="A3938" i="9"/>
  <c r="A3939" i="9"/>
  <c r="A3940" i="9"/>
  <c r="A3941" i="9"/>
  <c r="A3942" i="9"/>
  <c r="A3943" i="9"/>
  <c r="A3944" i="9"/>
  <c r="A3945" i="9"/>
  <c r="A3946" i="9"/>
  <c r="A3947" i="9"/>
  <c r="A3948" i="9"/>
  <c r="A3949" i="9"/>
  <c r="A3950" i="9"/>
  <c r="A3951" i="9"/>
  <c r="A3952" i="9"/>
  <c r="A3953" i="9"/>
  <c r="A3954" i="9"/>
  <c r="A3955" i="9"/>
  <c r="A3956" i="9"/>
  <c r="A3957" i="9"/>
  <c r="A3958" i="9"/>
  <c r="A3959" i="9"/>
  <c r="A3960" i="9"/>
  <c r="A3961" i="9"/>
  <c r="A3962" i="9"/>
  <c r="A3963" i="9"/>
  <c r="A3964" i="9"/>
  <c r="A3965" i="9"/>
  <c r="A3966" i="9"/>
  <c r="A3967" i="9"/>
  <c r="A3968" i="9"/>
  <c r="A3969" i="9"/>
  <c r="A3970" i="9"/>
  <c r="A3971" i="9"/>
  <c r="A3972" i="9"/>
  <c r="A3973" i="9"/>
  <c r="A3974" i="9"/>
  <c r="A3975" i="9"/>
  <c r="A3976" i="9"/>
  <c r="A3977" i="9"/>
  <c r="A3978" i="9"/>
  <c r="A3979" i="9"/>
  <c r="A3980" i="9"/>
  <c r="A3981" i="9"/>
  <c r="A3982" i="9"/>
  <c r="A3983" i="9"/>
  <c r="A3984" i="9"/>
  <c r="A3985" i="9"/>
  <c r="A3986" i="9"/>
  <c r="A3987" i="9"/>
  <c r="A3988" i="9"/>
  <c r="A3989" i="9"/>
  <c r="A3990" i="9"/>
  <c r="A3991" i="9"/>
  <c r="A3992" i="9"/>
  <c r="A3993" i="9"/>
  <c r="A3994" i="9"/>
  <c r="A3995" i="9"/>
  <c r="A3996" i="9"/>
  <c r="A3997" i="9"/>
  <c r="A3998" i="9"/>
  <c r="A3999" i="9"/>
  <c r="A4000" i="9"/>
  <c r="A4001" i="9"/>
  <c r="A4002" i="9"/>
  <c r="A4003" i="9"/>
  <c r="A4004" i="9"/>
  <c r="A4005" i="9"/>
  <c r="A4006" i="9"/>
  <c r="A4007" i="9"/>
  <c r="A4008" i="9"/>
  <c r="A4009" i="9"/>
  <c r="A4010" i="9"/>
  <c r="A4011" i="9"/>
  <c r="A4012" i="9"/>
  <c r="A4013" i="9"/>
  <c r="A4014" i="9"/>
  <c r="A4015" i="9"/>
  <c r="A4016" i="9"/>
  <c r="A4017" i="9"/>
  <c r="A4018" i="9"/>
  <c r="A4019" i="9"/>
  <c r="A4020" i="9"/>
  <c r="A4021" i="9"/>
  <c r="A4022" i="9"/>
  <c r="A4023" i="9"/>
  <c r="A4024" i="9"/>
  <c r="A4025" i="9"/>
  <c r="A4026" i="9"/>
  <c r="A4027" i="9"/>
  <c r="A4028" i="9"/>
  <c r="A4029" i="9"/>
  <c r="A4030" i="9"/>
  <c r="A4031" i="9"/>
  <c r="A4032" i="9"/>
  <c r="A4033" i="9"/>
  <c r="A4034" i="9"/>
  <c r="A4035" i="9"/>
  <c r="A4036" i="9"/>
  <c r="A4037" i="9"/>
  <c r="A4038" i="9"/>
  <c r="A4039" i="9"/>
  <c r="A4040" i="9"/>
  <c r="A4041" i="9"/>
  <c r="A4042" i="9"/>
  <c r="A4043" i="9"/>
  <c r="A4044" i="9"/>
  <c r="A4045" i="9"/>
  <c r="A4046" i="9"/>
  <c r="A4047" i="9"/>
  <c r="A4048" i="9"/>
  <c r="A4049" i="9"/>
  <c r="A4050" i="9"/>
  <c r="A4051" i="9"/>
  <c r="A4052" i="9"/>
  <c r="A4053" i="9"/>
  <c r="A4054" i="9"/>
  <c r="A4055" i="9"/>
  <c r="A4056" i="9"/>
  <c r="A4057" i="9"/>
  <c r="A4058" i="9"/>
  <c r="A4059" i="9"/>
  <c r="A4060" i="9"/>
  <c r="A4061" i="9"/>
  <c r="A4062" i="9"/>
  <c r="A4063" i="9"/>
  <c r="A4064" i="9"/>
  <c r="A4065" i="9"/>
  <c r="A4066" i="9"/>
  <c r="A4067" i="9"/>
  <c r="A4068" i="9"/>
  <c r="A4069" i="9"/>
  <c r="A4070" i="9"/>
  <c r="A4071" i="9"/>
  <c r="A4072" i="9"/>
  <c r="A4073" i="9"/>
  <c r="A4074" i="9"/>
  <c r="A4075" i="9"/>
  <c r="A4076" i="9"/>
  <c r="A4077" i="9"/>
  <c r="A4078" i="9"/>
  <c r="A4079" i="9"/>
  <c r="A4080" i="9"/>
  <c r="A4081" i="9"/>
  <c r="A4082" i="9"/>
  <c r="A4083" i="9"/>
  <c r="A4084" i="9"/>
  <c r="A4085" i="9"/>
  <c r="A4086" i="9"/>
  <c r="A4087" i="9"/>
  <c r="A4088" i="9"/>
  <c r="A4089" i="9"/>
  <c r="A4090" i="9"/>
  <c r="A4091" i="9"/>
  <c r="A4092" i="9"/>
  <c r="A4093" i="9"/>
  <c r="A4094" i="9"/>
  <c r="A4095" i="9"/>
  <c r="A4096" i="9"/>
  <c r="A4097" i="9"/>
  <c r="A4098" i="9"/>
  <c r="A4099" i="9"/>
  <c r="A4100" i="9"/>
  <c r="A4101" i="9"/>
  <c r="A4102" i="9"/>
  <c r="A4103" i="9"/>
  <c r="A4104" i="9"/>
  <c r="A4105" i="9"/>
  <c r="A4106" i="9"/>
  <c r="A4107" i="9"/>
  <c r="A4108" i="9"/>
  <c r="A4109" i="9"/>
  <c r="A4110" i="9"/>
  <c r="A4111" i="9"/>
  <c r="A4112" i="9"/>
  <c r="A4113" i="9"/>
  <c r="A4114" i="9"/>
  <c r="A4115" i="9"/>
  <c r="A4116" i="9"/>
  <c r="A4117" i="9"/>
  <c r="A4118" i="9"/>
  <c r="A4119" i="9"/>
  <c r="A4120" i="9"/>
  <c r="A4121" i="9"/>
  <c r="A4122" i="9"/>
  <c r="A4123" i="9"/>
  <c r="A4124" i="9"/>
  <c r="A4125" i="9"/>
  <c r="A4126" i="9"/>
  <c r="A4127" i="9"/>
  <c r="A4128" i="9"/>
  <c r="A4129" i="9"/>
  <c r="A4130" i="9"/>
  <c r="A4131" i="9"/>
  <c r="A4132" i="9"/>
  <c r="A4133" i="9"/>
  <c r="A4134" i="9"/>
  <c r="A4135" i="9"/>
  <c r="A4136" i="9"/>
  <c r="A4137" i="9"/>
  <c r="A4138" i="9"/>
  <c r="A4139" i="9"/>
  <c r="A4140" i="9"/>
  <c r="A4141" i="9"/>
  <c r="A4142" i="9"/>
  <c r="A4143" i="9"/>
  <c r="A4144" i="9"/>
  <c r="A4145" i="9"/>
  <c r="A4146" i="9"/>
  <c r="A4147" i="9"/>
  <c r="A4148" i="9"/>
  <c r="A4149" i="9"/>
  <c r="A4150" i="9"/>
  <c r="A4151" i="9"/>
  <c r="A4152" i="9"/>
  <c r="A4153" i="9"/>
  <c r="A4154" i="9"/>
  <c r="A4155" i="9"/>
  <c r="A4156" i="9"/>
  <c r="A4157" i="9"/>
  <c r="A4158" i="9"/>
  <c r="A4159" i="9"/>
  <c r="A4160" i="9"/>
  <c r="A4161" i="9"/>
  <c r="A4162" i="9"/>
  <c r="A4163" i="9"/>
  <c r="A4164" i="9"/>
  <c r="A4165" i="9"/>
  <c r="A4166" i="9"/>
  <c r="A4167" i="9"/>
  <c r="A4168" i="9"/>
  <c r="A4169" i="9"/>
  <c r="A4170" i="9"/>
  <c r="A4171" i="9"/>
  <c r="A4172" i="9"/>
  <c r="A4173" i="9"/>
  <c r="A4174" i="9"/>
  <c r="A4175" i="9"/>
  <c r="A4176" i="9"/>
  <c r="A4177" i="9"/>
  <c r="A4178" i="9"/>
  <c r="A4179" i="9"/>
  <c r="A4180" i="9"/>
  <c r="A4181" i="9"/>
  <c r="A4182" i="9"/>
  <c r="A4183" i="9"/>
  <c r="A4184" i="9"/>
  <c r="A4185" i="9"/>
  <c r="A4186" i="9"/>
  <c r="A4187" i="9"/>
  <c r="A4188" i="9"/>
  <c r="A4189" i="9"/>
  <c r="A4190" i="9"/>
  <c r="A4191" i="9"/>
  <c r="A4192" i="9"/>
  <c r="A4193" i="9"/>
  <c r="A4194" i="9"/>
  <c r="A4195" i="9"/>
  <c r="A4196" i="9"/>
  <c r="A4197" i="9"/>
  <c r="A4198" i="9"/>
  <c r="A4199" i="9"/>
  <c r="A4200" i="9"/>
  <c r="A4201" i="9"/>
  <c r="A4202" i="9"/>
  <c r="A4203" i="9"/>
  <c r="A4204" i="9"/>
  <c r="A4205" i="9"/>
  <c r="A4206" i="9"/>
  <c r="A4207" i="9"/>
  <c r="A4208" i="9"/>
  <c r="A4209" i="9"/>
  <c r="A4210" i="9"/>
  <c r="A4211" i="9"/>
  <c r="A4212" i="9"/>
  <c r="A4213" i="9"/>
  <c r="A4214" i="9"/>
  <c r="A4215" i="9"/>
  <c r="A4216" i="9"/>
  <c r="A4217" i="9"/>
  <c r="A4218" i="9"/>
  <c r="A4219" i="9"/>
  <c r="A4220" i="9"/>
  <c r="A4221" i="9"/>
  <c r="A4222" i="9"/>
  <c r="A4223" i="9"/>
  <c r="A4224" i="9"/>
  <c r="A4225" i="9"/>
  <c r="A4226" i="9"/>
  <c r="A4227" i="9"/>
  <c r="A4228" i="9"/>
  <c r="A4229" i="9"/>
  <c r="A4230" i="9"/>
  <c r="A4231" i="9"/>
  <c r="A4232" i="9"/>
  <c r="A4233" i="9"/>
  <c r="A4234" i="9"/>
  <c r="A4235" i="9"/>
  <c r="A4236" i="9"/>
  <c r="A4237" i="9"/>
  <c r="A4238" i="9"/>
  <c r="A4239" i="9"/>
  <c r="A4240" i="9"/>
  <c r="A4241" i="9"/>
  <c r="A4242" i="9"/>
  <c r="A4243" i="9"/>
  <c r="A4244" i="9"/>
  <c r="A4245" i="9"/>
  <c r="A4246" i="9"/>
  <c r="A4247" i="9"/>
  <c r="A4248" i="9"/>
  <c r="A4249" i="9"/>
  <c r="A4250" i="9"/>
  <c r="A4251" i="9"/>
  <c r="A4252" i="9"/>
  <c r="A4253" i="9"/>
  <c r="A4254" i="9"/>
  <c r="A4255" i="9"/>
  <c r="A4256" i="9"/>
  <c r="A4257" i="9"/>
  <c r="A4258" i="9"/>
  <c r="A4259" i="9"/>
  <c r="A4260" i="9"/>
  <c r="A4261" i="9"/>
  <c r="A4262" i="9"/>
  <c r="A4263" i="9"/>
  <c r="A4264" i="9"/>
  <c r="A4265" i="9"/>
  <c r="A4266" i="9"/>
  <c r="A4267" i="9"/>
  <c r="A4268" i="9"/>
  <c r="A4269" i="9"/>
  <c r="A4270" i="9"/>
  <c r="A4271" i="9"/>
  <c r="A4272" i="9"/>
  <c r="A4273" i="9"/>
  <c r="A4274" i="9"/>
  <c r="A4275" i="9"/>
  <c r="A4276" i="9"/>
  <c r="A4277" i="9"/>
  <c r="A4278" i="9"/>
  <c r="A4279" i="9"/>
  <c r="A4280" i="9"/>
  <c r="A4281" i="9"/>
  <c r="A4282" i="9"/>
  <c r="A4283" i="9"/>
  <c r="A4284" i="9"/>
  <c r="A4285" i="9"/>
  <c r="A4286" i="9"/>
  <c r="A4287" i="9"/>
  <c r="A4288" i="9"/>
  <c r="A4289" i="9"/>
  <c r="A4290" i="9"/>
  <c r="A4291" i="9"/>
  <c r="A4292" i="9"/>
  <c r="A4293" i="9"/>
  <c r="A4294" i="9"/>
  <c r="A4295" i="9"/>
  <c r="A4296" i="9"/>
  <c r="A4297" i="9"/>
  <c r="A4298" i="9"/>
  <c r="A4299" i="9"/>
  <c r="A4300" i="9"/>
  <c r="A4301" i="9"/>
  <c r="A4302" i="9"/>
  <c r="A4303" i="9"/>
  <c r="A4304" i="9"/>
  <c r="A4305" i="9"/>
  <c r="A4306" i="9"/>
  <c r="A4307" i="9"/>
  <c r="A4308" i="9"/>
  <c r="A4309" i="9"/>
  <c r="A4310" i="9"/>
  <c r="A4311" i="9"/>
  <c r="A4312" i="9"/>
  <c r="A4313" i="9"/>
  <c r="A4314" i="9"/>
  <c r="A4315" i="9"/>
  <c r="A4316" i="9"/>
  <c r="A4317" i="9"/>
  <c r="A4318" i="9"/>
  <c r="A4319" i="9"/>
  <c r="A4320" i="9"/>
  <c r="A4321" i="9"/>
  <c r="A4322" i="9"/>
  <c r="A4323" i="9"/>
  <c r="A4324" i="9"/>
  <c r="A4325" i="9"/>
  <c r="A4326" i="9"/>
  <c r="A4327" i="9"/>
  <c r="A4328" i="9"/>
  <c r="A4329" i="9"/>
  <c r="A4330" i="9"/>
  <c r="A4331" i="9"/>
  <c r="A4332" i="9"/>
  <c r="A4333" i="9"/>
  <c r="A4334" i="9"/>
  <c r="A4335" i="9"/>
  <c r="A4336" i="9"/>
  <c r="A4337" i="9"/>
  <c r="A4338" i="9"/>
  <c r="A4339" i="9"/>
  <c r="A4340" i="9"/>
  <c r="A4341" i="9"/>
  <c r="A4342" i="9"/>
  <c r="A4343" i="9"/>
  <c r="A4344" i="9"/>
  <c r="A4345" i="9"/>
  <c r="A4346" i="9"/>
  <c r="A4347" i="9"/>
  <c r="A4348" i="9"/>
  <c r="A4349" i="9"/>
  <c r="A4350" i="9"/>
  <c r="A4351" i="9"/>
  <c r="A4352" i="9"/>
  <c r="A4353" i="9"/>
  <c r="A4354" i="9"/>
  <c r="A4355" i="9"/>
  <c r="A4356" i="9"/>
  <c r="A4357" i="9"/>
  <c r="A4358" i="9"/>
  <c r="A4359" i="9"/>
  <c r="A4360" i="9"/>
  <c r="A4361" i="9"/>
  <c r="A4362" i="9"/>
  <c r="A4363" i="9"/>
  <c r="A4364" i="9"/>
  <c r="A4365" i="9"/>
  <c r="A4366" i="9"/>
  <c r="A4367" i="9"/>
  <c r="A4368" i="9"/>
  <c r="A4369" i="9"/>
  <c r="A4370" i="9"/>
  <c r="A4371" i="9"/>
  <c r="A4372" i="9"/>
  <c r="A4373" i="9"/>
  <c r="A4374" i="9"/>
  <c r="A4375" i="9"/>
  <c r="A4376" i="9"/>
  <c r="A4377" i="9"/>
  <c r="A4378" i="9"/>
  <c r="A4379" i="9"/>
  <c r="A4380" i="9"/>
  <c r="A4381" i="9"/>
  <c r="A4382" i="9"/>
  <c r="A4383" i="9"/>
  <c r="A4384" i="9"/>
  <c r="A4385" i="9"/>
  <c r="A4386" i="9"/>
  <c r="A4387" i="9"/>
  <c r="A4388" i="9"/>
  <c r="A4389" i="9"/>
  <c r="A4390" i="9"/>
  <c r="A4391" i="9"/>
  <c r="A4392" i="9"/>
  <c r="A4393" i="9"/>
  <c r="A4394" i="9"/>
  <c r="A4395" i="9"/>
  <c r="A4396" i="9"/>
  <c r="A4397" i="9"/>
  <c r="A4398" i="9"/>
  <c r="A4399" i="9"/>
  <c r="A4400" i="9"/>
  <c r="A4401" i="9"/>
  <c r="A4402" i="9"/>
  <c r="A4403" i="9"/>
  <c r="A4404" i="9"/>
  <c r="A4405" i="9"/>
  <c r="A4406" i="9"/>
  <c r="A4407" i="9"/>
  <c r="A4408" i="9"/>
  <c r="A4409" i="9"/>
  <c r="A4410" i="9"/>
  <c r="A4411" i="9"/>
  <c r="A4412" i="9"/>
  <c r="A4413" i="9"/>
  <c r="A4414" i="9"/>
  <c r="A4415" i="9"/>
  <c r="A4416" i="9"/>
  <c r="A4417" i="9"/>
  <c r="A4418" i="9"/>
  <c r="A4419" i="9"/>
  <c r="A4420" i="9"/>
  <c r="A4421" i="9"/>
  <c r="A4422" i="9"/>
  <c r="A4423" i="9"/>
  <c r="A4424" i="9"/>
  <c r="A4425" i="9"/>
  <c r="A4426" i="9"/>
  <c r="A4427" i="9"/>
  <c r="A4428" i="9"/>
  <c r="A4429" i="9"/>
  <c r="A4430" i="9"/>
  <c r="A4431" i="9"/>
  <c r="A4432" i="9"/>
  <c r="A4433" i="9"/>
  <c r="A4434" i="9"/>
  <c r="A4435" i="9"/>
  <c r="A4436" i="9"/>
  <c r="A4437" i="9"/>
  <c r="A4438" i="9"/>
  <c r="A4439" i="9"/>
  <c r="A4440" i="9"/>
  <c r="A4441" i="9"/>
  <c r="A4442" i="9"/>
  <c r="A4443" i="9"/>
  <c r="A4444" i="9"/>
  <c r="A4445" i="9"/>
  <c r="A4446" i="9"/>
  <c r="A4447" i="9"/>
  <c r="A4448" i="9"/>
  <c r="A4449" i="9"/>
  <c r="A4450" i="9"/>
  <c r="A4451" i="9"/>
  <c r="A4452" i="9"/>
  <c r="A4453" i="9"/>
  <c r="A4454" i="9"/>
  <c r="A4455" i="9"/>
  <c r="A4456" i="9"/>
  <c r="A4457" i="9"/>
  <c r="A4458" i="9"/>
  <c r="A4459" i="9"/>
  <c r="A4460" i="9"/>
  <c r="A4461" i="9"/>
  <c r="A4462" i="9"/>
  <c r="A4463" i="9"/>
  <c r="A4464" i="9"/>
  <c r="A4465" i="9"/>
  <c r="A4466" i="9"/>
  <c r="A4467" i="9"/>
  <c r="A4468" i="9"/>
  <c r="A4469" i="9"/>
  <c r="A4470" i="9"/>
  <c r="A4471" i="9"/>
  <c r="A4472" i="9"/>
  <c r="A4473" i="9"/>
  <c r="A4474" i="9"/>
  <c r="A4475" i="9"/>
  <c r="A4476" i="9"/>
  <c r="A4477" i="9"/>
  <c r="A4478" i="9"/>
  <c r="A4479" i="9"/>
  <c r="A4480" i="9"/>
  <c r="A4481" i="9"/>
  <c r="A4482" i="9"/>
  <c r="A4483" i="9"/>
  <c r="A4484" i="9"/>
  <c r="A4485" i="9"/>
  <c r="A4486" i="9"/>
  <c r="A4487" i="9"/>
  <c r="A4488" i="9"/>
  <c r="A4489" i="9"/>
  <c r="A4490" i="9"/>
  <c r="A4491" i="9"/>
  <c r="A4492" i="9"/>
  <c r="A4493" i="9"/>
  <c r="A4494" i="9"/>
  <c r="A4495" i="9"/>
  <c r="A4496" i="9"/>
  <c r="A4497" i="9"/>
  <c r="A4498" i="9"/>
  <c r="A4499" i="9"/>
  <c r="A4500" i="9"/>
  <c r="A4501" i="9"/>
  <c r="A4502" i="9"/>
  <c r="A4503" i="9"/>
  <c r="A4504" i="9"/>
  <c r="A4505" i="9"/>
  <c r="A4506" i="9"/>
  <c r="A4507" i="9"/>
  <c r="A4508" i="9"/>
  <c r="A4509" i="9"/>
  <c r="A4510" i="9"/>
  <c r="A4511" i="9"/>
  <c r="A4512" i="9"/>
  <c r="A4513" i="9"/>
  <c r="A4514" i="9"/>
  <c r="A4515" i="9"/>
  <c r="A4516" i="9"/>
  <c r="A4517" i="9"/>
  <c r="A4518" i="9"/>
  <c r="A4519" i="9"/>
  <c r="A4520" i="9"/>
  <c r="A4521" i="9"/>
  <c r="A4522" i="9"/>
  <c r="A4523" i="9"/>
  <c r="A4524" i="9"/>
  <c r="A4525" i="9"/>
  <c r="A4526" i="9"/>
  <c r="A4527" i="9"/>
  <c r="A4528" i="9"/>
  <c r="A4529" i="9"/>
  <c r="A4530" i="9"/>
  <c r="A4531" i="9"/>
  <c r="A4532" i="9"/>
  <c r="A4533" i="9"/>
  <c r="A4534" i="9"/>
  <c r="A4535" i="9"/>
  <c r="A4536" i="9"/>
  <c r="A4537" i="9"/>
  <c r="A4538" i="9"/>
  <c r="A4539" i="9"/>
  <c r="A4540" i="9"/>
  <c r="A4541" i="9"/>
  <c r="A4542" i="9"/>
  <c r="A4543" i="9"/>
  <c r="A4544" i="9"/>
  <c r="A4545" i="9"/>
  <c r="A4546" i="9"/>
  <c r="A4547" i="9"/>
  <c r="A4548" i="9"/>
  <c r="A4549" i="9"/>
  <c r="A4550" i="9"/>
  <c r="A4551" i="9"/>
  <c r="A4552" i="9"/>
  <c r="A4553" i="9"/>
  <c r="A4554" i="9"/>
  <c r="A4555" i="9"/>
  <c r="A4556" i="9"/>
  <c r="A4557" i="9"/>
  <c r="A4558" i="9"/>
  <c r="A4559" i="9"/>
  <c r="A4560" i="9"/>
  <c r="A4561" i="9"/>
  <c r="A4562" i="9"/>
  <c r="A4563" i="9"/>
  <c r="A4564" i="9"/>
  <c r="A4565" i="9"/>
  <c r="A4566" i="9"/>
  <c r="A4567" i="9"/>
  <c r="A4568" i="9"/>
  <c r="A4569" i="9"/>
  <c r="A4570" i="9"/>
  <c r="A4571" i="9"/>
  <c r="A4572" i="9"/>
  <c r="A4573" i="9"/>
  <c r="A4574" i="9"/>
  <c r="A4575" i="9"/>
  <c r="A4576" i="9"/>
  <c r="A4577" i="9"/>
  <c r="A4578" i="9"/>
  <c r="A4579" i="9"/>
  <c r="A4580" i="9"/>
  <c r="A4581" i="9"/>
  <c r="A4582" i="9"/>
  <c r="A4583" i="9"/>
  <c r="A4584" i="9"/>
  <c r="A4585" i="9"/>
  <c r="A4586" i="9"/>
  <c r="A4587" i="9"/>
  <c r="A4588" i="9"/>
  <c r="A4589" i="9"/>
  <c r="A4590" i="9"/>
  <c r="A4591" i="9"/>
  <c r="A4592" i="9"/>
  <c r="A4593" i="9"/>
  <c r="A4594" i="9"/>
  <c r="A4595" i="9"/>
  <c r="A4596" i="9"/>
  <c r="A4597" i="9"/>
  <c r="A4598" i="9"/>
  <c r="A4599" i="9"/>
  <c r="A4600" i="9"/>
  <c r="A4601" i="9"/>
  <c r="A4602" i="9"/>
  <c r="A4603" i="9"/>
  <c r="A4604" i="9"/>
  <c r="A4605" i="9"/>
  <c r="A4606" i="9"/>
  <c r="A4607" i="9"/>
  <c r="A4608" i="9"/>
  <c r="A4609" i="9"/>
  <c r="A4610" i="9"/>
  <c r="A4611" i="9"/>
  <c r="A4612" i="9"/>
  <c r="A4613" i="9"/>
  <c r="A4614" i="9"/>
  <c r="A4615" i="9"/>
  <c r="A4616" i="9"/>
  <c r="A4617" i="9"/>
  <c r="A4618" i="9"/>
  <c r="A4619" i="9"/>
  <c r="A4620" i="9"/>
  <c r="A4621" i="9"/>
  <c r="A4622" i="9"/>
  <c r="A4623" i="9"/>
  <c r="A4624" i="9"/>
  <c r="A4625" i="9"/>
  <c r="A4626" i="9"/>
  <c r="A4627" i="9"/>
  <c r="A4628" i="9"/>
  <c r="A4629" i="9"/>
  <c r="A4630" i="9"/>
  <c r="A4631" i="9"/>
  <c r="A4632" i="9"/>
  <c r="A4633" i="9"/>
  <c r="A4634" i="9"/>
  <c r="A4635" i="9"/>
  <c r="A4636" i="9"/>
  <c r="A4637" i="9"/>
  <c r="A4638" i="9"/>
  <c r="A4639" i="9"/>
  <c r="A4640" i="9"/>
  <c r="A4641" i="9"/>
  <c r="A4642" i="9"/>
  <c r="A4643" i="9"/>
  <c r="A4644" i="9"/>
  <c r="A4645" i="9"/>
  <c r="A4646" i="9"/>
  <c r="A4647" i="9"/>
  <c r="A4648" i="9"/>
  <c r="A4649" i="9"/>
  <c r="A4650" i="9"/>
  <c r="A4651" i="9"/>
  <c r="A4652" i="9"/>
  <c r="A4653" i="9"/>
  <c r="A4654" i="9"/>
  <c r="A4655" i="9"/>
  <c r="A4656" i="9"/>
  <c r="A4657" i="9"/>
  <c r="A4658" i="9"/>
  <c r="A4659" i="9"/>
  <c r="A4660" i="9"/>
  <c r="A4661" i="9"/>
  <c r="A4662" i="9"/>
  <c r="A4663" i="9"/>
  <c r="A4664" i="9"/>
  <c r="A4665" i="9"/>
  <c r="A4666" i="9"/>
  <c r="A4667" i="9"/>
  <c r="A4668" i="9"/>
  <c r="A4669" i="9"/>
  <c r="A4670" i="9"/>
  <c r="A4671" i="9"/>
  <c r="A4672" i="9"/>
  <c r="A4673" i="9"/>
  <c r="A4674" i="9"/>
  <c r="A4675" i="9"/>
  <c r="A4676" i="9"/>
  <c r="A4677" i="9"/>
  <c r="A4678" i="9"/>
  <c r="A4679" i="9"/>
  <c r="A4680" i="9"/>
  <c r="A4681" i="9"/>
  <c r="A4682" i="9"/>
  <c r="A4683" i="9"/>
  <c r="A4684" i="9"/>
  <c r="A4685" i="9"/>
  <c r="A4686" i="9"/>
  <c r="A4687" i="9"/>
  <c r="A4688" i="9"/>
  <c r="A4689" i="9"/>
  <c r="A4690" i="9"/>
  <c r="A4691" i="9"/>
  <c r="A4692" i="9"/>
  <c r="A4693" i="9"/>
  <c r="A4694" i="9"/>
  <c r="A4695" i="9"/>
  <c r="A4696" i="9"/>
  <c r="A4697" i="9"/>
  <c r="A4698" i="9"/>
  <c r="A4699" i="9"/>
  <c r="A4700" i="9"/>
  <c r="A4701" i="9"/>
  <c r="A4702" i="9"/>
  <c r="A4703" i="9"/>
  <c r="A4704" i="9"/>
  <c r="A4705" i="9"/>
  <c r="A4706" i="9"/>
  <c r="A4707" i="9"/>
  <c r="A4708" i="9"/>
  <c r="A4709" i="9"/>
  <c r="A4710" i="9"/>
  <c r="A4711" i="9"/>
  <c r="A4712" i="9"/>
  <c r="A4713" i="9"/>
  <c r="A4714" i="9"/>
  <c r="A4715" i="9"/>
  <c r="A4716" i="9"/>
  <c r="A4717" i="9"/>
  <c r="A4718" i="9"/>
  <c r="A4719" i="9"/>
  <c r="A4720" i="9"/>
  <c r="A4721" i="9"/>
  <c r="A4722" i="9"/>
  <c r="A4723" i="9"/>
  <c r="A4724" i="9"/>
  <c r="A4725" i="9"/>
  <c r="A4726" i="9"/>
  <c r="A4727" i="9"/>
  <c r="A4728" i="9"/>
  <c r="A4729" i="9"/>
  <c r="A4730" i="9"/>
  <c r="A4731" i="9"/>
  <c r="A4732" i="9"/>
  <c r="A4733" i="9"/>
  <c r="A4734" i="9"/>
  <c r="A4735" i="9"/>
  <c r="A4736" i="9"/>
  <c r="A4737" i="9"/>
  <c r="A4738" i="9"/>
  <c r="A4739" i="9"/>
  <c r="A4740" i="9"/>
  <c r="A4741" i="9"/>
  <c r="A4742" i="9"/>
  <c r="A4743" i="9"/>
  <c r="A4744" i="9"/>
  <c r="A4745" i="9"/>
  <c r="A4746" i="9"/>
  <c r="A4747" i="9"/>
  <c r="A4748" i="9"/>
  <c r="A4749" i="9"/>
  <c r="A4750" i="9"/>
  <c r="A4751" i="9"/>
  <c r="A4752" i="9"/>
  <c r="A4753" i="9"/>
  <c r="A4754" i="9"/>
  <c r="A4755" i="9"/>
  <c r="A4756" i="9"/>
  <c r="A4757" i="9"/>
  <c r="A4758" i="9"/>
  <c r="A4759" i="9"/>
  <c r="A4760" i="9"/>
  <c r="A4761" i="9"/>
  <c r="A4762" i="9"/>
  <c r="A4763" i="9"/>
  <c r="A4764" i="9"/>
  <c r="A4765" i="9"/>
  <c r="A4766" i="9"/>
  <c r="A4767" i="9"/>
  <c r="A4768" i="9"/>
  <c r="A4769" i="9"/>
  <c r="A4770" i="9"/>
  <c r="A4771" i="9"/>
  <c r="A4772" i="9"/>
  <c r="A4773" i="9"/>
  <c r="A4774" i="9"/>
  <c r="A4775" i="9"/>
  <c r="A4776" i="9"/>
  <c r="A4777" i="9"/>
  <c r="A4778" i="9"/>
  <c r="A4779" i="9"/>
  <c r="A4780" i="9"/>
  <c r="A4781" i="9"/>
  <c r="A4782" i="9"/>
  <c r="A4783" i="9"/>
  <c r="A4784" i="9"/>
  <c r="A4785" i="9"/>
  <c r="A4786" i="9"/>
  <c r="A4787" i="9"/>
  <c r="A4788" i="9"/>
  <c r="A4789" i="9"/>
  <c r="A4790" i="9"/>
  <c r="A4791" i="9"/>
  <c r="A4792" i="9"/>
  <c r="A4793" i="9"/>
  <c r="A4794" i="9"/>
  <c r="A4795" i="9"/>
  <c r="A4796" i="9"/>
  <c r="A4797" i="9"/>
  <c r="A4798" i="9"/>
  <c r="A4799" i="9"/>
  <c r="A4800" i="9"/>
  <c r="A4801" i="9"/>
  <c r="A4802" i="9"/>
  <c r="A4803" i="9"/>
  <c r="A4804" i="9"/>
  <c r="A4805" i="9"/>
  <c r="A4806" i="9"/>
  <c r="A4807" i="9"/>
  <c r="A4808" i="9"/>
  <c r="A4809" i="9"/>
  <c r="A4810" i="9"/>
  <c r="A4811" i="9"/>
  <c r="A4812" i="9"/>
  <c r="A4813" i="9"/>
  <c r="A4814" i="9"/>
  <c r="A4815" i="9"/>
  <c r="A4816" i="9"/>
  <c r="A4817" i="9"/>
  <c r="A4818" i="9"/>
  <c r="A4819" i="9"/>
  <c r="A4820" i="9"/>
  <c r="A4821" i="9"/>
  <c r="A4822" i="9"/>
  <c r="A4823" i="9"/>
  <c r="A4824" i="9"/>
  <c r="A4825" i="9"/>
  <c r="A4826" i="9"/>
  <c r="A4827" i="9"/>
  <c r="A4828" i="9"/>
  <c r="A4829" i="9"/>
  <c r="A4830" i="9"/>
  <c r="A4831" i="9"/>
  <c r="A4832" i="9"/>
  <c r="A4833" i="9"/>
  <c r="A4834" i="9"/>
  <c r="A4835" i="9"/>
  <c r="A4836" i="9"/>
  <c r="A4837" i="9"/>
  <c r="A4838" i="9"/>
  <c r="A4839" i="9"/>
  <c r="A4840" i="9"/>
  <c r="A4841" i="9"/>
  <c r="A4842" i="9"/>
  <c r="A4843" i="9"/>
  <c r="A4844" i="9"/>
  <c r="A4845" i="9"/>
  <c r="A4846" i="9"/>
  <c r="A4847" i="9"/>
  <c r="A4848" i="9"/>
  <c r="A4849" i="9"/>
  <c r="A4850" i="9"/>
  <c r="A4851" i="9"/>
  <c r="A4852" i="9"/>
  <c r="A4853" i="9"/>
  <c r="A4854" i="9"/>
  <c r="A4855" i="9"/>
  <c r="A4856" i="9"/>
  <c r="A4857" i="9"/>
  <c r="A4858" i="9"/>
  <c r="A4859" i="9"/>
  <c r="A4860" i="9"/>
  <c r="A4861" i="9"/>
  <c r="A4862" i="9"/>
  <c r="A4863" i="9"/>
  <c r="A4864" i="9"/>
  <c r="A4865" i="9"/>
  <c r="A4866" i="9"/>
  <c r="A4867" i="9"/>
  <c r="A4868" i="9"/>
  <c r="A4869" i="9"/>
  <c r="A4870" i="9"/>
  <c r="A4871" i="9"/>
  <c r="A4872" i="9"/>
  <c r="A4873" i="9"/>
  <c r="A4874" i="9"/>
  <c r="A4875" i="9"/>
  <c r="A4876" i="9"/>
  <c r="A4877" i="9"/>
  <c r="A4878" i="9"/>
  <c r="A4879" i="9"/>
  <c r="A4880" i="9"/>
  <c r="A4881" i="9"/>
  <c r="A4882" i="9"/>
  <c r="A4883" i="9"/>
  <c r="A4884" i="9"/>
  <c r="A4885" i="9"/>
  <c r="A4886" i="9"/>
  <c r="A4887" i="9"/>
  <c r="A4888" i="9"/>
  <c r="A4889" i="9"/>
  <c r="A4890" i="9"/>
  <c r="A4891" i="9"/>
  <c r="A4892" i="9"/>
  <c r="A4893" i="9"/>
  <c r="A4894" i="9"/>
  <c r="A4895" i="9"/>
  <c r="A4896" i="9"/>
  <c r="A4897" i="9"/>
  <c r="A4898" i="9"/>
  <c r="A4899" i="9"/>
  <c r="A4900" i="9"/>
  <c r="A4901" i="9"/>
  <c r="A4902" i="9"/>
  <c r="A4903" i="9"/>
  <c r="A4904" i="9"/>
  <c r="A4905" i="9"/>
  <c r="A4906" i="9"/>
  <c r="A4907" i="9"/>
  <c r="A4908" i="9"/>
  <c r="A4909" i="9"/>
  <c r="A4910" i="9"/>
  <c r="A4911" i="9"/>
  <c r="A4912" i="9"/>
  <c r="A4913" i="9"/>
  <c r="A4914" i="9"/>
  <c r="A4915" i="9"/>
  <c r="A4916" i="9"/>
  <c r="A4917" i="9"/>
  <c r="A4918" i="9"/>
  <c r="A4919" i="9"/>
  <c r="A4920" i="9"/>
  <c r="A4921" i="9"/>
  <c r="A4922" i="9"/>
  <c r="A4923" i="9"/>
  <c r="A4924" i="9"/>
  <c r="A4925" i="9"/>
  <c r="A4926" i="9"/>
  <c r="A4927" i="9"/>
  <c r="A4928" i="9"/>
  <c r="A4929" i="9"/>
  <c r="A4930" i="9"/>
  <c r="A4931" i="9"/>
  <c r="A4932" i="9"/>
  <c r="A4933" i="9"/>
  <c r="A4934" i="9"/>
  <c r="A4935" i="9"/>
  <c r="A4936" i="9"/>
  <c r="A4937" i="9"/>
  <c r="A4938" i="9"/>
  <c r="A4939" i="9"/>
  <c r="A4940" i="9"/>
  <c r="A4941" i="9"/>
  <c r="A4942" i="9"/>
  <c r="A4943" i="9"/>
  <c r="A4944" i="9"/>
  <c r="A4945" i="9"/>
  <c r="A4946" i="9"/>
  <c r="A4947" i="9"/>
  <c r="A4948" i="9"/>
  <c r="A4949" i="9"/>
  <c r="A4950" i="9"/>
  <c r="A4951" i="9"/>
  <c r="A4952" i="9"/>
  <c r="A4953" i="9"/>
  <c r="A4954" i="9"/>
  <c r="A4955" i="9"/>
  <c r="A4956" i="9"/>
  <c r="A4957" i="9"/>
  <c r="A4958" i="9"/>
  <c r="A4959" i="9"/>
  <c r="A4960" i="9"/>
  <c r="A4961" i="9"/>
  <c r="A4962" i="9"/>
  <c r="A4963" i="9"/>
  <c r="A4964" i="9"/>
  <c r="A4965" i="9"/>
  <c r="A4966" i="9"/>
  <c r="A4967" i="9"/>
  <c r="A4968" i="9"/>
  <c r="A4969" i="9"/>
  <c r="A4970" i="9"/>
  <c r="A4971" i="9"/>
  <c r="A4972" i="9"/>
  <c r="A4973" i="9"/>
  <c r="A4974" i="9"/>
  <c r="A4975" i="9"/>
  <c r="A4976" i="9"/>
  <c r="A4977" i="9"/>
  <c r="A4978" i="9"/>
  <c r="A4979" i="9"/>
  <c r="A4980" i="9"/>
  <c r="A4981" i="9"/>
  <c r="A4982" i="9"/>
  <c r="A4983" i="9"/>
  <c r="A4984" i="9"/>
  <c r="A4985" i="9"/>
  <c r="A4986" i="9"/>
  <c r="A4987" i="9"/>
  <c r="A4988" i="9"/>
  <c r="A4989" i="9"/>
  <c r="A4990" i="9"/>
  <c r="A4991" i="9"/>
  <c r="A4992" i="9"/>
  <c r="A4993" i="9"/>
  <c r="A4994" i="9"/>
  <c r="A4995" i="9"/>
  <c r="A4996" i="9"/>
  <c r="A4997" i="9"/>
  <c r="A4998" i="9"/>
  <c r="A4999" i="9"/>
  <c r="A5000" i="9"/>
  <c r="A5001" i="9"/>
  <c r="A5002" i="9"/>
  <c r="A5003" i="9"/>
  <c r="A5004" i="9"/>
  <c r="A5005" i="9"/>
  <c r="A5006" i="9"/>
  <c r="A5007" i="9"/>
  <c r="A5008" i="9"/>
  <c r="A5009" i="9"/>
  <c r="A5010" i="9"/>
  <c r="A5011" i="9"/>
  <c r="A5012" i="9"/>
  <c r="A5013" i="9"/>
  <c r="A5014" i="9"/>
  <c r="A5015" i="9"/>
  <c r="A5016" i="9"/>
  <c r="A5017" i="9"/>
  <c r="A5018" i="9"/>
  <c r="A5019" i="9"/>
  <c r="A5020" i="9"/>
  <c r="A5021" i="9"/>
  <c r="A5022" i="9"/>
  <c r="A5023" i="9"/>
  <c r="A5024" i="9"/>
  <c r="A5025" i="9"/>
  <c r="A5026" i="9"/>
  <c r="A5027" i="9"/>
  <c r="A5028" i="9"/>
  <c r="A5029" i="9"/>
  <c r="A5030" i="9"/>
  <c r="A5031" i="9"/>
  <c r="A5032" i="9"/>
  <c r="A5033" i="9"/>
  <c r="A5034" i="9"/>
  <c r="A5035" i="9"/>
  <c r="A1" i="9"/>
  <c r="B2" i="9"/>
  <c r="B3" i="9"/>
  <c r="B4" i="9"/>
  <c r="B5" i="9"/>
  <c r="B6" i="9"/>
  <c r="B7" i="9"/>
  <c r="B8" i="9"/>
  <c r="B9" i="9"/>
  <c r="B10" i="9"/>
  <c r="B1" i="9"/>
  <c r="H3" i="3" l="1"/>
  <c r="D3" i="4"/>
  <c r="F4" i="9"/>
  <c r="C2" i="9" a="1"/>
  <c r="C2" i="9" s="1"/>
  <c r="C10" i="9" a="1"/>
  <c r="C10" i="9" s="1"/>
  <c r="C7" i="9" a="1"/>
  <c r="C7" i="9" s="1"/>
  <c r="F1" i="9"/>
  <c r="F2" i="9"/>
  <c r="F3" i="9" s="1"/>
  <c r="C1" i="9" a="1"/>
  <c r="C1" i="9" s="1"/>
  <c r="C5" i="9" a="1"/>
  <c r="C5" i="9" s="1"/>
  <c r="C4" i="9" a="1"/>
  <c r="C4" i="9" s="1"/>
  <c r="C3" i="9" a="1"/>
  <c r="C3" i="9" s="1"/>
  <c r="C9" i="9" a="1"/>
  <c r="C9" i="9" s="1"/>
  <c r="C8" i="9" a="1"/>
  <c r="C8" i="9" s="1"/>
  <c r="C6" i="9" a="1"/>
  <c r="C6" i="9" s="1"/>
  <c r="P6" i="9" l="1"/>
  <c r="K6" i="9"/>
  <c r="P2" i="9"/>
  <c r="O2" i="9"/>
  <c r="N2" i="9"/>
  <c r="K2" i="9"/>
  <c r="I2" i="9"/>
  <c r="J2" i="9"/>
  <c r="L1" i="9" l="1"/>
  <c r="L3" i="9"/>
  <c r="L2" i="9"/>
  <c r="D1" i="9"/>
  <c r="D6" i="9"/>
  <c r="D8" i="9"/>
  <c r="D9" i="9"/>
  <c r="D3" i="9"/>
  <c r="D4" i="9"/>
  <c r="D5" i="9"/>
  <c r="D7" i="9"/>
  <c r="D10" i="9"/>
  <c r="D2" i="9"/>
  <c r="N4" i="9" l="1"/>
  <c r="N6" i="9" s="1"/>
  <c r="O4" i="9"/>
  <c r="O6" i="9" s="1"/>
  <c r="J4" i="9"/>
  <c r="J6" i="9" s="1"/>
  <c r="I4" i="9"/>
  <c r="J13" i="9" l="1"/>
  <c r="I13" i="9"/>
  <c r="I6" i="9"/>
  <c r="I14" i="9" l="1"/>
  <c r="J14" i="9"/>
  <c r="I12" i="9"/>
  <c r="J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<sst xmlns="http://schemas.openxmlformats.org/spreadsheetml/2006/main" count="123" uniqueCount="72">
  <si>
    <t>EX</t>
  </si>
  <si>
    <t>Przedział ufności</t>
  </si>
  <si>
    <t>prawd</t>
  </si>
  <si>
    <t>ilosc osob</t>
  </si>
  <si>
    <t>alfa</t>
  </si>
  <si>
    <t>alfa/2</t>
  </si>
  <si>
    <t>dolny</t>
  </si>
  <si>
    <t>gorny</t>
  </si>
  <si>
    <t>u</t>
  </si>
  <si>
    <t>A</t>
  </si>
  <si>
    <t>B</t>
  </si>
  <si>
    <t>C</t>
  </si>
  <si>
    <t>dla 10</t>
  </si>
  <si>
    <t>średnia</t>
  </si>
  <si>
    <t>mediana</t>
  </si>
  <si>
    <t>(max-min)/2</t>
  </si>
  <si>
    <t>dla 3</t>
  </si>
  <si>
    <t>S2(X)</t>
  </si>
  <si>
    <t>S(X)</t>
  </si>
  <si>
    <t>obciazony</t>
  </si>
  <si>
    <t>nieobciazony</t>
  </si>
  <si>
    <t>rozstep 10</t>
  </si>
  <si>
    <t>Estymacja przedziałowa</t>
  </si>
  <si>
    <t>1-alpha/2</t>
  </si>
  <si>
    <t>t</t>
  </si>
  <si>
    <t>poz. ufnosci</t>
  </si>
  <si>
    <t>osobne wariancje</t>
  </si>
  <si>
    <t>dolna</t>
  </si>
  <si>
    <t>górna</t>
  </si>
  <si>
    <t>niepoprawna</t>
  </si>
  <si>
    <t>poprawna</t>
  </si>
  <si>
    <t>tstud</t>
  </si>
  <si>
    <t>1-alfa/2</t>
  </si>
  <si>
    <t xml:space="preserve">nowa ilosc osob </t>
  </si>
  <si>
    <t>p</t>
  </si>
  <si>
    <t>N</t>
  </si>
  <si>
    <t>m</t>
  </si>
  <si>
    <t>q=1-p</t>
  </si>
  <si>
    <t>odchylenie st.</t>
  </si>
  <si>
    <t>k</t>
  </si>
  <si>
    <t>X(sr)</t>
  </si>
  <si>
    <t>[N/m^2]</t>
  </si>
  <si>
    <t>[N^2/m^4]</t>
  </si>
  <si>
    <t>przedział ufności</t>
  </si>
  <si>
    <t>wyniki</t>
  </si>
  <si>
    <t>alfa_1</t>
  </si>
  <si>
    <t>alfa_2</t>
  </si>
  <si>
    <t>1-alfa_1/2</t>
  </si>
  <si>
    <t>1-alfa_2/2</t>
  </si>
  <si>
    <t>u1</t>
  </si>
  <si>
    <t>u2</t>
  </si>
  <si>
    <t>t1</t>
  </si>
  <si>
    <t>t2</t>
  </si>
  <si>
    <t>a) gdy nie jest znane odchylenie standardowe</t>
  </si>
  <si>
    <t xml:space="preserve">dolny </t>
  </si>
  <si>
    <t>przedział ufnościdla alfa_1</t>
  </si>
  <si>
    <t>przedział ufnościdla alfa_2</t>
  </si>
  <si>
    <t>estymator wartosci sredniej</t>
  </si>
  <si>
    <t>estymator wariancji</t>
  </si>
  <si>
    <t>estymator odchylenia st.</t>
  </si>
  <si>
    <t>b) gdy znane jest odchylenie standardowe</t>
  </si>
  <si>
    <t>dane odchylenie</t>
  </si>
  <si>
    <t>dane</t>
  </si>
  <si>
    <t>srednia wartosc</t>
  </si>
  <si>
    <t>max</t>
  </si>
  <si>
    <t>min</t>
  </si>
  <si>
    <t>niepewnosc</t>
  </si>
  <si>
    <t>ośrodek</t>
  </si>
  <si>
    <t>liczba ankietowanych osob</t>
  </si>
  <si>
    <t>liczba osób popierających partię</t>
  </si>
  <si>
    <t>p (frakcja)</t>
  </si>
  <si>
    <t>górny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</si>
</sst>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  <xf numFmtId="0" fontId="0" fillId="4" borderId="0" xfId="0" applyFill="1"/>
    <xf numFmtId="166" fontId="0" fillId="0" borderId="0" xfId="0" applyNumberFormat="1"/>
    <xf numFmtId="167" fontId="0" fillId="0" borderId="0" xfId="0" applyNumberFormat="1"/>
    <xf numFmtId="0" fontId="0" fillId="5" borderId="0" xfId="0" applyFill="1"/>
    <xf numFmtId="0" fontId="0" fillId="6" borderId="1" xfId="0" applyFill="1" applyBorder="1"/>
    <xf numFmtId="164" fontId="0" fillId="6" borderId="1" xfId="0" applyNumberFormat="1" applyFill="1" applyBorder="1"/>
    <xf numFmtId="164" fontId="0" fillId="5" borderId="1" xfId="0" applyNumberFormat="1" applyFill="1" applyBorder="1"/>
    <xf numFmtId="0" fontId="0" fillId="5" borderId="1" xfId="0" applyFill="1" applyBorder="1"/>
    <xf numFmtId="0" fontId="0" fillId="7" borderId="0" xfId="0" applyFill="1" applyBorder="1"/>
    <xf numFmtId="167" fontId="0" fillId="5" borderId="1" xfId="0" applyNumberFormat="1" applyFill="1" applyBorder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D52F-4264-40B5-8592-35DC15A9F753}">
  <dimension ref="A1:M5"/>
  <sheetViews>
    <sheetView tabSelected="1" workbookViewId="0">
      <selection activeCell="A8" sqref="A8"/>
    </sheetView>
  </sheetViews>
  <sheetFormatPr defaultRowHeight="15" x14ac:dyDescent="0.25"/>
  <cols>
    <col min="4" max="4" width="16" bestFit="1" customWidth="1"/>
    <col min="5" max="5" width="11" bestFit="1" customWidth="1"/>
    <col min="13" max="13" width="15.5703125" bestFit="1" customWidth="1"/>
  </cols>
  <sheetData>
    <row r="1" spans="1:13" x14ac:dyDescent="0.25">
      <c r="A1" t="s">
        <v>0</v>
      </c>
      <c r="B1">
        <f>$H$2*$I$2</f>
        <v>4</v>
      </c>
      <c r="D1" t="s">
        <v>1</v>
      </c>
      <c r="H1" t="s">
        <v>2</v>
      </c>
      <c r="I1" t="s">
        <v>3</v>
      </c>
      <c r="J1" t="s">
        <v>4</v>
      </c>
      <c r="K1" t="s">
        <v>5</v>
      </c>
      <c r="L1" t="s">
        <v>32</v>
      </c>
      <c r="M1" t="s">
        <v>33</v>
      </c>
    </row>
    <row r="2" spans="1:13" x14ac:dyDescent="0.25">
      <c r="D2" t="s">
        <v>6</v>
      </c>
      <c r="E2" t="s">
        <v>7</v>
      </c>
      <c r="H2">
        <v>4.0000000000000001E-3</v>
      </c>
      <c r="I2">
        <v>1000</v>
      </c>
      <c r="J2">
        <v>0.05</v>
      </c>
      <c r="K2">
        <f>J2/2</f>
        <v>2.5000000000000001E-2</v>
      </c>
      <c r="L2">
        <f>1-K2</f>
        <v>0.97499999999999998</v>
      </c>
      <c r="M2">
        <v>10000</v>
      </c>
    </row>
    <row r="3" spans="1:13" x14ac:dyDescent="0.25">
      <c r="D3" s="17">
        <f>$H$2-$H$5*SQRT(($H$2*(1-$H$2)/$I$2))</f>
        <v>8.7919742433012309E-5</v>
      </c>
      <c r="E3" s="17">
        <f>$H$2+$H$5*SQRT(($H$2*(1-$H$2)/$I$2))</f>
        <v>7.912080257566987E-3</v>
      </c>
    </row>
    <row r="4" spans="1:13" x14ac:dyDescent="0.25">
      <c r="D4" s="17">
        <f>$H$2-$H$5*SQRT(($H$2*(1-$H$2)/$M$2))</f>
        <v>2.7628915996710159E-3</v>
      </c>
      <c r="E4" s="17">
        <f>$H$2+$H$5*SQRT(($H$2*(1-$H$2)/$M$2))</f>
        <v>5.2371084003289842E-3</v>
      </c>
      <c r="H4" t="s">
        <v>8</v>
      </c>
    </row>
    <row r="5" spans="1:13" x14ac:dyDescent="0.25">
      <c r="H5" s="2">
        <f>_xlfn.NORM.INV(L2,0,1)</f>
        <v>1.9599639845400536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0742-07A8-4CE0-842C-2DD7E8E85066}">
  <dimension ref="A1:N7"/>
  <sheetViews>
    <sheetView workbookViewId="0">
      <selection activeCell="I8" sqref="I8"/>
    </sheetView>
  </sheetViews>
  <sheetFormatPr defaultRowHeight="15" x14ac:dyDescent="0.25"/>
  <cols>
    <col min="1" max="1" width="29.7109375" bestFit="1" customWidth="1"/>
    <col min="2" max="2" width="9.85546875" customWidth="1"/>
    <col min="3" max="3" width="9.28515625" customWidth="1"/>
    <col min="9" max="9" width="16" bestFit="1" customWidth="1"/>
    <col min="14" max="14" width="9.85546875" bestFit="1" customWidth="1"/>
  </cols>
  <sheetData>
    <row r="1" spans="1:14" x14ac:dyDescent="0.25">
      <c r="A1" s="11" t="s">
        <v>67</v>
      </c>
      <c r="B1" s="11" t="s">
        <v>9</v>
      </c>
      <c r="C1" s="11" t="s">
        <v>10</v>
      </c>
      <c r="D1" s="11" t="s">
        <v>11</v>
      </c>
      <c r="F1" t="s">
        <v>4</v>
      </c>
      <c r="G1">
        <v>5.0000000000000001E-3</v>
      </c>
    </row>
    <row r="2" spans="1:14" x14ac:dyDescent="0.25">
      <c r="A2" s="11" t="s">
        <v>68</v>
      </c>
      <c r="B2" s="11">
        <v>100</v>
      </c>
      <c r="C2" s="11">
        <v>1000</v>
      </c>
      <c r="D2" s="11">
        <v>10000</v>
      </c>
      <c r="F2" t="s">
        <v>32</v>
      </c>
      <c r="G2">
        <v>0.99750000000000005</v>
      </c>
      <c r="N2" s="1"/>
    </row>
    <row r="3" spans="1:14" x14ac:dyDescent="0.25">
      <c r="A3" s="11" t="s">
        <v>69</v>
      </c>
      <c r="B3" s="11">
        <v>34</v>
      </c>
      <c r="C3" s="11">
        <v>323</v>
      </c>
      <c r="D3" s="11">
        <v>3592</v>
      </c>
      <c r="F3" t="s">
        <v>8</v>
      </c>
      <c r="G3">
        <f>NORMINV(G2,0,1)</f>
        <v>2.8070337683438114</v>
      </c>
      <c r="I3" s="1"/>
    </row>
    <row r="4" spans="1:14" x14ac:dyDescent="0.25">
      <c r="A4" s="11" t="s">
        <v>70</v>
      </c>
      <c r="B4" s="12">
        <f>B3/B2</f>
        <v>0.34</v>
      </c>
      <c r="C4" s="12">
        <f t="shared" ref="C4:D4" si="0">C3/C2</f>
        <v>0.32300000000000001</v>
      </c>
      <c r="D4" s="12">
        <f>D3/D2</f>
        <v>0.35920000000000002</v>
      </c>
    </row>
    <row r="5" spans="1:14" x14ac:dyDescent="0.25">
      <c r="A5" s="13" t="s">
        <v>43</v>
      </c>
      <c r="B5" s="15"/>
      <c r="C5" s="15"/>
      <c r="D5" s="15"/>
    </row>
    <row r="6" spans="1:14" x14ac:dyDescent="0.25">
      <c r="A6" s="14" t="s">
        <v>6</v>
      </c>
      <c r="B6" s="16">
        <f>$B$4-$G$3*SQRT($B$4*(1-$B$4)/$B$2)</f>
        <v>0.20702834826196681</v>
      </c>
      <c r="C6" s="16">
        <f>$C$4-$G$3*SQRT($C$4*(1-$C$4)/$C$2)</f>
        <v>0.28149090806836879</v>
      </c>
      <c r="D6" s="16">
        <f>$D$4-$G$3*SQRT($D$4*(1-$D$4)/$D$2)</f>
        <v>0.34573280797281053</v>
      </c>
      <c r="I6" s="1"/>
    </row>
    <row r="7" spans="1:14" x14ac:dyDescent="0.25">
      <c r="A7" s="14" t="s">
        <v>71</v>
      </c>
      <c r="B7" s="16">
        <f>$B$4+$G$3*SQRT($B$4*(1-$B$4)/$B$2)</f>
        <v>0.47297165173803324</v>
      </c>
      <c r="C7" s="16">
        <f>$B$4+$G$3*SQRT($B$4*(1-$B$4)/$B$2)</f>
        <v>0.47297165173803324</v>
      </c>
      <c r="D7" s="16">
        <f>$D$4+$G$3*SQRT($D$4*(1-$D$4)/$D$2)</f>
        <v>0.37266719202718951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4939-1FEA-4C88-8637-218DD6CED0F5}">
  <dimension ref="A1:H5"/>
  <sheetViews>
    <sheetView workbookViewId="0">
      <selection activeCell="J5" sqref="J5"/>
    </sheetView>
  </sheetViews>
  <sheetFormatPr defaultRowHeight="15" x14ac:dyDescent="0.25"/>
  <cols>
    <col min="4" max="4" width="13.5703125" bestFit="1" customWidth="1"/>
  </cols>
  <sheetData>
    <row r="1" spans="1:8" x14ac:dyDescent="0.25">
      <c r="A1" t="s">
        <v>35</v>
      </c>
      <c r="B1">
        <v>100</v>
      </c>
      <c r="D1" t="s">
        <v>0</v>
      </c>
      <c r="E1">
        <f>B1*B3</f>
        <v>91</v>
      </c>
      <c r="G1" t="s">
        <v>43</v>
      </c>
    </row>
    <row r="2" spans="1:8" x14ac:dyDescent="0.25">
      <c r="A2" t="s">
        <v>36</v>
      </c>
      <c r="B2">
        <v>9</v>
      </c>
      <c r="D2" t="s">
        <v>38</v>
      </c>
      <c r="E2" s="1">
        <f>SQRT(B1*B3*B4)</f>
        <v>2.8618176042508368</v>
      </c>
      <c r="G2" t="s">
        <v>6</v>
      </c>
      <c r="H2" t="s">
        <v>7</v>
      </c>
    </row>
    <row r="3" spans="1:8" x14ac:dyDescent="0.25">
      <c r="A3" t="s">
        <v>34</v>
      </c>
      <c r="B3">
        <v>0.91</v>
      </c>
      <c r="G3" s="1">
        <f>$E$1-_xlfn.NORM.INV($B$5,0,1)*$E$2/SQRT($B$1)</f>
        <v>90.439094056534572</v>
      </c>
      <c r="H3" s="1">
        <f>$E$1+_xlfn.NORM.INV($B$5,0,1)*$E$2/SQRT($B$1)</f>
        <v>91.560905943465428</v>
      </c>
    </row>
    <row r="4" spans="1:8" x14ac:dyDescent="0.25">
      <c r="A4" t="s">
        <v>37</v>
      </c>
      <c r="B4">
        <v>0.09</v>
      </c>
    </row>
    <row r="5" spans="1:8" x14ac:dyDescent="0.25">
      <c r="A5" t="s">
        <v>32</v>
      </c>
      <c r="B5">
        <f>1-0.05/2</f>
        <v>0.97499999999999998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9F03-8EC5-4884-B387-F0E48092AB06}">
  <dimension ref="A1:E6"/>
  <sheetViews>
    <sheetView workbookViewId="0">
      <selection activeCell="B6" sqref="B6"/>
    </sheetView>
  </sheetViews>
  <sheetFormatPr defaultRowHeight="15" x14ac:dyDescent="0.25"/>
  <cols>
    <col min="2" max="2" width="9.5703125" bestFit="1" customWidth="1"/>
  </cols>
  <sheetData>
    <row r="1" spans="1:5" x14ac:dyDescent="0.25">
      <c r="A1" t="s">
        <v>35</v>
      </c>
      <c r="B1">
        <v>3600</v>
      </c>
      <c r="D1" t="s">
        <v>1</v>
      </c>
    </row>
    <row r="2" spans="1:5" x14ac:dyDescent="0.25">
      <c r="A2" t="s">
        <v>39</v>
      </c>
      <c r="B2">
        <v>1584</v>
      </c>
      <c r="D2" t="s">
        <v>6</v>
      </c>
      <c r="E2" t="s">
        <v>7</v>
      </c>
    </row>
    <row r="3" spans="1:5" x14ac:dyDescent="0.25">
      <c r="A3" t="s">
        <v>34</v>
      </c>
      <c r="B3">
        <f>B2/B1</f>
        <v>0.44</v>
      </c>
      <c r="D3">
        <f>$B$3-$B$6*SQRT($B$3*(1-$B$3)/$B$1)</f>
        <v>0.42639193552940524</v>
      </c>
      <c r="E3">
        <f>$B$3+$B$6*SQRT($B$3*(1-$B$3)/$B$1)</f>
        <v>0.45360806447059476</v>
      </c>
    </row>
    <row r="4" spans="1:5" x14ac:dyDescent="0.25">
      <c r="A4" t="s">
        <v>4</v>
      </c>
      <c r="B4">
        <v>0.1</v>
      </c>
    </row>
    <row r="5" spans="1:5" x14ac:dyDescent="0.25">
      <c r="A5" t="s">
        <v>32</v>
      </c>
      <c r="B5">
        <v>0.95</v>
      </c>
    </row>
    <row r="6" spans="1:5" x14ac:dyDescent="0.25">
      <c r="A6" t="s">
        <v>8</v>
      </c>
      <c r="B6" s="1">
        <f>_xlfn.NORM.INV(B5,0,1)</f>
        <v>1.6448536269514715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67FE-189A-4076-8960-8323816479ED}">
  <dimension ref="A1:F7"/>
  <sheetViews>
    <sheetView workbookViewId="0">
      <selection activeCell="E5" sqref="E5"/>
    </sheetView>
  </sheetViews>
  <sheetFormatPr defaultRowHeight="15" x14ac:dyDescent="0.25"/>
  <cols>
    <col min="2" max="2" width="16.140625" bestFit="1" customWidth="1"/>
    <col min="5" max="5" width="13.7109375" bestFit="1" customWidth="1"/>
    <col min="6" max="6" width="12.5703125" bestFit="1" customWidth="1"/>
  </cols>
  <sheetData>
    <row r="1" spans="1:6" x14ac:dyDescent="0.25">
      <c r="A1" t="s">
        <v>40</v>
      </c>
      <c r="B1">
        <v>2020000</v>
      </c>
      <c r="C1" t="s">
        <v>41</v>
      </c>
      <c r="E1" t="s">
        <v>1</v>
      </c>
    </row>
    <row r="2" spans="1:6" x14ac:dyDescent="0.25">
      <c r="A2" t="s">
        <v>17</v>
      </c>
      <c r="B2">
        <v>96000</v>
      </c>
      <c r="C2" t="s">
        <v>42</v>
      </c>
      <c r="E2" t="s">
        <v>6</v>
      </c>
      <c r="F2" t="s">
        <v>7</v>
      </c>
    </row>
    <row r="3" spans="1:6" x14ac:dyDescent="0.25">
      <c r="A3" t="s">
        <v>4</v>
      </c>
      <c r="B3">
        <v>0.1</v>
      </c>
      <c r="E3" s="1">
        <f>$B$1-$B$5*$B$7/SQRT($B$6-1)</f>
        <v>2019993.3408657524</v>
      </c>
      <c r="F3" s="1">
        <f>$B$1+$B$5*$B$7/SQRT($B$6-1)</f>
        <v>2020006.6591342476</v>
      </c>
    </row>
    <row r="4" spans="1:6" x14ac:dyDescent="0.25">
      <c r="A4" t="s">
        <v>32</v>
      </c>
      <c r="B4">
        <v>0.95</v>
      </c>
    </row>
    <row r="5" spans="1:6" x14ac:dyDescent="0.25">
      <c r="A5" t="s">
        <v>24</v>
      </c>
      <c r="B5" s="8">
        <f>_xlfn.T.INV.2T(B4,B6-1)</f>
        <v>6.4476790101583678E-2</v>
      </c>
    </row>
    <row r="6" spans="1:6" x14ac:dyDescent="0.25">
      <c r="A6" t="s">
        <v>35</v>
      </c>
      <c r="B6">
        <v>10</v>
      </c>
    </row>
    <row r="7" spans="1:6" x14ac:dyDescent="0.25">
      <c r="A7" t="s">
        <v>18</v>
      </c>
      <c r="B7" s="1">
        <f>SQRT(B2)</f>
        <v>309.83866769659335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7A62-268A-4E41-8E18-0B1F12A9C749}">
  <dimension ref="A1:O15"/>
  <sheetViews>
    <sheetView workbookViewId="0">
      <selection activeCell="K7" sqref="K7"/>
    </sheetView>
  </sheetViews>
  <sheetFormatPr defaultRowHeight="15" x14ac:dyDescent="0.25"/>
  <cols>
    <col min="12" max="12" width="23.140625" bestFit="1" customWidth="1"/>
  </cols>
  <sheetData>
    <row r="1" spans="1:15" x14ac:dyDescent="0.25">
      <c r="A1" t="s">
        <v>35</v>
      </c>
      <c r="B1">
        <v>4</v>
      </c>
      <c r="C1" s="10" t="s">
        <v>44</v>
      </c>
      <c r="D1" t="s">
        <v>45</v>
      </c>
      <c r="E1" t="s">
        <v>46</v>
      </c>
      <c r="F1" t="s">
        <v>47</v>
      </c>
      <c r="G1" t="s">
        <v>48</v>
      </c>
      <c r="I1" t="s">
        <v>57</v>
      </c>
      <c r="L1" t="s">
        <v>58</v>
      </c>
      <c r="O1">
        <f>(C2-$I$2)^2</f>
        <v>25</v>
      </c>
    </row>
    <row r="2" spans="1:15" x14ac:dyDescent="0.25">
      <c r="A2" t="s">
        <v>49</v>
      </c>
      <c r="B2">
        <f>_xlfn.NORM.INV(F2,0,1)</f>
        <v>1.9599639845400536</v>
      </c>
      <c r="C2" s="10">
        <v>15</v>
      </c>
      <c r="D2">
        <v>0.05</v>
      </c>
      <c r="E2">
        <v>0.01</v>
      </c>
      <c r="F2">
        <f>1-D2/2</f>
        <v>0.97499999999999998</v>
      </c>
      <c r="G2">
        <f>1-E2/2</f>
        <v>0.995</v>
      </c>
      <c r="I2">
        <f>AVERAGE(C2:C5)</f>
        <v>20</v>
      </c>
      <c r="L2">
        <f>SUM(O1:O4)/B1</f>
        <v>20.125</v>
      </c>
      <c r="O2">
        <f t="shared" ref="O2:O4" si="0">(C3-$I$2)^2</f>
        <v>6.25</v>
      </c>
    </row>
    <row r="3" spans="1:15" x14ac:dyDescent="0.25">
      <c r="A3" t="s">
        <v>50</v>
      </c>
      <c r="B3">
        <f>_xlfn.NORM.INV(G2,0,1)</f>
        <v>2.5758293035488999</v>
      </c>
      <c r="C3" s="10">
        <v>17.5</v>
      </c>
      <c r="L3" t="s">
        <v>59</v>
      </c>
      <c r="O3">
        <f t="shared" si="0"/>
        <v>0.25</v>
      </c>
    </row>
    <row r="4" spans="1:15" x14ac:dyDescent="0.25">
      <c r="A4" t="s">
        <v>51</v>
      </c>
      <c r="B4">
        <f>_xlfn.T.INV.2T(F2,B1-1)</f>
        <v>3.4017482746204065E-2</v>
      </c>
      <c r="C4" s="10">
        <v>20.5</v>
      </c>
      <c r="L4" s="9">
        <f>SQRT(L2)</f>
        <v>4.4860896112315904</v>
      </c>
      <c r="O4">
        <f t="shared" si="0"/>
        <v>49</v>
      </c>
    </row>
    <row r="5" spans="1:15" x14ac:dyDescent="0.25">
      <c r="A5" t="s">
        <v>52</v>
      </c>
      <c r="B5">
        <f>_xlfn.T.INV.2T(G2,B1-1)</f>
        <v>6.8018175447293536E-3</v>
      </c>
      <c r="C5" s="10">
        <v>27</v>
      </c>
    </row>
    <row r="7" spans="1:15" x14ac:dyDescent="0.25">
      <c r="A7" t="s">
        <v>53</v>
      </c>
    </row>
    <row r="8" spans="1:15" x14ac:dyDescent="0.25">
      <c r="A8" t="s">
        <v>55</v>
      </c>
      <c r="D8" t="s">
        <v>56</v>
      </c>
    </row>
    <row r="9" spans="1:15" x14ac:dyDescent="0.25">
      <c r="A9" t="s">
        <v>54</v>
      </c>
      <c r="B9" t="s">
        <v>7</v>
      </c>
      <c r="D9" t="s">
        <v>6</v>
      </c>
      <c r="E9" t="s">
        <v>7</v>
      </c>
    </row>
    <row r="10" spans="1:15" x14ac:dyDescent="0.25">
      <c r="A10">
        <f>$I$2-$B$4*$L$4/SQRT($B$1-1)</f>
        <v>19.911893187381615</v>
      </c>
      <c r="B10">
        <f>$I$2+$B$4*$L$4/SQRT($B$1-1)</f>
        <v>20.088106812618385</v>
      </c>
      <c r="D10">
        <f>$I$2-$B$5*$L$4/SQRT($B$1-1)</f>
        <v>19.982382986173636</v>
      </c>
      <c r="E10">
        <f>$I$2+$B$5*$L$4/SQRT($B$1-1)</f>
        <v>20.017617013826364</v>
      </c>
    </row>
    <row r="12" spans="1:15" x14ac:dyDescent="0.25">
      <c r="A12" t="s">
        <v>60</v>
      </c>
      <c r="G12" t="s">
        <v>61</v>
      </c>
    </row>
    <row r="13" spans="1:15" x14ac:dyDescent="0.25">
      <c r="A13" t="s">
        <v>55</v>
      </c>
      <c r="D13" t="s">
        <v>56</v>
      </c>
      <c r="G13">
        <v>5</v>
      </c>
    </row>
    <row r="14" spans="1:15" x14ac:dyDescent="0.25">
      <c r="A14" t="s">
        <v>6</v>
      </c>
      <c r="B14" t="s">
        <v>7</v>
      </c>
      <c r="D14" t="s">
        <v>6</v>
      </c>
      <c r="E14" t="s">
        <v>7</v>
      </c>
    </row>
    <row r="15" spans="1:15" x14ac:dyDescent="0.25">
      <c r="A15">
        <f>$I$2-$B$2*$G$13/SQRT($B$1)</f>
        <v>15.100090038649867</v>
      </c>
      <c r="B15">
        <f>$I$2+$B$2*$G$13/SQRT($B$1)</f>
        <v>24.899909961350133</v>
      </c>
      <c r="D15">
        <f>$I$2-$B$3*$G$13/SQRT($B$1)</f>
        <v>13.560426741127749</v>
      </c>
      <c r="E15">
        <f>$I$2+$B$3*$G$13/SQRT($B$1)</f>
        <v>26.439573258872251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0A32-B1E7-489B-A496-2DCFF54D28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CB0E-87C8-4E65-9395-1A3812E97A86}">
  <dimension ref="A1:F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62</v>
      </c>
      <c r="C1" t="s">
        <v>63</v>
      </c>
      <c r="E1" t="s">
        <v>64</v>
      </c>
      <c r="F1" t="s">
        <v>65</v>
      </c>
    </row>
    <row r="2" spans="1:6" x14ac:dyDescent="0.25">
      <c r="A2">
        <v>423</v>
      </c>
      <c r="C2">
        <f>AVERAGE(A2:A11)</f>
        <v>427.4</v>
      </c>
      <c r="E2">
        <f>MAX(A2:A11)</f>
        <v>438</v>
      </c>
      <c r="F2">
        <f>MIN(A2:A11)</f>
        <v>419</v>
      </c>
    </row>
    <row r="3" spans="1:6" x14ac:dyDescent="0.25">
      <c r="A3">
        <v>433</v>
      </c>
      <c r="C3" t="s">
        <v>66</v>
      </c>
    </row>
    <row r="4" spans="1:6" x14ac:dyDescent="0.25">
      <c r="A4">
        <v>431</v>
      </c>
      <c r="C4">
        <f>(E2-F2)/2</f>
        <v>9.5</v>
      </c>
    </row>
    <row r="5" spans="1:6" x14ac:dyDescent="0.25">
      <c r="A5">
        <v>424</v>
      </c>
    </row>
    <row r="6" spans="1:6" x14ac:dyDescent="0.25">
      <c r="A6">
        <v>438</v>
      </c>
    </row>
    <row r="7" spans="1:6" x14ac:dyDescent="0.25">
      <c r="A7">
        <v>421</v>
      </c>
    </row>
    <row r="8" spans="1:6" x14ac:dyDescent="0.25">
      <c r="A8">
        <v>429</v>
      </c>
    </row>
    <row r="9" spans="1:6" x14ac:dyDescent="0.25">
      <c r="A9">
        <v>427</v>
      </c>
    </row>
    <row r="10" spans="1:6" x14ac:dyDescent="0.25">
      <c r="A10">
        <v>419</v>
      </c>
    </row>
    <row r="11" spans="1:6" x14ac:dyDescent="0.25">
      <c r="A11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1272-F3C6-4C45-BA80-D3A792B05456}">
  <dimension ref="A1:P5035"/>
  <sheetViews>
    <sheetView workbookViewId="0">
      <selection activeCell="L10" sqref="L10"/>
    </sheetView>
  </sheetViews>
  <sheetFormatPr defaultRowHeight="15" x14ac:dyDescent="0.25"/>
  <cols>
    <col min="1" max="1" width="9.7109375" style="3" bestFit="1" customWidth="1"/>
    <col min="8" max="8" width="22.42578125" bestFit="1" customWidth="1"/>
    <col min="9" max="9" width="10" bestFit="1" customWidth="1"/>
    <col min="10" max="10" width="12.85546875" bestFit="1" customWidth="1"/>
    <col min="11" max="11" width="12.28515625" bestFit="1" customWidth="1"/>
    <col min="12" max="12" width="12.85546875" bestFit="1" customWidth="1"/>
    <col min="16" max="16" width="12.28515625" bestFit="1" customWidth="1"/>
    <col min="17" max="17" width="9.85546875" bestFit="1" customWidth="1"/>
  </cols>
  <sheetData>
    <row r="1" spans="1:16" x14ac:dyDescent="0.25">
      <c r="A1" s="3">
        <f ca="1">_xlfn.NORM.INV(RAND(),0,1)*100</f>
        <v>74.286468981185365</v>
      </c>
      <c r="B1">
        <f ca="1">RANDBETWEEN(1,5000)</f>
        <v>311</v>
      </c>
      <c r="C1" s="3" cm="1">
        <f t="array" aca="1" ref="C1" ca="1">INDEX(A:A,B1)</f>
        <v>-48.345914210457046</v>
      </c>
      <c r="D1" s="6">
        <f ca="1">(C1-$I$2)^2</f>
        <v>4761.1099188448443</v>
      </c>
      <c r="E1" t="s">
        <v>0</v>
      </c>
      <c r="F1" s="3">
        <f ca="1">AVERAGE(A1:A5000)</f>
        <v>-0.9103991631728704</v>
      </c>
      <c r="H1" s="4" t="s">
        <v>12</v>
      </c>
      <c r="I1" s="4" t="s">
        <v>13</v>
      </c>
      <c r="J1" s="4" t="s">
        <v>14</v>
      </c>
      <c r="K1" s="4" t="s">
        <v>15</v>
      </c>
      <c r="L1" s="6">
        <f ca="1">(C1-$N$2)^2</f>
        <v>3668.4355325068809</v>
      </c>
      <c r="M1" s="4" t="s">
        <v>16</v>
      </c>
      <c r="N1" s="4" t="s">
        <v>13</v>
      </c>
      <c r="O1" s="4" t="s">
        <v>14</v>
      </c>
      <c r="P1" s="4" t="s">
        <v>15</v>
      </c>
    </row>
    <row r="2" spans="1:16" x14ac:dyDescent="0.25">
      <c r="A2" s="3">
        <f t="shared" ref="A2:A65" ca="1" si="0">_xlfn.NORM.INV(RAND(),0,1)*100</f>
        <v>-160.25099814058072</v>
      </c>
      <c r="B2">
        <f t="shared" ref="B2:B10" ca="1" si="1">RANDBETWEEN(1,5000)</f>
        <v>4950</v>
      </c>
      <c r="C2" s="3" cm="1">
        <f t="array" aca="1" ref="C2" ca="1">INDEX(A:A,B2)</f>
        <v>60.585381616153512</v>
      </c>
      <c r="D2" s="6">
        <f t="shared" ref="D2:D10" ca="1" si="2">(C2-$I$2)^2</f>
        <v>1594.4447757719731</v>
      </c>
      <c r="E2" t="s">
        <v>17</v>
      </c>
      <c r="F2" s="3">
        <f ca="1">_xlfn.VAR.P(A1:A5000)</f>
        <v>10109.132557703695</v>
      </c>
      <c r="H2" s="4" t="s">
        <v>0</v>
      </c>
      <c r="I2" s="5">
        <f ca="1">AVERAGE(C1:C10)</f>
        <v>20.654882298314106</v>
      </c>
      <c r="J2" s="5">
        <f ca="1">MEDIAN(C1:C10)</f>
        <v>-2.9558840983462673</v>
      </c>
      <c r="K2" s="5">
        <f ca="1">(MAX(C1:C10)-MIN(C1:C10))/2</f>
        <v>212.05022674329618</v>
      </c>
      <c r="L2" s="6">
        <f t="shared" ref="L2:L3" ca="1" si="3">(C2-$N$2)^2</f>
        <v>2339.0459858452382</v>
      </c>
      <c r="M2" s="4" t="s">
        <v>0</v>
      </c>
      <c r="N2" s="5">
        <f ca="1">AVERAGE(C1:C3)</f>
        <v>12.2216970393428</v>
      </c>
      <c r="O2" s="5">
        <f ca="1">MEDIAN(C1:C3)</f>
        <v>24.42562371233193</v>
      </c>
      <c r="P2" s="5">
        <f ca="1">(MAX(C1:C3)-MIN(C1:C3))/2</f>
        <v>54.465647913305276</v>
      </c>
    </row>
    <row r="3" spans="1:16" x14ac:dyDescent="0.25">
      <c r="A3" s="3">
        <f t="shared" ca="1" si="0"/>
        <v>163.49510022754384</v>
      </c>
      <c r="B3">
        <f t="shared" ca="1" si="1"/>
        <v>1146</v>
      </c>
      <c r="C3" s="3" cm="1">
        <f t="array" aca="1" ref="C3" ca="1">INDEX(A:A,B3)</f>
        <v>24.42562371233193</v>
      </c>
      <c r="D3" s="6">
        <f t="shared" ca="1" si="2"/>
        <v>14.218490811389136</v>
      </c>
      <c r="E3" t="s">
        <v>18</v>
      </c>
      <c r="F3" s="3">
        <f ca="1">SQRT(F2)</f>
        <v>100.54418211763272</v>
      </c>
      <c r="H3" s="4"/>
      <c r="I3" s="4" t="s">
        <v>19</v>
      </c>
      <c r="J3" s="4" t="s">
        <v>20</v>
      </c>
      <c r="K3" s="4"/>
      <c r="L3" s="6">
        <f t="shared" ca="1" si="3"/>
        <v>148.93582623969553</v>
      </c>
      <c r="M3" s="4"/>
      <c r="N3" s="4" t="s">
        <v>19</v>
      </c>
      <c r="O3" s="4" t="s">
        <v>20</v>
      </c>
      <c r="P3" s="4"/>
    </row>
    <row r="4" spans="1:16" x14ac:dyDescent="0.25">
      <c r="A4" s="3">
        <f t="shared" ca="1" si="0"/>
        <v>104.09172739761996</v>
      </c>
      <c r="B4">
        <f t="shared" ca="1" si="1"/>
        <v>1336</v>
      </c>
      <c r="C4" s="3" cm="1">
        <f t="array" aca="1" ref="C4" ca="1">INDEX(A:A,B4)</f>
        <v>-15.259589717210096</v>
      </c>
      <c r="D4" s="6">
        <f t="shared" ca="1" si="2"/>
        <v>1289.8493001538711</v>
      </c>
      <c r="F4" s="3">
        <f ca="1">_xlfn.STDEV.P(A1:A5000)</f>
        <v>100.54418211763272</v>
      </c>
      <c r="H4" s="4" t="s">
        <v>17</v>
      </c>
      <c r="I4" s="5">
        <f ca="1">SUM(D1:D10)/10</f>
        <v>11229.338122646004</v>
      </c>
      <c r="J4" s="5">
        <f ca="1">SUM(D1:D10)/9</f>
        <v>12477.042358495561</v>
      </c>
      <c r="K4" s="4"/>
      <c r="M4" s="4" t="s">
        <v>17</v>
      </c>
      <c r="N4" s="5">
        <f ca="1">SUM(L1:L3)/10</f>
        <v>615.64173445918141</v>
      </c>
      <c r="O4" s="5">
        <f ca="1">SUM(L1:L3)/9</f>
        <v>684.04637162131269</v>
      </c>
      <c r="P4" s="4"/>
    </row>
    <row r="5" spans="1:16" x14ac:dyDescent="0.25">
      <c r="A5" s="3">
        <f t="shared" ca="1" si="0"/>
        <v>64.455565904848754</v>
      </c>
      <c r="B5">
        <f t="shared" ca="1" si="1"/>
        <v>4279</v>
      </c>
      <c r="C5" s="3" cm="1">
        <f t="array" aca="1" ref="C5" ca="1">INDEX(A:A,B5)</f>
        <v>-13.197827742714413</v>
      </c>
      <c r="D5" s="6">
        <f t="shared" ca="1" si="2"/>
        <v>1146.0059771219528</v>
      </c>
      <c r="H5" s="4"/>
      <c r="I5" s="4"/>
      <c r="J5" s="4"/>
      <c r="K5" s="4" t="s">
        <v>21</v>
      </c>
      <c r="M5" s="4"/>
      <c r="N5" s="4"/>
      <c r="O5" s="4"/>
      <c r="P5" s="4" t="s">
        <v>21</v>
      </c>
    </row>
    <row r="6" spans="1:16" x14ac:dyDescent="0.25">
      <c r="A6" s="3">
        <f t="shared" ca="1" si="0"/>
        <v>-132.55442895437989</v>
      </c>
      <c r="B6">
        <f t="shared" ca="1" si="1"/>
        <v>503</v>
      </c>
      <c r="C6" s="3" cm="1">
        <f t="array" aca="1" ref="C6" ca="1">INDEX(A:A,B6)</f>
        <v>81.604389833741962</v>
      </c>
      <c r="D6" s="6">
        <f t="shared" ca="1" si="2"/>
        <v>3714.8424688111768</v>
      </c>
      <c r="H6" s="4" t="s">
        <v>18</v>
      </c>
      <c r="I6" s="5">
        <f ca="1">SQRT(I4)</f>
        <v>105.96857139098368</v>
      </c>
      <c r="J6" s="5">
        <f ca="1">SQRT(J4)</f>
        <v>111.70068199655525</v>
      </c>
      <c r="K6" s="5">
        <f ca="1">(MAX(C1:C10)-MIN(C1:C10))*0.325</f>
        <v>137.83264738314253</v>
      </c>
      <c r="M6" s="4" t="s">
        <v>18</v>
      </c>
      <c r="N6" s="5">
        <f ca="1">SQRT(N4)</f>
        <v>24.81212877725693</v>
      </c>
      <c r="O6" s="5">
        <f ca="1">SQRT(O4)</f>
        <v>26.15428017784685</v>
      </c>
      <c r="P6" s="5">
        <f ca="1">(MAX(C1:C3)-MIN(C1:C3))*0.591</f>
        <v>64.378395833526838</v>
      </c>
    </row>
    <row r="7" spans="1:16" x14ac:dyDescent="0.25">
      <c r="A7" s="3">
        <f t="shared" ca="1" si="0"/>
        <v>-78.68966863054699</v>
      </c>
      <c r="B7">
        <f t="shared" ca="1" si="1"/>
        <v>3450</v>
      </c>
      <c r="C7" s="3" cm="1">
        <f t="array" aca="1" ref="C7" ca="1">INDEX(A:A,B7)</f>
        <v>287.0736986948167</v>
      </c>
      <c r="D7" s="6">
        <f t="shared" ca="1" si="2"/>
        <v>70978.985730113374</v>
      </c>
    </row>
    <row r="8" spans="1:16" x14ac:dyDescent="0.25">
      <c r="A8" s="3">
        <f t="shared" ca="1" si="0"/>
        <v>-65.646804901950418</v>
      </c>
      <c r="B8">
        <f t="shared" ca="1" si="1"/>
        <v>4918</v>
      </c>
      <c r="C8" s="3" cm="1">
        <f t="array" aca="1" ref="C8" ca="1">INDEX(A:A,B8)</f>
        <v>-137.02675479177566</v>
      </c>
      <c r="D8" s="6">
        <f t="shared" ca="1" si="2"/>
        <v>24863.498675410774</v>
      </c>
    </row>
    <row r="9" spans="1:16" x14ac:dyDescent="0.25">
      <c r="A9" s="3">
        <f t="shared" ca="1" si="0"/>
        <v>-10.38944823155861</v>
      </c>
      <c r="B9">
        <f t="shared" ca="1" si="1"/>
        <v>2352</v>
      </c>
      <c r="C9" s="3" cm="1">
        <f t="array" aca="1" ref="C9" ca="1">INDEX(A:A,B9)</f>
        <v>7.2860595460218791</v>
      </c>
      <c r="D9" s="6">
        <f t="shared" ca="1" si="2"/>
        <v>178.72542178220635</v>
      </c>
      <c r="H9" t="s">
        <v>22</v>
      </c>
      <c r="J9" s="7" t="s">
        <v>23</v>
      </c>
      <c r="K9" t="s">
        <v>8</v>
      </c>
      <c r="L9" t="s">
        <v>24</v>
      </c>
    </row>
    <row r="10" spans="1:16" x14ac:dyDescent="0.25">
      <c r="A10" s="3">
        <f t="shared" ca="1" si="0"/>
        <v>-40.29158910124076</v>
      </c>
      <c r="B10">
        <f t="shared" ca="1" si="1"/>
        <v>4871</v>
      </c>
      <c r="C10" s="3" cm="1">
        <f t="array" aca="1" ref="C10" ca="1">INDEX(A:A,B10)</f>
        <v>-40.59624395776769</v>
      </c>
      <c r="D10" s="6">
        <f t="shared" ca="1" si="2"/>
        <v>3751.7004676384727</v>
      </c>
      <c r="H10" t="s">
        <v>25</v>
      </c>
      <c r="I10">
        <v>0.95</v>
      </c>
      <c r="J10">
        <v>0.97499999999999998</v>
      </c>
      <c r="K10" s="2">
        <f>_xlfn.NORM.INV(I10,0,1)</f>
        <v>1.6448536269514715</v>
      </c>
      <c r="L10" s="2">
        <f>_xlfn.T.INV.2T(0.025,9)</f>
        <v>2.6850108468164544</v>
      </c>
    </row>
    <row r="11" spans="1:16" x14ac:dyDescent="0.25">
      <c r="A11" s="3">
        <f t="shared" ca="1" si="0"/>
        <v>62.359145265075</v>
      </c>
      <c r="D11" t="s">
        <v>26</v>
      </c>
      <c r="I11" t="s">
        <v>27</v>
      </c>
      <c r="J11" t="s">
        <v>28</v>
      </c>
    </row>
    <row r="12" spans="1:16" x14ac:dyDescent="0.25">
      <c r="A12" s="3">
        <f t="shared" ca="1" si="0"/>
        <v>39.48732371026604</v>
      </c>
      <c r="H12" t="s">
        <v>0</v>
      </c>
      <c r="I12" s="3">
        <f ca="1">I2-K10*I6/SQRT(10)</f>
        <v>-34.46449927618194</v>
      </c>
      <c r="J12" s="3">
        <f ca="1">I2+K10*I6/SQRT(10)</f>
        <v>75.774263872810153</v>
      </c>
      <c r="L12" t="s">
        <v>29</v>
      </c>
    </row>
    <row r="13" spans="1:16" x14ac:dyDescent="0.25">
      <c r="A13" s="3">
        <f t="shared" ca="1" si="0"/>
        <v>49.39038638399073</v>
      </c>
      <c r="I13" s="3">
        <f ca="1">I2-J10*J6/SQRT(10)</f>
        <v>-13.784903403755585</v>
      </c>
      <c r="J13" s="3">
        <f ca="1">I2+K10*J6/SQRT(10)</f>
        <v>78.755811963422587</v>
      </c>
      <c r="L13" t="s">
        <v>30</v>
      </c>
    </row>
    <row r="14" spans="1:16" x14ac:dyDescent="0.25">
      <c r="A14" s="3">
        <f t="shared" ca="1" si="0"/>
        <v>28.702783222292393</v>
      </c>
      <c r="I14">
        <f ca="1">I2-L10*I6/SQRT(9)</f>
        <v>-74.187372237164226</v>
      </c>
      <c r="J14">
        <f ca="1">I2+L10*I6/SQRT(9)</f>
        <v>115.49713683379244</v>
      </c>
      <c r="L14" t="s">
        <v>31</v>
      </c>
    </row>
    <row r="15" spans="1:16" x14ac:dyDescent="0.25">
      <c r="A15" s="3">
        <f t="shared" ca="1" si="0"/>
        <v>-72.586191412594559</v>
      </c>
    </row>
    <row r="16" spans="1:16" x14ac:dyDescent="0.25">
      <c r="A16" s="3">
        <f t="shared" ca="1" si="0"/>
        <v>119.3185521510302</v>
      </c>
    </row>
    <row r="17" spans="1:1" x14ac:dyDescent="0.25">
      <c r="A17" s="3">
        <f t="shared" ca="1" si="0"/>
        <v>84.810538914506637</v>
      </c>
    </row>
    <row r="18" spans="1:1" x14ac:dyDescent="0.25">
      <c r="A18" s="3">
        <f t="shared" ca="1" si="0"/>
        <v>-121.35539418546546</v>
      </c>
    </row>
    <row r="19" spans="1:1" x14ac:dyDescent="0.25">
      <c r="A19" s="3">
        <f t="shared" ca="1" si="0"/>
        <v>-62.189123337157305</v>
      </c>
    </row>
    <row r="20" spans="1:1" x14ac:dyDescent="0.25">
      <c r="A20" s="3">
        <f t="shared" ca="1" si="0"/>
        <v>-137.21218651020061</v>
      </c>
    </row>
    <row r="21" spans="1:1" x14ac:dyDescent="0.25">
      <c r="A21" s="3">
        <f t="shared" ca="1" si="0"/>
        <v>-133.77122254283503</v>
      </c>
    </row>
    <row r="22" spans="1:1" x14ac:dyDescent="0.25">
      <c r="A22" s="3">
        <f t="shared" ca="1" si="0"/>
        <v>67.856104786694289</v>
      </c>
    </row>
    <row r="23" spans="1:1" x14ac:dyDescent="0.25">
      <c r="A23" s="3">
        <f t="shared" ca="1" si="0"/>
        <v>21.174894966073037</v>
      </c>
    </row>
    <row r="24" spans="1:1" x14ac:dyDescent="0.25">
      <c r="A24" s="3">
        <f t="shared" ca="1" si="0"/>
        <v>149.24827671825904</v>
      </c>
    </row>
    <row r="25" spans="1:1" x14ac:dyDescent="0.25">
      <c r="A25" s="3">
        <f t="shared" ca="1" si="0"/>
        <v>-104.08215686345312</v>
      </c>
    </row>
    <row r="26" spans="1:1" x14ac:dyDescent="0.25">
      <c r="A26" s="3">
        <f t="shared" ca="1" si="0"/>
        <v>-26.570589127027251</v>
      </c>
    </row>
    <row r="27" spans="1:1" x14ac:dyDescent="0.25">
      <c r="A27" s="3">
        <f t="shared" ca="1" si="0"/>
        <v>28.734460190442558</v>
      </c>
    </row>
    <row r="28" spans="1:1" x14ac:dyDescent="0.25">
      <c r="A28" s="3">
        <f t="shared" ca="1" si="0"/>
        <v>38.189334919448719</v>
      </c>
    </row>
    <row r="29" spans="1:1" x14ac:dyDescent="0.25">
      <c r="A29" s="3">
        <f t="shared" ca="1" si="0"/>
        <v>138.07891167845449</v>
      </c>
    </row>
    <row r="30" spans="1:1" x14ac:dyDescent="0.25">
      <c r="A30" s="3">
        <f t="shared" ca="1" si="0"/>
        <v>-289.79689004861285</v>
      </c>
    </row>
    <row r="31" spans="1:1" x14ac:dyDescent="0.25">
      <c r="A31" s="3">
        <f t="shared" ca="1" si="0"/>
        <v>-34.739644837761062</v>
      </c>
    </row>
    <row r="32" spans="1:1" x14ac:dyDescent="0.25">
      <c r="A32" s="3">
        <f t="shared" ca="1" si="0"/>
        <v>80.974806635290918</v>
      </c>
    </row>
    <row r="33" spans="1:1" x14ac:dyDescent="0.25">
      <c r="A33" s="3">
        <f t="shared" ca="1" si="0"/>
        <v>143.7379942138439</v>
      </c>
    </row>
    <row r="34" spans="1:1" x14ac:dyDescent="0.25">
      <c r="A34" s="3">
        <f t="shared" ca="1" si="0"/>
        <v>156.40313577990074</v>
      </c>
    </row>
    <row r="35" spans="1:1" x14ac:dyDescent="0.25">
      <c r="A35" s="3">
        <f t="shared" ca="1" si="0"/>
        <v>-37.827740245860809</v>
      </c>
    </row>
    <row r="36" spans="1:1" x14ac:dyDescent="0.25">
      <c r="A36" s="3">
        <f t="shared" ca="1" si="0"/>
        <v>148.71086065797135</v>
      </c>
    </row>
    <row r="37" spans="1:1" x14ac:dyDescent="0.25">
      <c r="A37" s="3">
        <f t="shared" ca="1" si="0"/>
        <v>-90.189479837313911</v>
      </c>
    </row>
    <row r="38" spans="1:1" x14ac:dyDescent="0.25">
      <c r="A38" s="3">
        <f t="shared" ca="1" si="0"/>
        <v>-61.922392146325443</v>
      </c>
    </row>
    <row r="39" spans="1:1" x14ac:dyDescent="0.25">
      <c r="A39" s="3">
        <f t="shared" ca="1" si="0"/>
        <v>107.2943825211325</v>
      </c>
    </row>
    <row r="40" spans="1:1" x14ac:dyDescent="0.25">
      <c r="A40" s="3">
        <f t="shared" ca="1" si="0"/>
        <v>113.65349193323209</v>
      </c>
    </row>
    <row r="41" spans="1:1" x14ac:dyDescent="0.25">
      <c r="A41" s="3">
        <f t="shared" ca="1" si="0"/>
        <v>11.902368976184906</v>
      </c>
    </row>
    <row r="42" spans="1:1" x14ac:dyDescent="0.25">
      <c r="A42" s="3">
        <f t="shared" ca="1" si="0"/>
        <v>-47.191701156448893</v>
      </c>
    </row>
    <row r="43" spans="1:1" x14ac:dyDescent="0.25">
      <c r="A43" s="3">
        <f t="shared" ca="1" si="0"/>
        <v>50.303245843815482</v>
      </c>
    </row>
    <row r="44" spans="1:1" x14ac:dyDescent="0.25">
      <c r="A44" s="3">
        <f t="shared" ca="1" si="0"/>
        <v>-84.363640472752692</v>
      </c>
    </row>
    <row r="45" spans="1:1" x14ac:dyDescent="0.25">
      <c r="A45" s="3">
        <f t="shared" ca="1" si="0"/>
        <v>-37.539468624111663</v>
      </c>
    </row>
    <row r="46" spans="1:1" x14ac:dyDescent="0.25">
      <c r="A46" s="3">
        <f t="shared" ca="1" si="0"/>
        <v>-54.925858594137779</v>
      </c>
    </row>
    <row r="47" spans="1:1" x14ac:dyDescent="0.25">
      <c r="A47" s="3">
        <f t="shared" ca="1" si="0"/>
        <v>-167.6184529627543</v>
      </c>
    </row>
    <row r="48" spans="1:1" x14ac:dyDescent="0.25">
      <c r="A48" s="3">
        <f t="shared" ca="1" si="0"/>
        <v>22.53540035143422</v>
      </c>
    </row>
    <row r="49" spans="1:1" x14ac:dyDescent="0.25">
      <c r="A49" s="3">
        <f t="shared" ca="1" si="0"/>
        <v>157.30207881793069</v>
      </c>
    </row>
    <row r="50" spans="1:1" x14ac:dyDescent="0.25">
      <c r="A50" s="3">
        <f t="shared" ca="1" si="0"/>
        <v>-91.186968522380724</v>
      </c>
    </row>
    <row r="51" spans="1:1" x14ac:dyDescent="0.25">
      <c r="A51" s="3">
        <f t="shared" ca="1" si="0"/>
        <v>123.96450615560721</v>
      </c>
    </row>
    <row r="52" spans="1:1" x14ac:dyDescent="0.25">
      <c r="A52" s="3">
        <f t="shared" ca="1" si="0"/>
        <v>-118.71887742110891</v>
      </c>
    </row>
    <row r="53" spans="1:1" x14ac:dyDescent="0.25">
      <c r="A53" s="3">
        <f t="shared" ca="1" si="0"/>
        <v>-240.54572741122789</v>
      </c>
    </row>
    <row r="54" spans="1:1" x14ac:dyDescent="0.25">
      <c r="A54" s="3">
        <f t="shared" ca="1" si="0"/>
        <v>70.50196416590795</v>
      </c>
    </row>
    <row r="55" spans="1:1" x14ac:dyDescent="0.25">
      <c r="A55" s="3">
        <f t="shared" ca="1" si="0"/>
        <v>49.518592819345017</v>
      </c>
    </row>
    <row r="56" spans="1:1" x14ac:dyDescent="0.25">
      <c r="A56" s="3">
        <f t="shared" ca="1" si="0"/>
        <v>-21.841305278335852</v>
      </c>
    </row>
    <row r="57" spans="1:1" x14ac:dyDescent="0.25">
      <c r="A57" s="3">
        <f t="shared" ca="1" si="0"/>
        <v>-54.529382026063089</v>
      </c>
    </row>
    <row r="58" spans="1:1" x14ac:dyDescent="0.25">
      <c r="A58" s="3">
        <f t="shared" ca="1" si="0"/>
        <v>-75.002977138968404</v>
      </c>
    </row>
    <row r="59" spans="1:1" x14ac:dyDescent="0.25">
      <c r="A59" s="3">
        <f t="shared" ca="1" si="0"/>
        <v>50.325704819529818</v>
      </c>
    </row>
    <row r="60" spans="1:1" x14ac:dyDescent="0.25">
      <c r="A60" s="3">
        <f t="shared" ca="1" si="0"/>
        <v>-49.131187542157143</v>
      </c>
    </row>
    <row r="61" spans="1:1" x14ac:dyDescent="0.25">
      <c r="A61" s="3">
        <f t="shared" ca="1" si="0"/>
        <v>-35.302007132474614</v>
      </c>
    </row>
    <row r="62" spans="1:1" x14ac:dyDescent="0.25">
      <c r="A62" s="3">
        <f t="shared" ca="1" si="0"/>
        <v>52.753693387120471</v>
      </c>
    </row>
    <row r="63" spans="1:1" x14ac:dyDescent="0.25">
      <c r="A63" s="3">
        <f t="shared" ca="1" si="0"/>
        <v>-40.4292691197831</v>
      </c>
    </row>
    <row r="64" spans="1:1" x14ac:dyDescent="0.25">
      <c r="A64" s="3">
        <f t="shared" ca="1" si="0"/>
        <v>-55.770983635981608</v>
      </c>
    </row>
    <row r="65" spans="1:1" x14ac:dyDescent="0.25">
      <c r="A65" s="3">
        <f t="shared" ca="1" si="0"/>
        <v>10.689947511980105</v>
      </c>
    </row>
    <row r="66" spans="1:1" x14ac:dyDescent="0.25">
      <c r="A66" s="3">
        <f t="shared" ref="A66:A129" ca="1" si="4">_xlfn.NORM.INV(RAND(),0,1)*100</f>
        <v>-74.858533542788479</v>
      </c>
    </row>
    <row r="67" spans="1:1" x14ac:dyDescent="0.25">
      <c r="A67" s="3">
        <f t="shared" ca="1" si="4"/>
        <v>23.800074941951866</v>
      </c>
    </row>
    <row r="68" spans="1:1" x14ac:dyDescent="0.25">
      <c r="A68" s="3">
        <f t="shared" ca="1" si="4"/>
        <v>48.715967834168616</v>
      </c>
    </row>
    <row r="69" spans="1:1" x14ac:dyDescent="0.25">
      <c r="A69" s="3">
        <f t="shared" ca="1" si="4"/>
        <v>-56.226637553425562</v>
      </c>
    </row>
    <row r="70" spans="1:1" x14ac:dyDescent="0.25">
      <c r="A70" s="3">
        <f t="shared" ca="1" si="4"/>
        <v>-26.804030641565102</v>
      </c>
    </row>
    <row r="71" spans="1:1" x14ac:dyDescent="0.25">
      <c r="A71" s="3">
        <f t="shared" ca="1" si="4"/>
        <v>-24.113965149006198</v>
      </c>
    </row>
    <row r="72" spans="1:1" x14ac:dyDescent="0.25">
      <c r="A72" s="3">
        <f t="shared" ca="1" si="4"/>
        <v>-71.362342560650035</v>
      </c>
    </row>
    <row r="73" spans="1:1" x14ac:dyDescent="0.25">
      <c r="A73" s="3">
        <f t="shared" ca="1" si="4"/>
        <v>-27.90926528913824</v>
      </c>
    </row>
    <row r="74" spans="1:1" x14ac:dyDescent="0.25">
      <c r="A74" s="3">
        <f t="shared" ca="1" si="4"/>
        <v>46.457494361899904</v>
      </c>
    </row>
    <row r="75" spans="1:1" x14ac:dyDescent="0.25">
      <c r="A75" s="3">
        <f t="shared" ca="1" si="4"/>
        <v>-52.869313345121213</v>
      </c>
    </row>
    <row r="76" spans="1:1" x14ac:dyDescent="0.25">
      <c r="A76" s="3">
        <f t="shared" ca="1" si="4"/>
        <v>-95.158259672741266</v>
      </c>
    </row>
    <row r="77" spans="1:1" x14ac:dyDescent="0.25">
      <c r="A77" s="3">
        <f t="shared" ca="1" si="4"/>
        <v>177.03107234400744</v>
      </c>
    </row>
    <row r="78" spans="1:1" x14ac:dyDescent="0.25">
      <c r="A78" s="3">
        <f t="shared" ca="1" si="4"/>
        <v>-206.34701142358932</v>
      </c>
    </row>
    <row r="79" spans="1:1" x14ac:dyDescent="0.25">
      <c r="A79" s="3">
        <f t="shared" ca="1" si="4"/>
        <v>167.355271254743</v>
      </c>
    </row>
    <row r="80" spans="1:1" x14ac:dyDescent="0.25">
      <c r="A80" s="3">
        <f t="shared" ca="1" si="4"/>
        <v>134.70524182707283</v>
      </c>
    </row>
    <row r="81" spans="1:1" x14ac:dyDescent="0.25">
      <c r="A81" s="3">
        <f t="shared" ca="1" si="4"/>
        <v>-54.428628819039325</v>
      </c>
    </row>
    <row r="82" spans="1:1" x14ac:dyDescent="0.25">
      <c r="A82" s="3">
        <f t="shared" ca="1" si="4"/>
        <v>-5.3509447459506791</v>
      </c>
    </row>
    <row r="83" spans="1:1" x14ac:dyDescent="0.25">
      <c r="A83" s="3">
        <f t="shared" ca="1" si="4"/>
        <v>-145.35677224199983</v>
      </c>
    </row>
    <row r="84" spans="1:1" x14ac:dyDescent="0.25">
      <c r="A84" s="3">
        <f t="shared" ca="1" si="4"/>
        <v>-132.38720158880324</v>
      </c>
    </row>
    <row r="85" spans="1:1" x14ac:dyDescent="0.25">
      <c r="A85" s="3">
        <f t="shared" ca="1" si="4"/>
        <v>71.345620694322704</v>
      </c>
    </row>
    <row r="86" spans="1:1" x14ac:dyDescent="0.25">
      <c r="A86" s="3">
        <f t="shared" ca="1" si="4"/>
        <v>-79.378742801362151</v>
      </c>
    </row>
    <row r="87" spans="1:1" x14ac:dyDescent="0.25">
      <c r="A87" s="3">
        <f t="shared" ca="1" si="4"/>
        <v>15.818683340996467</v>
      </c>
    </row>
    <row r="88" spans="1:1" x14ac:dyDescent="0.25">
      <c r="A88" s="3">
        <f t="shared" ca="1" si="4"/>
        <v>20.052841772970275</v>
      </c>
    </row>
    <row r="89" spans="1:1" x14ac:dyDescent="0.25">
      <c r="A89" s="3">
        <f t="shared" ca="1" si="4"/>
        <v>20.717938466218186</v>
      </c>
    </row>
    <row r="90" spans="1:1" x14ac:dyDescent="0.25">
      <c r="A90" s="3">
        <f t="shared" ca="1" si="4"/>
        <v>-133.80306718242358</v>
      </c>
    </row>
    <row r="91" spans="1:1" x14ac:dyDescent="0.25">
      <c r="A91" s="3">
        <f t="shared" ca="1" si="4"/>
        <v>134.91628945539898</v>
      </c>
    </row>
    <row r="92" spans="1:1" x14ac:dyDescent="0.25">
      <c r="A92" s="3">
        <f t="shared" ca="1" si="4"/>
        <v>-105.71899101425035</v>
      </c>
    </row>
    <row r="93" spans="1:1" x14ac:dyDescent="0.25">
      <c r="A93" s="3">
        <f t="shared" ca="1" si="4"/>
        <v>262.41588719046143</v>
      </c>
    </row>
    <row r="94" spans="1:1" x14ac:dyDescent="0.25">
      <c r="A94" s="3">
        <f t="shared" ca="1" si="4"/>
        <v>139.71521896636565</v>
      </c>
    </row>
    <row r="95" spans="1:1" x14ac:dyDescent="0.25">
      <c r="A95" s="3">
        <f t="shared" ca="1" si="4"/>
        <v>173.60841458037896</v>
      </c>
    </row>
    <row r="96" spans="1:1" x14ac:dyDescent="0.25">
      <c r="A96" s="3">
        <f t="shared" ca="1" si="4"/>
        <v>-55.87457200816236</v>
      </c>
    </row>
    <row r="97" spans="1:1" x14ac:dyDescent="0.25">
      <c r="A97" s="3">
        <f t="shared" ca="1" si="4"/>
        <v>-116.62659552903807</v>
      </c>
    </row>
    <row r="98" spans="1:1" x14ac:dyDescent="0.25">
      <c r="A98" s="3">
        <f t="shared" ca="1" si="4"/>
        <v>24.152057376591181</v>
      </c>
    </row>
    <row r="99" spans="1:1" x14ac:dyDescent="0.25">
      <c r="A99" s="3">
        <f t="shared" ca="1" si="4"/>
        <v>-123.50209925353745</v>
      </c>
    </row>
    <row r="100" spans="1:1" x14ac:dyDescent="0.25">
      <c r="A100" s="3">
        <f t="shared" ca="1" si="4"/>
        <v>-153.37469635401078</v>
      </c>
    </row>
    <row r="101" spans="1:1" x14ac:dyDescent="0.25">
      <c r="A101" s="3">
        <f t="shared" ca="1" si="4"/>
        <v>56.381911128431817</v>
      </c>
    </row>
    <row r="102" spans="1:1" x14ac:dyDescent="0.25">
      <c r="A102" s="3">
        <f t="shared" ca="1" si="4"/>
        <v>93.099632138924392</v>
      </c>
    </row>
    <row r="103" spans="1:1" x14ac:dyDescent="0.25">
      <c r="A103" s="3">
        <f t="shared" ca="1" si="4"/>
        <v>-109.30194659950905</v>
      </c>
    </row>
    <row r="104" spans="1:1" x14ac:dyDescent="0.25">
      <c r="A104" s="3">
        <f t="shared" ca="1" si="4"/>
        <v>-252.01814660826898</v>
      </c>
    </row>
    <row r="105" spans="1:1" x14ac:dyDescent="0.25">
      <c r="A105" s="3">
        <f t="shared" ca="1" si="4"/>
        <v>-257.04225537057903</v>
      </c>
    </row>
    <row r="106" spans="1:1" x14ac:dyDescent="0.25">
      <c r="A106" s="3">
        <f t="shared" ca="1" si="4"/>
        <v>84.152289082125179</v>
      </c>
    </row>
    <row r="107" spans="1:1" x14ac:dyDescent="0.25">
      <c r="A107" s="3">
        <f t="shared" ca="1" si="4"/>
        <v>7.2616141626163593</v>
      </c>
    </row>
    <row r="108" spans="1:1" x14ac:dyDescent="0.25">
      <c r="A108" s="3">
        <f t="shared" ca="1" si="4"/>
        <v>-140.34200482119414</v>
      </c>
    </row>
    <row r="109" spans="1:1" x14ac:dyDescent="0.25">
      <c r="A109" s="3">
        <f t="shared" ca="1" si="4"/>
        <v>11.740807773977481</v>
      </c>
    </row>
    <row r="110" spans="1:1" x14ac:dyDescent="0.25">
      <c r="A110" s="3">
        <f t="shared" ca="1" si="4"/>
        <v>-52.431521766509903</v>
      </c>
    </row>
    <row r="111" spans="1:1" x14ac:dyDescent="0.25">
      <c r="A111" s="3">
        <f t="shared" ca="1" si="4"/>
        <v>-41.658128313307408</v>
      </c>
    </row>
    <row r="112" spans="1:1" x14ac:dyDescent="0.25">
      <c r="A112" s="3">
        <f t="shared" ca="1" si="4"/>
        <v>118.88452712702777</v>
      </c>
    </row>
    <row r="113" spans="1:1" x14ac:dyDescent="0.25">
      <c r="A113" s="3">
        <f t="shared" ca="1" si="4"/>
        <v>-84.679767628681063</v>
      </c>
    </row>
    <row r="114" spans="1:1" x14ac:dyDescent="0.25">
      <c r="A114" s="3">
        <f t="shared" ca="1" si="4"/>
        <v>20.34651873105603</v>
      </c>
    </row>
    <row r="115" spans="1:1" x14ac:dyDescent="0.25">
      <c r="A115" s="3">
        <f t="shared" ca="1" si="4"/>
        <v>35.528675326706882</v>
      </c>
    </row>
    <row r="116" spans="1:1" x14ac:dyDescent="0.25">
      <c r="A116" s="3">
        <f t="shared" ca="1" si="4"/>
        <v>-20.418033882105362</v>
      </c>
    </row>
    <row r="117" spans="1:1" x14ac:dyDescent="0.25">
      <c r="A117" s="3">
        <f t="shared" ca="1" si="4"/>
        <v>13.052508654673181</v>
      </c>
    </row>
    <row r="118" spans="1:1" x14ac:dyDescent="0.25">
      <c r="A118" s="3">
        <f t="shared" ca="1" si="4"/>
        <v>19.618926046103518</v>
      </c>
    </row>
    <row r="119" spans="1:1" x14ac:dyDescent="0.25">
      <c r="A119" s="3">
        <f t="shared" ca="1" si="4"/>
        <v>-305.71243289717285</v>
      </c>
    </row>
    <row r="120" spans="1:1" x14ac:dyDescent="0.25">
      <c r="A120" s="3">
        <f t="shared" ca="1" si="4"/>
        <v>104.62009273208493</v>
      </c>
    </row>
    <row r="121" spans="1:1" x14ac:dyDescent="0.25">
      <c r="A121" s="3">
        <f t="shared" ca="1" si="4"/>
        <v>153.48044681547813</v>
      </c>
    </row>
    <row r="122" spans="1:1" x14ac:dyDescent="0.25">
      <c r="A122" s="3">
        <f t="shared" ca="1" si="4"/>
        <v>-175.23710888441616</v>
      </c>
    </row>
    <row r="123" spans="1:1" x14ac:dyDescent="0.25">
      <c r="A123" s="3">
        <f t="shared" ca="1" si="4"/>
        <v>12.413512674456268</v>
      </c>
    </row>
    <row r="124" spans="1:1" x14ac:dyDescent="0.25">
      <c r="A124" s="3">
        <f t="shared" ca="1" si="4"/>
        <v>-10.166523977223605</v>
      </c>
    </row>
    <row r="125" spans="1:1" x14ac:dyDescent="0.25">
      <c r="A125" s="3">
        <f t="shared" ca="1" si="4"/>
        <v>-39.95833889007055</v>
      </c>
    </row>
    <row r="126" spans="1:1" x14ac:dyDescent="0.25">
      <c r="A126" s="3">
        <f t="shared" ca="1" si="4"/>
        <v>149.56333495204683</v>
      </c>
    </row>
    <row r="127" spans="1:1" x14ac:dyDescent="0.25">
      <c r="A127" s="3">
        <f t="shared" ca="1" si="4"/>
        <v>-62.440277412935551</v>
      </c>
    </row>
    <row r="128" spans="1:1" x14ac:dyDescent="0.25">
      <c r="A128" s="3">
        <f t="shared" ca="1" si="4"/>
        <v>-54.770485725038206</v>
      </c>
    </row>
    <row r="129" spans="1:1" x14ac:dyDescent="0.25">
      <c r="A129" s="3">
        <f t="shared" ca="1" si="4"/>
        <v>49.80110721549422</v>
      </c>
    </row>
    <row r="130" spans="1:1" x14ac:dyDescent="0.25">
      <c r="A130" s="3">
        <f t="shared" ref="A130:A193" ca="1" si="5">_xlfn.NORM.INV(RAND(),0,1)*100</f>
        <v>-116.23744678336045</v>
      </c>
    </row>
    <row r="131" spans="1:1" x14ac:dyDescent="0.25">
      <c r="A131" s="3">
        <f t="shared" ca="1" si="5"/>
        <v>-28.691973083887941</v>
      </c>
    </row>
    <row r="132" spans="1:1" x14ac:dyDescent="0.25">
      <c r="A132" s="3">
        <f t="shared" ca="1" si="5"/>
        <v>108.911397934882</v>
      </c>
    </row>
    <row r="133" spans="1:1" x14ac:dyDescent="0.25">
      <c r="A133" s="3">
        <f t="shared" ca="1" si="5"/>
        <v>-121.13603870138898</v>
      </c>
    </row>
    <row r="134" spans="1:1" x14ac:dyDescent="0.25">
      <c r="A134" s="3">
        <f t="shared" ca="1" si="5"/>
        <v>36.318021714487863</v>
      </c>
    </row>
    <row r="135" spans="1:1" x14ac:dyDescent="0.25">
      <c r="A135" s="3">
        <f t="shared" ca="1" si="5"/>
        <v>-51.523050039757656</v>
      </c>
    </row>
    <row r="136" spans="1:1" x14ac:dyDescent="0.25">
      <c r="A136" s="3">
        <f t="shared" ca="1" si="5"/>
        <v>-18.245604954866643</v>
      </c>
    </row>
    <row r="137" spans="1:1" x14ac:dyDescent="0.25">
      <c r="A137" s="3">
        <f t="shared" ca="1" si="5"/>
        <v>-19.28895609945339</v>
      </c>
    </row>
    <row r="138" spans="1:1" x14ac:dyDescent="0.25">
      <c r="A138" s="3">
        <f t="shared" ca="1" si="5"/>
        <v>-10.193000960577409</v>
      </c>
    </row>
    <row r="139" spans="1:1" x14ac:dyDescent="0.25">
      <c r="A139" s="3">
        <f t="shared" ca="1" si="5"/>
        <v>-202.05957335871739</v>
      </c>
    </row>
    <row r="140" spans="1:1" x14ac:dyDescent="0.25">
      <c r="A140" s="3">
        <f t="shared" ca="1" si="5"/>
        <v>156.28014279821411</v>
      </c>
    </row>
    <row r="141" spans="1:1" x14ac:dyDescent="0.25">
      <c r="A141" s="3">
        <f t="shared" ca="1" si="5"/>
        <v>-36.509180330102986</v>
      </c>
    </row>
    <row r="142" spans="1:1" x14ac:dyDescent="0.25">
      <c r="A142" s="3">
        <f t="shared" ca="1" si="5"/>
        <v>-64.48427901644132</v>
      </c>
    </row>
    <row r="143" spans="1:1" x14ac:dyDescent="0.25">
      <c r="A143" s="3">
        <f t="shared" ca="1" si="5"/>
        <v>38.263890157700317</v>
      </c>
    </row>
    <row r="144" spans="1:1" x14ac:dyDescent="0.25">
      <c r="A144" s="3">
        <f t="shared" ca="1" si="5"/>
        <v>30.683229699772891</v>
      </c>
    </row>
    <row r="145" spans="1:1" x14ac:dyDescent="0.25">
      <c r="A145" s="3">
        <f t="shared" ca="1" si="5"/>
        <v>-97.217474407495203</v>
      </c>
    </row>
    <row r="146" spans="1:1" x14ac:dyDescent="0.25">
      <c r="A146" s="3">
        <f t="shared" ca="1" si="5"/>
        <v>-91.96717653398548</v>
      </c>
    </row>
    <row r="147" spans="1:1" x14ac:dyDescent="0.25">
      <c r="A147" s="3">
        <f t="shared" ca="1" si="5"/>
        <v>156.12578440007724</v>
      </c>
    </row>
    <row r="148" spans="1:1" x14ac:dyDescent="0.25">
      <c r="A148" s="3">
        <f t="shared" ca="1" si="5"/>
        <v>-164.07444737534303</v>
      </c>
    </row>
    <row r="149" spans="1:1" x14ac:dyDescent="0.25">
      <c r="A149" s="3">
        <f t="shared" ca="1" si="5"/>
        <v>-22.9183652812691</v>
      </c>
    </row>
    <row r="150" spans="1:1" x14ac:dyDescent="0.25">
      <c r="A150" s="3">
        <f t="shared" ca="1" si="5"/>
        <v>67.171024833799592</v>
      </c>
    </row>
    <row r="151" spans="1:1" x14ac:dyDescent="0.25">
      <c r="A151" s="3">
        <f t="shared" ca="1" si="5"/>
        <v>-122.11784576794764</v>
      </c>
    </row>
    <row r="152" spans="1:1" x14ac:dyDescent="0.25">
      <c r="A152" s="3">
        <f t="shared" ca="1" si="5"/>
        <v>24.412140251003777</v>
      </c>
    </row>
    <row r="153" spans="1:1" x14ac:dyDescent="0.25">
      <c r="A153" s="3">
        <f t="shared" ca="1" si="5"/>
        <v>-130.71291230145602</v>
      </c>
    </row>
    <row r="154" spans="1:1" x14ac:dyDescent="0.25">
      <c r="A154" s="3">
        <f t="shared" ca="1" si="5"/>
        <v>52.048719817050717</v>
      </c>
    </row>
    <row r="155" spans="1:1" x14ac:dyDescent="0.25">
      <c r="A155" s="3">
        <f t="shared" ca="1" si="5"/>
        <v>66.816588818823561</v>
      </c>
    </row>
    <row r="156" spans="1:1" x14ac:dyDescent="0.25">
      <c r="A156" s="3">
        <f t="shared" ca="1" si="5"/>
        <v>42.745772315200583</v>
      </c>
    </row>
    <row r="157" spans="1:1" x14ac:dyDescent="0.25">
      <c r="A157" s="3">
        <f t="shared" ca="1" si="5"/>
        <v>-77.2474597905412</v>
      </c>
    </row>
    <row r="158" spans="1:1" x14ac:dyDescent="0.25">
      <c r="A158" s="3">
        <f t="shared" ca="1" si="5"/>
        <v>28.347163065587566</v>
      </c>
    </row>
    <row r="159" spans="1:1" x14ac:dyDescent="0.25">
      <c r="A159" s="3">
        <f t="shared" ca="1" si="5"/>
        <v>82.732941368289431</v>
      </c>
    </row>
    <row r="160" spans="1:1" x14ac:dyDescent="0.25">
      <c r="A160" s="3">
        <f t="shared" ca="1" si="5"/>
        <v>33.871147282097304</v>
      </c>
    </row>
    <row r="161" spans="1:1" x14ac:dyDescent="0.25">
      <c r="A161" s="3">
        <f t="shared" ca="1" si="5"/>
        <v>13.450903993696956</v>
      </c>
    </row>
    <row r="162" spans="1:1" x14ac:dyDescent="0.25">
      <c r="A162" s="3">
        <f t="shared" ca="1" si="5"/>
        <v>-41.642923498740529</v>
      </c>
    </row>
    <row r="163" spans="1:1" x14ac:dyDescent="0.25">
      <c r="A163" s="3">
        <f t="shared" ca="1" si="5"/>
        <v>1.5183938809289539</v>
      </c>
    </row>
    <row r="164" spans="1:1" x14ac:dyDescent="0.25">
      <c r="A164" s="3">
        <f t="shared" ca="1" si="5"/>
        <v>20.550117625688628</v>
      </c>
    </row>
    <row r="165" spans="1:1" x14ac:dyDescent="0.25">
      <c r="A165" s="3">
        <f t="shared" ca="1" si="5"/>
        <v>48.622771357731956</v>
      </c>
    </row>
    <row r="166" spans="1:1" x14ac:dyDescent="0.25">
      <c r="A166" s="3">
        <f t="shared" ca="1" si="5"/>
        <v>97.359090646200741</v>
      </c>
    </row>
    <row r="167" spans="1:1" x14ac:dyDescent="0.25">
      <c r="A167" s="3">
        <f t="shared" ca="1" si="5"/>
        <v>44.019871398770164</v>
      </c>
    </row>
    <row r="168" spans="1:1" x14ac:dyDescent="0.25">
      <c r="A168" s="3">
        <f t="shared" ca="1" si="5"/>
        <v>-204.70122654531866</v>
      </c>
    </row>
    <row r="169" spans="1:1" x14ac:dyDescent="0.25">
      <c r="A169" s="3">
        <f t="shared" ca="1" si="5"/>
        <v>-63.467377145303118</v>
      </c>
    </row>
    <row r="170" spans="1:1" x14ac:dyDescent="0.25">
      <c r="A170" s="3">
        <f t="shared" ca="1" si="5"/>
        <v>-341.49044802975925</v>
      </c>
    </row>
    <row r="171" spans="1:1" x14ac:dyDescent="0.25">
      <c r="A171" s="3">
        <f t="shared" ca="1" si="5"/>
        <v>-81.220854835142021</v>
      </c>
    </row>
    <row r="172" spans="1:1" x14ac:dyDescent="0.25">
      <c r="A172" s="3">
        <f t="shared" ca="1" si="5"/>
        <v>-71.551496347021697</v>
      </c>
    </row>
    <row r="173" spans="1:1" x14ac:dyDescent="0.25">
      <c r="A173" s="3">
        <f t="shared" ca="1" si="5"/>
        <v>43.895484385449642</v>
      </c>
    </row>
    <row r="174" spans="1:1" x14ac:dyDescent="0.25">
      <c r="A174" s="3">
        <f t="shared" ca="1" si="5"/>
        <v>44.635736233874916</v>
      </c>
    </row>
    <row r="175" spans="1:1" x14ac:dyDescent="0.25">
      <c r="A175" s="3">
        <f t="shared" ca="1" si="5"/>
        <v>-29.705763358191856</v>
      </c>
    </row>
    <row r="176" spans="1:1" x14ac:dyDescent="0.25">
      <c r="A176" s="3">
        <f t="shared" ca="1" si="5"/>
        <v>-85.016785913539422</v>
      </c>
    </row>
    <row r="177" spans="1:1" x14ac:dyDescent="0.25">
      <c r="A177" s="3">
        <f t="shared" ca="1" si="5"/>
        <v>-144.62314745160094</v>
      </c>
    </row>
    <row r="178" spans="1:1" x14ac:dyDescent="0.25">
      <c r="A178" s="3">
        <f t="shared" ca="1" si="5"/>
        <v>11.328884748146814</v>
      </c>
    </row>
    <row r="179" spans="1:1" x14ac:dyDescent="0.25">
      <c r="A179" s="3">
        <f t="shared" ca="1" si="5"/>
        <v>96.689628323772666</v>
      </c>
    </row>
    <row r="180" spans="1:1" x14ac:dyDescent="0.25">
      <c r="A180" s="3">
        <f t="shared" ca="1" si="5"/>
        <v>202.59630723291866</v>
      </c>
    </row>
    <row r="181" spans="1:1" x14ac:dyDescent="0.25">
      <c r="A181" s="3">
        <f t="shared" ca="1" si="5"/>
        <v>56.091121318518297</v>
      </c>
    </row>
    <row r="182" spans="1:1" x14ac:dyDescent="0.25">
      <c r="A182" s="3">
        <f t="shared" ca="1" si="5"/>
        <v>81.528281366497851</v>
      </c>
    </row>
    <row r="183" spans="1:1" x14ac:dyDescent="0.25">
      <c r="A183" s="3">
        <f t="shared" ca="1" si="5"/>
        <v>153.8664857435316</v>
      </c>
    </row>
    <row r="184" spans="1:1" x14ac:dyDescent="0.25">
      <c r="A184" s="3">
        <f t="shared" ca="1" si="5"/>
        <v>-66.96603871150954</v>
      </c>
    </row>
    <row r="185" spans="1:1" x14ac:dyDescent="0.25">
      <c r="A185" s="3">
        <f t="shared" ca="1" si="5"/>
        <v>8.8078281583923648</v>
      </c>
    </row>
    <row r="186" spans="1:1" x14ac:dyDescent="0.25">
      <c r="A186" s="3">
        <f t="shared" ca="1" si="5"/>
        <v>20.889775447623084</v>
      </c>
    </row>
    <row r="187" spans="1:1" x14ac:dyDescent="0.25">
      <c r="A187" s="3">
        <f t="shared" ca="1" si="5"/>
        <v>-46.259454422968481</v>
      </c>
    </row>
    <row r="188" spans="1:1" x14ac:dyDescent="0.25">
      <c r="A188" s="3">
        <f t="shared" ca="1" si="5"/>
        <v>-22.512558881042462</v>
      </c>
    </row>
    <row r="189" spans="1:1" x14ac:dyDescent="0.25">
      <c r="A189" s="3">
        <f t="shared" ca="1" si="5"/>
        <v>-32.180983385396793</v>
      </c>
    </row>
    <row r="190" spans="1:1" x14ac:dyDescent="0.25">
      <c r="A190" s="3">
        <f t="shared" ca="1" si="5"/>
        <v>-11.695076338588638</v>
      </c>
    </row>
    <row r="191" spans="1:1" x14ac:dyDescent="0.25">
      <c r="A191" s="3">
        <f t="shared" ca="1" si="5"/>
        <v>-2.2326854860531076</v>
      </c>
    </row>
    <row r="192" spans="1:1" x14ac:dyDescent="0.25">
      <c r="A192" s="3">
        <f t="shared" ca="1" si="5"/>
        <v>179.5143309833702</v>
      </c>
    </row>
    <row r="193" spans="1:1" x14ac:dyDescent="0.25">
      <c r="A193" s="3">
        <f t="shared" ca="1" si="5"/>
        <v>130.24027780998779</v>
      </c>
    </row>
    <row r="194" spans="1:1" x14ac:dyDescent="0.25">
      <c r="A194" s="3">
        <f t="shared" ref="A194:A257" ca="1" si="6">_xlfn.NORM.INV(RAND(),0,1)*100</f>
        <v>-71.152457755848403</v>
      </c>
    </row>
    <row r="195" spans="1:1" x14ac:dyDescent="0.25">
      <c r="A195" s="3">
        <f t="shared" ca="1" si="6"/>
        <v>30.301444659267329</v>
      </c>
    </row>
    <row r="196" spans="1:1" x14ac:dyDescent="0.25">
      <c r="A196" s="3">
        <f t="shared" ca="1" si="6"/>
        <v>-139.41605943701001</v>
      </c>
    </row>
    <row r="197" spans="1:1" x14ac:dyDescent="0.25">
      <c r="A197" s="3">
        <f t="shared" ca="1" si="6"/>
        <v>-79.645133953544644</v>
      </c>
    </row>
    <row r="198" spans="1:1" x14ac:dyDescent="0.25">
      <c r="A198" s="3">
        <f t="shared" ca="1" si="6"/>
        <v>84.05271298693458</v>
      </c>
    </row>
    <row r="199" spans="1:1" x14ac:dyDescent="0.25">
      <c r="A199" s="3">
        <f t="shared" ca="1" si="6"/>
        <v>-34.31411263596987</v>
      </c>
    </row>
    <row r="200" spans="1:1" x14ac:dyDescent="0.25">
      <c r="A200" s="3">
        <f t="shared" ca="1" si="6"/>
        <v>-92.326661903476548</v>
      </c>
    </row>
    <row r="201" spans="1:1" x14ac:dyDescent="0.25">
      <c r="A201" s="3">
        <f t="shared" ca="1" si="6"/>
        <v>-10.598076046913919</v>
      </c>
    </row>
    <row r="202" spans="1:1" x14ac:dyDescent="0.25">
      <c r="A202" s="3">
        <f t="shared" ca="1" si="6"/>
        <v>-120.81962834098678</v>
      </c>
    </row>
    <row r="203" spans="1:1" x14ac:dyDescent="0.25">
      <c r="A203" s="3">
        <f t="shared" ca="1" si="6"/>
        <v>151.81190230329423</v>
      </c>
    </row>
    <row r="204" spans="1:1" x14ac:dyDescent="0.25">
      <c r="A204" s="3">
        <f t="shared" ca="1" si="6"/>
        <v>142.0759593167804</v>
      </c>
    </row>
    <row r="205" spans="1:1" x14ac:dyDescent="0.25">
      <c r="A205" s="3">
        <f t="shared" ca="1" si="6"/>
        <v>-115.80059749874576</v>
      </c>
    </row>
    <row r="206" spans="1:1" x14ac:dyDescent="0.25">
      <c r="A206" s="3">
        <f t="shared" ca="1" si="6"/>
        <v>59.655522473540344</v>
      </c>
    </row>
    <row r="207" spans="1:1" x14ac:dyDescent="0.25">
      <c r="A207" s="3">
        <f t="shared" ca="1" si="6"/>
        <v>32.251497157505383</v>
      </c>
    </row>
    <row r="208" spans="1:1" x14ac:dyDescent="0.25">
      <c r="A208" s="3">
        <f t="shared" ca="1" si="6"/>
        <v>-131.69070407721216</v>
      </c>
    </row>
    <row r="209" spans="1:1" x14ac:dyDescent="0.25">
      <c r="A209" s="3">
        <f t="shared" ca="1" si="6"/>
        <v>124.40823848250169</v>
      </c>
    </row>
    <row r="210" spans="1:1" x14ac:dyDescent="0.25">
      <c r="A210" s="3">
        <f t="shared" ca="1" si="6"/>
        <v>-5.7308544154020939</v>
      </c>
    </row>
    <row r="211" spans="1:1" x14ac:dyDescent="0.25">
      <c r="A211" s="3">
        <f t="shared" ca="1" si="6"/>
        <v>-5.483807307356809</v>
      </c>
    </row>
    <row r="212" spans="1:1" x14ac:dyDescent="0.25">
      <c r="A212" s="3">
        <f t="shared" ca="1" si="6"/>
        <v>76.769778657005105</v>
      </c>
    </row>
    <row r="213" spans="1:1" x14ac:dyDescent="0.25">
      <c r="A213" s="3">
        <f t="shared" ca="1" si="6"/>
        <v>-100.66867732899063</v>
      </c>
    </row>
    <row r="214" spans="1:1" x14ac:dyDescent="0.25">
      <c r="A214" s="3">
        <f t="shared" ca="1" si="6"/>
        <v>27.993569681803613</v>
      </c>
    </row>
    <row r="215" spans="1:1" x14ac:dyDescent="0.25">
      <c r="A215" s="3">
        <f t="shared" ca="1" si="6"/>
        <v>-1.689280730395502</v>
      </c>
    </row>
    <row r="216" spans="1:1" x14ac:dyDescent="0.25">
      <c r="A216" s="3">
        <f t="shared" ca="1" si="6"/>
        <v>68.010159233316983</v>
      </c>
    </row>
    <row r="217" spans="1:1" x14ac:dyDescent="0.25">
      <c r="A217" s="3">
        <f t="shared" ca="1" si="6"/>
        <v>7.179108619597403</v>
      </c>
    </row>
    <row r="218" spans="1:1" x14ac:dyDescent="0.25">
      <c r="A218" s="3">
        <f t="shared" ca="1" si="6"/>
        <v>38.355159993706664</v>
      </c>
    </row>
    <row r="219" spans="1:1" x14ac:dyDescent="0.25">
      <c r="A219" s="3">
        <f t="shared" ca="1" si="6"/>
        <v>49.731185537303759</v>
      </c>
    </row>
    <row r="220" spans="1:1" x14ac:dyDescent="0.25">
      <c r="A220" s="3">
        <f t="shared" ca="1" si="6"/>
        <v>-65.242526310893311</v>
      </c>
    </row>
    <row r="221" spans="1:1" x14ac:dyDescent="0.25">
      <c r="A221" s="3">
        <f t="shared" ca="1" si="6"/>
        <v>24.468240763329543</v>
      </c>
    </row>
    <row r="222" spans="1:1" x14ac:dyDescent="0.25">
      <c r="A222" s="3">
        <f t="shared" ca="1" si="6"/>
        <v>-82.686639189365494</v>
      </c>
    </row>
    <row r="223" spans="1:1" x14ac:dyDescent="0.25">
      <c r="A223" s="3">
        <f t="shared" ca="1" si="6"/>
        <v>-101.69662217494387</v>
      </c>
    </row>
    <row r="224" spans="1:1" x14ac:dyDescent="0.25">
      <c r="A224" s="3">
        <f t="shared" ca="1" si="6"/>
        <v>40.449902365732214</v>
      </c>
    </row>
    <row r="225" spans="1:1" x14ac:dyDescent="0.25">
      <c r="A225" s="3">
        <f t="shared" ca="1" si="6"/>
        <v>23.416075879902866</v>
      </c>
    </row>
    <row r="226" spans="1:1" x14ac:dyDescent="0.25">
      <c r="A226" s="3">
        <f t="shared" ca="1" si="6"/>
        <v>177.58755001042158</v>
      </c>
    </row>
    <row r="227" spans="1:1" x14ac:dyDescent="0.25">
      <c r="A227" s="3">
        <f t="shared" ca="1" si="6"/>
        <v>96.735673223211606</v>
      </c>
    </row>
    <row r="228" spans="1:1" x14ac:dyDescent="0.25">
      <c r="A228" s="3">
        <f t="shared" ca="1" si="6"/>
        <v>-26.034165516629386</v>
      </c>
    </row>
    <row r="229" spans="1:1" x14ac:dyDescent="0.25">
      <c r="A229" s="3">
        <f t="shared" ca="1" si="6"/>
        <v>9.8148874442499867</v>
      </c>
    </row>
    <row r="230" spans="1:1" x14ac:dyDescent="0.25">
      <c r="A230" s="3">
        <f t="shared" ca="1" si="6"/>
        <v>-122.27164944772679</v>
      </c>
    </row>
    <row r="231" spans="1:1" x14ac:dyDescent="0.25">
      <c r="A231" s="3">
        <f t="shared" ca="1" si="6"/>
        <v>149.5162949841197</v>
      </c>
    </row>
    <row r="232" spans="1:1" x14ac:dyDescent="0.25">
      <c r="A232" s="3">
        <f t="shared" ca="1" si="6"/>
        <v>48.309787740428838</v>
      </c>
    </row>
    <row r="233" spans="1:1" x14ac:dyDescent="0.25">
      <c r="A233" s="3">
        <f t="shared" ca="1" si="6"/>
        <v>-71.739353374795144</v>
      </c>
    </row>
    <row r="234" spans="1:1" x14ac:dyDescent="0.25">
      <c r="A234" s="3">
        <f t="shared" ca="1" si="6"/>
        <v>-128.66522246339639</v>
      </c>
    </row>
    <row r="235" spans="1:1" x14ac:dyDescent="0.25">
      <c r="A235" s="3">
        <f t="shared" ca="1" si="6"/>
        <v>-55.941362134135453</v>
      </c>
    </row>
    <row r="236" spans="1:1" x14ac:dyDescent="0.25">
      <c r="A236" s="3">
        <f t="shared" ca="1" si="6"/>
        <v>151.23059095704582</v>
      </c>
    </row>
    <row r="237" spans="1:1" x14ac:dyDescent="0.25">
      <c r="A237" s="3">
        <f t="shared" ca="1" si="6"/>
        <v>-247.15931822804799</v>
      </c>
    </row>
    <row r="238" spans="1:1" x14ac:dyDescent="0.25">
      <c r="A238" s="3">
        <f t="shared" ca="1" si="6"/>
        <v>42.873660125291913</v>
      </c>
    </row>
    <row r="239" spans="1:1" x14ac:dyDescent="0.25">
      <c r="A239" s="3">
        <f t="shared" ca="1" si="6"/>
        <v>-145.44520226597874</v>
      </c>
    </row>
    <row r="240" spans="1:1" x14ac:dyDescent="0.25">
      <c r="A240" s="3">
        <f t="shared" ca="1" si="6"/>
        <v>64.93588426790059</v>
      </c>
    </row>
    <row r="241" spans="1:1" x14ac:dyDescent="0.25">
      <c r="A241" s="3">
        <f t="shared" ca="1" si="6"/>
        <v>-77.48943096222753</v>
      </c>
    </row>
    <row r="242" spans="1:1" x14ac:dyDescent="0.25">
      <c r="A242" s="3">
        <f t="shared" ca="1" si="6"/>
        <v>-134.03747571034131</v>
      </c>
    </row>
    <row r="243" spans="1:1" x14ac:dyDescent="0.25">
      <c r="A243" s="3">
        <f t="shared" ca="1" si="6"/>
        <v>-12.446591547379342</v>
      </c>
    </row>
    <row r="244" spans="1:1" x14ac:dyDescent="0.25">
      <c r="A244" s="3">
        <f t="shared" ca="1" si="6"/>
        <v>-56.627259969533753</v>
      </c>
    </row>
    <row r="245" spans="1:1" x14ac:dyDescent="0.25">
      <c r="A245" s="3">
        <f t="shared" ca="1" si="6"/>
        <v>65.23056412421623</v>
      </c>
    </row>
    <row r="246" spans="1:1" x14ac:dyDescent="0.25">
      <c r="A246" s="3">
        <f t="shared" ca="1" si="6"/>
        <v>39.834983362499287</v>
      </c>
    </row>
    <row r="247" spans="1:1" x14ac:dyDescent="0.25">
      <c r="A247" s="3">
        <f t="shared" ca="1" si="6"/>
        <v>-63.885588466638495</v>
      </c>
    </row>
    <row r="248" spans="1:1" x14ac:dyDescent="0.25">
      <c r="A248" s="3">
        <f t="shared" ca="1" si="6"/>
        <v>28.69074893865945</v>
      </c>
    </row>
    <row r="249" spans="1:1" x14ac:dyDescent="0.25">
      <c r="A249" s="3">
        <f t="shared" ca="1" si="6"/>
        <v>-3.3979798072675664</v>
      </c>
    </row>
    <row r="250" spans="1:1" x14ac:dyDescent="0.25">
      <c r="A250" s="3">
        <f t="shared" ca="1" si="6"/>
        <v>-116.06863130922989</v>
      </c>
    </row>
    <row r="251" spans="1:1" x14ac:dyDescent="0.25">
      <c r="A251" s="3">
        <f t="shared" ca="1" si="6"/>
        <v>-60.482275120459349</v>
      </c>
    </row>
    <row r="252" spans="1:1" x14ac:dyDescent="0.25">
      <c r="A252" s="3">
        <f t="shared" ca="1" si="6"/>
        <v>-37.559179786908388</v>
      </c>
    </row>
    <row r="253" spans="1:1" x14ac:dyDescent="0.25">
      <c r="A253" s="3">
        <f t="shared" ca="1" si="6"/>
        <v>95.496909893809345</v>
      </c>
    </row>
    <row r="254" spans="1:1" x14ac:dyDescent="0.25">
      <c r="A254" s="3">
        <f t="shared" ca="1" si="6"/>
        <v>-16.725658614818929</v>
      </c>
    </row>
    <row r="255" spans="1:1" x14ac:dyDescent="0.25">
      <c r="A255" s="3">
        <f t="shared" ca="1" si="6"/>
        <v>104.39413440879382</v>
      </c>
    </row>
    <row r="256" spans="1:1" x14ac:dyDescent="0.25">
      <c r="A256" s="3">
        <f t="shared" ca="1" si="6"/>
        <v>-56.427189809022529</v>
      </c>
    </row>
    <row r="257" spans="1:1" x14ac:dyDescent="0.25">
      <c r="A257" s="3">
        <f t="shared" ca="1" si="6"/>
        <v>77.437133587000346</v>
      </c>
    </row>
    <row r="258" spans="1:1" x14ac:dyDescent="0.25">
      <c r="A258" s="3">
        <f t="shared" ref="A258:A321" ca="1" si="7">_xlfn.NORM.INV(RAND(),0,1)*100</f>
        <v>71.054240563480235</v>
      </c>
    </row>
    <row r="259" spans="1:1" x14ac:dyDescent="0.25">
      <c r="A259" s="3">
        <f t="shared" ca="1" si="7"/>
        <v>1.9629763346111544</v>
      </c>
    </row>
    <row r="260" spans="1:1" x14ac:dyDescent="0.25">
      <c r="A260" s="3">
        <f t="shared" ca="1" si="7"/>
        <v>-48.963110348013736</v>
      </c>
    </row>
    <row r="261" spans="1:1" x14ac:dyDescent="0.25">
      <c r="A261" s="3">
        <f t="shared" ca="1" si="7"/>
        <v>-83.720919017468589</v>
      </c>
    </row>
    <row r="262" spans="1:1" x14ac:dyDescent="0.25">
      <c r="A262" s="3">
        <f t="shared" ca="1" si="7"/>
        <v>-147.64102354356672</v>
      </c>
    </row>
    <row r="263" spans="1:1" x14ac:dyDescent="0.25">
      <c r="A263" s="3">
        <f t="shared" ca="1" si="7"/>
        <v>-168.33815644534647</v>
      </c>
    </row>
    <row r="264" spans="1:1" x14ac:dyDescent="0.25">
      <c r="A264" s="3">
        <f t="shared" ca="1" si="7"/>
        <v>104.57335429466723</v>
      </c>
    </row>
    <row r="265" spans="1:1" x14ac:dyDescent="0.25">
      <c r="A265" s="3">
        <f t="shared" ca="1" si="7"/>
        <v>137.65905961207386</v>
      </c>
    </row>
    <row r="266" spans="1:1" x14ac:dyDescent="0.25">
      <c r="A266" s="3">
        <f t="shared" ca="1" si="7"/>
        <v>23.743039082241978</v>
      </c>
    </row>
    <row r="267" spans="1:1" x14ac:dyDescent="0.25">
      <c r="A267" s="3">
        <f t="shared" ca="1" si="7"/>
        <v>7.9413580320384547</v>
      </c>
    </row>
    <row r="268" spans="1:1" x14ac:dyDescent="0.25">
      <c r="A268" s="3">
        <f t="shared" ca="1" si="7"/>
        <v>47.902094614750766</v>
      </c>
    </row>
    <row r="269" spans="1:1" x14ac:dyDescent="0.25">
      <c r="A269" s="3">
        <f t="shared" ca="1" si="7"/>
        <v>-1.9982434011359285</v>
      </c>
    </row>
    <row r="270" spans="1:1" x14ac:dyDescent="0.25">
      <c r="A270" s="3">
        <f t="shared" ca="1" si="7"/>
        <v>78.163863202612134</v>
      </c>
    </row>
    <row r="271" spans="1:1" x14ac:dyDescent="0.25">
      <c r="A271" s="3">
        <f t="shared" ca="1" si="7"/>
        <v>122.97941963809569</v>
      </c>
    </row>
    <row r="272" spans="1:1" x14ac:dyDescent="0.25">
      <c r="A272" s="3">
        <f t="shared" ca="1" si="7"/>
        <v>28.471244963248481</v>
      </c>
    </row>
    <row r="273" spans="1:1" x14ac:dyDescent="0.25">
      <c r="A273" s="3">
        <f t="shared" ca="1" si="7"/>
        <v>-37.183225459391743</v>
      </c>
    </row>
    <row r="274" spans="1:1" x14ac:dyDescent="0.25">
      <c r="A274" s="3">
        <f t="shared" ca="1" si="7"/>
        <v>-152.59673727793839</v>
      </c>
    </row>
    <row r="275" spans="1:1" x14ac:dyDescent="0.25">
      <c r="A275" s="3">
        <f t="shared" ca="1" si="7"/>
        <v>10.770879646041141</v>
      </c>
    </row>
    <row r="276" spans="1:1" x14ac:dyDescent="0.25">
      <c r="A276" s="3">
        <f t="shared" ca="1" si="7"/>
        <v>105.36932974239426</v>
      </c>
    </row>
    <row r="277" spans="1:1" x14ac:dyDescent="0.25">
      <c r="A277" s="3">
        <f t="shared" ca="1" si="7"/>
        <v>47.306424588156545</v>
      </c>
    </row>
    <row r="278" spans="1:1" x14ac:dyDescent="0.25">
      <c r="A278" s="3">
        <f t="shared" ca="1" si="7"/>
        <v>-49.973733500494667</v>
      </c>
    </row>
    <row r="279" spans="1:1" x14ac:dyDescent="0.25">
      <c r="A279" s="3">
        <f t="shared" ca="1" si="7"/>
        <v>-139.91818166371036</v>
      </c>
    </row>
    <row r="280" spans="1:1" x14ac:dyDescent="0.25">
      <c r="A280" s="3">
        <f t="shared" ca="1" si="7"/>
        <v>3.4692281777169027</v>
      </c>
    </row>
    <row r="281" spans="1:1" x14ac:dyDescent="0.25">
      <c r="A281" s="3">
        <f t="shared" ca="1" si="7"/>
        <v>50.916020516147995</v>
      </c>
    </row>
    <row r="282" spans="1:1" x14ac:dyDescent="0.25">
      <c r="A282" s="3">
        <f t="shared" ca="1" si="7"/>
        <v>-132.43822841586407</v>
      </c>
    </row>
    <row r="283" spans="1:1" x14ac:dyDescent="0.25">
      <c r="A283" s="3">
        <f t="shared" ca="1" si="7"/>
        <v>113.02339575628517</v>
      </c>
    </row>
    <row r="284" spans="1:1" x14ac:dyDescent="0.25">
      <c r="A284" s="3">
        <f t="shared" ca="1" si="7"/>
        <v>60.34716988312082</v>
      </c>
    </row>
    <row r="285" spans="1:1" x14ac:dyDescent="0.25">
      <c r="A285" s="3">
        <f t="shared" ca="1" si="7"/>
        <v>39.164538310219605</v>
      </c>
    </row>
    <row r="286" spans="1:1" x14ac:dyDescent="0.25">
      <c r="A286" s="3">
        <f t="shared" ca="1" si="7"/>
        <v>119.34766992373555</v>
      </c>
    </row>
    <row r="287" spans="1:1" x14ac:dyDescent="0.25">
      <c r="A287" s="3">
        <f t="shared" ca="1" si="7"/>
        <v>-147.70853319396505</v>
      </c>
    </row>
    <row r="288" spans="1:1" x14ac:dyDescent="0.25">
      <c r="A288" s="3">
        <f t="shared" ca="1" si="7"/>
        <v>87.484871277646036</v>
      </c>
    </row>
    <row r="289" spans="1:1" x14ac:dyDescent="0.25">
      <c r="A289" s="3">
        <f t="shared" ca="1" si="7"/>
        <v>119.06592088018148</v>
      </c>
    </row>
    <row r="290" spans="1:1" x14ac:dyDescent="0.25">
      <c r="A290" s="3">
        <f t="shared" ca="1" si="7"/>
        <v>88.344733489294356</v>
      </c>
    </row>
    <row r="291" spans="1:1" x14ac:dyDescent="0.25">
      <c r="A291" s="3">
        <f t="shared" ca="1" si="7"/>
        <v>-3.9337240776362941</v>
      </c>
    </row>
    <row r="292" spans="1:1" x14ac:dyDescent="0.25">
      <c r="A292" s="3">
        <f t="shared" ca="1" si="7"/>
        <v>17.340912777497039</v>
      </c>
    </row>
    <row r="293" spans="1:1" x14ac:dyDescent="0.25">
      <c r="A293" s="3">
        <f t="shared" ca="1" si="7"/>
        <v>268.35234376915656</v>
      </c>
    </row>
    <row r="294" spans="1:1" x14ac:dyDescent="0.25">
      <c r="A294" s="3">
        <f t="shared" ca="1" si="7"/>
        <v>-149.05523024682498</v>
      </c>
    </row>
    <row r="295" spans="1:1" x14ac:dyDescent="0.25">
      <c r="A295" s="3">
        <f t="shared" ca="1" si="7"/>
        <v>32.921293951181489</v>
      </c>
    </row>
    <row r="296" spans="1:1" x14ac:dyDescent="0.25">
      <c r="A296" s="3">
        <f t="shared" ca="1" si="7"/>
        <v>92.96293242199485</v>
      </c>
    </row>
    <row r="297" spans="1:1" x14ac:dyDescent="0.25">
      <c r="A297" s="3">
        <f t="shared" ca="1" si="7"/>
        <v>-120.03786738102498</v>
      </c>
    </row>
    <row r="298" spans="1:1" x14ac:dyDescent="0.25">
      <c r="A298" s="3">
        <f t="shared" ca="1" si="7"/>
        <v>-7.4607743506111319</v>
      </c>
    </row>
    <row r="299" spans="1:1" x14ac:dyDescent="0.25">
      <c r="A299" s="3">
        <f t="shared" ca="1" si="7"/>
        <v>-99.240155734970443</v>
      </c>
    </row>
    <row r="300" spans="1:1" x14ac:dyDescent="0.25">
      <c r="A300" s="3">
        <f t="shared" ca="1" si="7"/>
        <v>57.641283622256964</v>
      </c>
    </row>
    <row r="301" spans="1:1" x14ac:dyDescent="0.25">
      <c r="A301" s="3">
        <f t="shared" ca="1" si="7"/>
        <v>114.82376431141894</v>
      </c>
    </row>
    <row r="302" spans="1:1" x14ac:dyDescent="0.25">
      <c r="A302" s="3">
        <f t="shared" ca="1" si="7"/>
        <v>-66.525429553930138</v>
      </c>
    </row>
    <row r="303" spans="1:1" x14ac:dyDescent="0.25">
      <c r="A303" s="3">
        <f t="shared" ca="1" si="7"/>
        <v>76.411850478183041</v>
      </c>
    </row>
    <row r="304" spans="1:1" x14ac:dyDescent="0.25">
      <c r="A304" s="3">
        <f t="shared" ca="1" si="7"/>
        <v>-125.75896624857026</v>
      </c>
    </row>
    <row r="305" spans="1:1" x14ac:dyDescent="0.25">
      <c r="A305" s="3">
        <f t="shared" ca="1" si="7"/>
        <v>-115.86297402739345</v>
      </c>
    </row>
    <row r="306" spans="1:1" x14ac:dyDescent="0.25">
      <c r="A306" s="3">
        <f t="shared" ca="1" si="7"/>
        <v>-113.5619932890815</v>
      </c>
    </row>
    <row r="307" spans="1:1" x14ac:dyDescent="0.25">
      <c r="A307" s="3">
        <f t="shared" ca="1" si="7"/>
        <v>83.312196217565045</v>
      </c>
    </row>
    <row r="308" spans="1:1" x14ac:dyDescent="0.25">
      <c r="A308" s="3">
        <f t="shared" ca="1" si="7"/>
        <v>1.6262611358095913</v>
      </c>
    </row>
    <row r="309" spans="1:1" x14ac:dyDescent="0.25">
      <c r="A309" s="3">
        <f t="shared" ca="1" si="7"/>
        <v>-43.836251646159752</v>
      </c>
    </row>
    <row r="310" spans="1:1" x14ac:dyDescent="0.25">
      <c r="A310" s="3">
        <f t="shared" ca="1" si="7"/>
        <v>-150.42048601212673</v>
      </c>
    </row>
    <row r="311" spans="1:1" x14ac:dyDescent="0.25">
      <c r="A311" s="3">
        <f t="shared" ca="1" si="7"/>
        <v>-48.345914210457046</v>
      </c>
    </row>
    <row r="312" spans="1:1" x14ac:dyDescent="0.25">
      <c r="A312" s="3">
        <f t="shared" ca="1" si="7"/>
        <v>113.7721429646743</v>
      </c>
    </row>
    <row r="313" spans="1:1" x14ac:dyDescent="0.25">
      <c r="A313" s="3">
        <f t="shared" ca="1" si="7"/>
        <v>48.271852934142764</v>
      </c>
    </row>
    <row r="314" spans="1:1" x14ac:dyDescent="0.25">
      <c r="A314" s="3">
        <f t="shared" ca="1" si="7"/>
        <v>-129.21898493900107</v>
      </c>
    </row>
    <row r="315" spans="1:1" x14ac:dyDescent="0.25">
      <c r="A315" s="3">
        <f t="shared" ca="1" si="7"/>
        <v>-101.49898171042963</v>
      </c>
    </row>
    <row r="316" spans="1:1" x14ac:dyDescent="0.25">
      <c r="A316" s="3">
        <f t="shared" ca="1" si="7"/>
        <v>134.84511583283444</v>
      </c>
    </row>
    <row r="317" spans="1:1" x14ac:dyDescent="0.25">
      <c r="A317" s="3">
        <f t="shared" ca="1" si="7"/>
        <v>-113.97321569012142</v>
      </c>
    </row>
    <row r="318" spans="1:1" x14ac:dyDescent="0.25">
      <c r="A318" s="3">
        <f t="shared" ca="1" si="7"/>
        <v>-140.470217062177</v>
      </c>
    </row>
    <row r="319" spans="1:1" x14ac:dyDescent="0.25">
      <c r="A319" s="3">
        <f t="shared" ca="1" si="7"/>
        <v>54.195598209096175</v>
      </c>
    </row>
    <row r="320" spans="1:1" x14ac:dyDescent="0.25">
      <c r="A320" s="3">
        <f t="shared" ca="1" si="7"/>
        <v>-115.50547057568221</v>
      </c>
    </row>
    <row r="321" spans="1:1" x14ac:dyDescent="0.25">
      <c r="A321" s="3">
        <f t="shared" ca="1" si="7"/>
        <v>104.55439460459095</v>
      </c>
    </row>
    <row r="322" spans="1:1" x14ac:dyDescent="0.25">
      <c r="A322" s="3">
        <f t="shared" ref="A322:A385" ca="1" si="8">_xlfn.NORM.INV(RAND(),0,1)*100</f>
        <v>133.66800461994723</v>
      </c>
    </row>
    <row r="323" spans="1:1" x14ac:dyDescent="0.25">
      <c r="A323" s="3">
        <f t="shared" ca="1" si="8"/>
        <v>89.702206998531395</v>
      </c>
    </row>
    <row r="324" spans="1:1" x14ac:dyDescent="0.25">
      <c r="A324" s="3">
        <f t="shared" ca="1" si="8"/>
        <v>-151.95201779417664</v>
      </c>
    </row>
    <row r="325" spans="1:1" x14ac:dyDescent="0.25">
      <c r="A325" s="3">
        <f t="shared" ca="1" si="8"/>
        <v>299.56571952134749</v>
      </c>
    </row>
    <row r="326" spans="1:1" x14ac:dyDescent="0.25">
      <c r="A326" s="3">
        <f t="shared" ca="1" si="8"/>
        <v>76.596374716191534</v>
      </c>
    </row>
    <row r="327" spans="1:1" x14ac:dyDescent="0.25">
      <c r="A327" s="3">
        <f t="shared" ca="1" si="8"/>
        <v>53.458805229181671</v>
      </c>
    </row>
    <row r="328" spans="1:1" x14ac:dyDescent="0.25">
      <c r="A328" s="3">
        <f t="shared" ca="1" si="8"/>
        <v>-32.571860797623245</v>
      </c>
    </row>
    <row r="329" spans="1:1" x14ac:dyDescent="0.25">
      <c r="A329" s="3">
        <f t="shared" ca="1" si="8"/>
        <v>141.39476518977057</v>
      </c>
    </row>
    <row r="330" spans="1:1" x14ac:dyDescent="0.25">
      <c r="A330" s="3">
        <f t="shared" ca="1" si="8"/>
        <v>30.86290712545529</v>
      </c>
    </row>
    <row r="331" spans="1:1" x14ac:dyDescent="0.25">
      <c r="A331" s="3">
        <f t="shared" ca="1" si="8"/>
        <v>86.355123314851028</v>
      </c>
    </row>
    <row r="332" spans="1:1" x14ac:dyDescent="0.25">
      <c r="A332" s="3">
        <f t="shared" ca="1" si="8"/>
        <v>136.99451157512277</v>
      </c>
    </row>
    <row r="333" spans="1:1" x14ac:dyDescent="0.25">
      <c r="A333" s="3">
        <f t="shared" ca="1" si="8"/>
        <v>29.844846757912741</v>
      </c>
    </row>
    <row r="334" spans="1:1" x14ac:dyDescent="0.25">
      <c r="A334" s="3">
        <f t="shared" ca="1" si="8"/>
        <v>108.12722150292824</v>
      </c>
    </row>
    <row r="335" spans="1:1" x14ac:dyDescent="0.25">
      <c r="A335" s="3">
        <f t="shared" ca="1" si="8"/>
        <v>-22.478642243069494</v>
      </c>
    </row>
    <row r="336" spans="1:1" x14ac:dyDescent="0.25">
      <c r="A336" s="3">
        <f t="shared" ca="1" si="8"/>
        <v>-12.495279897455305</v>
      </c>
    </row>
    <row r="337" spans="1:1" x14ac:dyDescent="0.25">
      <c r="A337" s="3">
        <f t="shared" ca="1" si="8"/>
        <v>28.760783402827744</v>
      </c>
    </row>
    <row r="338" spans="1:1" x14ac:dyDescent="0.25">
      <c r="A338" s="3">
        <f t="shared" ca="1" si="8"/>
        <v>-134.42785409011432</v>
      </c>
    </row>
    <row r="339" spans="1:1" x14ac:dyDescent="0.25">
      <c r="A339" s="3">
        <f t="shared" ca="1" si="8"/>
        <v>23.249348050944029</v>
      </c>
    </row>
    <row r="340" spans="1:1" x14ac:dyDescent="0.25">
      <c r="A340" s="3">
        <f t="shared" ca="1" si="8"/>
        <v>66.535270629840554</v>
      </c>
    </row>
    <row r="341" spans="1:1" x14ac:dyDescent="0.25">
      <c r="A341" s="3">
        <f t="shared" ca="1" si="8"/>
        <v>-185.38329664657874</v>
      </c>
    </row>
    <row r="342" spans="1:1" x14ac:dyDescent="0.25">
      <c r="A342" s="3">
        <f t="shared" ca="1" si="8"/>
        <v>136.23416908517873</v>
      </c>
    </row>
    <row r="343" spans="1:1" x14ac:dyDescent="0.25">
      <c r="A343" s="3">
        <f t="shared" ca="1" si="8"/>
        <v>-52.642077879377283</v>
      </c>
    </row>
    <row r="344" spans="1:1" x14ac:dyDescent="0.25">
      <c r="A344" s="3">
        <f t="shared" ca="1" si="8"/>
        <v>-117.1285936763435</v>
      </c>
    </row>
    <row r="345" spans="1:1" x14ac:dyDescent="0.25">
      <c r="A345" s="3">
        <f t="shared" ca="1" si="8"/>
        <v>47.19728740084345</v>
      </c>
    </row>
    <row r="346" spans="1:1" x14ac:dyDescent="0.25">
      <c r="A346" s="3">
        <f t="shared" ca="1" si="8"/>
        <v>-49.594017689063755</v>
      </c>
    </row>
    <row r="347" spans="1:1" x14ac:dyDescent="0.25">
      <c r="A347" s="3">
        <f t="shared" ca="1" si="8"/>
        <v>-51.533049416813249</v>
      </c>
    </row>
    <row r="348" spans="1:1" x14ac:dyDescent="0.25">
      <c r="A348" s="3">
        <f t="shared" ca="1" si="8"/>
        <v>-35.849336814775477</v>
      </c>
    </row>
    <row r="349" spans="1:1" x14ac:dyDescent="0.25">
      <c r="A349" s="3">
        <f t="shared" ca="1" si="8"/>
        <v>-113.46916104176611</v>
      </c>
    </row>
    <row r="350" spans="1:1" x14ac:dyDescent="0.25">
      <c r="A350" s="3">
        <f t="shared" ca="1" si="8"/>
        <v>-151.87655128268557</v>
      </c>
    </row>
    <row r="351" spans="1:1" x14ac:dyDescent="0.25">
      <c r="A351" s="3">
        <f t="shared" ca="1" si="8"/>
        <v>-46.836325979595024</v>
      </c>
    </row>
    <row r="352" spans="1:1" x14ac:dyDescent="0.25">
      <c r="A352" s="3">
        <f t="shared" ca="1" si="8"/>
        <v>-50.871918890911715</v>
      </c>
    </row>
    <row r="353" spans="1:1" x14ac:dyDescent="0.25">
      <c r="A353" s="3">
        <f t="shared" ca="1" si="8"/>
        <v>51.727092561736384</v>
      </c>
    </row>
    <row r="354" spans="1:1" x14ac:dyDescent="0.25">
      <c r="A354" s="3">
        <f t="shared" ca="1" si="8"/>
        <v>-59.971414572450584</v>
      </c>
    </row>
    <row r="355" spans="1:1" x14ac:dyDescent="0.25">
      <c r="A355" s="3">
        <f t="shared" ca="1" si="8"/>
        <v>-36.341603332320759</v>
      </c>
    </row>
    <row r="356" spans="1:1" x14ac:dyDescent="0.25">
      <c r="A356" s="3">
        <f t="shared" ca="1" si="8"/>
        <v>-27.912944961702497</v>
      </c>
    </row>
    <row r="357" spans="1:1" x14ac:dyDescent="0.25">
      <c r="A357" s="3">
        <f t="shared" ca="1" si="8"/>
        <v>-62.902549615160822</v>
      </c>
    </row>
    <row r="358" spans="1:1" x14ac:dyDescent="0.25">
      <c r="A358" s="3">
        <f t="shared" ca="1" si="8"/>
        <v>-54.482422638631377</v>
      </c>
    </row>
    <row r="359" spans="1:1" x14ac:dyDescent="0.25">
      <c r="A359" s="3">
        <f t="shared" ca="1" si="8"/>
        <v>-56.811489191038866</v>
      </c>
    </row>
    <row r="360" spans="1:1" x14ac:dyDescent="0.25">
      <c r="A360" s="3">
        <f t="shared" ca="1" si="8"/>
        <v>60.511465614988502</v>
      </c>
    </row>
    <row r="361" spans="1:1" x14ac:dyDescent="0.25">
      <c r="A361" s="3">
        <f t="shared" ca="1" si="8"/>
        <v>113.30292932176533</v>
      </c>
    </row>
    <row r="362" spans="1:1" x14ac:dyDescent="0.25">
      <c r="A362" s="3">
        <f t="shared" ca="1" si="8"/>
        <v>-57.72659458472765</v>
      </c>
    </row>
    <row r="363" spans="1:1" x14ac:dyDescent="0.25">
      <c r="A363" s="3">
        <f t="shared" ca="1" si="8"/>
        <v>-35.986039337824003</v>
      </c>
    </row>
    <row r="364" spans="1:1" x14ac:dyDescent="0.25">
      <c r="A364" s="3">
        <f t="shared" ca="1" si="8"/>
        <v>-25.003960349625554</v>
      </c>
    </row>
    <row r="365" spans="1:1" x14ac:dyDescent="0.25">
      <c r="A365" s="3">
        <f t="shared" ca="1" si="8"/>
        <v>-60.541771219796381</v>
      </c>
    </row>
    <row r="366" spans="1:1" x14ac:dyDescent="0.25">
      <c r="A366" s="3">
        <f t="shared" ca="1" si="8"/>
        <v>240.93686416347083</v>
      </c>
    </row>
    <row r="367" spans="1:1" x14ac:dyDescent="0.25">
      <c r="A367" s="3">
        <f t="shared" ca="1" si="8"/>
        <v>-3.4343347609413115</v>
      </c>
    </row>
    <row r="368" spans="1:1" x14ac:dyDescent="0.25">
      <c r="A368" s="3">
        <f t="shared" ca="1" si="8"/>
        <v>-121.17641740583373</v>
      </c>
    </row>
    <row r="369" spans="1:1" x14ac:dyDescent="0.25">
      <c r="A369" s="3">
        <f t="shared" ca="1" si="8"/>
        <v>-51.671652355821038</v>
      </c>
    </row>
    <row r="370" spans="1:1" x14ac:dyDescent="0.25">
      <c r="A370" s="3">
        <f t="shared" ca="1" si="8"/>
        <v>-20.854394577794583</v>
      </c>
    </row>
    <row r="371" spans="1:1" x14ac:dyDescent="0.25">
      <c r="A371" s="3">
        <f t="shared" ca="1" si="8"/>
        <v>53.803157389694455</v>
      </c>
    </row>
    <row r="372" spans="1:1" x14ac:dyDescent="0.25">
      <c r="A372" s="3">
        <f t="shared" ca="1" si="8"/>
        <v>47.069275312543255</v>
      </c>
    </row>
    <row r="373" spans="1:1" x14ac:dyDescent="0.25">
      <c r="A373" s="3">
        <f t="shared" ca="1" si="8"/>
        <v>-25.946573291865327</v>
      </c>
    </row>
    <row r="374" spans="1:1" x14ac:dyDescent="0.25">
      <c r="A374" s="3">
        <f t="shared" ca="1" si="8"/>
        <v>-182.56064501219427</v>
      </c>
    </row>
    <row r="375" spans="1:1" x14ac:dyDescent="0.25">
      <c r="A375" s="3">
        <f t="shared" ca="1" si="8"/>
        <v>160.05006069655084</v>
      </c>
    </row>
    <row r="376" spans="1:1" x14ac:dyDescent="0.25">
      <c r="A376" s="3">
        <f t="shared" ca="1" si="8"/>
        <v>188.8027735758142</v>
      </c>
    </row>
    <row r="377" spans="1:1" x14ac:dyDescent="0.25">
      <c r="A377" s="3">
        <f t="shared" ca="1" si="8"/>
        <v>-49.594359633763737</v>
      </c>
    </row>
    <row r="378" spans="1:1" x14ac:dyDescent="0.25">
      <c r="A378" s="3">
        <f t="shared" ca="1" si="8"/>
        <v>70.872173401246087</v>
      </c>
    </row>
    <row r="379" spans="1:1" x14ac:dyDescent="0.25">
      <c r="A379" s="3">
        <f t="shared" ca="1" si="8"/>
        <v>-81.887443510400345</v>
      </c>
    </row>
    <row r="380" spans="1:1" x14ac:dyDescent="0.25">
      <c r="A380" s="3">
        <f t="shared" ca="1" si="8"/>
        <v>-37.461131042719359</v>
      </c>
    </row>
    <row r="381" spans="1:1" x14ac:dyDescent="0.25">
      <c r="A381" s="3">
        <f t="shared" ca="1" si="8"/>
        <v>115.39402355121618</v>
      </c>
    </row>
    <row r="382" spans="1:1" x14ac:dyDescent="0.25">
      <c r="A382" s="3">
        <f t="shared" ca="1" si="8"/>
        <v>-53.557231176280141</v>
      </c>
    </row>
    <row r="383" spans="1:1" x14ac:dyDescent="0.25">
      <c r="A383" s="3">
        <f t="shared" ca="1" si="8"/>
        <v>-104.67057752393924</v>
      </c>
    </row>
    <row r="384" spans="1:1" x14ac:dyDescent="0.25">
      <c r="A384" s="3">
        <f t="shared" ca="1" si="8"/>
        <v>-16.063858776029971</v>
      </c>
    </row>
    <row r="385" spans="1:1" x14ac:dyDescent="0.25">
      <c r="A385" s="3">
        <f t="shared" ca="1" si="8"/>
        <v>-23.950112811554131</v>
      </c>
    </row>
    <row r="386" spans="1:1" x14ac:dyDescent="0.25">
      <c r="A386" s="3">
        <f t="shared" ref="A386:A449" ca="1" si="9">_xlfn.NORM.INV(RAND(),0,1)*100</f>
        <v>-8.4099091962371482</v>
      </c>
    </row>
    <row r="387" spans="1:1" x14ac:dyDescent="0.25">
      <c r="A387" s="3">
        <f t="shared" ca="1" si="9"/>
        <v>-12.338820936968203</v>
      </c>
    </row>
    <row r="388" spans="1:1" x14ac:dyDescent="0.25">
      <c r="A388" s="3">
        <f t="shared" ca="1" si="9"/>
        <v>159.48926130156468</v>
      </c>
    </row>
    <row r="389" spans="1:1" x14ac:dyDescent="0.25">
      <c r="A389" s="3">
        <f t="shared" ca="1" si="9"/>
        <v>167.1649729680008</v>
      </c>
    </row>
    <row r="390" spans="1:1" x14ac:dyDescent="0.25">
      <c r="A390" s="3">
        <f t="shared" ca="1" si="9"/>
        <v>-51.847729454587807</v>
      </c>
    </row>
    <row r="391" spans="1:1" x14ac:dyDescent="0.25">
      <c r="A391" s="3">
        <f t="shared" ca="1" si="9"/>
        <v>-83.268604549731023</v>
      </c>
    </row>
    <row r="392" spans="1:1" x14ac:dyDescent="0.25">
      <c r="A392" s="3">
        <f t="shared" ca="1" si="9"/>
        <v>95.811340927946958</v>
      </c>
    </row>
    <row r="393" spans="1:1" x14ac:dyDescent="0.25">
      <c r="A393" s="3">
        <f t="shared" ca="1" si="9"/>
        <v>-66.086531112844384</v>
      </c>
    </row>
    <row r="394" spans="1:1" x14ac:dyDescent="0.25">
      <c r="A394" s="3">
        <f t="shared" ca="1" si="9"/>
        <v>-117.3527104103194</v>
      </c>
    </row>
    <row r="395" spans="1:1" x14ac:dyDescent="0.25">
      <c r="A395" s="3">
        <f t="shared" ca="1" si="9"/>
        <v>-120.65143608304585</v>
      </c>
    </row>
    <row r="396" spans="1:1" x14ac:dyDescent="0.25">
      <c r="A396" s="3">
        <f t="shared" ca="1" si="9"/>
        <v>-139.85519446831086</v>
      </c>
    </row>
    <row r="397" spans="1:1" x14ac:dyDescent="0.25">
      <c r="A397" s="3">
        <f t="shared" ca="1" si="9"/>
        <v>74.105579511189916</v>
      </c>
    </row>
    <row r="398" spans="1:1" x14ac:dyDescent="0.25">
      <c r="A398" s="3">
        <f t="shared" ca="1" si="9"/>
        <v>-31.67046902245686</v>
      </c>
    </row>
    <row r="399" spans="1:1" x14ac:dyDescent="0.25">
      <c r="A399" s="3">
        <f t="shared" ca="1" si="9"/>
        <v>16.470736233385352</v>
      </c>
    </row>
    <row r="400" spans="1:1" x14ac:dyDescent="0.25">
      <c r="A400" s="3">
        <f t="shared" ca="1" si="9"/>
        <v>72.34621120856788</v>
      </c>
    </row>
    <row r="401" spans="1:1" x14ac:dyDescent="0.25">
      <c r="A401" s="3">
        <f t="shared" ca="1" si="9"/>
        <v>-70.17711647250519</v>
      </c>
    </row>
    <row r="402" spans="1:1" x14ac:dyDescent="0.25">
      <c r="A402" s="3">
        <f t="shared" ca="1" si="9"/>
        <v>-37.903207451065001</v>
      </c>
    </row>
    <row r="403" spans="1:1" x14ac:dyDescent="0.25">
      <c r="A403" s="3">
        <f t="shared" ca="1" si="9"/>
        <v>37.953623087796274</v>
      </c>
    </row>
    <row r="404" spans="1:1" x14ac:dyDescent="0.25">
      <c r="A404" s="3">
        <f t="shared" ca="1" si="9"/>
        <v>-146.02388392908568</v>
      </c>
    </row>
    <row r="405" spans="1:1" x14ac:dyDescent="0.25">
      <c r="A405" s="3">
        <f t="shared" ca="1" si="9"/>
        <v>-56.726722761080495</v>
      </c>
    </row>
    <row r="406" spans="1:1" x14ac:dyDescent="0.25">
      <c r="A406" s="3">
        <f t="shared" ca="1" si="9"/>
        <v>-67.467916299010014</v>
      </c>
    </row>
    <row r="407" spans="1:1" x14ac:dyDescent="0.25">
      <c r="A407" s="3">
        <f t="shared" ca="1" si="9"/>
        <v>-30.852616333745281</v>
      </c>
    </row>
    <row r="408" spans="1:1" x14ac:dyDescent="0.25">
      <c r="A408" s="3">
        <f t="shared" ca="1" si="9"/>
        <v>-67.273187991960853</v>
      </c>
    </row>
    <row r="409" spans="1:1" x14ac:dyDescent="0.25">
      <c r="A409" s="3">
        <f t="shared" ca="1" si="9"/>
        <v>-65.68243953963767</v>
      </c>
    </row>
    <row r="410" spans="1:1" x14ac:dyDescent="0.25">
      <c r="A410" s="3">
        <f t="shared" ca="1" si="9"/>
        <v>6.3951669684938244</v>
      </c>
    </row>
    <row r="411" spans="1:1" x14ac:dyDescent="0.25">
      <c r="A411" s="3">
        <f t="shared" ca="1" si="9"/>
        <v>34.875307273047831</v>
      </c>
    </row>
    <row r="412" spans="1:1" x14ac:dyDescent="0.25">
      <c r="A412" s="3">
        <f t="shared" ca="1" si="9"/>
        <v>24.03824163034658</v>
      </c>
    </row>
    <row r="413" spans="1:1" x14ac:dyDescent="0.25">
      <c r="A413" s="3">
        <f t="shared" ca="1" si="9"/>
        <v>37.235858267678523</v>
      </c>
    </row>
    <row r="414" spans="1:1" x14ac:dyDescent="0.25">
      <c r="A414" s="3">
        <f t="shared" ca="1" si="9"/>
        <v>15.848549770385389</v>
      </c>
    </row>
    <row r="415" spans="1:1" x14ac:dyDescent="0.25">
      <c r="A415" s="3">
        <f t="shared" ca="1" si="9"/>
        <v>-223.4067225242772</v>
      </c>
    </row>
    <row r="416" spans="1:1" x14ac:dyDescent="0.25">
      <c r="A416" s="3">
        <f t="shared" ca="1" si="9"/>
        <v>159.45402875946326</v>
      </c>
    </row>
    <row r="417" spans="1:1" x14ac:dyDescent="0.25">
      <c r="A417" s="3">
        <f t="shared" ca="1" si="9"/>
        <v>-80.853253968219235</v>
      </c>
    </row>
    <row r="418" spans="1:1" x14ac:dyDescent="0.25">
      <c r="A418" s="3">
        <f t="shared" ca="1" si="9"/>
        <v>67.455516367146089</v>
      </c>
    </row>
    <row r="419" spans="1:1" x14ac:dyDescent="0.25">
      <c r="A419" s="3">
        <f t="shared" ca="1" si="9"/>
        <v>-38.93593224945711</v>
      </c>
    </row>
    <row r="420" spans="1:1" x14ac:dyDescent="0.25">
      <c r="A420" s="3">
        <f t="shared" ca="1" si="9"/>
        <v>-24.573270848581007</v>
      </c>
    </row>
    <row r="421" spans="1:1" x14ac:dyDescent="0.25">
      <c r="A421" s="3">
        <f t="shared" ca="1" si="9"/>
        <v>-73.215466215293404</v>
      </c>
    </row>
    <row r="422" spans="1:1" x14ac:dyDescent="0.25">
      <c r="A422" s="3">
        <f t="shared" ca="1" si="9"/>
        <v>-131.10412945844448</v>
      </c>
    </row>
    <row r="423" spans="1:1" x14ac:dyDescent="0.25">
      <c r="A423" s="3">
        <f t="shared" ca="1" si="9"/>
        <v>116.54021385377852</v>
      </c>
    </row>
    <row r="424" spans="1:1" x14ac:dyDescent="0.25">
      <c r="A424" s="3">
        <f t="shared" ca="1" si="9"/>
        <v>-137.61431594718258</v>
      </c>
    </row>
    <row r="425" spans="1:1" x14ac:dyDescent="0.25">
      <c r="A425" s="3">
        <f t="shared" ca="1" si="9"/>
        <v>124.51335525183495</v>
      </c>
    </row>
    <row r="426" spans="1:1" x14ac:dyDescent="0.25">
      <c r="A426" s="3">
        <f t="shared" ca="1" si="9"/>
        <v>-39.77983397757734</v>
      </c>
    </row>
    <row r="427" spans="1:1" x14ac:dyDescent="0.25">
      <c r="A427" s="3">
        <f t="shared" ca="1" si="9"/>
        <v>82.410856780890683</v>
      </c>
    </row>
    <row r="428" spans="1:1" x14ac:dyDescent="0.25">
      <c r="A428" s="3">
        <f t="shared" ca="1" si="9"/>
        <v>42.109711758628585</v>
      </c>
    </row>
    <row r="429" spans="1:1" x14ac:dyDescent="0.25">
      <c r="A429" s="3">
        <f t="shared" ca="1" si="9"/>
        <v>-179.04554891788487</v>
      </c>
    </row>
    <row r="430" spans="1:1" x14ac:dyDescent="0.25">
      <c r="A430" s="3">
        <f t="shared" ca="1" si="9"/>
        <v>138.9156900817307</v>
      </c>
    </row>
    <row r="431" spans="1:1" x14ac:dyDescent="0.25">
      <c r="A431" s="3">
        <f t="shared" ca="1" si="9"/>
        <v>145.18760060623674</v>
      </c>
    </row>
    <row r="432" spans="1:1" x14ac:dyDescent="0.25">
      <c r="A432" s="3">
        <f t="shared" ca="1" si="9"/>
        <v>-52.503130920531291</v>
      </c>
    </row>
    <row r="433" spans="1:1" x14ac:dyDescent="0.25">
      <c r="A433" s="3">
        <f t="shared" ca="1" si="9"/>
        <v>-38.213482489740905</v>
      </c>
    </row>
    <row r="434" spans="1:1" x14ac:dyDescent="0.25">
      <c r="A434" s="3">
        <f t="shared" ca="1" si="9"/>
        <v>76.885718794143244</v>
      </c>
    </row>
    <row r="435" spans="1:1" x14ac:dyDescent="0.25">
      <c r="A435" s="3">
        <f t="shared" ca="1" si="9"/>
        <v>144.06462615091235</v>
      </c>
    </row>
    <row r="436" spans="1:1" x14ac:dyDescent="0.25">
      <c r="A436" s="3">
        <f t="shared" ca="1" si="9"/>
        <v>-93.246046176317094</v>
      </c>
    </row>
    <row r="437" spans="1:1" x14ac:dyDescent="0.25">
      <c r="A437" s="3">
        <f t="shared" ca="1" si="9"/>
        <v>82.999228914835939</v>
      </c>
    </row>
    <row r="438" spans="1:1" x14ac:dyDescent="0.25">
      <c r="A438" s="3">
        <f t="shared" ca="1" si="9"/>
        <v>-170.19834983617594</v>
      </c>
    </row>
    <row r="439" spans="1:1" x14ac:dyDescent="0.25">
      <c r="A439" s="3">
        <f t="shared" ca="1" si="9"/>
        <v>-46.227991865644128</v>
      </c>
    </row>
    <row r="440" spans="1:1" x14ac:dyDescent="0.25">
      <c r="A440" s="3">
        <f t="shared" ca="1" si="9"/>
        <v>0.57886788385604926</v>
      </c>
    </row>
    <row r="441" spans="1:1" x14ac:dyDescent="0.25">
      <c r="A441" s="3">
        <f t="shared" ca="1" si="9"/>
        <v>-174.83328881539424</v>
      </c>
    </row>
    <row r="442" spans="1:1" x14ac:dyDescent="0.25">
      <c r="A442" s="3">
        <f t="shared" ca="1" si="9"/>
        <v>-14.316145634531249</v>
      </c>
    </row>
    <row r="443" spans="1:1" x14ac:dyDescent="0.25">
      <c r="A443" s="3">
        <f t="shared" ca="1" si="9"/>
        <v>109.25708390181094</v>
      </c>
    </row>
    <row r="444" spans="1:1" x14ac:dyDescent="0.25">
      <c r="A444" s="3">
        <f t="shared" ca="1" si="9"/>
        <v>40.267488259108511</v>
      </c>
    </row>
    <row r="445" spans="1:1" x14ac:dyDescent="0.25">
      <c r="A445" s="3">
        <f t="shared" ca="1" si="9"/>
        <v>-52.688023794881254</v>
      </c>
    </row>
    <row r="446" spans="1:1" x14ac:dyDescent="0.25">
      <c r="A446" s="3">
        <f t="shared" ca="1" si="9"/>
        <v>136.64057617649433</v>
      </c>
    </row>
    <row r="447" spans="1:1" x14ac:dyDescent="0.25">
      <c r="A447" s="3">
        <f t="shared" ca="1" si="9"/>
        <v>-10.605254843174237</v>
      </c>
    </row>
    <row r="448" spans="1:1" x14ac:dyDescent="0.25">
      <c r="A448" s="3">
        <f t="shared" ca="1" si="9"/>
        <v>-147.75519027078369</v>
      </c>
    </row>
    <row r="449" spans="1:1" x14ac:dyDescent="0.25">
      <c r="A449" s="3">
        <f t="shared" ca="1" si="9"/>
        <v>-121.5917907579325</v>
      </c>
    </row>
    <row r="450" spans="1:1" x14ac:dyDescent="0.25">
      <c r="A450" s="3">
        <f t="shared" ref="A450:A513" ca="1" si="10">_xlfn.NORM.INV(RAND(),0,1)*100</f>
        <v>41.531098132572403</v>
      </c>
    </row>
    <row r="451" spans="1:1" x14ac:dyDescent="0.25">
      <c r="A451" s="3">
        <f t="shared" ca="1" si="10"/>
        <v>176.15140310660556</v>
      </c>
    </row>
    <row r="452" spans="1:1" x14ac:dyDescent="0.25">
      <c r="A452" s="3">
        <f t="shared" ca="1" si="10"/>
        <v>105.31885544829657</v>
      </c>
    </row>
    <row r="453" spans="1:1" x14ac:dyDescent="0.25">
      <c r="A453" s="3">
        <f t="shared" ca="1" si="10"/>
        <v>4.9606716732042946</v>
      </c>
    </row>
    <row r="454" spans="1:1" x14ac:dyDescent="0.25">
      <c r="A454" s="3">
        <f t="shared" ca="1" si="10"/>
        <v>9.6900590445356798</v>
      </c>
    </row>
    <row r="455" spans="1:1" x14ac:dyDescent="0.25">
      <c r="A455" s="3">
        <f t="shared" ca="1" si="10"/>
        <v>20.407389402541384</v>
      </c>
    </row>
    <row r="456" spans="1:1" x14ac:dyDescent="0.25">
      <c r="A456" s="3">
        <f t="shared" ca="1" si="10"/>
        <v>-43.360162674316385</v>
      </c>
    </row>
    <row r="457" spans="1:1" x14ac:dyDescent="0.25">
      <c r="A457" s="3">
        <f t="shared" ca="1" si="10"/>
        <v>-23.860111014846723</v>
      </c>
    </row>
    <row r="458" spans="1:1" x14ac:dyDescent="0.25">
      <c r="A458" s="3">
        <f t="shared" ca="1" si="10"/>
        <v>-101.7880477457001</v>
      </c>
    </row>
    <row r="459" spans="1:1" x14ac:dyDescent="0.25">
      <c r="A459" s="3">
        <f t="shared" ca="1" si="10"/>
        <v>-163.85608188675741</v>
      </c>
    </row>
    <row r="460" spans="1:1" x14ac:dyDescent="0.25">
      <c r="A460" s="3">
        <f t="shared" ca="1" si="10"/>
        <v>-67.239886945868648</v>
      </c>
    </row>
    <row r="461" spans="1:1" x14ac:dyDescent="0.25">
      <c r="A461" s="3">
        <f t="shared" ca="1" si="10"/>
        <v>184.83604194346887</v>
      </c>
    </row>
    <row r="462" spans="1:1" x14ac:dyDescent="0.25">
      <c r="A462" s="3">
        <f t="shared" ca="1" si="10"/>
        <v>-55.226306255719138</v>
      </c>
    </row>
    <row r="463" spans="1:1" x14ac:dyDescent="0.25">
      <c r="A463" s="3">
        <f t="shared" ca="1" si="10"/>
        <v>73.708702157879586</v>
      </c>
    </row>
    <row r="464" spans="1:1" x14ac:dyDescent="0.25">
      <c r="A464" s="3">
        <f t="shared" ca="1" si="10"/>
        <v>-70.590021449864565</v>
      </c>
    </row>
    <row r="465" spans="1:1" x14ac:dyDescent="0.25">
      <c r="A465" s="3">
        <f t="shared" ca="1" si="10"/>
        <v>13.288488049559424</v>
      </c>
    </row>
    <row r="466" spans="1:1" x14ac:dyDescent="0.25">
      <c r="A466" s="3">
        <f t="shared" ca="1" si="10"/>
        <v>37.0247410052189</v>
      </c>
    </row>
    <row r="467" spans="1:1" x14ac:dyDescent="0.25">
      <c r="A467" s="3">
        <f t="shared" ca="1" si="10"/>
        <v>104.07611113567383</v>
      </c>
    </row>
    <row r="468" spans="1:1" x14ac:dyDescent="0.25">
      <c r="A468" s="3">
        <f t="shared" ca="1" si="10"/>
        <v>153.05364091352089</v>
      </c>
    </row>
    <row r="469" spans="1:1" x14ac:dyDescent="0.25">
      <c r="A469" s="3">
        <f t="shared" ca="1" si="10"/>
        <v>-167.64059933427455</v>
      </c>
    </row>
    <row r="470" spans="1:1" x14ac:dyDescent="0.25">
      <c r="A470" s="3">
        <f t="shared" ca="1" si="10"/>
        <v>-95.29798689973471</v>
      </c>
    </row>
    <row r="471" spans="1:1" x14ac:dyDescent="0.25">
      <c r="A471" s="3">
        <f t="shared" ca="1" si="10"/>
        <v>-142.38087734154374</v>
      </c>
    </row>
    <row r="472" spans="1:1" x14ac:dyDescent="0.25">
      <c r="A472" s="3">
        <f t="shared" ca="1" si="10"/>
        <v>20.803329882726054</v>
      </c>
    </row>
    <row r="473" spans="1:1" x14ac:dyDescent="0.25">
      <c r="A473" s="3">
        <f t="shared" ca="1" si="10"/>
        <v>60.280344453899517</v>
      </c>
    </row>
    <row r="474" spans="1:1" x14ac:dyDescent="0.25">
      <c r="A474" s="3">
        <f t="shared" ca="1" si="10"/>
        <v>41.899572360122548</v>
      </c>
    </row>
    <row r="475" spans="1:1" x14ac:dyDescent="0.25">
      <c r="A475" s="3">
        <f t="shared" ca="1" si="10"/>
        <v>-233.75046481735401</v>
      </c>
    </row>
    <row r="476" spans="1:1" x14ac:dyDescent="0.25">
      <c r="A476" s="3">
        <f t="shared" ca="1" si="10"/>
        <v>25.76536514037031</v>
      </c>
    </row>
    <row r="477" spans="1:1" x14ac:dyDescent="0.25">
      <c r="A477" s="3">
        <f t="shared" ca="1" si="10"/>
        <v>-43.632966152014205</v>
      </c>
    </row>
    <row r="478" spans="1:1" x14ac:dyDescent="0.25">
      <c r="A478" s="3">
        <f t="shared" ca="1" si="10"/>
        <v>-8.9421914546672721</v>
      </c>
    </row>
    <row r="479" spans="1:1" x14ac:dyDescent="0.25">
      <c r="A479" s="3">
        <f t="shared" ca="1" si="10"/>
        <v>-182.83483697387769</v>
      </c>
    </row>
    <row r="480" spans="1:1" x14ac:dyDescent="0.25">
      <c r="A480" s="3">
        <f t="shared" ca="1" si="10"/>
        <v>86.09306613503594</v>
      </c>
    </row>
    <row r="481" spans="1:1" x14ac:dyDescent="0.25">
      <c r="A481" s="3">
        <f t="shared" ca="1" si="10"/>
        <v>14.894989740500755</v>
      </c>
    </row>
    <row r="482" spans="1:1" x14ac:dyDescent="0.25">
      <c r="A482" s="3">
        <f t="shared" ca="1" si="10"/>
        <v>-50.191950401027498</v>
      </c>
    </row>
    <row r="483" spans="1:1" x14ac:dyDescent="0.25">
      <c r="A483" s="3">
        <f t="shared" ca="1" si="10"/>
        <v>-78.65637083115044</v>
      </c>
    </row>
    <row r="484" spans="1:1" x14ac:dyDescent="0.25">
      <c r="A484" s="3">
        <f t="shared" ca="1" si="10"/>
        <v>67.958083230431725</v>
      </c>
    </row>
    <row r="485" spans="1:1" x14ac:dyDescent="0.25">
      <c r="A485" s="3">
        <f t="shared" ca="1" si="10"/>
        <v>117.5993975361568</v>
      </c>
    </row>
    <row r="486" spans="1:1" x14ac:dyDescent="0.25">
      <c r="A486" s="3">
        <f t="shared" ca="1" si="10"/>
        <v>80.401900866885086</v>
      </c>
    </row>
    <row r="487" spans="1:1" x14ac:dyDescent="0.25">
      <c r="A487" s="3">
        <f t="shared" ca="1" si="10"/>
        <v>3.7875725666716056</v>
      </c>
    </row>
    <row r="488" spans="1:1" x14ac:dyDescent="0.25">
      <c r="A488" s="3">
        <f t="shared" ca="1" si="10"/>
        <v>44.142590282126527</v>
      </c>
    </row>
    <row r="489" spans="1:1" x14ac:dyDescent="0.25">
      <c r="A489" s="3">
        <f t="shared" ca="1" si="10"/>
        <v>181.38398011239755</v>
      </c>
    </row>
    <row r="490" spans="1:1" x14ac:dyDescent="0.25">
      <c r="A490" s="3">
        <f t="shared" ca="1" si="10"/>
        <v>-108.46616988816309</v>
      </c>
    </row>
    <row r="491" spans="1:1" x14ac:dyDescent="0.25">
      <c r="A491" s="3">
        <f t="shared" ca="1" si="10"/>
        <v>-111.39239954078555</v>
      </c>
    </row>
    <row r="492" spans="1:1" x14ac:dyDescent="0.25">
      <c r="A492" s="3">
        <f t="shared" ca="1" si="10"/>
        <v>-56.092997956264711</v>
      </c>
    </row>
    <row r="493" spans="1:1" x14ac:dyDescent="0.25">
      <c r="A493" s="3">
        <f t="shared" ca="1" si="10"/>
        <v>-18.250805036263746</v>
      </c>
    </row>
    <row r="494" spans="1:1" x14ac:dyDescent="0.25">
      <c r="A494" s="3">
        <f t="shared" ca="1" si="10"/>
        <v>-16.37997649102255</v>
      </c>
    </row>
    <row r="495" spans="1:1" x14ac:dyDescent="0.25">
      <c r="A495" s="3">
        <f t="shared" ca="1" si="10"/>
        <v>-25.955266726916047</v>
      </c>
    </row>
    <row r="496" spans="1:1" x14ac:dyDescent="0.25">
      <c r="A496" s="3">
        <f t="shared" ca="1" si="10"/>
        <v>35.174328953849155</v>
      </c>
    </row>
    <row r="497" spans="1:1" x14ac:dyDescent="0.25">
      <c r="A497" s="3">
        <f t="shared" ca="1" si="10"/>
        <v>151.49208753790816</v>
      </c>
    </row>
    <row r="498" spans="1:1" x14ac:dyDescent="0.25">
      <c r="A498" s="3">
        <f t="shared" ca="1" si="10"/>
        <v>-34.186426902877692</v>
      </c>
    </row>
    <row r="499" spans="1:1" x14ac:dyDescent="0.25">
      <c r="A499" s="3">
        <f t="shared" ca="1" si="10"/>
        <v>245.32668012189558</v>
      </c>
    </row>
    <row r="500" spans="1:1" x14ac:dyDescent="0.25">
      <c r="A500" s="3">
        <f t="shared" ca="1" si="10"/>
        <v>79.68473868126776</v>
      </c>
    </row>
    <row r="501" spans="1:1" x14ac:dyDescent="0.25">
      <c r="A501" s="3">
        <f t="shared" ca="1" si="10"/>
        <v>142.70338055932154</v>
      </c>
    </row>
    <row r="502" spans="1:1" x14ac:dyDescent="0.25">
      <c r="A502" s="3">
        <f t="shared" ca="1" si="10"/>
        <v>50.610277818157776</v>
      </c>
    </row>
    <row r="503" spans="1:1" x14ac:dyDescent="0.25">
      <c r="A503" s="3">
        <f t="shared" ca="1" si="10"/>
        <v>81.604389833741962</v>
      </c>
    </row>
    <row r="504" spans="1:1" x14ac:dyDescent="0.25">
      <c r="A504" s="3">
        <f t="shared" ca="1" si="10"/>
        <v>32.00180387898574</v>
      </c>
    </row>
    <row r="505" spans="1:1" x14ac:dyDescent="0.25">
      <c r="A505" s="3">
        <f t="shared" ca="1" si="10"/>
        <v>-93.452697429711279</v>
      </c>
    </row>
    <row r="506" spans="1:1" x14ac:dyDescent="0.25">
      <c r="A506" s="3">
        <f t="shared" ca="1" si="10"/>
        <v>34.637373635547462</v>
      </c>
    </row>
    <row r="507" spans="1:1" x14ac:dyDescent="0.25">
      <c r="A507" s="3">
        <f t="shared" ca="1" si="10"/>
        <v>118.71208034174887</v>
      </c>
    </row>
    <row r="508" spans="1:1" x14ac:dyDescent="0.25">
      <c r="A508" s="3">
        <f t="shared" ca="1" si="10"/>
        <v>-43.084915720109869</v>
      </c>
    </row>
    <row r="509" spans="1:1" x14ac:dyDescent="0.25">
      <c r="A509" s="3">
        <f t="shared" ca="1" si="10"/>
        <v>86.067994892830441</v>
      </c>
    </row>
    <row r="510" spans="1:1" x14ac:dyDescent="0.25">
      <c r="A510" s="3">
        <f t="shared" ca="1" si="10"/>
        <v>-2.3822723376409289</v>
      </c>
    </row>
    <row r="511" spans="1:1" x14ac:dyDescent="0.25">
      <c r="A511" s="3">
        <f t="shared" ca="1" si="10"/>
        <v>35.252982109771125</v>
      </c>
    </row>
    <row r="512" spans="1:1" x14ac:dyDescent="0.25">
      <c r="A512" s="3">
        <f t="shared" ca="1" si="10"/>
        <v>-187.27948844999094</v>
      </c>
    </row>
    <row r="513" spans="1:1" x14ac:dyDescent="0.25">
      <c r="A513" s="3">
        <f t="shared" ca="1" si="10"/>
        <v>-136.80373682565929</v>
      </c>
    </row>
    <row r="514" spans="1:1" x14ac:dyDescent="0.25">
      <c r="A514" s="3">
        <f t="shared" ref="A514:A577" ca="1" si="11">_xlfn.NORM.INV(RAND(),0,1)*100</f>
        <v>103.26334947803477</v>
      </c>
    </row>
    <row r="515" spans="1:1" x14ac:dyDescent="0.25">
      <c r="A515" s="3">
        <f t="shared" ca="1" si="11"/>
        <v>-17.570022477332522</v>
      </c>
    </row>
    <row r="516" spans="1:1" x14ac:dyDescent="0.25">
      <c r="A516" s="3">
        <f t="shared" ca="1" si="11"/>
        <v>17.004493910626675</v>
      </c>
    </row>
    <row r="517" spans="1:1" x14ac:dyDescent="0.25">
      <c r="A517" s="3">
        <f t="shared" ca="1" si="11"/>
        <v>-168.60443163375027</v>
      </c>
    </row>
    <row r="518" spans="1:1" x14ac:dyDescent="0.25">
      <c r="A518" s="3">
        <f t="shared" ca="1" si="11"/>
        <v>43.600096659970824</v>
      </c>
    </row>
    <row r="519" spans="1:1" x14ac:dyDescent="0.25">
      <c r="A519" s="3">
        <f t="shared" ca="1" si="11"/>
        <v>16.961769878622388</v>
      </c>
    </row>
    <row r="520" spans="1:1" x14ac:dyDescent="0.25">
      <c r="A520" s="3">
        <f t="shared" ca="1" si="11"/>
        <v>3.9284526504193016</v>
      </c>
    </row>
    <row r="521" spans="1:1" x14ac:dyDescent="0.25">
      <c r="A521" s="3">
        <f t="shared" ca="1" si="11"/>
        <v>2.6786067146583492</v>
      </c>
    </row>
    <row r="522" spans="1:1" x14ac:dyDescent="0.25">
      <c r="A522" s="3">
        <f t="shared" ca="1" si="11"/>
        <v>-130.15387325095696</v>
      </c>
    </row>
    <row r="523" spans="1:1" x14ac:dyDescent="0.25">
      <c r="A523" s="3">
        <f t="shared" ca="1" si="11"/>
        <v>45.261396616776253</v>
      </c>
    </row>
    <row r="524" spans="1:1" x14ac:dyDescent="0.25">
      <c r="A524" s="3">
        <f t="shared" ca="1" si="11"/>
        <v>-2.2118044266172028</v>
      </c>
    </row>
    <row r="525" spans="1:1" x14ac:dyDescent="0.25">
      <c r="A525" s="3">
        <f t="shared" ca="1" si="11"/>
        <v>1.8233172030209788</v>
      </c>
    </row>
    <row r="526" spans="1:1" x14ac:dyDescent="0.25">
      <c r="A526" s="3">
        <f t="shared" ca="1" si="11"/>
        <v>209.19587524407598</v>
      </c>
    </row>
    <row r="527" spans="1:1" x14ac:dyDescent="0.25">
      <c r="A527" s="3">
        <f t="shared" ca="1" si="11"/>
        <v>151.30299354584614</v>
      </c>
    </row>
    <row r="528" spans="1:1" x14ac:dyDescent="0.25">
      <c r="A528" s="3">
        <f t="shared" ca="1" si="11"/>
        <v>-98.856933077895903</v>
      </c>
    </row>
    <row r="529" spans="1:1" x14ac:dyDescent="0.25">
      <c r="A529" s="3">
        <f t="shared" ca="1" si="11"/>
        <v>128.79167913940265</v>
      </c>
    </row>
    <row r="530" spans="1:1" x14ac:dyDescent="0.25">
      <c r="A530" s="3">
        <f t="shared" ca="1" si="11"/>
        <v>178.56433770422865</v>
      </c>
    </row>
    <row r="531" spans="1:1" x14ac:dyDescent="0.25">
      <c r="A531" s="3">
        <f t="shared" ca="1" si="11"/>
        <v>211.48077114211051</v>
      </c>
    </row>
    <row r="532" spans="1:1" x14ac:dyDescent="0.25">
      <c r="A532" s="3">
        <f t="shared" ca="1" si="11"/>
        <v>36.786617934077853</v>
      </c>
    </row>
    <row r="533" spans="1:1" x14ac:dyDescent="0.25">
      <c r="A533" s="3">
        <f t="shared" ca="1" si="11"/>
        <v>-40.115372756585785</v>
      </c>
    </row>
    <row r="534" spans="1:1" x14ac:dyDescent="0.25">
      <c r="A534" s="3">
        <f t="shared" ca="1" si="11"/>
        <v>-66.488879521047679</v>
      </c>
    </row>
    <row r="535" spans="1:1" x14ac:dyDescent="0.25">
      <c r="A535" s="3">
        <f t="shared" ca="1" si="11"/>
        <v>-63.794841151519577</v>
      </c>
    </row>
    <row r="536" spans="1:1" x14ac:dyDescent="0.25">
      <c r="A536" s="3">
        <f t="shared" ca="1" si="11"/>
        <v>-68.963066037271872</v>
      </c>
    </row>
    <row r="537" spans="1:1" x14ac:dyDescent="0.25">
      <c r="A537" s="3">
        <f t="shared" ca="1" si="11"/>
        <v>-89.507292683974939</v>
      </c>
    </row>
    <row r="538" spans="1:1" x14ac:dyDescent="0.25">
      <c r="A538" s="3">
        <f t="shared" ca="1" si="11"/>
        <v>0.89879510521955974</v>
      </c>
    </row>
    <row r="539" spans="1:1" x14ac:dyDescent="0.25">
      <c r="A539" s="3">
        <f t="shared" ca="1" si="11"/>
        <v>-10.917381401379734</v>
      </c>
    </row>
    <row r="540" spans="1:1" x14ac:dyDescent="0.25">
      <c r="A540" s="3">
        <f t="shared" ca="1" si="11"/>
        <v>71.198472180022037</v>
      </c>
    </row>
    <row r="541" spans="1:1" x14ac:dyDescent="0.25">
      <c r="A541" s="3">
        <f t="shared" ca="1" si="11"/>
        <v>-35.3309483034813</v>
      </c>
    </row>
    <row r="542" spans="1:1" x14ac:dyDescent="0.25">
      <c r="A542" s="3">
        <f t="shared" ca="1" si="11"/>
        <v>168.19101477163863</v>
      </c>
    </row>
    <row r="543" spans="1:1" x14ac:dyDescent="0.25">
      <c r="A543" s="3">
        <f t="shared" ca="1" si="11"/>
        <v>36.925614168354613</v>
      </c>
    </row>
    <row r="544" spans="1:1" x14ac:dyDescent="0.25">
      <c r="A544" s="3">
        <f t="shared" ca="1" si="11"/>
        <v>62.280292657156025</v>
      </c>
    </row>
    <row r="545" spans="1:1" x14ac:dyDescent="0.25">
      <c r="A545" s="3">
        <f t="shared" ca="1" si="11"/>
        <v>-151.92032017139923</v>
      </c>
    </row>
    <row r="546" spans="1:1" x14ac:dyDescent="0.25">
      <c r="A546" s="3">
        <f t="shared" ca="1" si="11"/>
        <v>-29.419389904931879</v>
      </c>
    </row>
    <row r="547" spans="1:1" x14ac:dyDescent="0.25">
      <c r="A547" s="3">
        <f t="shared" ca="1" si="11"/>
        <v>43.941106466765</v>
      </c>
    </row>
    <row r="548" spans="1:1" x14ac:dyDescent="0.25">
      <c r="A548" s="3">
        <f t="shared" ca="1" si="11"/>
        <v>26.597209670546174</v>
      </c>
    </row>
    <row r="549" spans="1:1" x14ac:dyDescent="0.25">
      <c r="A549" s="3">
        <f t="shared" ca="1" si="11"/>
        <v>-131.36791501798675</v>
      </c>
    </row>
    <row r="550" spans="1:1" x14ac:dyDescent="0.25">
      <c r="A550" s="3">
        <f t="shared" ca="1" si="11"/>
        <v>-27.73570852774256</v>
      </c>
    </row>
    <row r="551" spans="1:1" x14ac:dyDescent="0.25">
      <c r="A551" s="3">
        <f t="shared" ca="1" si="11"/>
        <v>17.961718342485604</v>
      </c>
    </row>
    <row r="552" spans="1:1" x14ac:dyDescent="0.25">
      <c r="A552" s="3">
        <f t="shared" ca="1" si="11"/>
        <v>83.1726090201266</v>
      </c>
    </row>
    <row r="553" spans="1:1" x14ac:dyDescent="0.25">
      <c r="A553" s="3">
        <f t="shared" ca="1" si="11"/>
        <v>-26.551446715283095</v>
      </c>
    </row>
    <row r="554" spans="1:1" x14ac:dyDescent="0.25">
      <c r="A554" s="3">
        <f t="shared" ca="1" si="11"/>
        <v>38.949724404713493</v>
      </c>
    </row>
    <row r="555" spans="1:1" x14ac:dyDescent="0.25">
      <c r="A555" s="3">
        <f t="shared" ca="1" si="11"/>
        <v>38.05646395653001</v>
      </c>
    </row>
    <row r="556" spans="1:1" x14ac:dyDescent="0.25">
      <c r="A556" s="3">
        <f t="shared" ca="1" si="11"/>
        <v>126.37247957535753</v>
      </c>
    </row>
    <row r="557" spans="1:1" x14ac:dyDescent="0.25">
      <c r="A557" s="3">
        <f t="shared" ca="1" si="11"/>
        <v>-16.894012822206218</v>
      </c>
    </row>
    <row r="558" spans="1:1" x14ac:dyDescent="0.25">
      <c r="A558" s="3">
        <f t="shared" ca="1" si="11"/>
        <v>152.32614973112715</v>
      </c>
    </row>
    <row r="559" spans="1:1" x14ac:dyDescent="0.25">
      <c r="A559" s="3">
        <f t="shared" ca="1" si="11"/>
        <v>-27.459232024171698</v>
      </c>
    </row>
    <row r="560" spans="1:1" x14ac:dyDescent="0.25">
      <c r="A560" s="3">
        <f t="shared" ca="1" si="11"/>
        <v>169.12464652071</v>
      </c>
    </row>
    <row r="561" spans="1:1" x14ac:dyDescent="0.25">
      <c r="A561" s="3">
        <f t="shared" ca="1" si="11"/>
        <v>-13.037971739134967</v>
      </c>
    </row>
    <row r="562" spans="1:1" x14ac:dyDescent="0.25">
      <c r="A562" s="3">
        <f t="shared" ca="1" si="11"/>
        <v>-53.827278115730373</v>
      </c>
    </row>
    <row r="563" spans="1:1" x14ac:dyDescent="0.25">
      <c r="A563" s="3">
        <f t="shared" ca="1" si="11"/>
        <v>65.877236634229234</v>
      </c>
    </row>
    <row r="564" spans="1:1" x14ac:dyDescent="0.25">
      <c r="A564" s="3">
        <f t="shared" ca="1" si="11"/>
        <v>-84.16238306535756</v>
      </c>
    </row>
    <row r="565" spans="1:1" x14ac:dyDescent="0.25">
      <c r="A565" s="3">
        <f t="shared" ca="1" si="11"/>
        <v>-178.41251197127275</v>
      </c>
    </row>
    <row r="566" spans="1:1" x14ac:dyDescent="0.25">
      <c r="A566" s="3">
        <f t="shared" ca="1" si="11"/>
        <v>132.16429377842377</v>
      </c>
    </row>
    <row r="567" spans="1:1" x14ac:dyDescent="0.25">
      <c r="A567" s="3">
        <f t="shared" ca="1" si="11"/>
        <v>39.745462388422638</v>
      </c>
    </row>
    <row r="568" spans="1:1" x14ac:dyDescent="0.25">
      <c r="A568" s="3">
        <f t="shared" ca="1" si="11"/>
        <v>-28.45454963743834</v>
      </c>
    </row>
    <row r="569" spans="1:1" x14ac:dyDescent="0.25">
      <c r="A569" s="3">
        <f t="shared" ca="1" si="11"/>
        <v>-248.75641751135404</v>
      </c>
    </row>
    <row r="570" spans="1:1" x14ac:dyDescent="0.25">
      <c r="A570" s="3">
        <f t="shared" ca="1" si="11"/>
        <v>-114.55168235560804</v>
      </c>
    </row>
    <row r="571" spans="1:1" x14ac:dyDescent="0.25">
      <c r="A571" s="3">
        <f t="shared" ca="1" si="11"/>
        <v>-192.59171871714443</v>
      </c>
    </row>
    <row r="572" spans="1:1" x14ac:dyDescent="0.25">
      <c r="A572" s="3">
        <f t="shared" ca="1" si="11"/>
        <v>48.596758739264772</v>
      </c>
    </row>
    <row r="573" spans="1:1" x14ac:dyDescent="0.25">
      <c r="A573" s="3">
        <f t="shared" ca="1" si="11"/>
        <v>-114.85285236067075</v>
      </c>
    </row>
    <row r="574" spans="1:1" x14ac:dyDescent="0.25">
      <c r="A574" s="3">
        <f t="shared" ca="1" si="11"/>
        <v>-24.164406952748667</v>
      </c>
    </row>
    <row r="575" spans="1:1" x14ac:dyDescent="0.25">
      <c r="A575" s="3">
        <f t="shared" ca="1" si="11"/>
        <v>107.05478935726921</v>
      </c>
    </row>
    <row r="576" spans="1:1" x14ac:dyDescent="0.25">
      <c r="A576" s="3">
        <f t="shared" ca="1" si="11"/>
        <v>-98.894309999403802</v>
      </c>
    </row>
    <row r="577" spans="1:1" x14ac:dyDescent="0.25">
      <c r="A577" s="3">
        <f t="shared" ca="1" si="11"/>
        <v>-53.471687238928375</v>
      </c>
    </row>
    <row r="578" spans="1:1" x14ac:dyDescent="0.25">
      <c r="A578" s="3">
        <f t="shared" ref="A578:A641" ca="1" si="12">_xlfn.NORM.INV(RAND(),0,1)*100</f>
        <v>4.9710602466515663</v>
      </c>
    </row>
    <row r="579" spans="1:1" x14ac:dyDescent="0.25">
      <c r="A579" s="3">
        <f t="shared" ca="1" si="12"/>
        <v>4.7434321414801284</v>
      </c>
    </row>
    <row r="580" spans="1:1" x14ac:dyDescent="0.25">
      <c r="A580" s="3">
        <f t="shared" ca="1" si="12"/>
        <v>-108.87047239566674</v>
      </c>
    </row>
    <row r="581" spans="1:1" x14ac:dyDescent="0.25">
      <c r="A581" s="3">
        <f t="shared" ca="1" si="12"/>
        <v>-107.55107827962046</v>
      </c>
    </row>
    <row r="582" spans="1:1" x14ac:dyDescent="0.25">
      <c r="A582" s="3">
        <f t="shared" ca="1" si="12"/>
        <v>57.55956384106792</v>
      </c>
    </row>
    <row r="583" spans="1:1" x14ac:dyDescent="0.25">
      <c r="A583" s="3">
        <f t="shared" ca="1" si="12"/>
        <v>42.807696339387149</v>
      </c>
    </row>
    <row r="584" spans="1:1" x14ac:dyDescent="0.25">
      <c r="A584" s="3">
        <f t="shared" ca="1" si="12"/>
        <v>-31.639036182768237</v>
      </c>
    </row>
    <row r="585" spans="1:1" x14ac:dyDescent="0.25">
      <c r="A585" s="3">
        <f t="shared" ca="1" si="12"/>
        <v>0.22344805673040125</v>
      </c>
    </row>
    <row r="586" spans="1:1" x14ac:dyDescent="0.25">
      <c r="A586" s="3">
        <f t="shared" ca="1" si="12"/>
        <v>34.071893131206309</v>
      </c>
    </row>
    <row r="587" spans="1:1" x14ac:dyDescent="0.25">
      <c r="A587" s="3">
        <f t="shared" ca="1" si="12"/>
        <v>-18.260354827745441</v>
      </c>
    </row>
    <row r="588" spans="1:1" x14ac:dyDescent="0.25">
      <c r="A588" s="3">
        <f t="shared" ca="1" si="12"/>
        <v>42.998170346804102</v>
      </c>
    </row>
    <row r="589" spans="1:1" x14ac:dyDescent="0.25">
      <c r="A589" s="3">
        <f t="shared" ca="1" si="12"/>
        <v>243.58407215538182</v>
      </c>
    </row>
    <row r="590" spans="1:1" x14ac:dyDescent="0.25">
      <c r="A590" s="3">
        <f t="shared" ca="1" si="12"/>
        <v>59.280619284740268</v>
      </c>
    </row>
    <row r="591" spans="1:1" x14ac:dyDescent="0.25">
      <c r="A591" s="3">
        <f t="shared" ca="1" si="12"/>
        <v>-22.635426774188929</v>
      </c>
    </row>
    <row r="592" spans="1:1" x14ac:dyDescent="0.25">
      <c r="A592" s="3">
        <f t="shared" ca="1" si="12"/>
        <v>-38.674073902898613</v>
      </c>
    </row>
    <row r="593" spans="1:1" x14ac:dyDescent="0.25">
      <c r="A593" s="3">
        <f t="shared" ca="1" si="12"/>
        <v>-38.55532818624431</v>
      </c>
    </row>
    <row r="594" spans="1:1" x14ac:dyDescent="0.25">
      <c r="A594" s="3">
        <f t="shared" ca="1" si="12"/>
        <v>-55.009551205791261</v>
      </c>
    </row>
    <row r="595" spans="1:1" x14ac:dyDescent="0.25">
      <c r="A595" s="3">
        <f t="shared" ca="1" si="12"/>
        <v>252.44173886641997</v>
      </c>
    </row>
    <row r="596" spans="1:1" x14ac:dyDescent="0.25">
      <c r="A596" s="3">
        <f t="shared" ca="1" si="12"/>
        <v>38.496171894555637</v>
      </c>
    </row>
    <row r="597" spans="1:1" x14ac:dyDescent="0.25">
      <c r="A597" s="3">
        <f t="shared" ca="1" si="12"/>
        <v>33.26096559991857</v>
      </c>
    </row>
    <row r="598" spans="1:1" x14ac:dyDescent="0.25">
      <c r="A598" s="3">
        <f t="shared" ca="1" si="12"/>
        <v>-45.050467665208373</v>
      </c>
    </row>
    <row r="599" spans="1:1" x14ac:dyDescent="0.25">
      <c r="A599" s="3">
        <f t="shared" ca="1" si="12"/>
        <v>-286.21305244549217</v>
      </c>
    </row>
    <row r="600" spans="1:1" x14ac:dyDescent="0.25">
      <c r="A600" s="3">
        <f t="shared" ca="1" si="12"/>
        <v>-51.181180928309679</v>
      </c>
    </row>
    <row r="601" spans="1:1" x14ac:dyDescent="0.25">
      <c r="A601" s="3">
        <f t="shared" ca="1" si="12"/>
        <v>-3.7702753856211557</v>
      </c>
    </row>
    <row r="602" spans="1:1" x14ac:dyDescent="0.25">
      <c r="A602" s="3">
        <f t="shared" ca="1" si="12"/>
        <v>146.64028543962354</v>
      </c>
    </row>
    <row r="603" spans="1:1" x14ac:dyDescent="0.25">
      <c r="A603" s="3">
        <f t="shared" ca="1" si="12"/>
        <v>-86.059429479511195</v>
      </c>
    </row>
    <row r="604" spans="1:1" x14ac:dyDescent="0.25">
      <c r="A604" s="3">
        <f t="shared" ca="1" si="12"/>
        <v>-27.788715859176506</v>
      </c>
    </row>
    <row r="605" spans="1:1" x14ac:dyDescent="0.25">
      <c r="A605" s="3">
        <f t="shared" ca="1" si="12"/>
        <v>-85.26308703221693</v>
      </c>
    </row>
    <row r="606" spans="1:1" x14ac:dyDescent="0.25">
      <c r="A606" s="3">
        <f t="shared" ca="1" si="12"/>
        <v>50.369726878080137</v>
      </c>
    </row>
    <row r="607" spans="1:1" x14ac:dyDescent="0.25">
      <c r="A607" s="3">
        <f t="shared" ca="1" si="12"/>
        <v>-110.86881824919983</v>
      </c>
    </row>
    <row r="608" spans="1:1" x14ac:dyDescent="0.25">
      <c r="A608" s="3">
        <f t="shared" ca="1" si="12"/>
        <v>-154.0492793405077</v>
      </c>
    </row>
    <row r="609" spans="1:1" x14ac:dyDescent="0.25">
      <c r="A609" s="3">
        <f t="shared" ca="1" si="12"/>
        <v>-95.139501636616771</v>
      </c>
    </row>
    <row r="610" spans="1:1" x14ac:dyDescent="0.25">
      <c r="A610" s="3">
        <f t="shared" ca="1" si="12"/>
        <v>-94.406113311011779</v>
      </c>
    </row>
    <row r="611" spans="1:1" x14ac:dyDescent="0.25">
      <c r="A611" s="3">
        <f t="shared" ca="1" si="12"/>
        <v>82.978378622979136</v>
      </c>
    </row>
    <row r="612" spans="1:1" x14ac:dyDescent="0.25">
      <c r="A612" s="3">
        <f t="shared" ca="1" si="12"/>
        <v>144.61895445227663</v>
      </c>
    </row>
    <row r="613" spans="1:1" x14ac:dyDescent="0.25">
      <c r="A613" s="3">
        <f t="shared" ca="1" si="12"/>
        <v>-15.934890611201503</v>
      </c>
    </row>
    <row r="614" spans="1:1" x14ac:dyDescent="0.25">
      <c r="A614" s="3">
        <f t="shared" ca="1" si="12"/>
        <v>-5.3603906216414003</v>
      </c>
    </row>
    <row r="615" spans="1:1" x14ac:dyDescent="0.25">
      <c r="A615" s="3">
        <f t="shared" ca="1" si="12"/>
        <v>87.405529960456505</v>
      </c>
    </row>
    <row r="616" spans="1:1" x14ac:dyDescent="0.25">
      <c r="A616" s="3">
        <f t="shared" ca="1" si="12"/>
        <v>-165.9253172186944</v>
      </c>
    </row>
    <row r="617" spans="1:1" x14ac:dyDescent="0.25">
      <c r="A617" s="3">
        <f t="shared" ca="1" si="12"/>
        <v>169.6764539506913</v>
      </c>
    </row>
    <row r="618" spans="1:1" x14ac:dyDescent="0.25">
      <c r="A618" s="3">
        <f t="shared" ca="1" si="12"/>
        <v>-54.429360369432345</v>
      </c>
    </row>
    <row r="619" spans="1:1" x14ac:dyDescent="0.25">
      <c r="A619" s="3">
        <f t="shared" ca="1" si="12"/>
        <v>110.65189226988173</v>
      </c>
    </row>
    <row r="620" spans="1:1" x14ac:dyDescent="0.25">
      <c r="A620" s="3">
        <f t="shared" ca="1" si="12"/>
        <v>-61.817115704906101</v>
      </c>
    </row>
    <row r="621" spans="1:1" x14ac:dyDescent="0.25">
      <c r="A621" s="3">
        <f t="shared" ca="1" si="12"/>
        <v>-21.489053860661389</v>
      </c>
    </row>
    <row r="622" spans="1:1" x14ac:dyDescent="0.25">
      <c r="A622" s="3">
        <f t="shared" ca="1" si="12"/>
        <v>-45.942430374503232</v>
      </c>
    </row>
    <row r="623" spans="1:1" x14ac:dyDescent="0.25">
      <c r="A623" s="3">
        <f t="shared" ca="1" si="12"/>
        <v>-61.660130533543892</v>
      </c>
    </row>
    <row r="624" spans="1:1" x14ac:dyDescent="0.25">
      <c r="A624" s="3">
        <f t="shared" ca="1" si="12"/>
        <v>-1.5428627515268796</v>
      </c>
    </row>
    <row r="625" spans="1:1" x14ac:dyDescent="0.25">
      <c r="A625" s="3">
        <f t="shared" ca="1" si="12"/>
        <v>-195.93775483523993</v>
      </c>
    </row>
    <row r="626" spans="1:1" x14ac:dyDescent="0.25">
      <c r="A626" s="3">
        <f t="shared" ca="1" si="12"/>
        <v>2.7176053268616882</v>
      </c>
    </row>
    <row r="627" spans="1:1" x14ac:dyDescent="0.25">
      <c r="A627" s="3">
        <f t="shared" ca="1" si="12"/>
        <v>100.44972155976382</v>
      </c>
    </row>
    <row r="628" spans="1:1" x14ac:dyDescent="0.25">
      <c r="A628" s="3">
        <f t="shared" ca="1" si="12"/>
        <v>-77.394364096716501</v>
      </c>
    </row>
    <row r="629" spans="1:1" x14ac:dyDescent="0.25">
      <c r="A629" s="3">
        <f t="shared" ca="1" si="12"/>
        <v>150.3864826124898</v>
      </c>
    </row>
    <row r="630" spans="1:1" x14ac:dyDescent="0.25">
      <c r="A630" s="3">
        <f t="shared" ca="1" si="12"/>
        <v>55.89397004501955</v>
      </c>
    </row>
    <row r="631" spans="1:1" x14ac:dyDescent="0.25">
      <c r="A631" s="3">
        <f t="shared" ca="1" si="12"/>
        <v>-18.312583722998117</v>
      </c>
    </row>
    <row r="632" spans="1:1" x14ac:dyDescent="0.25">
      <c r="A632" s="3">
        <f t="shared" ca="1" si="12"/>
        <v>-79.742732124579646</v>
      </c>
    </row>
    <row r="633" spans="1:1" x14ac:dyDescent="0.25">
      <c r="A633" s="3">
        <f t="shared" ca="1" si="12"/>
        <v>164.93974949640045</v>
      </c>
    </row>
    <row r="634" spans="1:1" x14ac:dyDescent="0.25">
      <c r="A634" s="3">
        <f t="shared" ca="1" si="12"/>
        <v>104.47836581733476</v>
      </c>
    </row>
    <row r="635" spans="1:1" x14ac:dyDescent="0.25">
      <c r="A635" s="3">
        <f t="shared" ca="1" si="12"/>
        <v>101.32936714495332</v>
      </c>
    </row>
    <row r="636" spans="1:1" x14ac:dyDescent="0.25">
      <c r="A636" s="3">
        <f t="shared" ca="1" si="12"/>
        <v>-231.68899499202155</v>
      </c>
    </row>
    <row r="637" spans="1:1" x14ac:dyDescent="0.25">
      <c r="A637" s="3">
        <f t="shared" ca="1" si="12"/>
        <v>69.302721683677333</v>
      </c>
    </row>
    <row r="638" spans="1:1" x14ac:dyDescent="0.25">
      <c r="A638" s="3">
        <f t="shared" ca="1" si="12"/>
        <v>202.23806228983551</v>
      </c>
    </row>
    <row r="639" spans="1:1" x14ac:dyDescent="0.25">
      <c r="A639" s="3">
        <f t="shared" ca="1" si="12"/>
        <v>-40.717750032771619</v>
      </c>
    </row>
    <row r="640" spans="1:1" x14ac:dyDescent="0.25">
      <c r="A640" s="3">
        <f t="shared" ca="1" si="12"/>
        <v>12.444233551704938</v>
      </c>
    </row>
    <row r="641" spans="1:1" x14ac:dyDescent="0.25">
      <c r="A641" s="3">
        <f t="shared" ca="1" si="12"/>
        <v>-116.2514767150473</v>
      </c>
    </row>
    <row r="642" spans="1:1" x14ac:dyDescent="0.25">
      <c r="A642" s="3">
        <f t="shared" ref="A642:A705" ca="1" si="13">_xlfn.NORM.INV(RAND(),0,1)*100</f>
        <v>-172.4560434054199</v>
      </c>
    </row>
    <row r="643" spans="1:1" x14ac:dyDescent="0.25">
      <c r="A643" s="3">
        <f t="shared" ca="1" si="13"/>
        <v>-60.721126373163045</v>
      </c>
    </row>
    <row r="644" spans="1:1" x14ac:dyDescent="0.25">
      <c r="A644" s="3">
        <f t="shared" ca="1" si="13"/>
        <v>84.136347523229986</v>
      </c>
    </row>
    <row r="645" spans="1:1" x14ac:dyDescent="0.25">
      <c r="A645" s="3">
        <f t="shared" ca="1" si="13"/>
        <v>-21.64408818368992</v>
      </c>
    </row>
    <row r="646" spans="1:1" x14ac:dyDescent="0.25">
      <c r="A646" s="3">
        <f t="shared" ca="1" si="13"/>
        <v>78.155900567769663</v>
      </c>
    </row>
    <row r="647" spans="1:1" x14ac:dyDescent="0.25">
      <c r="A647" s="3">
        <f t="shared" ca="1" si="13"/>
        <v>9.9885446151394763</v>
      </c>
    </row>
    <row r="648" spans="1:1" x14ac:dyDescent="0.25">
      <c r="A648" s="3">
        <f t="shared" ca="1" si="13"/>
        <v>75.519465544392489</v>
      </c>
    </row>
    <row r="649" spans="1:1" x14ac:dyDescent="0.25">
      <c r="A649" s="3">
        <f t="shared" ca="1" si="13"/>
        <v>-29.745743539807425</v>
      </c>
    </row>
    <row r="650" spans="1:1" x14ac:dyDescent="0.25">
      <c r="A650" s="3">
        <f t="shared" ca="1" si="13"/>
        <v>79.352330398081776</v>
      </c>
    </row>
    <row r="651" spans="1:1" x14ac:dyDescent="0.25">
      <c r="A651" s="3">
        <f t="shared" ca="1" si="13"/>
        <v>-105.4138178977599</v>
      </c>
    </row>
    <row r="652" spans="1:1" x14ac:dyDescent="0.25">
      <c r="A652" s="3">
        <f t="shared" ca="1" si="13"/>
        <v>-7.2600174264138211</v>
      </c>
    </row>
    <row r="653" spans="1:1" x14ac:dyDescent="0.25">
      <c r="A653" s="3">
        <f t="shared" ca="1" si="13"/>
        <v>12.48418234116355</v>
      </c>
    </row>
    <row r="654" spans="1:1" x14ac:dyDescent="0.25">
      <c r="A654" s="3">
        <f t="shared" ca="1" si="13"/>
        <v>-15.422682815811189</v>
      </c>
    </row>
    <row r="655" spans="1:1" x14ac:dyDescent="0.25">
      <c r="A655" s="3">
        <f t="shared" ca="1" si="13"/>
        <v>18.709028780083049</v>
      </c>
    </row>
    <row r="656" spans="1:1" x14ac:dyDescent="0.25">
      <c r="A656" s="3">
        <f t="shared" ca="1" si="13"/>
        <v>-146.34748809846533</v>
      </c>
    </row>
    <row r="657" spans="1:1" x14ac:dyDescent="0.25">
      <c r="A657" s="3">
        <f t="shared" ca="1" si="13"/>
        <v>62.640135916793959</v>
      </c>
    </row>
    <row r="658" spans="1:1" x14ac:dyDescent="0.25">
      <c r="A658" s="3">
        <f t="shared" ca="1" si="13"/>
        <v>121.22035962292755</v>
      </c>
    </row>
    <row r="659" spans="1:1" x14ac:dyDescent="0.25">
      <c r="A659" s="3">
        <f t="shared" ca="1" si="13"/>
        <v>-54.512854825798627</v>
      </c>
    </row>
    <row r="660" spans="1:1" x14ac:dyDescent="0.25">
      <c r="A660" s="3">
        <f t="shared" ca="1" si="13"/>
        <v>64.982648974302364</v>
      </c>
    </row>
    <row r="661" spans="1:1" x14ac:dyDescent="0.25">
      <c r="A661" s="3">
        <f t="shared" ca="1" si="13"/>
        <v>22.508702876473976</v>
      </c>
    </row>
    <row r="662" spans="1:1" x14ac:dyDescent="0.25">
      <c r="A662" s="3">
        <f t="shared" ca="1" si="13"/>
        <v>129.09616866006351</v>
      </c>
    </row>
    <row r="663" spans="1:1" x14ac:dyDescent="0.25">
      <c r="A663" s="3">
        <f t="shared" ca="1" si="13"/>
        <v>2.6483961984750186</v>
      </c>
    </row>
    <row r="664" spans="1:1" x14ac:dyDescent="0.25">
      <c r="A664" s="3">
        <f t="shared" ca="1" si="13"/>
        <v>110.28173006707729</v>
      </c>
    </row>
    <row r="665" spans="1:1" x14ac:dyDescent="0.25">
      <c r="A665" s="3">
        <f t="shared" ca="1" si="13"/>
        <v>38.816951616344362</v>
      </c>
    </row>
    <row r="666" spans="1:1" x14ac:dyDescent="0.25">
      <c r="A666" s="3">
        <f t="shared" ca="1" si="13"/>
        <v>-20.73727051373093</v>
      </c>
    </row>
    <row r="667" spans="1:1" x14ac:dyDescent="0.25">
      <c r="A667" s="3">
        <f t="shared" ca="1" si="13"/>
        <v>-42.722811253079868</v>
      </c>
    </row>
    <row r="668" spans="1:1" x14ac:dyDescent="0.25">
      <c r="A668" s="3">
        <f t="shared" ca="1" si="13"/>
        <v>-126.74697789983213</v>
      </c>
    </row>
    <row r="669" spans="1:1" x14ac:dyDescent="0.25">
      <c r="A669" s="3">
        <f t="shared" ca="1" si="13"/>
        <v>73.044831301669205</v>
      </c>
    </row>
    <row r="670" spans="1:1" x14ac:dyDescent="0.25">
      <c r="A670" s="3">
        <f t="shared" ca="1" si="13"/>
        <v>72.690701231491843</v>
      </c>
    </row>
    <row r="671" spans="1:1" x14ac:dyDescent="0.25">
      <c r="A671" s="3">
        <f t="shared" ca="1" si="13"/>
        <v>129.75749201367779</v>
      </c>
    </row>
    <row r="672" spans="1:1" x14ac:dyDescent="0.25">
      <c r="A672" s="3">
        <f t="shared" ca="1" si="13"/>
        <v>-33.18542618925941</v>
      </c>
    </row>
    <row r="673" spans="1:1" x14ac:dyDescent="0.25">
      <c r="A673" s="3">
        <f t="shared" ca="1" si="13"/>
        <v>29.524947091142455</v>
      </c>
    </row>
    <row r="674" spans="1:1" x14ac:dyDescent="0.25">
      <c r="A674" s="3">
        <f t="shared" ca="1" si="13"/>
        <v>27.797240431268634</v>
      </c>
    </row>
    <row r="675" spans="1:1" x14ac:dyDescent="0.25">
      <c r="A675" s="3">
        <f t="shared" ca="1" si="13"/>
        <v>0.40758395744509351</v>
      </c>
    </row>
    <row r="676" spans="1:1" x14ac:dyDescent="0.25">
      <c r="A676" s="3">
        <f t="shared" ca="1" si="13"/>
        <v>-66.566591984360215</v>
      </c>
    </row>
    <row r="677" spans="1:1" x14ac:dyDescent="0.25">
      <c r="A677" s="3">
        <f t="shared" ca="1" si="13"/>
        <v>-75.01759953596266</v>
      </c>
    </row>
    <row r="678" spans="1:1" x14ac:dyDescent="0.25">
      <c r="A678" s="3">
        <f t="shared" ca="1" si="13"/>
        <v>50.101489715803581</v>
      </c>
    </row>
    <row r="679" spans="1:1" x14ac:dyDescent="0.25">
      <c r="A679" s="3">
        <f t="shared" ca="1" si="13"/>
        <v>58.47720484073853</v>
      </c>
    </row>
    <row r="680" spans="1:1" x14ac:dyDescent="0.25">
      <c r="A680" s="3">
        <f t="shared" ca="1" si="13"/>
        <v>-108.4624581904708</v>
      </c>
    </row>
    <row r="681" spans="1:1" x14ac:dyDescent="0.25">
      <c r="A681" s="3">
        <f t="shared" ca="1" si="13"/>
        <v>3.1169767890300184</v>
      </c>
    </row>
    <row r="682" spans="1:1" x14ac:dyDescent="0.25">
      <c r="A682" s="3">
        <f t="shared" ca="1" si="13"/>
        <v>-26.284686844926519</v>
      </c>
    </row>
    <row r="683" spans="1:1" x14ac:dyDescent="0.25">
      <c r="A683" s="3">
        <f t="shared" ca="1" si="13"/>
        <v>-114.54778081784353</v>
      </c>
    </row>
    <row r="684" spans="1:1" x14ac:dyDescent="0.25">
      <c r="A684" s="3">
        <f t="shared" ca="1" si="13"/>
        <v>38.268370561445138</v>
      </c>
    </row>
    <row r="685" spans="1:1" x14ac:dyDescent="0.25">
      <c r="A685" s="3">
        <f t="shared" ca="1" si="13"/>
        <v>47.929177472361843</v>
      </c>
    </row>
    <row r="686" spans="1:1" x14ac:dyDescent="0.25">
      <c r="A686" s="3">
        <f t="shared" ca="1" si="13"/>
        <v>41.941309128140695</v>
      </c>
    </row>
    <row r="687" spans="1:1" x14ac:dyDescent="0.25">
      <c r="A687" s="3">
        <f t="shared" ca="1" si="13"/>
        <v>2.4923295837763275</v>
      </c>
    </row>
    <row r="688" spans="1:1" x14ac:dyDescent="0.25">
      <c r="A688" s="3">
        <f t="shared" ca="1" si="13"/>
        <v>69.528172188206625</v>
      </c>
    </row>
    <row r="689" spans="1:1" x14ac:dyDescent="0.25">
      <c r="A689" s="3">
        <f t="shared" ca="1" si="13"/>
        <v>-22.988147996919412</v>
      </c>
    </row>
    <row r="690" spans="1:1" x14ac:dyDescent="0.25">
      <c r="A690" s="3">
        <f t="shared" ca="1" si="13"/>
        <v>73.887526343592029</v>
      </c>
    </row>
    <row r="691" spans="1:1" x14ac:dyDescent="0.25">
      <c r="A691" s="3">
        <f t="shared" ca="1" si="13"/>
        <v>67.243146691243965</v>
      </c>
    </row>
    <row r="692" spans="1:1" x14ac:dyDescent="0.25">
      <c r="A692" s="3">
        <f t="shared" ca="1" si="13"/>
        <v>-224.53920874024558</v>
      </c>
    </row>
    <row r="693" spans="1:1" x14ac:dyDescent="0.25">
      <c r="A693" s="3">
        <f t="shared" ca="1" si="13"/>
        <v>104.41922288831226</v>
      </c>
    </row>
    <row r="694" spans="1:1" x14ac:dyDescent="0.25">
      <c r="A694" s="3">
        <f t="shared" ca="1" si="13"/>
        <v>71.231667975344251</v>
      </c>
    </row>
    <row r="695" spans="1:1" x14ac:dyDescent="0.25">
      <c r="A695" s="3">
        <f t="shared" ca="1" si="13"/>
        <v>259.66792173224866</v>
      </c>
    </row>
    <row r="696" spans="1:1" x14ac:dyDescent="0.25">
      <c r="A696" s="3">
        <f t="shared" ca="1" si="13"/>
        <v>-58.618482809752784</v>
      </c>
    </row>
    <row r="697" spans="1:1" x14ac:dyDescent="0.25">
      <c r="A697" s="3">
        <f t="shared" ca="1" si="13"/>
        <v>-9.8938585192790942</v>
      </c>
    </row>
    <row r="698" spans="1:1" x14ac:dyDescent="0.25">
      <c r="A698" s="3">
        <f t="shared" ca="1" si="13"/>
        <v>33.526815232871122</v>
      </c>
    </row>
    <row r="699" spans="1:1" x14ac:dyDescent="0.25">
      <c r="A699" s="3">
        <f t="shared" ca="1" si="13"/>
        <v>164.65771403416142</v>
      </c>
    </row>
    <row r="700" spans="1:1" x14ac:dyDescent="0.25">
      <c r="A700" s="3">
        <f t="shared" ca="1" si="13"/>
        <v>-11.146873902899392</v>
      </c>
    </row>
    <row r="701" spans="1:1" x14ac:dyDescent="0.25">
      <c r="A701" s="3">
        <f t="shared" ca="1" si="13"/>
        <v>46.859825915474673</v>
      </c>
    </row>
    <row r="702" spans="1:1" x14ac:dyDescent="0.25">
      <c r="A702" s="3">
        <f t="shared" ca="1" si="13"/>
        <v>11.05224771978779</v>
      </c>
    </row>
    <row r="703" spans="1:1" x14ac:dyDescent="0.25">
      <c r="A703" s="3">
        <f t="shared" ca="1" si="13"/>
        <v>-120.4653337884393</v>
      </c>
    </row>
    <row r="704" spans="1:1" x14ac:dyDescent="0.25">
      <c r="A704" s="3">
        <f t="shared" ca="1" si="13"/>
        <v>-160.42210609489013</v>
      </c>
    </row>
    <row r="705" spans="1:1" x14ac:dyDescent="0.25">
      <c r="A705" s="3">
        <f t="shared" ca="1" si="13"/>
        <v>150.43835127930808</v>
      </c>
    </row>
    <row r="706" spans="1:1" x14ac:dyDescent="0.25">
      <c r="A706" s="3">
        <f t="shared" ref="A706:A769" ca="1" si="14">_xlfn.NORM.INV(RAND(),0,1)*100</f>
        <v>53.306827205796971</v>
      </c>
    </row>
    <row r="707" spans="1:1" x14ac:dyDescent="0.25">
      <c r="A707" s="3">
        <f t="shared" ca="1" si="14"/>
        <v>-32.512409125148999</v>
      </c>
    </row>
    <row r="708" spans="1:1" x14ac:dyDescent="0.25">
      <c r="A708" s="3">
        <f t="shared" ca="1" si="14"/>
        <v>-75.588624247367719</v>
      </c>
    </row>
    <row r="709" spans="1:1" x14ac:dyDescent="0.25">
      <c r="A709" s="3">
        <f t="shared" ca="1" si="14"/>
        <v>4.665228070013451</v>
      </c>
    </row>
    <row r="710" spans="1:1" x14ac:dyDescent="0.25">
      <c r="A710" s="3">
        <f t="shared" ca="1" si="14"/>
        <v>-4.5083221644419957</v>
      </c>
    </row>
    <row r="711" spans="1:1" x14ac:dyDescent="0.25">
      <c r="A711" s="3">
        <f t="shared" ca="1" si="14"/>
        <v>-11.4819520555835</v>
      </c>
    </row>
    <row r="712" spans="1:1" x14ac:dyDescent="0.25">
      <c r="A712" s="3">
        <f t="shared" ca="1" si="14"/>
        <v>112.72226570488395</v>
      </c>
    </row>
    <row r="713" spans="1:1" x14ac:dyDescent="0.25">
      <c r="A713" s="3">
        <f t="shared" ca="1" si="14"/>
        <v>-57.234370106740784</v>
      </c>
    </row>
    <row r="714" spans="1:1" x14ac:dyDescent="0.25">
      <c r="A714" s="3">
        <f t="shared" ca="1" si="14"/>
        <v>23.805951153838066</v>
      </c>
    </row>
    <row r="715" spans="1:1" x14ac:dyDescent="0.25">
      <c r="A715" s="3">
        <f t="shared" ca="1" si="14"/>
        <v>10.844365907258387</v>
      </c>
    </row>
    <row r="716" spans="1:1" x14ac:dyDescent="0.25">
      <c r="A716" s="3">
        <f t="shared" ca="1" si="14"/>
        <v>74.189225166019327</v>
      </c>
    </row>
    <row r="717" spans="1:1" x14ac:dyDescent="0.25">
      <c r="A717" s="3">
        <f t="shared" ca="1" si="14"/>
        <v>56.678821029449786</v>
      </c>
    </row>
    <row r="718" spans="1:1" x14ac:dyDescent="0.25">
      <c r="A718" s="3">
        <f t="shared" ca="1" si="14"/>
        <v>-137.95584523667802</v>
      </c>
    </row>
    <row r="719" spans="1:1" x14ac:dyDescent="0.25">
      <c r="A719" s="3">
        <f t="shared" ca="1" si="14"/>
        <v>38.362386210429094</v>
      </c>
    </row>
    <row r="720" spans="1:1" x14ac:dyDescent="0.25">
      <c r="A720" s="3">
        <f t="shared" ca="1" si="14"/>
        <v>109.31618674594419</v>
      </c>
    </row>
    <row r="721" spans="1:1" x14ac:dyDescent="0.25">
      <c r="A721" s="3">
        <f t="shared" ca="1" si="14"/>
        <v>-47.413044389383266</v>
      </c>
    </row>
    <row r="722" spans="1:1" x14ac:dyDescent="0.25">
      <c r="A722" s="3">
        <f t="shared" ca="1" si="14"/>
        <v>-17.500817580048096</v>
      </c>
    </row>
    <row r="723" spans="1:1" x14ac:dyDescent="0.25">
      <c r="A723" s="3">
        <f t="shared" ca="1" si="14"/>
        <v>109.98901776644115</v>
      </c>
    </row>
    <row r="724" spans="1:1" x14ac:dyDescent="0.25">
      <c r="A724" s="3">
        <f t="shared" ca="1" si="14"/>
        <v>5.0158835805608986</v>
      </c>
    </row>
    <row r="725" spans="1:1" x14ac:dyDescent="0.25">
      <c r="A725" s="3">
        <f t="shared" ca="1" si="14"/>
        <v>25.525159840345914</v>
      </c>
    </row>
    <row r="726" spans="1:1" x14ac:dyDescent="0.25">
      <c r="A726" s="3">
        <f t="shared" ca="1" si="14"/>
        <v>29.656396682723791</v>
      </c>
    </row>
    <row r="727" spans="1:1" x14ac:dyDescent="0.25">
      <c r="A727" s="3">
        <f t="shared" ca="1" si="14"/>
        <v>48.706791619334936</v>
      </c>
    </row>
    <row r="728" spans="1:1" x14ac:dyDescent="0.25">
      <c r="A728" s="3">
        <f t="shared" ca="1" si="14"/>
        <v>-88.802145210428222</v>
      </c>
    </row>
    <row r="729" spans="1:1" x14ac:dyDescent="0.25">
      <c r="A729" s="3">
        <f t="shared" ca="1" si="14"/>
        <v>55.050992530147347</v>
      </c>
    </row>
    <row r="730" spans="1:1" x14ac:dyDescent="0.25">
      <c r="A730" s="3">
        <f t="shared" ca="1" si="14"/>
        <v>-64.389535054697518</v>
      </c>
    </row>
    <row r="731" spans="1:1" x14ac:dyDescent="0.25">
      <c r="A731" s="3">
        <f t="shared" ca="1" si="14"/>
        <v>-34.941198987245926</v>
      </c>
    </row>
    <row r="732" spans="1:1" x14ac:dyDescent="0.25">
      <c r="A732" s="3">
        <f t="shared" ca="1" si="14"/>
        <v>9.1329701654174968</v>
      </c>
    </row>
    <row r="733" spans="1:1" x14ac:dyDescent="0.25">
      <c r="A733" s="3">
        <f t="shared" ca="1" si="14"/>
        <v>-17.287365911258998</v>
      </c>
    </row>
    <row r="734" spans="1:1" x14ac:dyDescent="0.25">
      <c r="A734" s="3">
        <f t="shared" ca="1" si="14"/>
        <v>140.84617009052835</v>
      </c>
    </row>
    <row r="735" spans="1:1" x14ac:dyDescent="0.25">
      <c r="A735" s="3">
        <f t="shared" ca="1" si="14"/>
        <v>-15.939627064319751</v>
      </c>
    </row>
    <row r="736" spans="1:1" x14ac:dyDescent="0.25">
      <c r="A736" s="3">
        <f t="shared" ca="1" si="14"/>
        <v>80.093297073727825</v>
      </c>
    </row>
    <row r="737" spans="1:1" x14ac:dyDescent="0.25">
      <c r="A737" s="3">
        <f t="shared" ca="1" si="14"/>
        <v>-35.748641709492041</v>
      </c>
    </row>
    <row r="738" spans="1:1" x14ac:dyDescent="0.25">
      <c r="A738" s="3">
        <f t="shared" ca="1" si="14"/>
        <v>146.58091728140349</v>
      </c>
    </row>
    <row r="739" spans="1:1" x14ac:dyDescent="0.25">
      <c r="A739" s="3">
        <f t="shared" ca="1" si="14"/>
        <v>-48.562583860982194</v>
      </c>
    </row>
    <row r="740" spans="1:1" x14ac:dyDescent="0.25">
      <c r="A740" s="3">
        <f t="shared" ca="1" si="14"/>
        <v>79.921644218544301</v>
      </c>
    </row>
    <row r="741" spans="1:1" x14ac:dyDescent="0.25">
      <c r="A741" s="3">
        <f t="shared" ca="1" si="14"/>
        <v>-147.68443503544401</v>
      </c>
    </row>
    <row r="742" spans="1:1" x14ac:dyDescent="0.25">
      <c r="A742" s="3">
        <f t="shared" ca="1" si="14"/>
        <v>101.08566058083177</v>
      </c>
    </row>
    <row r="743" spans="1:1" x14ac:dyDescent="0.25">
      <c r="A743" s="3">
        <f t="shared" ca="1" si="14"/>
        <v>63.392560445509446</v>
      </c>
    </row>
    <row r="744" spans="1:1" x14ac:dyDescent="0.25">
      <c r="A744" s="3">
        <f t="shared" ca="1" si="14"/>
        <v>-113.37473267156579</v>
      </c>
    </row>
    <row r="745" spans="1:1" x14ac:dyDescent="0.25">
      <c r="A745" s="3">
        <f t="shared" ca="1" si="14"/>
        <v>2.2487522818856247</v>
      </c>
    </row>
    <row r="746" spans="1:1" x14ac:dyDescent="0.25">
      <c r="A746" s="3">
        <f t="shared" ca="1" si="14"/>
        <v>130.82341726659283</v>
      </c>
    </row>
    <row r="747" spans="1:1" x14ac:dyDescent="0.25">
      <c r="A747" s="3">
        <f t="shared" ca="1" si="14"/>
        <v>-147.16035770015844</v>
      </c>
    </row>
    <row r="748" spans="1:1" x14ac:dyDescent="0.25">
      <c r="A748" s="3">
        <f t="shared" ca="1" si="14"/>
        <v>-29.084257337316128</v>
      </c>
    </row>
    <row r="749" spans="1:1" x14ac:dyDescent="0.25">
      <c r="A749" s="3">
        <f t="shared" ca="1" si="14"/>
        <v>15.060665028275908</v>
      </c>
    </row>
    <row r="750" spans="1:1" x14ac:dyDescent="0.25">
      <c r="A750" s="3">
        <f t="shared" ca="1" si="14"/>
        <v>-132.85572587316744</v>
      </c>
    </row>
    <row r="751" spans="1:1" x14ac:dyDescent="0.25">
      <c r="A751" s="3">
        <f t="shared" ca="1" si="14"/>
        <v>49.852284234032183</v>
      </c>
    </row>
    <row r="752" spans="1:1" x14ac:dyDescent="0.25">
      <c r="A752" s="3">
        <f t="shared" ca="1" si="14"/>
        <v>17.229698052608608</v>
      </c>
    </row>
    <row r="753" spans="1:1" x14ac:dyDescent="0.25">
      <c r="A753" s="3">
        <f t="shared" ca="1" si="14"/>
        <v>-121.66921055240034</v>
      </c>
    </row>
    <row r="754" spans="1:1" x14ac:dyDescent="0.25">
      <c r="A754" s="3">
        <f t="shared" ca="1" si="14"/>
        <v>-81.016453957452455</v>
      </c>
    </row>
    <row r="755" spans="1:1" x14ac:dyDescent="0.25">
      <c r="A755" s="3">
        <f t="shared" ca="1" si="14"/>
        <v>-37.688151218474239</v>
      </c>
    </row>
    <row r="756" spans="1:1" x14ac:dyDescent="0.25">
      <c r="A756" s="3">
        <f t="shared" ca="1" si="14"/>
        <v>160.63432615106274</v>
      </c>
    </row>
    <row r="757" spans="1:1" x14ac:dyDescent="0.25">
      <c r="A757" s="3">
        <f t="shared" ca="1" si="14"/>
        <v>78.883188650140752</v>
      </c>
    </row>
    <row r="758" spans="1:1" x14ac:dyDescent="0.25">
      <c r="A758" s="3">
        <f t="shared" ca="1" si="14"/>
        <v>-11.440556821749578</v>
      </c>
    </row>
    <row r="759" spans="1:1" x14ac:dyDescent="0.25">
      <c r="A759" s="3">
        <f t="shared" ca="1" si="14"/>
        <v>-187.17072410004019</v>
      </c>
    </row>
    <row r="760" spans="1:1" x14ac:dyDescent="0.25">
      <c r="A760" s="3">
        <f t="shared" ca="1" si="14"/>
        <v>-59.696077971390515</v>
      </c>
    </row>
    <row r="761" spans="1:1" x14ac:dyDescent="0.25">
      <c r="A761" s="3">
        <f t="shared" ca="1" si="14"/>
        <v>-93.37397665775508</v>
      </c>
    </row>
    <row r="762" spans="1:1" x14ac:dyDescent="0.25">
      <c r="A762" s="3">
        <f t="shared" ca="1" si="14"/>
        <v>5.8740490183026299</v>
      </c>
    </row>
    <row r="763" spans="1:1" x14ac:dyDescent="0.25">
      <c r="A763" s="3">
        <f t="shared" ca="1" si="14"/>
        <v>-119.18262778811719</v>
      </c>
    </row>
    <row r="764" spans="1:1" x14ac:dyDescent="0.25">
      <c r="A764" s="3">
        <f t="shared" ca="1" si="14"/>
        <v>-129.49934863362247</v>
      </c>
    </row>
    <row r="765" spans="1:1" x14ac:dyDescent="0.25">
      <c r="A765" s="3">
        <f t="shared" ca="1" si="14"/>
        <v>-20.617538405639866</v>
      </c>
    </row>
    <row r="766" spans="1:1" x14ac:dyDescent="0.25">
      <c r="A766" s="3">
        <f t="shared" ca="1" si="14"/>
        <v>-68.414679960272878</v>
      </c>
    </row>
    <row r="767" spans="1:1" x14ac:dyDescent="0.25">
      <c r="A767" s="3">
        <f t="shared" ca="1" si="14"/>
        <v>-80.91913990860958</v>
      </c>
    </row>
    <row r="768" spans="1:1" x14ac:dyDescent="0.25">
      <c r="A768" s="3">
        <f t="shared" ca="1" si="14"/>
        <v>-161.84668265077912</v>
      </c>
    </row>
    <row r="769" spans="1:1" x14ac:dyDescent="0.25">
      <c r="A769" s="3">
        <f t="shared" ca="1" si="14"/>
        <v>65.326421737302439</v>
      </c>
    </row>
    <row r="770" spans="1:1" x14ac:dyDescent="0.25">
      <c r="A770" s="3">
        <f t="shared" ref="A770:A833" ca="1" si="15">_xlfn.NORM.INV(RAND(),0,1)*100</f>
        <v>-209.63277254598708</v>
      </c>
    </row>
    <row r="771" spans="1:1" x14ac:dyDescent="0.25">
      <c r="A771" s="3">
        <f t="shared" ca="1" si="15"/>
        <v>20.514537129778919</v>
      </c>
    </row>
    <row r="772" spans="1:1" x14ac:dyDescent="0.25">
      <c r="A772" s="3">
        <f t="shared" ca="1" si="15"/>
        <v>-109.34737921136232</v>
      </c>
    </row>
    <row r="773" spans="1:1" x14ac:dyDescent="0.25">
      <c r="A773" s="3">
        <f t="shared" ca="1" si="15"/>
        <v>-159.47145697474048</v>
      </c>
    </row>
    <row r="774" spans="1:1" x14ac:dyDescent="0.25">
      <c r="A774" s="3">
        <f t="shared" ca="1" si="15"/>
        <v>19.771342159063348</v>
      </c>
    </row>
    <row r="775" spans="1:1" x14ac:dyDescent="0.25">
      <c r="A775" s="3">
        <f t="shared" ca="1" si="15"/>
        <v>-47.919008535242568</v>
      </c>
    </row>
    <row r="776" spans="1:1" x14ac:dyDescent="0.25">
      <c r="A776" s="3">
        <f t="shared" ca="1" si="15"/>
        <v>5.8413543395792145</v>
      </c>
    </row>
    <row r="777" spans="1:1" x14ac:dyDescent="0.25">
      <c r="A777" s="3">
        <f t="shared" ca="1" si="15"/>
        <v>97.290958138341026</v>
      </c>
    </row>
    <row r="778" spans="1:1" x14ac:dyDescent="0.25">
      <c r="A778" s="3">
        <f t="shared" ca="1" si="15"/>
        <v>-103.21119180631759</v>
      </c>
    </row>
    <row r="779" spans="1:1" x14ac:dyDescent="0.25">
      <c r="A779" s="3">
        <f t="shared" ca="1" si="15"/>
        <v>29.045979906338005</v>
      </c>
    </row>
    <row r="780" spans="1:1" x14ac:dyDescent="0.25">
      <c r="A780" s="3">
        <f t="shared" ca="1" si="15"/>
        <v>101.70968400288464</v>
      </c>
    </row>
    <row r="781" spans="1:1" x14ac:dyDescent="0.25">
      <c r="A781" s="3">
        <f t="shared" ca="1" si="15"/>
        <v>-26.308710583407123</v>
      </c>
    </row>
    <row r="782" spans="1:1" x14ac:dyDescent="0.25">
      <c r="A782" s="3">
        <f t="shared" ca="1" si="15"/>
        <v>139.36474433621896</v>
      </c>
    </row>
    <row r="783" spans="1:1" x14ac:dyDescent="0.25">
      <c r="A783" s="3">
        <f t="shared" ca="1" si="15"/>
        <v>-77.402736209997585</v>
      </c>
    </row>
    <row r="784" spans="1:1" x14ac:dyDescent="0.25">
      <c r="A784" s="3">
        <f t="shared" ca="1" si="15"/>
        <v>-83.376016871038274</v>
      </c>
    </row>
    <row r="785" spans="1:1" x14ac:dyDescent="0.25">
      <c r="A785" s="3">
        <f t="shared" ca="1" si="15"/>
        <v>-45.310994004552498</v>
      </c>
    </row>
    <row r="786" spans="1:1" x14ac:dyDescent="0.25">
      <c r="A786" s="3">
        <f t="shared" ca="1" si="15"/>
        <v>-88.445569779457884</v>
      </c>
    </row>
    <row r="787" spans="1:1" x14ac:dyDescent="0.25">
      <c r="A787" s="3">
        <f t="shared" ca="1" si="15"/>
        <v>-92.86724094901885</v>
      </c>
    </row>
    <row r="788" spans="1:1" x14ac:dyDescent="0.25">
      <c r="A788" s="3">
        <f t="shared" ca="1" si="15"/>
        <v>88.214336055892261</v>
      </c>
    </row>
    <row r="789" spans="1:1" x14ac:dyDescent="0.25">
      <c r="A789" s="3">
        <f t="shared" ca="1" si="15"/>
        <v>172.91124822417436</v>
      </c>
    </row>
    <row r="790" spans="1:1" x14ac:dyDescent="0.25">
      <c r="A790" s="3">
        <f t="shared" ca="1" si="15"/>
        <v>-20.860473260407431</v>
      </c>
    </row>
    <row r="791" spans="1:1" x14ac:dyDescent="0.25">
      <c r="A791" s="3">
        <f t="shared" ca="1" si="15"/>
        <v>-217.42275788024679</v>
      </c>
    </row>
    <row r="792" spans="1:1" x14ac:dyDescent="0.25">
      <c r="A792" s="3">
        <f t="shared" ca="1" si="15"/>
        <v>-9.2180315792001579</v>
      </c>
    </row>
    <row r="793" spans="1:1" x14ac:dyDescent="0.25">
      <c r="A793" s="3">
        <f t="shared" ca="1" si="15"/>
        <v>160.88277322349543</v>
      </c>
    </row>
    <row r="794" spans="1:1" x14ac:dyDescent="0.25">
      <c r="A794" s="3">
        <f t="shared" ca="1" si="15"/>
        <v>-32.351325545401153</v>
      </c>
    </row>
    <row r="795" spans="1:1" x14ac:dyDescent="0.25">
      <c r="A795" s="3">
        <f t="shared" ca="1" si="15"/>
        <v>188.88437139335298</v>
      </c>
    </row>
    <row r="796" spans="1:1" x14ac:dyDescent="0.25">
      <c r="A796" s="3">
        <f t="shared" ca="1" si="15"/>
        <v>47.057376258844904</v>
      </c>
    </row>
    <row r="797" spans="1:1" x14ac:dyDescent="0.25">
      <c r="A797" s="3">
        <f t="shared" ca="1" si="15"/>
        <v>51.346300570861644</v>
      </c>
    </row>
    <row r="798" spans="1:1" x14ac:dyDescent="0.25">
      <c r="A798" s="3">
        <f t="shared" ca="1" si="15"/>
        <v>58.380496089128265</v>
      </c>
    </row>
    <row r="799" spans="1:1" x14ac:dyDescent="0.25">
      <c r="A799" s="3">
        <f t="shared" ca="1" si="15"/>
        <v>17.631460652083849</v>
      </c>
    </row>
    <row r="800" spans="1:1" x14ac:dyDescent="0.25">
      <c r="A800" s="3">
        <f t="shared" ca="1" si="15"/>
        <v>88.560759713917165</v>
      </c>
    </row>
    <row r="801" spans="1:1" x14ac:dyDescent="0.25">
      <c r="A801" s="3">
        <f t="shared" ca="1" si="15"/>
        <v>156.63191346712799</v>
      </c>
    </row>
    <row r="802" spans="1:1" x14ac:dyDescent="0.25">
      <c r="A802" s="3">
        <f t="shared" ca="1" si="15"/>
        <v>-70.344719378925973</v>
      </c>
    </row>
    <row r="803" spans="1:1" x14ac:dyDescent="0.25">
      <c r="A803" s="3">
        <f t="shared" ca="1" si="15"/>
        <v>133.00324387258044</v>
      </c>
    </row>
    <row r="804" spans="1:1" x14ac:dyDescent="0.25">
      <c r="A804" s="3">
        <f t="shared" ca="1" si="15"/>
        <v>80.179211164953074</v>
      </c>
    </row>
    <row r="805" spans="1:1" x14ac:dyDescent="0.25">
      <c r="A805" s="3">
        <f t="shared" ca="1" si="15"/>
        <v>-10.027591391861023</v>
      </c>
    </row>
    <row r="806" spans="1:1" x14ac:dyDescent="0.25">
      <c r="A806" s="3">
        <f t="shared" ca="1" si="15"/>
        <v>92.866228140623733</v>
      </c>
    </row>
    <row r="807" spans="1:1" x14ac:dyDescent="0.25">
      <c r="A807" s="3">
        <f t="shared" ca="1" si="15"/>
        <v>-10.743641712391677</v>
      </c>
    </row>
    <row r="808" spans="1:1" x14ac:dyDescent="0.25">
      <c r="A808" s="3">
        <f t="shared" ca="1" si="15"/>
        <v>19.591104818864562</v>
      </c>
    </row>
    <row r="809" spans="1:1" x14ac:dyDescent="0.25">
      <c r="A809" s="3">
        <f t="shared" ca="1" si="15"/>
        <v>32.963460942772095</v>
      </c>
    </row>
    <row r="810" spans="1:1" x14ac:dyDescent="0.25">
      <c r="A810" s="3">
        <f t="shared" ca="1" si="15"/>
        <v>-122.39340656747082</v>
      </c>
    </row>
    <row r="811" spans="1:1" x14ac:dyDescent="0.25">
      <c r="A811" s="3">
        <f t="shared" ca="1" si="15"/>
        <v>22.802535094421337</v>
      </c>
    </row>
    <row r="812" spans="1:1" x14ac:dyDescent="0.25">
      <c r="A812" s="3">
        <f t="shared" ca="1" si="15"/>
        <v>80.321341214906212</v>
      </c>
    </row>
    <row r="813" spans="1:1" x14ac:dyDescent="0.25">
      <c r="A813" s="3">
        <f t="shared" ca="1" si="15"/>
        <v>8.2271731978412905</v>
      </c>
    </row>
    <row r="814" spans="1:1" x14ac:dyDescent="0.25">
      <c r="A814" s="3">
        <f t="shared" ca="1" si="15"/>
        <v>-53.15391508165456</v>
      </c>
    </row>
    <row r="815" spans="1:1" x14ac:dyDescent="0.25">
      <c r="A815" s="3">
        <f t="shared" ca="1" si="15"/>
        <v>26.550010117766025</v>
      </c>
    </row>
    <row r="816" spans="1:1" x14ac:dyDescent="0.25">
      <c r="A816" s="3">
        <f t="shared" ca="1" si="15"/>
        <v>-48.541431855977066</v>
      </c>
    </row>
    <row r="817" spans="1:1" x14ac:dyDescent="0.25">
      <c r="A817" s="3">
        <f t="shared" ca="1" si="15"/>
        <v>-83.545685209909806</v>
      </c>
    </row>
    <row r="818" spans="1:1" x14ac:dyDescent="0.25">
      <c r="A818" s="3">
        <f t="shared" ca="1" si="15"/>
        <v>-252.93835732982086</v>
      </c>
    </row>
    <row r="819" spans="1:1" x14ac:dyDescent="0.25">
      <c r="A819" s="3">
        <f t="shared" ca="1" si="15"/>
        <v>-98.845333202475985</v>
      </c>
    </row>
    <row r="820" spans="1:1" x14ac:dyDescent="0.25">
      <c r="A820" s="3">
        <f t="shared" ca="1" si="15"/>
        <v>-23.986687287096878</v>
      </c>
    </row>
    <row r="821" spans="1:1" x14ac:dyDescent="0.25">
      <c r="A821" s="3">
        <f t="shared" ca="1" si="15"/>
        <v>0.43155724949691154</v>
      </c>
    </row>
    <row r="822" spans="1:1" x14ac:dyDescent="0.25">
      <c r="A822" s="3">
        <f t="shared" ca="1" si="15"/>
        <v>129.87218343999268</v>
      </c>
    </row>
    <row r="823" spans="1:1" x14ac:dyDescent="0.25">
      <c r="A823" s="3">
        <f t="shared" ca="1" si="15"/>
        <v>0.31742518168414524</v>
      </c>
    </row>
    <row r="824" spans="1:1" x14ac:dyDescent="0.25">
      <c r="A824" s="3">
        <f t="shared" ca="1" si="15"/>
        <v>-116.85321894883742</v>
      </c>
    </row>
    <row r="825" spans="1:1" x14ac:dyDescent="0.25">
      <c r="A825" s="3">
        <f t="shared" ca="1" si="15"/>
        <v>-32.918664208167634</v>
      </c>
    </row>
    <row r="826" spans="1:1" x14ac:dyDescent="0.25">
      <c r="A826" s="3">
        <f t="shared" ca="1" si="15"/>
        <v>22.797975111536172</v>
      </c>
    </row>
    <row r="827" spans="1:1" x14ac:dyDescent="0.25">
      <c r="A827" s="3">
        <f t="shared" ca="1" si="15"/>
        <v>0.81863238452809539</v>
      </c>
    </row>
    <row r="828" spans="1:1" x14ac:dyDescent="0.25">
      <c r="A828" s="3">
        <f t="shared" ca="1" si="15"/>
        <v>-149.06509821863131</v>
      </c>
    </row>
    <row r="829" spans="1:1" x14ac:dyDescent="0.25">
      <c r="A829" s="3">
        <f t="shared" ca="1" si="15"/>
        <v>-120.40506450971958</v>
      </c>
    </row>
    <row r="830" spans="1:1" x14ac:dyDescent="0.25">
      <c r="A830" s="3">
        <f t="shared" ca="1" si="15"/>
        <v>-174.36486640466512</v>
      </c>
    </row>
    <row r="831" spans="1:1" x14ac:dyDescent="0.25">
      <c r="A831" s="3">
        <f t="shared" ca="1" si="15"/>
        <v>43.107806680111445</v>
      </c>
    </row>
    <row r="832" spans="1:1" x14ac:dyDescent="0.25">
      <c r="A832" s="3">
        <f t="shared" ca="1" si="15"/>
        <v>9.3872040708919808</v>
      </c>
    </row>
    <row r="833" spans="1:1" x14ac:dyDescent="0.25">
      <c r="A833" s="3">
        <f t="shared" ca="1" si="15"/>
        <v>-19.014825402742229</v>
      </c>
    </row>
    <row r="834" spans="1:1" x14ac:dyDescent="0.25">
      <c r="A834" s="3">
        <f t="shared" ref="A834:A897" ca="1" si="16">_xlfn.NORM.INV(RAND(),0,1)*100</f>
        <v>-7.6654875313269502</v>
      </c>
    </row>
    <row r="835" spans="1:1" x14ac:dyDescent="0.25">
      <c r="A835" s="3">
        <f t="shared" ca="1" si="16"/>
        <v>63.465389265789319</v>
      </c>
    </row>
    <row r="836" spans="1:1" x14ac:dyDescent="0.25">
      <c r="A836" s="3">
        <f t="shared" ca="1" si="16"/>
        <v>-136.384030343148</v>
      </c>
    </row>
    <row r="837" spans="1:1" x14ac:dyDescent="0.25">
      <c r="A837" s="3">
        <f t="shared" ca="1" si="16"/>
        <v>51.922075722081537</v>
      </c>
    </row>
    <row r="838" spans="1:1" x14ac:dyDescent="0.25">
      <c r="A838" s="3">
        <f t="shared" ca="1" si="16"/>
        <v>6.2493528295337217</v>
      </c>
    </row>
    <row r="839" spans="1:1" x14ac:dyDescent="0.25">
      <c r="A839" s="3">
        <f t="shared" ca="1" si="16"/>
        <v>-52.010883095534034</v>
      </c>
    </row>
    <row r="840" spans="1:1" x14ac:dyDescent="0.25">
      <c r="A840" s="3">
        <f t="shared" ca="1" si="16"/>
        <v>50.631325707704043</v>
      </c>
    </row>
    <row r="841" spans="1:1" x14ac:dyDescent="0.25">
      <c r="A841" s="3">
        <f t="shared" ca="1" si="16"/>
        <v>104.69115192749329</v>
      </c>
    </row>
    <row r="842" spans="1:1" x14ac:dyDescent="0.25">
      <c r="A842" s="3">
        <f t="shared" ca="1" si="16"/>
        <v>13.30561683061728</v>
      </c>
    </row>
    <row r="843" spans="1:1" x14ac:dyDescent="0.25">
      <c r="A843" s="3">
        <f t="shared" ca="1" si="16"/>
        <v>-78.741058297306637</v>
      </c>
    </row>
    <row r="844" spans="1:1" x14ac:dyDescent="0.25">
      <c r="A844" s="3">
        <f t="shared" ca="1" si="16"/>
        <v>42.526291069552791</v>
      </c>
    </row>
    <row r="845" spans="1:1" x14ac:dyDescent="0.25">
      <c r="A845" s="3">
        <f t="shared" ca="1" si="16"/>
        <v>6.9177713449490543</v>
      </c>
    </row>
    <row r="846" spans="1:1" x14ac:dyDescent="0.25">
      <c r="A846" s="3">
        <f t="shared" ca="1" si="16"/>
        <v>13.876201440841712</v>
      </c>
    </row>
    <row r="847" spans="1:1" x14ac:dyDescent="0.25">
      <c r="A847" s="3">
        <f t="shared" ca="1" si="16"/>
        <v>108.45313862569887</v>
      </c>
    </row>
    <row r="848" spans="1:1" x14ac:dyDescent="0.25">
      <c r="A848" s="3">
        <f t="shared" ca="1" si="16"/>
        <v>-6.0709479799970607</v>
      </c>
    </row>
    <row r="849" spans="1:1" x14ac:dyDescent="0.25">
      <c r="A849" s="3">
        <f t="shared" ca="1" si="16"/>
        <v>165.60354037316952</v>
      </c>
    </row>
    <row r="850" spans="1:1" x14ac:dyDescent="0.25">
      <c r="A850" s="3">
        <f t="shared" ca="1" si="16"/>
        <v>8.6246472288672003</v>
      </c>
    </row>
    <row r="851" spans="1:1" x14ac:dyDescent="0.25">
      <c r="A851" s="3">
        <f t="shared" ca="1" si="16"/>
        <v>-5.6264444061886341</v>
      </c>
    </row>
    <row r="852" spans="1:1" x14ac:dyDescent="0.25">
      <c r="A852" s="3">
        <f t="shared" ca="1" si="16"/>
        <v>149.12028623820808</v>
      </c>
    </row>
    <row r="853" spans="1:1" x14ac:dyDescent="0.25">
      <c r="A853" s="3">
        <f t="shared" ca="1" si="16"/>
        <v>-21.562814654643883</v>
      </c>
    </row>
    <row r="854" spans="1:1" x14ac:dyDescent="0.25">
      <c r="A854" s="3">
        <f t="shared" ca="1" si="16"/>
        <v>47.561995894438695</v>
      </c>
    </row>
    <row r="855" spans="1:1" x14ac:dyDescent="0.25">
      <c r="A855" s="3">
        <f t="shared" ca="1" si="16"/>
        <v>-39.188097410584</v>
      </c>
    </row>
    <row r="856" spans="1:1" x14ac:dyDescent="0.25">
      <c r="A856" s="3">
        <f t="shared" ca="1" si="16"/>
        <v>152.12937594914786</v>
      </c>
    </row>
    <row r="857" spans="1:1" x14ac:dyDescent="0.25">
      <c r="A857" s="3">
        <f t="shared" ca="1" si="16"/>
        <v>-152.8535719013598</v>
      </c>
    </row>
    <row r="858" spans="1:1" x14ac:dyDescent="0.25">
      <c r="A858" s="3">
        <f t="shared" ca="1" si="16"/>
        <v>-8.5185539721926187</v>
      </c>
    </row>
    <row r="859" spans="1:1" x14ac:dyDescent="0.25">
      <c r="A859" s="3">
        <f t="shared" ca="1" si="16"/>
        <v>-106.52235490011731</v>
      </c>
    </row>
    <row r="860" spans="1:1" x14ac:dyDescent="0.25">
      <c r="A860" s="3">
        <f t="shared" ca="1" si="16"/>
        <v>126.2490374850116</v>
      </c>
    </row>
    <row r="861" spans="1:1" x14ac:dyDescent="0.25">
      <c r="A861" s="3">
        <f t="shared" ca="1" si="16"/>
        <v>-99.656968070838701</v>
      </c>
    </row>
    <row r="862" spans="1:1" x14ac:dyDescent="0.25">
      <c r="A862" s="3">
        <f t="shared" ca="1" si="16"/>
        <v>-184.0335283734926</v>
      </c>
    </row>
    <row r="863" spans="1:1" x14ac:dyDescent="0.25">
      <c r="A863" s="3">
        <f t="shared" ca="1" si="16"/>
        <v>-118.02139334545845</v>
      </c>
    </row>
    <row r="864" spans="1:1" x14ac:dyDescent="0.25">
      <c r="A864" s="3">
        <f t="shared" ca="1" si="16"/>
        <v>124.34461262041711</v>
      </c>
    </row>
    <row r="865" spans="1:1" x14ac:dyDescent="0.25">
      <c r="A865" s="3">
        <f t="shared" ca="1" si="16"/>
        <v>15.510471720699345</v>
      </c>
    </row>
    <row r="866" spans="1:1" x14ac:dyDescent="0.25">
      <c r="A866" s="3">
        <f t="shared" ca="1" si="16"/>
        <v>-11.55821888338671</v>
      </c>
    </row>
    <row r="867" spans="1:1" x14ac:dyDescent="0.25">
      <c r="A867" s="3">
        <f t="shared" ca="1" si="16"/>
        <v>93.720880300579907</v>
      </c>
    </row>
    <row r="868" spans="1:1" x14ac:dyDescent="0.25">
      <c r="A868" s="3">
        <f t="shared" ca="1" si="16"/>
        <v>84.737558597794191</v>
      </c>
    </row>
    <row r="869" spans="1:1" x14ac:dyDescent="0.25">
      <c r="A869" s="3">
        <f t="shared" ca="1" si="16"/>
        <v>-137.67419957054983</v>
      </c>
    </row>
    <row r="870" spans="1:1" x14ac:dyDescent="0.25">
      <c r="A870" s="3">
        <f t="shared" ca="1" si="16"/>
        <v>-44.451697510522308</v>
      </c>
    </row>
    <row r="871" spans="1:1" x14ac:dyDescent="0.25">
      <c r="A871" s="3">
        <f t="shared" ca="1" si="16"/>
        <v>115.21126276553906</v>
      </c>
    </row>
    <row r="872" spans="1:1" x14ac:dyDescent="0.25">
      <c r="A872" s="3">
        <f t="shared" ca="1" si="16"/>
        <v>-5.1355560264488087</v>
      </c>
    </row>
    <row r="873" spans="1:1" x14ac:dyDescent="0.25">
      <c r="A873" s="3">
        <f t="shared" ca="1" si="16"/>
        <v>48.589271190055406</v>
      </c>
    </row>
    <row r="874" spans="1:1" x14ac:dyDescent="0.25">
      <c r="A874" s="3">
        <f t="shared" ca="1" si="16"/>
        <v>55.16381238911017</v>
      </c>
    </row>
    <row r="875" spans="1:1" x14ac:dyDescent="0.25">
      <c r="A875" s="3">
        <f t="shared" ca="1" si="16"/>
        <v>178.78384062757965</v>
      </c>
    </row>
    <row r="876" spans="1:1" x14ac:dyDescent="0.25">
      <c r="A876" s="3">
        <f t="shared" ca="1" si="16"/>
        <v>-99.678467733807594</v>
      </c>
    </row>
    <row r="877" spans="1:1" x14ac:dyDescent="0.25">
      <c r="A877" s="3">
        <f t="shared" ca="1" si="16"/>
        <v>9.8114408022640855</v>
      </c>
    </row>
    <row r="878" spans="1:1" x14ac:dyDescent="0.25">
      <c r="A878" s="3">
        <f t="shared" ca="1" si="16"/>
        <v>-20.789137394454535</v>
      </c>
    </row>
    <row r="879" spans="1:1" x14ac:dyDescent="0.25">
      <c r="A879" s="3">
        <f t="shared" ca="1" si="16"/>
        <v>19.221054966201283</v>
      </c>
    </row>
    <row r="880" spans="1:1" x14ac:dyDescent="0.25">
      <c r="A880" s="3">
        <f t="shared" ca="1" si="16"/>
        <v>168.97585218710503</v>
      </c>
    </row>
    <row r="881" spans="1:1" x14ac:dyDescent="0.25">
      <c r="A881" s="3">
        <f t="shared" ca="1" si="16"/>
        <v>-126.71471406930242</v>
      </c>
    </row>
    <row r="882" spans="1:1" x14ac:dyDescent="0.25">
      <c r="A882" s="3">
        <f t="shared" ca="1" si="16"/>
        <v>4.0250569366362949</v>
      </c>
    </row>
    <row r="883" spans="1:1" x14ac:dyDescent="0.25">
      <c r="A883" s="3">
        <f t="shared" ca="1" si="16"/>
        <v>-22.272500097194595</v>
      </c>
    </row>
    <row r="884" spans="1:1" x14ac:dyDescent="0.25">
      <c r="A884" s="3">
        <f t="shared" ca="1" si="16"/>
        <v>151.16885382221463</v>
      </c>
    </row>
    <row r="885" spans="1:1" x14ac:dyDescent="0.25">
      <c r="A885" s="3">
        <f t="shared" ca="1" si="16"/>
        <v>103.39231783286864</v>
      </c>
    </row>
    <row r="886" spans="1:1" x14ac:dyDescent="0.25">
      <c r="A886" s="3">
        <f t="shared" ca="1" si="16"/>
        <v>113.32530961803297</v>
      </c>
    </row>
    <row r="887" spans="1:1" x14ac:dyDescent="0.25">
      <c r="A887" s="3">
        <f t="shared" ca="1" si="16"/>
        <v>23.850974594072973</v>
      </c>
    </row>
    <row r="888" spans="1:1" x14ac:dyDescent="0.25">
      <c r="A888" s="3">
        <f t="shared" ca="1" si="16"/>
        <v>24.719464295477245</v>
      </c>
    </row>
    <row r="889" spans="1:1" x14ac:dyDescent="0.25">
      <c r="A889" s="3">
        <f t="shared" ca="1" si="16"/>
        <v>-60.015602787873824</v>
      </c>
    </row>
    <row r="890" spans="1:1" x14ac:dyDescent="0.25">
      <c r="A890" s="3">
        <f t="shared" ca="1" si="16"/>
        <v>-87.806868171174855</v>
      </c>
    </row>
    <row r="891" spans="1:1" x14ac:dyDescent="0.25">
      <c r="A891" s="3">
        <f t="shared" ca="1" si="16"/>
        <v>-3.2873214750067317</v>
      </c>
    </row>
    <row r="892" spans="1:1" x14ac:dyDescent="0.25">
      <c r="A892" s="3">
        <f t="shared" ca="1" si="16"/>
        <v>-47.227880300729389</v>
      </c>
    </row>
    <row r="893" spans="1:1" x14ac:dyDescent="0.25">
      <c r="A893" s="3">
        <f t="shared" ca="1" si="16"/>
        <v>16.987331431905027</v>
      </c>
    </row>
    <row r="894" spans="1:1" x14ac:dyDescent="0.25">
      <c r="A894" s="3">
        <f t="shared" ca="1" si="16"/>
        <v>21.205645630906954</v>
      </c>
    </row>
    <row r="895" spans="1:1" x14ac:dyDescent="0.25">
      <c r="A895" s="3">
        <f t="shared" ca="1" si="16"/>
        <v>15.999495121110721</v>
      </c>
    </row>
    <row r="896" spans="1:1" x14ac:dyDescent="0.25">
      <c r="A896" s="3">
        <f t="shared" ca="1" si="16"/>
        <v>-186.21196145944774</v>
      </c>
    </row>
    <row r="897" spans="1:1" x14ac:dyDescent="0.25">
      <c r="A897" s="3">
        <f t="shared" ca="1" si="16"/>
        <v>33.600785649823322</v>
      </c>
    </row>
    <row r="898" spans="1:1" x14ac:dyDescent="0.25">
      <c r="A898" s="3">
        <f t="shared" ref="A898:A961" ca="1" si="17">_xlfn.NORM.INV(RAND(),0,1)*100</f>
        <v>146.43974590018917</v>
      </c>
    </row>
    <row r="899" spans="1:1" x14ac:dyDescent="0.25">
      <c r="A899" s="3">
        <f t="shared" ca="1" si="17"/>
        <v>28.446291037172244</v>
      </c>
    </row>
    <row r="900" spans="1:1" x14ac:dyDescent="0.25">
      <c r="A900" s="3">
        <f t="shared" ca="1" si="17"/>
        <v>-79.683984079959075</v>
      </c>
    </row>
    <row r="901" spans="1:1" x14ac:dyDescent="0.25">
      <c r="A901" s="3">
        <f t="shared" ca="1" si="17"/>
        <v>88.804597855719422</v>
      </c>
    </row>
    <row r="902" spans="1:1" x14ac:dyDescent="0.25">
      <c r="A902" s="3">
        <f t="shared" ca="1" si="17"/>
        <v>-59.913979543131902</v>
      </c>
    </row>
    <row r="903" spans="1:1" x14ac:dyDescent="0.25">
      <c r="A903" s="3">
        <f t="shared" ca="1" si="17"/>
        <v>73.961824199330522</v>
      </c>
    </row>
    <row r="904" spans="1:1" x14ac:dyDescent="0.25">
      <c r="A904" s="3">
        <f t="shared" ca="1" si="17"/>
        <v>-69.539858680529932</v>
      </c>
    </row>
    <row r="905" spans="1:1" x14ac:dyDescent="0.25">
      <c r="A905" s="3">
        <f t="shared" ca="1" si="17"/>
        <v>-131.78067126390266</v>
      </c>
    </row>
    <row r="906" spans="1:1" x14ac:dyDescent="0.25">
      <c r="A906" s="3">
        <f t="shared" ca="1" si="17"/>
        <v>-87.047452618597504</v>
      </c>
    </row>
    <row r="907" spans="1:1" x14ac:dyDescent="0.25">
      <c r="A907" s="3">
        <f t="shared" ca="1" si="17"/>
        <v>57.070966060038373</v>
      </c>
    </row>
    <row r="908" spans="1:1" x14ac:dyDescent="0.25">
      <c r="A908" s="3">
        <f t="shared" ca="1" si="17"/>
        <v>101.13621707564791</v>
      </c>
    </row>
    <row r="909" spans="1:1" x14ac:dyDescent="0.25">
      <c r="A909" s="3">
        <f t="shared" ca="1" si="17"/>
        <v>15.52396074360716</v>
      </c>
    </row>
    <row r="910" spans="1:1" x14ac:dyDescent="0.25">
      <c r="A910" s="3">
        <f t="shared" ca="1" si="17"/>
        <v>9.5967238682555944</v>
      </c>
    </row>
    <row r="911" spans="1:1" x14ac:dyDescent="0.25">
      <c r="A911" s="3">
        <f t="shared" ca="1" si="17"/>
        <v>159.14830501655427</v>
      </c>
    </row>
    <row r="912" spans="1:1" x14ac:dyDescent="0.25">
      <c r="A912" s="3">
        <f t="shared" ca="1" si="17"/>
        <v>93.141557406344759</v>
      </c>
    </row>
    <row r="913" spans="1:1" x14ac:dyDescent="0.25">
      <c r="A913" s="3">
        <f t="shared" ca="1" si="17"/>
        <v>59.655780334432521</v>
      </c>
    </row>
    <row r="914" spans="1:1" x14ac:dyDescent="0.25">
      <c r="A914" s="3">
        <f t="shared" ca="1" si="17"/>
        <v>-118.16548105783072</v>
      </c>
    </row>
    <row r="915" spans="1:1" x14ac:dyDescent="0.25">
      <c r="A915" s="3">
        <f t="shared" ca="1" si="17"/>
        <v>-0.15441774692696955</v>
      </c>
    </row>
    <row r="916" spans="1:1" x14ac:dyDescent="0.25">
      <c r="A916" s="3">
        <f t="shared" ca="1" si="17"/>
        <v>-104.34927791465878</v>
      </c>
    </row>
    <row r="917" spans="1:1" x14ac:dyDescent="0.25">
      <c r="A917" s="3">
        <f t="shared" ca="1" si="17"/>
        <v>-66.734453511741762</v>
      </c>
    </row>
    <row r="918" spans="1:1" x14ac:dyDescent="0.25">
      <c r="A918" s="3">
        <f t="shared" ca="1" si="17"/>
        <v>-84.833667903468566</v>
      </c>
    </row>
    <row r="919" spans="1:1" x14ac:dyDescent="0.25">
      <c r="A919" s="3">
        <f t="shared" ca="1" si="17"/>
        <v>-103.49876748822876</v>
      </c>
    </row>
    <row r="920" spans="1:1" x14ac:dyDescent="0.25">
      <c r="A920" s="3">
        <f t="shared" ca="1" si="17"/>
        <v>-150.58215310700061</v>
      </c>
    </row>
    <row r="921" spans="1:1" x14ac:dyDescent="0.25">
      <c r="A921" s="3">
        <f t="shared" ca="1" si="17"/>
        <v>29.096765981723038</v>
      </c>
    </row>
    <row r="922" spans="1:1" x14ac:dyDescent="0.25">
      <c r="A922" s="3">
        <f t="shared" ca="1" si="17"/>
        <v>102.63068928294541</v>
      </c>
    </row>
    <row r="923" spans="1:1" x14ac:dyDescent="0.25">
      <c r="A923" s="3">
        <f t="shared" ca="1" si="17"/>
        <v>2.3103206447525082</v>
      </c>
    </row>
    <row r="924" spans="1:1" x14ac:dyDescent="0.25">
      <c r="A924" s="3">
        <f t="shared" ca="1" si="17"/>
        <v>-111.93937592660284</v>
      </c>
    </row>
    <row r="925" spans="1:1" x14ac:dyDescent="0.25">
      <c r="A925" s="3">
        <f t="shared" ca="1" si="17"/>
        <v>199.35532050504366</v>
      </c>
    </row>
    <row r="926" spans="1:1" x14ac:dyDescent="0.25">
      <c r="A926" s="3">
        <f t="shared" ca="1" si="17"/>
        <v>83.279606794785082</v>
      </c>
    </row>
    <row r="927" spans="1:1" x14ac:dyDescent="0.25">
      <c r="A927" s="3">
        <f t="shared" ca="1" si="17"/>
        <v>47.354983961324876</v>
      </c>
    </row>
    <row r="928" spans="1:1" x14ac:dyDescent="0.25">
      <c r="A928" s="3">
        <f t="shared" ca="1" si="17"/>
        <v>175.44881146276762</v>
      </c>
    </row>
    <row r="929" spans="1:1" x14ac:dyDescent="0.25">
      <c r="A929" s="3">
        <f t="shared" ca="1" si="17"/>
        <v>-122.17004405728164</v>
      </c>
    </row>
    <row r="930" spans="1:1" x14ac:dyDescent="0.25">
      <c r="A930" s="3">
        <f t="shared" ca="1" si="17"/>
        <v>115.42224921994593</v>
      </c>
    </row>
    <row r="931" spans="1:1" x14ac:dyDescent="0.25">
      <c r="A931" s="3">
        <f t="shared" ca="1" si="17"/>
        <v>-124.75741029051744</v>
      </c>
    </row>
    <row r="932" spans="1:1" x14ac:dyDescent="0.25">
      <c r="A932" s="3">
        <f t="shared" ca="1" si="17"/>
        <v>200.86240504763856</v>
      </c>
    </row>
    <row r="933" spans="1:1" x14ac:dyDescent="0.25">
      <c r="A933" s="3">
        <f t="shared" ca="1" si="17"/>
        <v>14.798442669858733</v>
      </c>
    </row>
    <row r="934" spans="1:1" x14ac:dyDescent="0.25">
      <c r="A934" s="3">
        <f t="shared" ca="1" si="17"/>
        <v>-79.048521581126778</v>
      </c>
    </row>
    <row r="935" spans="1:1" x14ac:dyDescent="0.25">
      <c r="A935" s="3">
        <f t="shared" ca="1" si="17"/>
        <v>73.328394866083286</v>
      </c>
    </row>
    <row r="936" spans="1:1" x14ac:dyDescent="0.25">
      <c r="A936" s="3">
        <f t="shared" ca="1" si="17"/>
        <v>42.956241916591622</v>
      </c>
    </row>
    <row r="937" spans="1:1" x14ac:dyDescent="0.25">
      <c r="A937" s="3">
        <f t="shared" ca="1" si="17"/>
        <v>-28.29634824408453</v>
      </c>
    </row>
    <row r="938" spans="1:1" x14ac:dyDescent="0.25">
      <c r="A938" s="3">
        <f t="shared" ca="1" si="17"/>
        <v>23.145701325841912</v>
      </c>
    </row>
    <row r="939" spans="1:1" x14ac:dyDescent="0.25">
      <c r="A939" s="3">
        <f t="shared" ca="1" si="17"/>
        <v>-81.188449926322065</v>
      </c>
    </row>
    <row r="940" spans="1:1" x14ac:dyDescent="0.25">
      <c r="A940" s="3">
        <f t="shared" ca="1" si="17"/>
        <v>-61.220412713935637</v>
      </c>
    </row>
    <row r="941" spans="1:1" x14ac:dyDescent="0.25">
      <c r="A941" s="3">
        <f t="shared" ca="1" si="17"/>
        <v>-100.27754430509219</v>
      </c>
    </row>
    <row r="942" spans="1:1" x14ac:dyDescent="0.25">
      <c r="A942" s="3">
        <f t="shared" ca="1" si="17"/>
        <v>-10.67146600709928</v>
      </c>
    </row>
    <row r="943" spans="1:1" x14ac:dyDescent="0.25">
      <c r="A943" s="3">
        <f t="shared" ca="1" si="17"/>
        <v>154.33057178761339</v>
      </c>
    </row>
    <row r="944" spans="1:1" x14ac:dyDescent="0.25">
      <c r="A944" s="3">
        <f t="shared" ca="1" si="17"/>
        <v>-4.5604504524459699</v>
      </c>
    </row>
    <row r="945" spans="1:1" x14ac:dyDescent="0.25">
      <c r="A945" s="3">
        <f t="shared" ca="1" si="17"/>
        <v>65.176796780661149</v>
      </c>
    </row>
    <row r="946" spans="1:1" x14ac:dyDescent="0.25">
      <c r="A946" s="3">
        <f t="shared" ca="1" si="17"/>
        <v>-84.180473361281429</v>
      </c>
    </row>
    <row r="947" spans="1:1" x14ac:dyDescent="0.25">
      <c r="A947" s="3">
        <f t="shared" ca="1" si="17"/>
        <v>-81.565910747203986</v>
      </c>
    </row>
    <row r="948" spans="1:1" x14ac:dyDescent="0.25">
      <c r="A948" s="3">
        <f t="shared" ca="1" si="17"/>
        <v>-58.746093323369649</v>
      </c>
    </row>
    <row r="949" spans="1:1" x14ac:dyDescent="0.25">
      <c r="A949" s="3">
        <f t="shared" ca="1" si="17"/>
        <v>29.846988745409082</v>
      </c>
    </row>
    <row r="950" spans="1:1" x14ac:dyDescent="0.25">
      <c r="A950" s="3">
        <f t="shared" ca="1" si="17"/>
        <v>-24.681985957783343</v>
      </c>
    </row>
    <row r="951" spans="1:1" x14ac:dyDescent="0.25">
      <c r="A951" s="3">
        <f t="shared" ca="1" si="17"/>
        <v>-56.25047509996849</v>
      </c>
    </row>
    <row r="952" spans="1:1" x14ac:dyDescent="0.25">
      <c r="A952" s="3">
        <f t="shared" ca="1" si="17"/>
        <v>32.744151313432063</v>
      </c>
    </row>
    <row r="953" spans="1:1" x14ac:dyDescent="0.25">
      <c r="A953" s="3">
        <f t="shared" ca="1" si="17"/>
        <v>-74.04159002213116</v>
      </c>
    </row>
    <row r="954" spans="1:1" x14ac:dyDescent="0.25">
      <c r="A954" s="3">
        <f t="shared" ca="1" si="17"/>
        <v>21.474736097897651</v>
      </c>
    </row>
    <row r="955" spans="1:1" x14ac:dyDescent="0.25">
      <c r="A955" s="3">
        <f t="shared" ca="1" si="17"/>
        <v>-145.9179654475613</v>
      </c>
    </row>
    <row r="956" spans="1:1" x14ac:dyDescent="0.25">
      <c r="A956" s="3">
        <f t="shared" ca="1" si="17"/>
        <v>-48.405800828396764</v>
      </c>
    </row>
    <row r="957" spans="1:1" x14ac:dyDescent="0.25">
      <c r="A957" s="3">
        <f t="shared" ca="1" si="17"/>
        <v>117.79287356753629</v>
      </c>
    </row>
    <row r="958" spans="1:1" x14ac:dyDescent="0.25">
      <c r="A958" s="3">
        <f t="shared" ca="1" si="17"/>
        <v>91.514356319159361</v>
      </c>
    </row>
    <row r="959" spans="1:1" x14ac:dyDescent="0.25">
      <c r="A959" s="3">
        <f t="shared" ca="1" si="17"/>
        <v>-58.140652537781193</v>
      </c>
    </row>
    <row r="960" spans="1:1" x14ac:dyDescent="0.25">
      <c r="A960" s="3">
        <f t="shared" ca="1" si="17"/>
        <v>-16.739178310036369</v>
      </c>
    </row>
    <row r="961" spans="1:1" x14ac:dyDescent="0.25">
      <c r="A961" s="3">
        <f t="shared" ca="1" si="17"/>
        <v>-140.4553316702725</v>
      </c>
    </row>
    <row r="962" spans="1:1" x14ac:dyDescent="0.25">
      <c r="A962" s="3">
        <f t="shared" ref="A962:A1025" ca="1" si="18">_xlfn.NORM.INV(RAND(),0,1)*100</f>
        <v>-39.091053615411944</v>
      </c>
    </row>
    <row r="963" spans="1:1" x14ac:dyDescent="0.25">
      <c r="A963" s="3">
        <f t="shared" ca="1" si="18"/>
        <v>90.297907749696591</v>
      </c>
    </row>
    <row r="964" spans="1:1" x14ac:dyDescent="0.25">
      <c r="A964" s="3">
        <f t="shared" ca="1" si="18"/>
        <v>88.052605965679248</v>
      </c>
    </row>
    <row r="965" spans="1:1" x14ac:dyDescent="0.25">
      <c r="A965" s="3">
        <f t="shared" ca="1" si="18"/>
        <v>73.891375428114287</v>
      </c>
    </row>
    <row r="966" spans="1:1" x14ac:dyDescent="0.25">
      <c r="A966" s="3">
        <f t="shared" ca="1" si="18"/>
        <v>-37.473529119604514</v>
      </c>
    </row>
    <row r="967" spans="1:1" x14ac:dyDescent="0.25">
      <c r="A967" s="3">
        <f t="shared" ca="1" si="18"/>
        <v>-51.274528533080336</v>
      </c>
    </row>
    <row r="968" spans="1:1" x14ac:dyDescent="0.25">
      <c r="A968" s="3">
        <f t="shared" ca="1" si="18"/>
        <v>99.57967990570134</v>
      </c>
    </row>
    <row r="969" spans="1:1" x14ac:dyDescent="0.25">
      <c r="A969" s="3">
        <f t="shared" ca="1" si="18"/>
        <v>-23.730459766194357</v>
      </c>
    </row>
    <row r="970" spans="1:1" x14ac:dyDescent="0.25">
      <c r="A970" s="3">
        <f t="shared" ca="1" si="18"/>
        <v>90.973595346715413</v>
      </c>
    </row>
    <row r="971" spans="1:1" x14ac:dyDescent="0.25">
      <c r="A971" s="3">
        <f t="shared" ca="1" si="18"/>
        <v>-21.135194004078368</v>
      </c>
    </row>
    <row r="972" spans="1:1" x14ac:dyDescent="0.25">
      <c r="A972" s="3">
        <f t="shared" ca="1" si="18"/>
        <v>-119.87103614482304</v>
      </c>
    </row>
    <row r="973" spans="1:1" x14ac:dyDescent="0.25">
      <c r="A973" s="3">
        <f t="shared" ca="1" si="18"/>
        <v>-11.547368851438607</v>
      </c>
    </row>
    <row r="974" spans="1:1" x14ac:dyDescent="0.25">
      <c r="A974" s="3">
        <f t="shared" ca="1" si="18"/>
        <v>225.38706471417953</v>
      </c>
    </row>
    <row r="975" spans="1:1" x14ac:dyDescent="0.25">
      <c r="A975" s="3">
        <f t="shared" ca="1" si="18"/>
        <v>263.63048683050351</v>
      </c>
    </row>
    <row r="976" spans="1:1" x14ac:dyDescent="0.25">
      <c r="A976" s="3">
        <f t="shared" ca="1" si="18"/>
        <v>-56.409093501044637</v>
      </c>
    </row>
    <row r="977" spans="1:1" x14ac:dyDescent="0.25">
      <c r="A977" s="3">
        <f t="shared" ca="1" si="18"/>
        <v>35.540663874639009</v>
      </c>
    </row>
    <row r="978" spans="1:1" x14ac:dyDescent="0.25">
      <c r="A978" s="3">
        <f t="shared" ca="1" si="18"/>
        <v>34.613988341037974</v>
      </c>
    </row>
    <row r="979" spans="1:1" x14ac:dyDescent="0.25">
      <c r="A979" s="3">
        <f t="shared" ca="1" si="18"/>
        <v>-62.708595607004845</v>
      </c>
    </row>
    <row r="980" spans="1:1" x14ac:dyDescent="0.25">
      <c r="A980" s="3">
        <f t="shared" ca="1" si="18"/>
        <v>-6.7173065717704414</v>
      </c>
    </row>
    <row r="981" spans="1:1" x14ac:dyDescent="0.25">
      <c r="A981" s="3">
        <f t="shared" ca="1" si="18"/>
        <v>-78.849749862630489</v>
      </c>
    </row>
    <row r="982" spans="1:1" x14ac:dyDescent="0.25">
      <c r="A982" s="3">
        <f t="shared" ca="1" si="18"/>
        <v>-29.070020416455268</v>
      </c>
    </row>
    <row r="983" spans="1:1" x14ac:dyDescent="0.25">
      <c r="A983" s="3">
        <f t="shared" ca="1" si="18"/>
        <v>-36.415088072846011</v>
      </c>
    </row>
    <row r="984" spans="1:1" x14ac:dyDescent="0.25">
      <c r="A984" s="3">
        <f t="shared" ca="1" si="18"/>
        <v>80.099062605729358</v>
      </c>
    </row>
    <row r="985" spans="1:1" x14ac:dyDescent="0.25">
      <c r="A985" s="3">
        <f t="shared" ca="1" si="18"/>
        <v>153.97901747479307</v>
      </c>
    </row>
    <row r="986" spans="1:1" x14ac:dyDescent="0.25">
      <c r="A986" s="3">
        <f t="shared" ca="1" si="18"/>
        <v>80.317957631925012</v>
      </c>
    </row>
    <row r="987" spans="1:1" x14ac:dyDescent="0.25">
      <c r="A987" s="3">
        <f t="shared" ca="1" si="18"/>
        <v>-11.799778376418816</v>
      </c>
    </row>
    <row r="988" spans="1:1" x14ac:dyDescent="0.25">
      <c r="A988" s="3">
        <f t="shared" ca="1" si="18"/>
        <v>-56.214321865670023</v>
      </c>
    </row>
    <row r="989" spans="1:1" x14ac:dyDescent="0.25">
      <c r="A989" s="3">
        <f t="shared" ca="1" si="18"/>
        <v>-136.65249498755841</v>
      </c>
    </row>
    <row r="990" spans="1:1" x14ac:dyDescent="0.25">
      <c r="A990" s="3">
        <f t="shared" ca="1" si="18"/>
        <v>-86.079452866402193</v>
      </c>
    </row>
    <row r="991" spans="1:1" x14ac:dyDescent="0.25">
      <c r="A991" s="3">
        <f t="shared" ca="1" si="18"/>
        <v>-71.218147641692525</v>
      </c>
    </row>
    <row r="992" spans="1:1" x14ac:dyDescent="0.25">
      <c r="A992" s="3">
        <f t="shared" ca="1" si="18"/>
        <v>-191.52579962196444</v>
      </c>
    </row>
    <row r="993" spans="1:1" x14ac:dyDescent="0.25">
      <c r="A993" s="3">
        <f t="shared" ca="1" si="18"/>
        <v>125.20199655247114</v>
      </c>
    </row>
    <row r="994" spans="1:1" x14ac:dyDescent="0.25">
      <c r="A994" s="3">
        <f t="shared" ca="1" si="18"/>
        <v>88.275850395422495</v>
      </c>
    </row>
    <row r="995" spans="1:1" x14ac:dyDescent="0.25">
      <c r="A995" s="3">
        <f t="shared" ca="1" si="18"/>
        <v>5.7839610371803092</v>
      </c>
    </row>
    <row r="996" spans="1:1" x14ac:dyDescent="0.25">
      <c r="A996" s="3">
        <f t="shared" ca="1" si="18"/>
        <v>165.37228565610081</v>
      </c>
    </row>
    <row r="997" spans="1:1" x14ac:dyDescent="0.25">
      <c r="A997" s="3">
        <f t="shared" ca="1" si="18"/>
        <v>-36.795986396825008</v>
      </c>
    </row>
    <row r="998" spans="1:1" x14ac:dyDescent="0.25">
      <c r="A998" s="3">
        <f t="shared" ca="1" si="18"/>
        <v>20.394723470618366</v>
      </c>
    </row>
    <row r="999" spans="1:1" x14ac:dyDescent="0.25">
      <c r="A999" s="3">
        <f t="shared" ca="1" si="18"/>
        <v>-74.970839759170033</v>
      </c>
    </row>
    <row r="1000" spans="1:1" x14ac:dyDescent="0.25">
      <c r="A1000" s="3">
        <f t="shared" ca="1" si="18"/>
        <v>8.0413111896287326</v>
      </c>
    </row>
    <row r="1001" spans="1:1" x14ac:dyDescent="0.25">
      <c r="A1001" s="3">
        <f t="shared" ca="1" si="18"/>
        <v>-72.842832139479057</v>
      </c>
    </row>
    <row r="1002" spans="1:1" x14ac:dyDescent="0.25">
      <c r="A1002" s="3">
        <f t="shared" ca="1" si="18"/>
        <v>-23.483008693920148</v>
      </c>
    </row>
    <row r="1003" spans="1:1" x14ac:dyDescent="0.25">
      <c r="A1003" s="3">
        <f t="shared" ca="1" si="18"/>
        <v>35.950624813266138</v>
      </c>
    </row>
    <row r="1004" spans="1:1" x14ac:dyDescent="0.25">
      <c r="A1004" s="3">
        <f t="shared" ca="1" si="18"/>
        <v>-65.895121769791132</v>
      </c>
    </row>
    <row r="1005" spans="1:1" x14ac:dyDescent="0.25">
      <c r="A1005" s="3">
        <f t="shared" ca="1" si="18"/>
        <v>7.3707734413816128</v>
      </c>
    </row>
    <row r="1006" spans="1:1" x14ac:dyDescent="0.25">
      <c r="A1006" s="3">
        <f t="shared" ca="1" si="18"/>
        <v>-60.271455744680445</v>
      </c>
    </row>
    <row r="1007" spans="1:1" x14ac:dyDescent="0.25">
      <c r="A1007" s="3">
        <f t="shared" ca="1" si="18"/>
        <v>-15.130522983891307</v>
      </c>
    </row>
    <row r="1008" spans="1:1" x14ac:dyDescent="0.25">
      <c r="A1008" s="3">
        <f t="shared" ca="1" si="18"/>
        <v>26.787080383573176</v>
      </c>
    </row>
    <row r="1009" spans="1:1" x14ac:dyDescent="0.25">
      <c r="A1009" s="3">
        <f t="shared" ca="1" si="18"/>
        <v>-21.966596245106732</v>
      </c>
    </row>
    <row r="1010" spans="1:1" x14ac:dyDescent="0.25">
      <c r="A1010" s="3">
        <f t="shared" ca="1" si="18"/>
        <v>87.517262882732666</v>
      </c>
    </row>
    <row r="1011" spans="1:1" x14ac:dyDescent="0.25">
      <c r="A1011" s="3">
        <f t="shared" ca="1" si="18"/>
        <v>-5.9108017939314461</v>
      </c>
    </row>
    <row r="1012" spans="1:1" x14ac:dyDescent="0.25">
      <c r="A1012" s="3">
        <f t="shared" ca="1" si="18"/>
        <v>141.09215032147796</v>
      </c>
    </row>
    <row r="1013" spans="1:1" x14ac:dyDescent="0.25">
      <c r="A1013" s="3">
        <f t="shared" ca="1" si="18"/>
        <v>-37.865054736902906</v>
      </c>
    </row>
    <row r="1014" spans="1:1" x14ac:dyDescent="0.25">
      <c r="A1014" s="3">
        <f t="shared" ca="1" si="18"/>
        <v>21.730501009310153</v>
      </c>
    </row>
    <row r="1015" spans="1:1" x14ac:dyDescent="0.25">
      <c r="A1015" s="3">
        <f t="shared" ca="1" si="18"/>
        <v>70.263426025193183</v>
      </c>
    </row>
    <row r="1016" spans="1:1" x14ac:dyDescent="0.25">
      <c r="A1016" s="3">
        <f t="shared" ca="1" si="18"/>
        <v>61.263572610953162</v>
      </c>
    </row>
    <row r="1017" spans="1:1" x14ac:dyDescent="0.25">
      <c r="A1017" s="3">
        <f t="shared" ca="1" si="18"/>
        <v>77.603288361954085</v>
      </c>
    </row>
    <row r="1018" spans="1:1" x14ac:dyDescent="0.25">
      <c r="A1018" s="3">
        <f t="shared" ca="1" si="18"/>
        <v>-104.27606591036778</v>
      </c>
    </row>
    <row r="1019" spans="1:1" x14ac:dyDescent="0.25">
      <c r="A1019" s="3">
        <f t="shared" ca="1" si="18"/>
        <v>-0.55275894971610251</v>
      </c>
    </row>
    <row r="1020" spans="1:1" x14ac:dyDescent="0.25">
      <c r="A1020" s="3">
        <f t="shared" ca="1" si="18"/>
        <v>-0.37047237104286856</v>
      </c>
    </row>
    <row r="1021" spans="1:1" x14ac:dyDescent="0.25">
      <c r="A1021" s="3">
        <f t="shared" ca="1" si="18"/>
        <v>252.08936338040732</v>
      </c>
    </row>
    <row r="1022" spans="1:1" x14ac:dyDescent="0.25">
      <c r="A1022" s="3">
        <f t="shared" ca="1" si="18"/>
        <v>-112.25478861716718</v>
      </c>
    </row>
    <row r="1023" spans="1:1" x14ac:dyDescent="0.25">
      <c r="A1023" s="3">
        <f t="shared" ca="1" si="18"/>
        <v>-137.76102897898318</v>
      </c>
    </row>
    <row r="1024" spans="1:1" x14ac:dyDescent="0.25">
      <c r="A1024" s="3">
        <f t="shared" ca="1" si="18"/>
        <v>-133.9853937874652</v>
      </c>
    </row>
    <row r="1025" spans="1:1" x14ac:dyDescent="0.25">
      <c r="A1025" s="3">
        <f t="shared" ca="1" si="18"/>
        <v>-48.610591859860584</v>
      </c>
    </row>
    <row r="1026" spans="1:1" x14ac:dyDescent="0.25">
      <c r="A1026" s="3">
        <f t="shared" ref="A1026:A1089" ca="1" si="19">_xlfn.NORM.INV(RAND(),0,1)*100</f>
        <v>-130.97450162762129</v>
      </c>
    </row>
    <row r="1027" spans="1:1" x14ac:dyDescent="0.25">
      <c r="A1027" s="3">
        <f t="shared" ca="1" si="19"/>
        <v>-1.7099561993069279</v>
      </c>
    </row>
    <row r="1028" spans="1:1" x14ac:dyDescent="0.25">
      <c r="A1028" s="3">
        <f t="shared" ca="1" si="19"/>
        <v>158.86909153636398</v>
      </c>
    </row>
    <row r="1029" spans="1:1" x14ac:dyDescent="0.25">
      <c r="A1029" s="3">
        <f t="shared" ca="1" si="19"/>
        <v>-35.522150240561814</v>
      </c>
    </row>
    <row r="1030" spans="1:1" x14ac:dyDescent="0.25">
      <c r="A1030" s="3">
        <f t="shared" ca="1" si="19"/>
        <v>-11.594346532293258</v>
      </c>
    </row>
    <row r="1031" spans="1:1" x14ac:dyDescent="0.25">
      <c r="A1031" s="3">
        <f t="shared" ca="1" si="19"/>
        <v>-15.087567822253542</v>
      </c>
    </row>
    <row r="1032" spans="1:1" x14ac:dyDescent="0.25">
      <c r="A1032" s="3">
        <f t="shared" ca="1" si="19"/>
        <v>-261.08570448795666</v>
      </c>
    </row>
    <row r="1033" spans="1:1" x14ac:dyDescent="0.25">
      <c r="A1033" s="3">
        <f t="shared" ca="1" si="19"/>
        <v>40.938158029090616</v>
      </c>
    </row>
    <row r="1034" spans="1:1" x14ac:dyDescent="0.25">
      <c r="A1034" s="3">
        <f t="shared" ca="1" si="19"/>
        <v>85.315346490906677</v>
      </c>
    </row>
    <row r="1035" spans="1:1" x14ac:dyDescent="0.25">
      <c r="A1035" s="3">
        <f t="shared" ca="1" si="19"/>
        <v>-108.09946409838369</v>
      </c>
    </row>
    <row r="1036" spans="1:1" x14ac:dyDescent="0.25">
      <c r="A1036" s="3">
        <f t="shared" ca="1" si="19"/>
        <v>81.851430551029793</v>
      </c>
    </row>
    <row r="1037" spans="1:1" x14ac:dyDescent="0.25">
      <c r="A1037" s="3">
        <f t="shared" ca="1" si="19"/>
        <v>-208.07941507597371</v>
      </c>
    </row>
    <row r="1038" spans="1:1" x14ac:dyDescent="0.25">
      <c r="A1038" s="3">
        <f t="shared" ca="1" si="19"/>
        <v>-146.82135986026367</v>
      </c>
    </row>
    <row r="1039" spans="1:1" x14ac:dyDescent="0.25">
      <c r="A1039" s="3">
        <f t="shared" ca="1" si="19"/>
        <v>-33.838409799743935</v>
      </c>
    </row>
    <row r="1040" spans="1:1" x14ac:dyDescent="0.25">
      <c r="A1040" s="3">
        <f t="shared" ca="1" si="19"/>
        <v>20.25085429528119</v>
      </c>
    </row>
    <row r="1041" spans="1:1" x14ac:dyDescent="0.25">
      <c r="A1041" s="3">
        <f t="shared" ca="1" si="19"/>
        <v>104.23634778892681</v>
      </c>
    </row>
    <row r="1042" spans="1:1" x14ac:dyDescent="0.25">
      <c r="A1042" s="3">
        <f t="shared" ca="1" si="19"/>
        <v>-60.768938552585794</v>
      </c>
    </row>
    <row r="1043" spans="1:1" x14ac:dyDescent="0.25">
      <c r="A1043" s="3">
        <f t="shared" ca="1" si="19"/>
        <v>-115.14222148787445</v>
      </c>
    </row>
    <row r="1044" spans="1:1" x14ac:dyDescent="0.25">
      <c r="A1044" s="3">
        <f t="shared" ca="1" si="19"/>
        <v>29.469891843549529</v>
      </c>
    </row>
    <row r="1045" spans="1:1" x14ac:dyDescent="0.25">
      <c r="A1045" s="3">
        <f t="shared" ca="1" si="19"/>
        <v>82.71878504092652</v>
      </c>
    </row>
    <row r="1046" spans="1:1" x14ac:dyDescent="0.25">
      <c r="A1046" s="3">
        <f t="shared" ca="1" si="19"/>
        <v>81.344299309776034</v>
      </c>
    </row>
    <row r="1047" spans="1:1" x14ac:dyDescent="0.25">
      <c r="A1047" s="3">
        <f t="shared" ca="1" si="19"/>
        <v>-12.055213275924883</v>
      </c>
    </row>
    <row r="1048" spans="1:1" x14ac:dyDescent="0.25">
      <c r="A1048" s="3">
        <f t="shared" ca="1" si="19"/>
        <v>54.009210206643843</v>
      </c>
    </row>
    <row r="1049" spans="1:1" x14ac:dyDescent="0.25">
      <c r="A1049" s="3">
        <f t="shared" ca="1" si="19"/>
        <v>18.368925768198785</v>
      </c>
    </row>
    <row r="1050" spans="1:1" x14ac:dyDescent="0.25">
      <c r="A1050" s="3">
        <f t="shared" ca="1" si="19"/>
        <v>-148.92978899917949</v>
      </c>
    </row>
    <row r="1051" spans="1:1" x14ac:dyDescent="0.25">
      <c r="A1051" s="3">
        <f t="shared" ca="1" si="19"/>
        <v>-118.54910913127377</v>
      </c>
    </row>
    <row r="1052" spans="1:1" x14ac:dyDescent="0.25">
      <c r="A1052" s="3">
        <f t="shared" ca="1" si="19"/>
        <v>-125.43448898997647</v>
      </c>
    </row>
    <row r="1053" spans="1:1" x14ac:dyDescent="0.25">
      <c r="A1053" s="3">
        <f t="shared" ca="1" si="19"/>
        <v>180.83506687086705</v>
      </c>
    </row>
    <row r="1054" spans="1:1" x14ac:dyDescent="0.25">
      <c r="A1054" s="3">
        <f t="shared" ca="1" si="19"/>
        <v>129.56495044757014</v>
      </c>
    </row>
    <row r="1055" spans="1:1" x14ac:dyDescent="0.25">
      <c r="A1055" s="3">
        <f t="shared" ca="1" si="19"/>
        <v>17.679325648535745</v>
      </c>
    </row>
    <row r="1056" spans="1:1" x14ac:dyDescent="0.25">
      <c r="A1056" s="3">
        <f t="shared" ca="1" si="19"/>
        <v>220.13721570828659</v>
      </c>
    </row>
    <row r="1057" spans="1:1" x14ac:dyDescent="0.25">
      <c r="A1057" s="3">
        <f t="shared" ca="1" si="19"/>
        <v>-106.58227816298114</v>
      </c>
    </row>
    <row r="1058" spans="1:1" x14ac:dyDescent="0.25">
      <c r="A1058" s="3">
        <f t="shared" ca="1" si="19"/>
        <v>-9.3403144028047436</v>
      </c>
    </row>
    <row r="1059" spans="1:1" x14ac:dyDescent="0.25">
      <c r="A1059" s="3">
        <f t="shared" ca="1" si="19"/>
        <v>71.951907836561858</v>
      </c>
    </row>
    <row r="1060" spans="1:1" x14ac:dyDescent="0.25">
      <c r="A1060" s="3">
        <f t="shared" ca="1" si="19"/>
        <v>113.82998204930873</v>
      </c>
    </row>
    <row r="1061" spans="1:1" x14ac:dyDescent="0.25">
      <c r="A1061" s="3">
        <f t="shared" ca="1" si="19"/>
        <v>31.980956584465019</v>
      </c>
    </row>
    <row r="1062" spans="1:1" x14ac:dyDescent="0.25">
      <c r="A1062" s="3">
        <f t="shared" ca="1" si="19"/>
        <v>96.869977701371198</v>
      </c>
    </row>
    <row r="1063" spans="1:1" x14ac:dyDescent="0.25">
      <c r="A1063" s="3">
        <f t="shared" ca="1" si="19"/>
        <v>-28.437346577945068</v>
      </c>
    </row>
    <row r="1064" spans="1:1" x14ac:dyDescent="0.25">
      <c r="A1064" s="3">
        <f t="shared" ca="1" si="19"/>
        <v>-54.332615809340993</v>
      </c>
    </row>
    <row r="1065" spans="1:1" x14ac:dyDescent="0.25">
      <c r="A1065" s="3">
        <f t="shared" ca="1" si="19"/>
        <v>-113.47030795412729</v>
      </c>
    </row>
    <row r="1066" spans="1:1" x14ac:dyDescent="0.25">
      <c r="A1066" s="3">
        <f t="shared" ca="1" si="19"/>
        <v>202.10156429445942</v>
      </c>
    </row>
    <row r="1067" spans="1:1" x14ac:dyDescent="0.25">
      <c r="A1067" s="3">
        <f t="shared" ca="1" si="19"/>
        <v>161.03809626966995</v>
      </c>
    </row>
    <row r="1068" spans="1:1" x14ac:dyDescent="0.25">
      <c r="A1068" s="3">
        <f t="shared" ca="1" si="19"/>
        <v>-69.761176930881149</v>
      </c>
    </row>
    <row r="1069" spans="1:1" x14ac:dyDescent="0.25">
      <c r="A1069" s="3">
        <f t="shared" ca="1" si="19"/>
        <v>19.789000665533518</v>
      </c>
    </row>
    <row r="1070" spans="1:1" x14ac:dyDescent="0.25">
      <c r="A1070" s="3">
        <f t="shared" ca="1" si="19"/>
        <v>111.35603837163744</v>
      </c>
    </row>
    <row r="1071" spans="1:1" x14ac:dyDescent="0.25">
      <c r="A1071" s="3">
        <f t="shared" ca="1" si="19"/>
        <v>-49.50063626815183</v>
      </c>
    </row>
    <row r="1072" spans="1:1" x14ac:dyDescent="0.25">
      <c r="A1072" s="3">
        <f t="shared" ca="1" si="19"/>
        <v>110.09842541255541</v>
      </c>
    </row>
    <row r="1073" spans="1:1" x14ac:dyDescent="0.25">
      <c r="A1073" s="3">
        <f t="shared" ca="1" si="19"/>
        <v>-140.67638326474079</v>
      </c>
    </row>
    <row r="1074" spans="1:1" x14ac:dyDescent="0.25">
      <c r="A1074" s="3">
        <f t="shared" ca="1" si="19"/>
        <v>-39.610580268946819</v>
      </c>
    </row>
    <row r="1075" spans="1:1" x14ac:dyDescent="0.25">
      <c r="A1075" s="3">
        <f t="shared" ca="1" si="19"/>
        <v>-61.990010521261794</v>
      </c>
    </row>
    <row r="1076" spans="1:1" x14ac:dyDescent="0.25">
      <c r="A1076" s="3">
        <f t="shared" ca="1" si="19"/>
        <v>51.253164327855252</v>
      </c>
    </row>
    <row r="1077" spans="1:1" x14ac:dyDescent="0.25">
      <c r="A1077" s="3">
        <f t="shared" ca="1" si="19"/>
        <v>-10.556428293017188</v>
      </c>
    </row>
    <row r="1078" spans="1:1" x14ac:dyDescent="0.25">
      <c r="A1078" s="3">
        <f t="shared" ca="1" si="19"/>
        <v>-25.593265691196549</v>
      </c>
    </row>
    <row r="1079" spans="1:1" x14ac:dyDescent="0.25">
      <c r="A1079" s="3">
        <f t="shared" ca="1" si="19"/>
        <v>1.133841217225565</v>
      </c>
    </row>
    <row r="1080" spans="1:1" x14ac:dyDescent="0.25">
      <c r="A1080" s="3">
        <f t="shared" ca="1" si="19"/>
        <v>-50.578120793203951</v>
      </c>
    </row>
    <row r="1081" spans="1:1" x14ac:dyDescent="0.25">
      <c r="A1081" s="3">
        <f t="shared" ca="1" si="19"/>
        <v>33.285737458068724</v>
      </c>
    </row>
    <row r="1082" spans="1:1" x14ac:dyDescent="0.25">
      <c r="A1082" s="3">
        <f t="shared" ca="1" si="19"/>
        <v>2.4596317281709474</v>
      </c>
    </row>
    <row r="1083" spans="1:1" x14ac:dyDescent="0.25">
      <c r="A1083" s="3">
        <f t="shared" ca="1" si="19"/>
        <v>-136.9109067906908</v>
      </c>
    </row>
    <row r="1084" spans="1:1" x14ac:dyDescent="0.25">
      <c r="A1084" s="3">
        <f t="shared" ca="1" si="19"/>
        <v>-129.76954445539047</v>
      </c>
    </row>
    <row r="1085" spans="1:1" x14ac:dyDescent="0.25">
      <c r="A1085" s="3">
        <f t="shared" ca="1" si="19"/>
        <v>-106.30515256570712</v>
      </c>
    </row>
    <row r="1086" spans="1:1" x14ac:dyDescent="0.25">
      <c r="A1086" s="3">
        <f t="shared" ca="1" si="19"/>
        <v>28.583857248189787</v>
      </c>
    </row>
    <row r="1087" spans="1:1" x14ac:dyDescent="0.25">
      <c r="A1087" s="3">
        <f t="shared" ca="1" si="19"/>
        <v>-136.64693286726327</v>
      </c>
    </row>
    <row r="1088" spans="1:1" x14ac:dyDescent="0.25">
      <c r="A1088" s="3">
        <f t="shared" ca="1" si="19"/>
        <v>201.07499258377172</v>
      </c>
    </row>
    <row r="1089" spans="1:1" x14ac:dyDescent="0.25">
      <c r="A1089" s="3">
        <f t="shared" ca="1" si="19"/>
        <v>-0.34601780183298292</v>
      </c>
    </row>
    <row r="1090" spans="1:1" x14ac:dyDescent="0.25">
      <c r="A1090" s="3">
        <f t="shared" ref="A1090:A1153" ca="1" si="20">_xlfn.NORM.INV(RAND(),0,1)*100</f>
        <v>19.172266234987173</v>
      </c>
    </row>
    <row r="1091" spans="1:1" x14ac:dyDescent="0.25">
      <c r="A1091" s="3">
        <f t="shared" ca="1" si="20"/>
        <v>56.215578459399559</v>
      </c>
    </row>
    <row r="1092" spans="1:1" x14ac:dyDescent="0.25">
      <c r="A1092" s="3">
        <f t="shared" ca="1" si="20"/>
        <v>221.36080528763554</v>
      </c>
    </row>
    <row r="1093" spans="1:1" x14ac:dyDescent="0.25">
      <c r="A1093" s="3">
        <f t="shared" ca="1" si="20"/>
        <v>122.50260342727562</v>
      </c>
    </row>
    <row r="1094" spans="1:1" x14ac:dyDescent="0.25">
      <c r="A1094" s="3">
        <f t="shared" ca="1" si="20"/>
        <v>-47.142824533832325</v>
      </c>
    </row>
    <row r="1095" spans="1:1" x14ac:dyDescent="0.25">
      <c r="A1095" s="3">
        <f t="shared" ca="1" si="20"/>
        <v>81.74730971893068</v>
      </c>
    </row>
    <row r="1096" spans="1:1" x14ac:dyDescent="0.25">
      <c r="A1096" s="3">
        <f t="shared" ca="1" si="20"/>
        <v>21.543963503817785</v>
      </c>
    </row>
    <row r="1097" spans="1:1" x14ac:dyDescent="0.25">
      <c r="A1097" s="3">
        <f t="shared" ca="1" si="20"/>
        <v>-37.999860241230159</v>
      </c>
    </row>
    <row r="1098" spans="1:1" x14ac:dyDescent="0.25">
      <c r="A1098" s="3">
        <f t="shared" ca="1" si="20"/>
        <v>-72.206982877225485</v>
      </c>
    </row>
    <row r="1099" spans="1:1" x14ac:dyDescent="0.25">
      <c r="A1099" s="3">
        <f t="shared" ca="1" si="20"/>
        <v>-0.88062658045928843</v>
      </c>
    </row>
    <row r="1100" spans="1:1" x14ac:dyDescent="0.25">
      <c r="A1100" s="3">
        <f t="shared" ca="1" si="20"/>
        <v>8.5884722046735149</v>
      </c>
    </row>
    <row r="1101" spans="1:1" x14ac:dyDescent="0.25">
      <c r="A1101" s="3">
        <f t="shared" ca="1" si="20"/>
        <v>28.792764346693918</v>
      </c>
    </row>
    <row r="1102" spans="1:1" x14ac:dyDescent="0.25">
      <c r="A1102" s="3">
        <f t="shared" ca="1" si="20"/>
        <v>55.503887125958087</v>
      </c>
    </row>
    <row r="1103" spans="1:1" x14ac:dyDescent="0.25">
      <c r="A1103" s="3">
        <f t="shared" ca="1" si="20"/>
        <v>-222.34351868737457</v>
      </c>
    </row>
    <row r="1104" spans="1:1" x14ac:dyDescent="0.25">
      <c r="A1104" s="3">
        <f t="shared" ca="1" si="20"/>
        <v>30.610247195515949</v>
      </c>
    </row>
    <row r="1105" spans="1:1" x14ac:dyDescent="0.25">
      <c r="A1105" s="3">
        <f t="shared" ca="1" si="20"/>
        <v>-2.8894238738979872</v>
      </c>
    </row>
    <row r="1106" spans="1:1" x14ac:dyDescent="0.25">
      <c r="A1106" s="3">
        <f t="shared" ca="1" si="20"/>
        <v>57.552655015688146</v>
      </c>
    </row>
    <row r="1107" spans="1:1" x14ac:dyDescent="0.25">
      <c r="A1107" s="3">
        <f t="shared" ca="1" si="20"/>
        <v>90.196725502796795</v>
      </c>
    </row>
    <row r="1108" spans="1:1" x14ac:dyDescent="0.25">
      <c r="A1108" s="3">
        <f t="shared" ca="1" si="20"/>
        <v>111.50003789048</v>
      </c>
    </row>
    <row r="1109" spans="1:1" x14ac:dyDescent="0.25">
      <c r="A1109" s="3">
        <f t="shared" ca="1" si="20"/>
        <v>-132.05443778130987</v>
      </c>
    </row>
    <row r="1110" spans="1:1" x14ac:dyDescent="0.25">
      <c r="A1110" s="3">
        <f t="shared" ca="1" si="20"/>
        <v>-18.08230877636683</v>
      </c>
    </row>
    <row r="1111" spans="1:1" x14ac:dyDescent="0.25">
      <c r="A1111" s="3">
        <f t="shared" ca="1" si="20"/>
        <v>-87.386235221510361</v>
      </c>
    </row>
    <row r="1112" spans="1:1" x14ac:dyDescent="0.25">
      <c r="A1112" s="3">
        <f t="shared" ca="1" si="20"/>
        <v>35.268340803859964</v>
      </c>
    </row>
    <row r="1113" spans="1:1" x14ac:dyDescent="0.25">
      <c r="A1113" s="3">
        <f t="shared" ca="1" si="20"/>
        <v>-31.574368283920506</v>
      </c>
    </row>
    <row r="1114" spans="1:1" x14ac:dyDescent="0.25">
      <c r="A1114" s="3">
        <f t="shared" ca="1" si="20"/>
        <v>25.350974640372065</v>
      </c>
    </row>
    <row r="1115" spans="1:1" x14ac:dyDescent="0.25">
      <c r="A1115" s="3">
        <f t="shared" ca="1" si="20"/>
        <v>6.5934698388200887</v>
      </c>
    </row>
    <row r="1116" spans="1:1" x14ac:dyDescent="0.25">
      <c r="A1116" s="3">
        <f t="shared" ca="1" si="20"/>
        <v>38.576589017300385</v>
      </c>
    </row>
    <row r="1117" spans="1:1" x14ac:dyDescent="0.25">
      <c r="A1117" s="3">
        <f t="shared" ca="1" si="20"/>
        <v>-91.410912840626196</v>
      </c>
    </row>
    <row r="1118" spans="1:1" x14ac:dyDescent="0.25">
      <c r="A1118" s="3">
        <f t="shared" ca="1" si="20"/>
        <v>56.79951023119748</v>
      </c>
    </row>
    <row r="1119" spans="1:1" x14ac:dyDescent="0.25">
      <c r="A1119" s="3">
        <f t="shared" ca="1" si="20"/>
        <v>86.092336168827401</v>
      </c>
    </row>
    <row r="1120" spans="1:1" x14ac:dyDescent="0.25">
      <c r="A1120" s="3">
        <f t="shared" ca="1" si="20"/>
        <v>44.993653252789123</v>
      </c>
    </row>
    <row r="1121" spans="1:1" x14ac:dyDescent="0.25">
      <c r="A1121" s="3">
        <f t="shared" ca="1" si="20"/>
        <v>19.287691711628348</v>
      </c>
    </row>
    <row r="1122" spans="1:1" x14ac:dyDescent="0.25">
      <c r="A1122" s="3">
        <f t="shared" ca="1" si="20"/>
        <v>-3.4081047756395351</v>
      </c>
    </row>
    <row r="1123" spans="1:1" x14ac:dyDescent="0.25">
      <c r="A1123" s="3">
        <f t="shared" ca="1" si="20"/>
        <v>-99.829829131190365</v>
      </c>
    </row>
    <row r="1124" spans="1:1" x14ac:dyDescent="0.25">
      <c r="A1124" s="3">
        <f t="shared" ca="1" si="20"/>
        <v>-84.506436501810583</v>
      </c>
    </row>
    <row r="1125" spans="1:1" x14ac:dyDescent="0.25">
      <c r="A1125" s="3">
        <f t="shared" ca="1" si="20"/>
        <v>125.27098037815153</v>
      </c>
    </row>
    <row r="1126" spans="1:1" x14ac:dyDescent="0.25">
      <c r="A1126" s="3">
        <f t="shared" ca="1" si="20"/>
        <v>261.82792013415906</v>
      </c>
    </row>
    <row r="1127" spans="1:1" x14ac:dyDescent="0.25">
      <c r="A1127" s="3">
        <f t="shared" ca="1" si="20"/>
        <v>-6.7470304443362838</v>
      </c>
    </row>
    <row r="1128" spans="1:1" x14ac:dyDescent="0.25">
      <c r="A1128" s="3">
        <f t="shared" ca="1" si="20"/>
        <v>-29.450694565700587</v>
      </c>
    </row>
    <row r="1129" spans="1:1" x14ac:dyDescent="0.25">
      <c r="A1129" s="3">
        <f t="shared" ca="1" si="20"/>
        <v>70.238575108384609</v>
      </c>
    </row>
    <row r="1130" spans="1:1" x14ac:dyDescent="0.25">
      <c r="A1130" s="3">
        <f t="shared" ca="1" si="20"/>
        <v>79.787552170815189</v>
      </c>
    </row>
    <row r="1131" spans="1:1" x14ac:dyDescent="0.25">
      <c r="A1131" s="3">
        <f t="shared" ca="1" si="20"/>
        <v>-6.7839751641239658</v>
      </c>
    </row>
    <row r="1132" spans="1:1" x14ac:dyDescent="0.25">
      <c r="A1132" s="3">
        <f t="shared" ca="1" si="20"/>
        <v>-25.912828740944843</v>
      </c>
    </row>
    <row r="1133" spans="1:1" x14ac:dyDescent="0.25">
      <c r="A1133" s="3">
        <f t="shared" ca="1" si="20"/>
        <v>-152.28705404481758</v>
      </c>
    </row>
    <row r="1134" spans="1:1" x14ac:dyDescent="0.25">
      <c r="A1134" s="3">
        <f t="shared" ca="1" si="20"/>
        <v>95.458861968614002</v>
      </c>
    </row>
    <row r="1135" spans="1:1" x14ac:dyDescent="0.25">
      <c r="A1135" s="3">
        <f t="shared" ca="1" si="20"/>
        <v>-15.719201400687508</v>
      </c>
    </row>
    <row r="1136" spans="1:1" x14ac:dyDescent="0.25">
      <c r="A1136" s="3">
        <f t="shared" ca="1" si="20"/>
        <v>46.922498393468395</v>
      </c>
    </row>
    <row r="1137" spans="1:1" x14ac:dyDescent="0.25">
      <c r="A1137" s="3">
        <f t="shared" ca="1" si="20"/>
        <v>-115.15311379904409</v>
      </c>
    </row>
    <row r="1138" spans="1:1" x14ac:dyDescent="0.25">
      <c r="A1138" s="3">
        <f t="shared" ca="1" si="20"/>
        <v>-67.318202599309913</v>
      </c>
    </row>
    <row r="1139" spans="1:1" x14ac:dyDescent="0.25">
      <c r="A1139" s="3">
        <f t="shared" ca="1" si="20"/>
        <v>187.772586053803</v>
      </c>
    </row>
    <row r="1140" spans="1:1" x14ac:dyDescent="0.25">
      <c r="A1140" s="3">
        <f t="shared" ca="1" si="20"/>
        <v>87.460489591047619</v>
      </c>
    </row>
    <row r="1141" spans="1:1" x14ac:dyDescent="0.25">
      <c r="A1141" s="3">
        <f t="shared" ca="1" si="20"/>
        <v>-32.789371022109989</v>
      </c>
    </row>
    <row r="1142" spans="1:1" x14ac:dyDescent="0.25">
      <c r="A1142" s="3">
        <f t="shared" ca="1" si="20"/>
        <v>-72.526800672501651</v>
      </c>
    </row>
    <row r="1143" spans="1:1" x14ac:dyDescent="0.25">
      <c r="A1143" s="3">
        <f t="shared" ca="1" si="20"/>
        <v>-157.92289732926909</v>
      </c>
    </row>
    <row r="1144" spans="1:1" x14ac:dyDescent="0.25">
      <c r="A1144" s="3">
        <f t="shared" ca="1" si="20"/>
        <v>182.92161543037571</v>
      </c>
    </row>
    <row r="1145" spans="1:1" x14ac:dyDescent="0.25">
      <c r="A1145" s="3">
        <f t="shared" ca="1" si="20"/>
        <v>39.034586690289963</v>
      </c>
    </row>
    <row r="1146" spans="1:1" x14ac:dyDescent="0.25">
      <c r="A1146" s="3">
        <f t="shared" ca="1" si="20"/>
        <v>24.42562371233193</v>
      </c>
    </row>
    <row r="1147" spans="1:1" x14ac:dyDescent="0.25">
      <c r="A1147" s="3">
        <f t="shared" ca="1" si="20"/>
        <v>-16.82283211379514</v>
      </c>
    </row>
    <row r="1148" spans="1:1" x14ac:dyDescent="0.25">
      <c r="A1148" s="3">
        <f t="shared" ca="1" si="20"/>
        <v>-1.2266883620986524</v>
      </c>
    </row>
    <row r="1149" spans="1:1" x14ac:dyDescent="0.25">
      <c r="A1149" s="3">
        <f t="shared" ca="1" si="20"/>
        <v>-60.149268606422069</v>
      </c>
    </row>
    <row r="1150" spans="1:1" x14ac:dyDescent="0.25">
      <c r="A1150" s="3">
        <f t="shared" ca="1" si="20"/>
        <v>-47.715240601094337</v>
      </c>
    </row>
    <row r="1151" spans="1:1" x14ac:dyDescent="0.25">
      <c r="A1151" s="3">
        <f t="shared" ca="1" si="20"/>
        <v>-87.888634740322473</v>
      </c>
    </row>
    <row r="1152" spans="1:1" x14ac:dyDescent="0.25">
      <c r="A1152" s="3">
        <f t="shared" ca="1" si="20"/>
        <v>104.67651911249978</v>
      </c>
    </row>
    <row r="1153" spans="1:1" x14ac:dyDescent="0.25">
      <c r="A1153" s="3">
        <f t="shared" ca="1" si="20"/>
        <v>10.897943458024431</v>
      </c>
    </row>
    <row r="1154" spans="1:1" x14ac:dyDescent="0.25">
      <c r="A1154" s="3">
        <f t="shared" ref="A1154:A1217" ca="1" si="21">_xlfn.NORM.INV(RAND(),0,1)*100</f>
        <v>130.75964831537775</v>
      </c>
    </row>
    <row r="1155" spans="1:1" x14ac:dyDescent="0.25">
      <c r="A1155" s="3">
        <f t="shared" ca="1" si="21"/>
        <v>132.87758810304325</v>
      </c>
    </row>
    <row r="1156" spans="1:1" x14ac:dyDescent="0.25">
      <c r="A1156" s="3">
        <f t="shared" ca="1" si="21"/>
        <v>-32.981068161775106</v>
      </c>
    </row>
    <row r="1157" spans="1:1" x14ac:dyDescent="0.25">
      <c r="A1157" s="3">
        <f t="shared" ca="1" si="21"/>
        <v>1.1396357322068944</v>
      </c>
    </row>
    <row r="1158" spans="1:1" x14ac:dyDescent="0.25">
      <c r="A1158" s="3">
        <f t="shared" ca="1" si="21"/>
        <v>131.57832686058606</v>
      </c>
    </row>
    <row r="1159" spans="1:1" x14ac:dyDescent="0.25">
      <c r="A1159" s="3">
        <f t="shared" ca="1" si="21"/>
        <v>88.644580187317317</v>
      </c>
    </row>
    <row r="1160" spans="1:1" x14ac:dyDescent="0.25">
      <c r="A1160" s="3">
        <f t="shared" ca="1" si="21"/>
        <v>119.32926157515308</v>
      </c>
    </row>
    <row r="1161" spans="1:1" x14ac:dyDescent="0.25">
      <c r="A1161" s="3">
        <f t="shared" ca="1" si="21"/>
        <v>61.319757962147904</v>
      </c>
    </row>
    <row r="1162" spans="1:1" x14ac:dyDescent="0.25">
      <c r="A1162" s="3">
        <f t="shared" ca="1" si="21"/>
        <v>51.484863113113363</v>
      </c>
    </row>
    <row r="1163" spans="1:1" x14ac:dyDescent="0.25">
      <c r="A1163" s="3">
        <f t="shared" ca="1" si="21"/>
        <v>93.961187166431046</v>
      </c>
    </row>
    <row r="1164" spans="1:1" x14ac:dyDescent="0.25">
      <c r="A1164" s="3">
        <f t="shared" ca="1" si="21"/>
        <v>9.6438531376473602</v>
      </c>
    </row>
    <row r="1165" spans="1:1" x14ac:dyDescent="0.25">
      <c r="A1165" s="3">
        <f t="shared" ca="1" si="21"/>
        <v>-91.458358319225809</v>
      </c>
    </row>
    <row r="1166" spans="1:1" x14ac:dyDescent="0.25">
      <c r="A1166" s="3">
        <f t="shared" ca="1" si="21"/>
        <v>-50.649475986666751</v>
      </c>
    </row>
    <row r="1167" spans="1:1" x14ac:dyDescent="0.25">
      <c r="A1167" s="3">
        <f t="shared" ca="1" si="21"/>
        <v>-63.421570737878319</v>
      </c>
    </row>
    <row r="1168" spans="1:1" x14ac:dyDescent="0.25">
      <c r="A1168" s="3">
        <f t="shared" ca="1" si="21"/>
        <v>23.711875138047997</v>
      </c>
    </row>
    <row r="1169" spans="1:1" x14ac:dyDescent="0.25">
      <c r="A1169" s="3">
        <f t="shared" ca="1" si="21"/>
        <v>75.705541941146322</v>
      </c>
    </row>
    <row r="1170" spans="1:1" x14ac:dyDescent="0.25">
      <c r="A1170" s="3">
        <f t="shared" ca="1" si="21"/>
        <v>33.826154550733186</v>
      </c>
    </row>
    <row r="1171" spans="1:1" x14ac:dyDescent="0.25">
      <c r="A1171" s="3">
        <f t="shared" ca="1" si="21"/>
        <v>118.25113680088124</v>
      </c>
    </row>
    <row r="1172" spans="1:1" x14ac:dyDescent="0.25">
      <c r="A1172" s="3">
        <f t="shared" ca="1" si="21"/>
        <v>-102.98484131963477</v>
      </c>
    </row>
    <row r="1173" spans="1:1" x14ac:dyDescent="0.25">
      <c r="A1173" s="3">
        <f t="shared" ca="1" si="21"/>
        <v>86.323656334656079</v>
      </c>
    </row>
    <row r="1174" spans="1:1" x14ac:dyDescent="0.25">
      <c r="A1174" s="3">
        <f t="shared" ca="1" si="21"/>
        <v>-131.99991203349887</v>
      </c>
    </row>
    <row r="1175" spans="1:1" x14ac:dyDescent="0.25">
      <c r="A1175" s="3">
        <f t="shared" ca="1" si="21"/>
        <v>217.25879263629341</v>
      </c>
    </row>
    <row r="1176" spans="1:1" x14ac:dyDescent="0.25">
      <c r="A1176" s="3">
        <f t="shared" ca="1" si="21"/>
        <v>-121.34498197824625</v>
      </c>
    </row>
    <row r="1177" spans="1:1" x14ac:dyDescent="0.25">
      <c r="A1177" s="3">
        <f t="shared" ca="1" si="21"/>
        <v>-65.733820859981648</v>
      </c>
    </row>
    <row r="1178" spans="1:1" x14ac:dyDescent="0.25">
      <c r="A1178" s="3">
        <f t="shared" ca="1" si="21"/>
        <v>-61.36632871270978</v>
      </c>
    </row>
    <row r="1179" spans="1:1" x14ac:dyDescent="0.25">
      <c r="A1179" s="3">
        <f t="shared" ca="1" si="21"/>
        <v>-114.33524815253442</v>
      </c>
    </row>
    <row r="1180" spans="1:1" x14ac:dyDescent="0.25">
      <c r="A1180" s="3">
        <f t="shared" ca="1" si="21"/>
        <v>-26.95308272481503</v>
      </c>
    </row>
    <row r="1181" spans="1:1" x14ac:dyDescent="0.25">
      <c r="A1181" s="3">
        <f t="shared" ca="1" si="21"/>
        <v>173.38590000456082</v>
      </c>
    </row>
    <row r="1182" spans="1:1" x14ac:dyDescent="0.25">
      <c r="A1182" s="3">
        <f t="shared" ca="1" si="21"/>
        <v>-76.268965880495571</v>
      </c>
    </row>
    <row r="1183" spans="1:1" x14ac:dyDescent="0.25">
      <c r="A1183" s="3">
        <f t="shared" ca="1" si="21"/>
        <v>68.677113027552366</v>
      </c>
    </row>
    <row r="1184" spans="1:1" x14ac:dyDescent="0.25">
      <c r="A1184" s="3">
        <f t="shared" ca="1" si="21"/>
        <v>138.56177863292729</v>
      </c>
    </row>
    <row r="1185" spans="1:1" x14ac:dyDescent="0.25">
      <c r="A1185" s="3">
        <f t="shared" ca="1" si="21"/>
        <v>142.66479888716594</v>
      </c>
    </row>
    <row r="1186" spans="1:1" x14ac:dyDescent="0.25">
      <c r="A1186" s="3">
        <f t="shared" ca="1" si="21"/>
        <v>101.40324773518638</v>
      </c>
    </row>
    <row r="1187" spans="1:1" x14ac:dyDescent="0.25">
      <c r="A1187" s="3">
        <f t="shared" ca="1" si="21"/>
        <v>69.648737756803385</v>
      </c>
    </row>
    <row r="1188" spans="1:1" x14ac:dyDescent="0.25">
      <c r="A1188" s="3">
        <f t="shared" ca="1" si="21"/>
        <v>37.313628913992623</v>
      </c>
    </row>
    <row r="1189" spans="1:1" x14ac:dyDescent="0.25">
      <c r="A1189" s="3">
        <f t="shared" ca="1" si="21"/>
        <v>-20.273668006133757</v>
      </c>
    </row>
    <row r="1190" spans="1:1" x14ac:dyDescent="0.25">
      <c r="A1190" s="3">
        <f t="shared" ca="1" si="21"/>
        <v>69.461826973225982</v>
      </c>
    </row>
    <row r="1191" spans="1:1" x14ac:dyDescent="0.25">
      <c r="A1191" s="3">
        <f t="shared" ca="1" si="21"/>
        <v>-65.452243393917456</v>
      </c>
    </row>
    <row r="1192" spans="1:1" x14ac:dyDescent="0.25">
      <c r="A1192" s="3">
        <f t="shared" ca="1" si="21"/>
        <v>-6.1725338500666158</v>
      </c>
    </row>
    <row r="1193" spans="1:1" x14ac:dyDescent="0.25">
      <c r="A1193" s="3">
        <f t="shared" ca="1" si="21"/>
        <v>62.437565118513547</v>
      </c>
    </row>
    <row r="1194" spans="1:1" x14ac:dyDescent="0.25">
      <c r="A1194" s="3">
        <f t="shared" ca="1" si="21"/>
        <v>-87.843084989744284</v>
      </c>
    </row>
    <row r="1195" spans="1:1" x14ac:dyDescent="0.25">
      <c r="A1195" s="3">
        <f t="shared" ca="1" si="21"/>
        <v>-135.94757068892545</v>
      </c>
    </row>
    <row r="1196" spans="1:1" x14ac:dyDescent="0.25">
      <c r="A1196" s="3">
        <f t="shared" ca="1" si="21"/>
        <v>-139.55209316264208</v>
      </c>
    </row>
    <row r="1197" spans="1:1" x14ac:dyDescent="0.25">
      <c r="A1197" s="3">
        <f t="shared" ca="1" si="21"/>
        <v>0.87540090497863521</v>
      </c>
    </row>
    <row r="1198" spans="1:1" x14ac:dyDescent="0.25">
      <c r="A1198" s="3">
        <f t="shared" ca="1" si="21"/>
        <v>-205.40374110114576</v>
      </c>
    </row>
    <row r="1199" spans="1:1" x14ac:dyDescent="0.25">
      <c r="A1199" s="3">
        <f t="shared" ca="1" si="21"/>
        <v>-155.63660331241985</v>
      </c>
    </row>
    <row r="1200" spans="1:1" x14ac:dyDescent="0.25">
      <c r="A1200" s="3">
        <f t="shared" ca="1" si="21"/>
        <v>100.05612674264184</v>
      </c>
    </row>
    <row r="1201" spans="1:1" x14ac:dyDescent="0.25">
      <c r="A1201" s="3">
        <f t="shared" ca="1" si="21"/>
        <v>169.67943169337337</v>
      </c>
    </row>
    <row r="1202" spans="1:1" x14ac:dyDescent="0.25">
      <c r="A1202" s="3">
        <f t="shared" ca="1" si="21"/>
        <v>-58.94264910061009</v>
      </c>
    </row>
    <row r="1203" spans="1:1" x14ac:dyDescent="0.25">
      <c r="A1203" s="3">
        <f t="shared" ca="1" si="21"/>
        <v>-161.2402674807762</v>
      </c>
    </row>
    <row r="1204" spans="1:1" x14ac:dyDescent="0.25">
      <c r="A1204" s="3">
        <f t="shared" ca="1" si="21"/>
        <v>95.703786169693544</v>
      </c>
    </row>
    <row r="1205" spans="1:1" x14ac:dyDescent="0.25">
      <c r="A1205" s="3">
        <f t="shared" ca="1" si="21"/>
        <v>68.249738068783543</v>
      </c>
    </row>
    <row r="1206" spans="1:1" x14ac:dyDescent="0.25">
      <c r="A1206" s="3">
        <f t="shared" ca="1" si="21"/>
        <v>149.47334006650473</v>
      </c>
    </row>
    <row r="1207" spans="1:1" x14ac:dyDescent="0.25">
      <c r="A1207" s="3">
        <f t="shared" ca="1" si="21"/>
        <v>-68.879811572783439</v>
      </c>
    </row>
    <row r="1208" spans="1:1" x14ac:dyDescent="0.25">
      <c r="A1208" s="3">
        <f t="shared" ca="1" si="21"/>
        <v>195.52598082300804</v>
      </c>
    </row>
    <row r="1209" spans="1:1" x14ac:dyDescent="0.25">
      <c r="A1209" s="3">
        <f t="shared" ca="1" si="21"/>
        <v>142.74981545604618</v>
      </c>
    </row>
    <row r="1210" spans="1:1" x14ac:dyDescent="0.25">
      <c r="A1210" s="3">
        <f t="shared" ca="1" si="21"/>
        <v>-33.572384757825304</v>
      </c>
    </row>
    <row r="1211" spans="1:1" x14ac:dyDescent="0.25">
      <c r="A1211" s="3">
        <f t="shared" ca="1" si="21"/>
        <v>47.269483768911954</v>
      </c>
    </row>
    <row r="1212" spans="1:1" x14ac:dyDescent="0.25">
      <c r="A1212" s="3">
        <f t="shared" ca="1" si="21"/>
        <v>7.0394015131854388</v>
      </c>
    </row>
    <row r="1213" spans="1:1" x14ac:dyDescent="0.25">
      <c r="A1213" s="3">
        <f t="shared" ca="1" si="21"/>
        <v>-53.529496028627364</v>
      </c>
    </row>
    <row r="1214" spans="1:1" x14ac:dyDescent="0.25">
      <c r="A1214" s="3">
        <f t="shared" ca="1" si="21"/>
        <v>16.458070513729044</v>
      </c>
    </row>
    <row r="1215" spans="1:1" x14ac:dyDescent="0.25">
      <c r="A1215" s="3">
        <f t="shared" ca="1" si="21"/>
        <v>94.313134941457392</v>
      </c>
    </row>
    <row r="1216" spans="1:1" x14ac:dyDescent="0.25">
      <c r="A1216" s="3">
        <f t="shared" ca="1" si="21"/>
        <v>158.75507251484888</v>
      </c>
    </row>
    <row r="1217" spans="1:1" x14ac:dyDescent="0.25">
      <c r="A1217" s="3">
        <f t="shared" ca="1" si="21"/>
        <v>29.158391833983107</v>
      </c>
    </row>
    <row r="1218" spans="1:1" x14ac:dyDescent="0.25">
      <c r="A1218" s="3">
        <f t="shared" ref="A1218:A1281" ca="1" si="22">_xlfn.NORM.INV(RAND(),0,1)*100</f>
        <v>-141.25158457101864</v>
      </c>
    </row>
    <row r="1219" spans="1:1" x14ac:dyDescent="0.25">
      <c r="A1219" s="3">
        <f t="shared" ca="1" si="22"/>
        <v>-123.00111545617362</v>
      </c>
    </row>
    <row r="1220" spans="1:1" x14ac:dyDescent="0.25">
      <c r="A1220" s="3">
        <f t="shared" ca="1" si="22"/>
        <v>-86.121538020234922</v>
      </c>
    </row>
    <row r="1221" spans="1:1" x14ac:dyDescent="0.25">
      <c r="A1221" s="3">
        <f t="shared" ca="1" si="22"/>
        <v>41.039153447186877</v>
      </c>
    </row>
    <row r="1222" spans="1:1" x14ac:dyDescent="0.25">
      <c r="A1222" s="3">
        <f t="shared" ca="1" si="22"/>
        <v>136.10030966627446</v>
      </c>
    </row>
    <row r="1223" spans="1:1" x14ac:dyDescent="0.25">
      <c r="A1223" s="3">
        <f t="shared" ca="1" si="22"/>
        <v>-19.506340888274675</v>
      </c>
    </row>
    <row r="1224" spans="1:1" x14ac:dyDescent="0.25">
      <c r="A1224" s="3">
        <f t="shared" ca="1" si="22"/>
        <v>-168.24629293687079</v>
      </c>
    </row>
    <row r="1225" spans="1:1" x14ac:dyDescent="0.25">
      <c r="A1225" s="3">
        <f t="shared" ca="1" si="22"/>
        <v>-41.926383842510013</v>
      </c>
    </row>
    <row r="1226" spans="1:1" x14ac:dyDescent="0.25">
      <c r="A1226" s="3">
        <f t="shared" ca="1" si="22"/>
        <v>54.565039394184268</v>
      </c>
    </row>
    <row r="1227" spans="1:1" x14ac:dyDescent="0.25">
      <c r="A1227" s="3">
        <f t="shared" ca="1" si="22"/>
        <v>-61.804612409299033</v>
      </c>
    </row>
    <row r="1228" spans="1:1" x14ac:dyDescent="0.25">
      <c r="A1228" s="3">
        <f t="shared" ca="1" si="22"/>
        <v>5.4915219180085524</v>
      </c>
    </row>
    <row r="1229" spans="1:1" x14ac:dyDescent="0.25">
      <c r="A1229" s="3">
        <f t="shared" ca="1" si="22"/>
        <v>1.2096724291226144</v>
      </c>
    </row>
    <row r="1230" spans="1:1" x14ac:dyDescent="0.25">
      <c r="A1230" s="3">
        <f t="shared" ca="1" si="22"/>
        <v>-17.846406008474268</v>
      </c>
    </row>
    <row r="1231" spans="1:1" x14ac:dyDescent="0.25">
      <c r="A1231" s="3">
        <f t="shared" ca="1" si="22"/>
        <v>43.188141853199255</v>
      </c>
    </row>
    <row r="1232" spans="1:1" x14ac:dyDescent="0.25">
      <c r="A1232" s="3">
        <f t="shared" ca="1" si="22"/>
        <v>-113.29975527042697</v>
      </c>
    </row>
    <row r="1233" spans="1:1" x14ac:dyDescent="0.25">
      <c r="A1233" s="3">
        <f t="shared" ca="1" si="22"/>
        <v>-83.378903648169697</v>
      </c>
    </row>
    <row r="1234" spans="1:1" x14ac:dyDescent="0.25">
      <c r="A1234" s="3">
        <f t="shared" ca="1" si="22"/>
        <v>15.308357333831227</v>
      </c>
    </row>
    <row r="1235" spans="1:1" x14ac:dyDescent="0.25">
      <c r="A1235" s="3">
        <f t="shared" ca="1" si="22"/>
        <v>-157.16543764547922</v>
      </c>
    </row>
    <row r="1236" spans="1:1" x14ac:dyDescent="0.25">
      <c r="A1236" s="3">
        <f t="shared" ca="1" si="22"/>
        <v>55.033074432849538</v>
      </c>
    </row>
    <row r="1237" spans="1:1" x14ac:dyDescent="0.25">
      <c r="A1237" s="3">
        <f t="shared" ca="1" si="22"/>
        <v>111.67819663287537</v>
      </c>
    </row>
    <row r="1238" spans="1:1" x14ac:dyDescent="0.25">
      <c r="A1238" s="3">
        <f t="shared" ca="1" si="22"/>
        <v>-176.39760087101476</v>
      </c>
    </row>
    <row r="1239" spans="1:1" x14ac:dyDescent="0.25">
      <c r="A1239" s="3">
        <f t="shared" ca="1" si="22"/>
        <v>73.844045333469637</v>
      </c>
    </row>
    <row r="1240" spans="1:1" x14ac:dyDescent="0.25">
      <c r="A1240" s="3">
        <f t="shared" ca="1" si="22"/>
        <v>6.1046105925181484</v>
      </c>
    </row>
    <row r="1241" spans="1:1" x14ac:dyDescent="0.25">
      <c r="A1241" s="3">
        <f t="shared" ca="1" si="22"/>
        <v>-76.686018734802161</v>
      </c>
    </row>
    <row r="1242" spans="1:1" x14ac:dyDescent="0.25">
      <c r="A1242" s="3">
        <f t="shared" ca="1" si="22"/>
        <v>17.241684008393669</v>
      </c>
    </row>
    <row r="1243" spans="1:1" x14ac:dyDescent="0.25">
      <c r="A1243" s="3">
        <f t="shared" ca="1" si="22"/>
        <v>104.40018791570363</v>
      </c>
    </row>
    <row r="1244" spans="1:1" x14ac:dyDescent="0.25">
      <c r="A1244" s="3">
        <f t="shared" ca="1" si="22"/>
        <v>-124.14298189605672</v>
      </c>
    </row>
    <row r="1245" spans="1:1" x14ac:dyDescent="0.25">
      <c r="A1245" s="3">
        <f t="shared" ca="1" si="22"/>
        <v>110.05247351620702</v>
      </c>
    </row>
    <row r="1246" spans="1:1" x14ac:dyDescent="0.25">
      <c r="A1246" s="3">
        <f t="shared" ca="1" si="22"/>
        <v>-57.808702625783425</v>
      </c>
    </row>
    <row r="1247" spans="1:1" x14ac:dyDescent="0.25">
      <c r="A1247" s="3">
        <f t="shared" ca="1" si="22"/>
        <v>-22.401844324414991</v>
      </c>
    </row>
    <row r="1248" spans="1:1" x14ac:dyDescent="0.25">
      <c r="A1248" s="3">
        <f t="shared" ca="1" si="22"/>
        <v>-51.094460612584044</v>
      </c>
    </row>
    <row r="1249" spans="1:1" x14ac:dyDescent="0.25">
      <c r="A1249" s="3">
        <f t="shared" ca="1" si="22"/>
        <v>-3.2436296967472593</v>
      </c>
    </row>
    <row r="1250" spans="1:1" x14ac:dyDescent="0.25">
      <c r="A1250" s="3">
        <f t="shared" ca="1" si="22"/>
        <v>16.977775857650716</v>
      </c>
    </row>
    <row r="1251" spans="1:1" x14ac:dyDescent="0.25">
      <c r="A1251" s="3">
        <f t="shared" ca="1" si="22"/>
        <v>132.59511313961039</v>
      </c>
    </row>
    <row r="1252" spans="1:1" x14ac:dyDescent="0.25">
      <c r="A1252" s="3">
        <f t="shared" ca="1" si="22"/>
        <v>-70.534406696780323</v>
      </c>
    </row>
    <row r="1253" spans="1:1" x14ac:dyDescent="0.25">
      <c r="A1253" s="3">
        <f t="shared" ca="1" si="22"/>
        <v>-150.5124879479537</v>
      </c>
    </row>
    <row r="1254" spans="1:1" x14ac:dyDescent="0.25">
      <c r="A1254" s="3">
        <f t="shared" ca="1" si="22"/>
        <v>58.16545916509844</v>
      </c>
    </row>
    <row r="1255" spans="1:1" x14ac:dyDescent="0.25">
      <c r="A1255" s="3">
        <f t="shared" ca="1" si="22"/>
        <v>183.98657468166874</v>
      </c>
    </row>
    <row r="1256" spans="1:1" x14ac:dyDescent="0.25">
      <c r="A1256" s="3">
        <f t="shared" ca="1" si="22"/>
        <v>-50.66895980764636</v>
      </c>
    </row>
    <row r="1257" spans="1:1" x14ac:dyDescent="0.25">
      <c r="A1257" s="3">
        <f t="shared" ca="1" si="22"/>
        <v>167.81854947775091</v>
      </c>
    </row>
    <row r="1258" spans="1:1" x14ac:dyDescent="0.25">
      <c r="A1258" s="3">
        <f t="shared" ca="1" si="22"/>
        <v>134.22027136108608</v>
      </c>
    </row>
    <row r="1259" spans="1:1" x14ac:dyDescent="0.25">
      <c r="A1259" s="3">
        <f t="shared" ca="1" si="22"/>
        <v>-126.5414915730136</v>
      </c>
    </row>
    <row r="1260" spans="1:1" x14ac:dyDescent="0.25">
      <c r="A1260" s="3">
        <f t="shared" ca="1" si="22"/>
        <v>-151.4944421265447</v>
      </c>
    </row>
    <row r="1261" spans="1:1" x14ac:dyDescent="0.25">
      <c r="A1261" s="3">
        <f t="shared" ca="1" si="22"/>
        <v>-79.909451363973204</v>
      </c>
    </row>
    <row r="1262" spans="1:1" x14ac:dyDescent="0.25">
      <c r="A1262" s="3">
        <f t="shared" ca="1" si="22"/>
        <v>-194.33035694501777</v>
      </c>
    </row>
    <row r="1263" spans="1:1" x14ac:dyDescent="0.25">
      <c r="A1263" s="3">
        <f t="shared" ca="1" si="22"/>
        <v>2.8760122793584411</v>
      </c>
    </row>
    <row r="1264" spans="1:1" x14ac:dyDescent="0.25">
      <c r="A1264" s="3">
        <f t="shared" ca="1" si="22"/>
        <v>-98.686152259044064</v>
      </c>
    </row>
    <row r="1265" spans="1:1" x14ac:dyDescent="0.25">
      <c r="A1265" s="3">
        <f t="shared" ca="1" si="22"/>
        <v>-153.04211554066936</v>
      </c>
    </row>
    <row r="1266" spans="1:1" x14ac:dyDescent="0.25">
      <c r="A1266" s="3">
        <f t="shared" ca="1" si="22"/>
        <v>150.96890939118092</v>
      </c>
    </row>
    <row r="1267" spans="1:1" x14ac:dyDescent="0.25">
      <c r="A1267" s="3">
        <f t="shared" ca="1" si="22"/>
        <v>34.180636469581827</v>
      </c>
    </row>
    <row r="1268" spans="1:1" x14ac:dyDescent="0.25">
      <c r="A1268" s="3">
        <f t="shared" ca="1" si="22"/>
        <v>16.742946979813766</v>
      </c>
    </row>
    <row r="1269" spans="1:1" x14ac:dyDescent="0.25">
      <c r="A1269" s="3">
        <f t="shared" ca="1" si="22"/>
        <v>25.646595585095721</v>
      </c>
    </row>
    <row r="1270" spans="1:1" x14ac:dyDescent="0.25">
      <c r="A1270" s="3">
        <f t="shared" ca="1" si="22"/>
        <v>-15.014921636324493</v>
      </c>
    </row>
    <row r="1271" spans="1:1" x14ac:dyDescent="0.25">
      <c r="A1271" s="3">
        <f t="shared" ca="1" si="22"/>
        <v>-80.535575742183454</v>
      </c>
    </row>
    <row r="1272" spans="1:1" x14ac:dyDescent="0.25">
      <c r="A1272" s="3">
        <f t="shared" ca="1" si="22"/>
        <v>-11.639550513473409</v>
      </c>
    </row>
    <row r="1273" spans="1:1" x14ac:dyDescent="0.25">
      <c r="A1273" s="3">
        <f t="shared" ca="1" si="22"/>
        <v>100.30964491080026</v>
      </c>
    </row>
    <row r="1274" spans="1:1" x14ac:dyDescent="0.25">
      <c r="A1274" s="3">
        <f t="shared" ca="1" si="22"/>
        <v>92.254566110811609</v>
      </c>
    </row>
    <row r="1275" spans="1:1" x14ac:dyDescent="0.25">
      <c r="A1275" s="3">
        <f t="shared" ca="1" si="22"/>
        <v>-50.562206919299669</v>
      </c>
    </row>
    <row r="1276" spans="1:1" x14ac:dyDescent="0.25">
      <c r="A1276" s="3">
        <f t="shared" ca="1" si="22"/>
        <v>361.20752892740688</v>
      </c>
    </row>
    <row r="1277" spans="1:1" x14ac:dyDescent="0.25">
      <c r="A1277" s="3">
        <f t="shared" ca="1" si="22"/>
        <v>30.797379415844912</v>
      </c>
    </row>
    <row r="1278" spans="1:1" x14ac:dyDescent="0.25">
      <c r="A1278" s="3">
        <f t="shared" ca="1" si="22"/>
        <v>69.294323729432705</v>
      </c>
    </row>
    <row r="1279" spans="1:1" x14ac:dyDescent="0.25">
      <c r="A1279" s="3">
        <f t="shared" ca="1" si="22"/>
        <v>-19.351932692990793</v>
      </c>
    </row>
    <row r="1280" spans="1:1" x14ac:dyDescent="0.25">
      <c r="A1280" s="3">
        <f t="shared" ca="1" si="22"/>
        <v>-45.706681554597104</v>
      </c>
    </row>
    <row r="1281" spans="1:1" x14ac:dyDescent="0.25">
      <c r="A1281" s="3">
        <f t="shared" ca="1" si="22"/>
        <v>98.921378298736158</v>
      </c>
    </row>
    <row r="1282" spans="1:1" x14ac:dyDescent="0.25">
      <c r="A1282" s="3">
        <f t="shared" ref="A1282:A1345" ca="1" si="23">_xlfn.NORM.INV(RAND(),0,1)*100</f>
        <v>-213.19878234959421</v>
      </c>
    </row>
    <row r="1283" spans="1:1" x14ac:dyDescent="0.25">
      <c r="A1283" s="3">
        <f t="shared" ca="1" si="23"/>
        <v>-122.55054166795318</v>
      </c>
    </row>
    <row r="1284" spans="1:1" x14ac:dyDescent="0.25">
      <c r="A1284" s="3">
        <f t="shared" ca="1" si="23"/>
        <v>-76.570982882863902</v>
      </c>
    </row>
    <row r="1285" spans="1:1" x14ac:dyDescent="0.25">
      <c r="A1285" s="3">
        <f t="shared" ca="1" si="23"/>
        <v>-24.464025319653992</v>
      </c>
    </row>
    <row r="1286" spans="1:1" x14ac:dyDescent="0.25">
      <c r="A1286" s="3">
        <f t="shared" ca="1" si="23"/>
        <v>-63.736054627409224</v>
      </c>
    </row>
    <row r="1287" spans="1:1" x14ac:dyDescent="0.25">
      <c r="A1287" s="3">
        <f t="shared" ca="1" si="23"/>
        <v>58.558384493231074</v>
      </c>
    </row>
    <row r="1288" spans="1:1" x14ac:dyDescent="0.25">
      <c r="A1288" s="3">
        <f t="shared" ca="1" si="23"/>
        <v>25.697193458087153</v>
      </c>
    </row>
    <row r="1289" spans="1:1" x14ac:dyDescent="0.25">
      <c r="A1289" s="3">
        <f t="shared" ca="1" si="23"/>
        <v>-183.79235188813229</v>
      </c>
    </row>
    <row r="1290" spans="1:1" x14ac:dyDescent="0.25">
      <c r="A1290" s="3">
        <f t="shared" ca="1" si="23"/>
        <v>32.144440242032985</v>
      </c>
    </row>
    <row r="1291" spans="1:1" x14ac:dyDescent="0.25">
      <c r="A1291" s="3">
        <f t="shared" ca="1" si="23"/>
        <v>2.842033764979631</v>
      </c>
    </row>
    <row r="1292" spans="1:1" x14ac:dyDescent="0.25">
      <c r="A1292" s="3">
        <f t="shared" ca="1" si="23"/>
        <v>64.696812709588286</v>
      </c>
    </row>
    <row r="1293" spans="1:1" x14ac:dyDescent="0.25">
      <c r="A1293" s="3">
        <f t="shared" ca="1" si="23"/>
        <v>156.65436674394385</v>
      </c>
    </row>
    <row r="1294" spans="1:1" x14ac:dyDescent="0.25">
      <c r="A1294" s="3">
        <f t="shared" ca="1" si="23"/>
        <v>-112.48374092867317</v>
      </c>
    </row>
    <row r="1295" spans="1:1" x14ac:dyDescent="0.25">
      <c r="A1295" s="3">
        <f t="shared" ca="1" si="23"/>
        <v>-179.56632555682401</v>
      </c>
    </row>
    <row r="1296" spans="1:1" x14ac:dyDescent="0.25">
      <c r="A1296" s="3">
        <f t="shared" ca="1" si="23"/>
        <v>35.278129970981759</v>
      </c>
    </row>
    <row r="1297" spans="1:1" x14ac:dyDescent="0.25">
      <c r="A1297" s="3">
        <f t="shared" ca="1" si="23"/>
        <v>-58.409078563861883</v>
      </c>
    </row>
    <row r="1298" spans="1:1" x14ac:dyDescent="0.25">
      <c r="A1298" s="3">
        <f t="shared" ca="1" si="23"/>
        <v>-11.982969489435282</v>
      </c>
    </row>
    <row r="1299" spans="1:1" x14ac:dyDescent="0.25">
      <c r="A1299" s="3">
        <f t="shared" ca="1" si="23"/>
        <v>-92.431884837197842</v>
      </c>
    </row>
    <row r="1300" spans="1:1" x14ac:dyDescent="0.25">
      <c r="A1300" s="3">
        <f t="shared" ca="1" si="23"/>
        <v>-3.4868619778873526</v>
      </c>
    </row>
    <row r="1301" spans="1:1" x14ac:dyDescent="0.25">
      <c r="A1301" s="3">
        <f t="shared" ca="1" si="23"/>
        <v>-37.836686358978206</v>
      </c>
    </row>
    <row r="1302" spans="1:1" x14ac:dyDescent="0.25">
      <c r="A1302" s="3">
        <f t="shared" ca="1" si="23"/>
        <v>10.95022420076665</v>
      </c>
    </row>
    <row r="1303" spans="1:1" x14ac:dyDescent="0.25">
      <c r="A1303" s="3">
        <f t="shared" ca="1" si="23"/>
        <v>63.765748189107995</v>
      </c>
    </row>
    <row r="1304" spans="1:1" x14ac:dyDescent="0.25">
      <c r="A1304" s="3">
        <f t="shared" ca="1" si="23"/>
        <v>23.863471941010598</v>
      </c>
    </row>
    <row r="1305" spans="1:1" x14ac:dyDescent="0.25">
      <c r="A1305" s="3">
        <f t="shared" ca="1" si="23"/>
        <v>-12.161661318720911</v>
      </c>
    </row>
    <row r="1306" spans="1:1" x14ac:dyDescent="0.25">
      <c r="A1306" s="3">
        <f t="shared" ca="1" si="23"/>
        <v>49.793782031355889</v>
      </c>
    </row>
    <row r="1307" spans="1:1" x14ac:dyDescent="0.25">
      <c r="A1307" s="3">
        <f t="shared" ca="1" si="23"/>
        <v>42.102215117759592</v>
      </c>
    </row>
    <row r="1308" spans="1:1" x14ac:dyDescent="0.25">
      <c r="A1308" s="3">
        <f t="shared" ca="1" si="23"/>
        <v>-26.643734023631055</v>
      </c>
    </row>
    <row r="1309" spans="1:1" x14ac:dyDescent="0.25">
      <c r="A1309" s="3">
        <f t="shared" ca="1" si="23"/>
        <v>104.74436390501694</v>
      </c>
    </row>
    <row r="1310" spans="1:1" x14ac:dyDescent="0.25">
      <c r="A1310" s="3">
        <f t="shared" ca="1" si="23"/>
        <v>-17.51810701897913</v>
      </c>
    </row>
    <row r="1311" spans="1:1" x14ac:dyDescent="0.25">
      <c r="A1311" s="3">
        <f t="shared" ca="1" si="23"/>
        <v>-56.113792764874169</v>
      </c>
    </row>
    <row r="1312" spans="1:1" x14ac:dyDescent="0.25">
      <c r="A1312" s="3">
        <f t="shared" ca="1" si="23"/>
        <v>-144.0562654063439</v>
      </c>
    </row>
    <row r="1313" spans="1:1" x14ac:dyDescent="0.25">
      <c r="A1313" s="3">
        <f t="shared" ca="1" si="23"/>
        <v>-49.478734437033154</v>
      </c>
    </row>
    <row r="1314" spans="1:1" x14ac:dyDescent="0.25">
      <c r="A1314" s="3">
        <f t="shared" ca="1" si="23"/>
        <v>131.42251549840725</v>
      </c>
    </row>
    <row r="1315" spans="1:1" x14ac:dyDescent="0.25">
      <c r="A1315" s="3">
        <f t="shared" ca="1" si="23"/>
        <v>65.742201331358729</v>
      </c>
    </row>
    <row r="1316" spans="1:1" x14ac:dyDescent="0.25">
      <c r="A1316" s="3">
        <f t="shared" ca="1" si="23"/>
        <v>82.709028614585478</v>
      </c>
    </row>
    <row r="1317" spans="1:1" x14ac:dyDescent="0.25">
      <c r="A1317" s="3">
        <f t="shared" ca="1" si="23"/>
        <v>-0.44203339558182564</v>
      </c>
    </row>
    <row r="1318" spans="1:1" x14ac:dyDescent="0.25">
      <c r="A1318" s="3">
        <f t="shared" ca="1" si="23"/>
        <v>82.97985694610405</v>
      </c>
    </row>
    <row r="1319" spans="1:1" x14ac:dyDescent="0.25">
      <c r="A1319" s="3">
        <f t="shared" ca="1" si="23"/>
        <v>-90.98861898105811</v>
      </c>
    </row>
    <row r="1320" spans="1:1" x14ac:dyDescent="0.25">
      <c r="A1320" s="3">
        <f t="shared" ca="1" si="23"/>
        <v>-19.241851498506051</v>
      </c>
    </row>
    <row r="1321" spans="1:1" x14ac:dyDescent="0.25">
      <c r="A1321" s="3">
        <f t="shared" ca="1" si="23"/>
        <v>188.27535735494607</v>
      </c>
    </row>
    <row r="1322" spans="1:1" x14ac:dyDescent="0.25">
      <c r="A1322" s="3">
        <f t="shared" ca="1" si="23"/>
        <v>-86.262258963624177</v>
      </c>
    </row>
    <row r="1323" spans="1:1" x14ac:dyDescent="0.25">
      <c r="A1323" s="3">
        <f t="shared" ca="1" si="23"/>
        <v>42.286422124506004</v>
      </c>
    </row>
    <row r="1324" spans="1:1" x14ac:dyDescent="0.25">
      <c r="A1324" s="3">
        <f t="shared" ca="1" si="23"/>
        <v>-34.766277481799044</v>
      </c>
    </row>
    <row r="1325" spans="1:1" x14ac:dyDescent="0.25">
      <c r="A1325" s="3">
        <f t="shared" ca="1" si="23"/>
        <v>38.25219544892493</v>
      </c>
    </row>
    <row r="1326" spans="1:1" x14ac:dyDescent="0.25">
      <c r="A1326" s="3">
        <f t="shared" ca="1" si="23"/>
        <v>18.715639840055999</v>
      </c>
    </row>
    <row r="1327" spans="1:1" x14ac:dyDescent="0.25">
      <c r="A1327" s="3">
        <f t="shared" ca="1" si="23"/>
        <v>55.155257344957789</v>
      </c>
    </row>
    <row r="1328" spans="1:1" x14ac:dyDescent="0.25">
      <c r="A1328" s="3">
        <f t="shared" ca="1" si="23"/>
        <v>-47.140942155221509</v>
      </c>
    </row>
    <row r="1329" spans="1:1" x14ac:dyDescent="0.25">
      <c r="A1329" s="3">
        <f t="shared" ca="1" si="23"/>
        <v>6.9938597678515899</v>
      </c>
    </row>
    <row r="1330" spans="1:1" x14ac:dyDescent="0.25">
      <c r="A1330" s="3">
        <f t="shared" ca="1" si="23"/>
        <v>129.65244635746143</v>
      </c>
    </row>
    <row r="1331" spans="1:1" x14ac:dyDescent="0.25">
      <c r="A1331" s="3">
        <f t="shared" ca="1" si="23"/>
        <v>76.667179158709146</v>
      </c>
    </row>
    <row r="1332" spans="1:1" x14ac:dyDescent="0.25">
      <c r="A1332" s="3">
        <f t="shared" ca="1" si="23"/>
        <v>14.351017508401615</v>
      </c>
    </row>
    <row r="1333" spans="1:1" x14ac:dyDescent="0.25">
      <c r="A1333" s="3">
        <f t="shared" ca="1" si="23"/>
        <v>-22.147408415023754</v>
      </c>
    </row>
    <row r="1334" spans="1:1" x14ac:dyDescent="0.25">
      <c r="A1334" s="3">
        <f t="shared" ca="1" si="23"/>
        <v>-46.067499501508721</v>
      </c>
    </row>
    <row r="1335" spans="1:1" x14ac:dyDescent="0.25">
      <c r="A1335" s="3">
        <f t="shared" ca="1" si="23"/>
        <v>207.04713568507938</v>
      </c>
    </row>
    <row r="1336" spans="1:1" x14ac:dyDescent="0.25">
      <c r="A1336" s="3">
        <f t="shared" ca="1" si="23"/>
        <v>-15.259589717210096</v>
      </c>
    </row>
    <row r="1337" spans="1:1" x14ac:dyDescent="0.25">
      <c r="A1337" s="3">
        <f t="shared" ca="1" si="23"/>
        <v>-69.415238115215288</v>
      </c>
    </row>
    <row r="1338" spans="1:1" x14ac:dyDescent="0.25">
      <c r="A1338" s="3">
        <f t="shared" ca="1" si="23"/>
        <v>249.2073184177905</v>
      </c>
    </row>
    <row r="1339" spans="1:1" x14ac:dyDescent="0.25">
      <c r="A1339" s="3">
        <f t="shared" ca="1" si="23"/>
        <v>-45.210056569863269</v>
      </c>
    </row>
    <row r="1340" spans="1:1" x14ac:dyDescent="0.25">
      <c r="A1340" s="3">
        <f t="shared" ca="1" si="23"/>
        <v>-190.55496026728886</v>
      </c>
    </row>
    <row r="1341" spans="1:1" x14ac:dyDescent="0.25">
      <c r="A1341" s="3">
        <f t="shared" ca="1" si="23"/>
        <v>41.614776876794238</v>
      </c>
    </row>
    <row r="1342" spans="1:1" x14ac:dyDescent="0.25">
      <c r="A1342" s="3">
        <f t="shared" ca="1" si="23"/>
        <v>49.718433679932332</v>
      </c>
    </row>
    <row r="1343" spans="1:1" x14ac:dyDescent="0.25">
      <c r="A1343" s="3">
        <f t="shared" ca="1" si="23"/>
        <v>54.760726039179389</v>
      </c>
    </row>
    <row r="1344" spans="1:1" x14ac:dyDescent="0.25">
      <c r="A1344" s="3">
        <f t="shared" ca="1" si="23"/>
        <v>-79.537889268826277</v>
      </c>
    </row>
    <row r="1345" spans="1:1" x14ac:dyDescent="0.25">
      <c r="A1345" s="3">
        <f t="shared" ca="1" si="23"/>
        <v>115.65637302151117</v>
      </c>
    </row>
    <row r="1346" spans="1:1" x14ac:dyDescent="0.25">
      <c r="A1346" s="3">
        <f t="shared" ref="A1346:A1409" ca="1" si="24">_xlfn.NORM.INV(RAND(),0,1)*100</f>
        <v>-228.04245963084884</v>
      </c>
    </row>
    <row r="1347" spans="1:1" x14ac:dyDescent="0.25">
      <c r="A1347" s="3">
        <f t="shared" ca="1" si="24"/>
        <v>-35.135170847926908</v>
      </c>
    </row>
    <row r="1348" spans="1:1" x14ac:dyDescent="0.25">
      <c r="A1348" s="3">
        <f t="shared" ca="1" si="24"/>
        <v>-21.822825799164065</v>
      </c>
    </row>
    <row r="1349" spans="1:1" x14ac:dyDescent="0.25">
      <c r="A1349" s="3">
        <f t="shared" ca="1" si="24"/>
        <v>-12.248169760196323</v>
      </c>
    </row>
    <row r="1350" spans="1:1" x14ac:dyDescent="0.25">
      <c r="A1350" s="3">
        <f t="shared" ca="1" si="24"/>
        <v>-15.5381708151531</v>
      </c>
    </row>
    <row r="1351" spans="1:1" x14ac:dyDescent="0.25">
      <c r="A1351" s="3">
        <f t="shared" ca="1" si="24"/>
        <v>-82.761091637242515</v>
      </c>
    </row>
    <row r="1352" spans="1:1" x14ac:dyDescent="0.25">
      <c r="A1352" s="3">
        <f t="shared" ca="1" si="24"/>
        <v>72.637236924849034</v>
      </c>
    </row>
    <row r="1353" spans="1:1" x14ac:dyDescent="0.25">
      <c r="A1353" s="3">
        <f t="shared" ca="1" si="24"/>
        <v>7.9957018504529174</v>
      </c>
    </row>
    <row r="1354" spans="1:1" x14ac:dyDescent="0.25">
      <c r="A1354" s="3">
        <f t="shared" ca="1" si="24"/>
        <v>-43.594083382152149</v>
      </c>
    </row>
    <row r="1355" spans="1:1" x14ac:dyDescent="0.25">
      <c r="A1355" s="3">
        <f t="shared" ca="1" si="24"/>
        <v>-42.745068342103146</v>
      </c>
    </row>
    <row r="1356" spans="1:1" x14ac:dyDescent="0.25">
      <c r="A1356" s="3">
        <f t="shared" ca="1" si="24"/>
        <v>-54.196436756556857</v>
      </c>
    </row>
    <row r="1357" spans="1:1" x14ac:dyDescent="0.25">
      <c r="A1357" s="3">
        <f t="shared" ca="1" si="24"/>
        <v>10.41774183737602</v>
      </c>
    </row>
    <row r="1358" spans="1:1" x14ac:dyDescent="0.25">
      <c r="A1358" s="3">
        <f t="shared" ca="1" si="24"/>
        <v>143.30750958551596</v>
      </c>
    </row>
    <row r="1359" spans="1:1" x14ac:dyDescent="0.25">
      <c r="A1359" s="3">
        <f t="shared" ca="1" si="24"/>
        <v>-63.398172721087732</v>
      </c>
    </row>
    <row r="1360" spans="1:1" x14ac:dyDescent="0.25">
      <c r="A1360" s="3">
        <f t="shared" ca="1" si="24"/>
        <v>9.1553322466513034</v>
      </c>
    </row>
    <row r="1361" spans="1:1" x14ac:dyDescent="0.25">
      <c r="A1361" s="3">
        <f t="shared" ca="1" si="24"/>
        <v>142.78719107548122</v>
      </c>
    </row>
    <row r="1362" spans="1:1" x14ac:dyDescent="0.25">
      <c r="A1362" s="3">
        <f t="shared" ca="1" si="24"/>
        <v>-21.125554309311738</v>
      </c>
    </row>
    <row r="1363" spans="1:1" x14ac:dyDescent="0.25">
      <c r="A1363" s="3">
        <f t="shared" ca="1" si="24"/>
        <v>197.84256176853447</v>
      </c>
    </row>
    <row r="1364" spans="1:1" x14ac:dyDescent="0.25">
      <c r="A1364" s="3">
        <f t="shared" ca="1" si="24"/>
        <v>-149.84233961037262</v>
      </c>
    </row>
    <row r="1365" spans="1:1" x14ac:dyDescent="0.25">
      <c r="A1365" s="3">
        <f t="shared" ca="1" si="24"/>
        <v>87.688771985770131</v>
      </c>
    </row>
    <row r="1366" spans="1:1" x14ac:dyDescent="0.25">
      <c r="A1366" s="3">
        <f t="shared" ca="1" si="24"/>
        <v>7.1865454576976129</v>
      </c>
    </row>
    <row r="1367" spans="1:1" x14ac:dyDescent="0.25">
      <c r="A1367" s="3">
        <f t="shared" ca="1" si="24"/>
        <v>-46.931901932163655</v>
      </c>
    </row>
    <row r="1368" spans="1:1" x14ac:dyDescent="0.25">
      <c r="A1368" s="3">
        <f t="shared" ca="1" si="24"/>
        <v>-45.397981206566193</v>
      </c>
    </row>
    <row r="1369" spans="1:1" x14ac:dyDescent="0.25">
      <c r="A1369" s="3">
        <f t="shared" ca="1" si="24"/>
        <v>-35.675629364713821</v>
      </c>
    </row>
    <row r="1370" spans="1:1" x14ac:dyDescent="0.25">
      <c r="A1370" s="3">
        <f t="shared" ca="1" si="24"/>
        <v>105.03846862699704</v>
      </c>
    </row>
    <row r="1371" spans="1:1" x14ac:dyDescent="0.25">
      <c r="A1371" s="3">
        <f t="shared" ca="1" si="24"/>
        <v>-64.455089535145504</v>
      </c>
    </row>
    <row r="1372" spans="1:1" x14ac:dyDescent="0.25">
      <c r="A1372" s="3">
        <f t="shared" ca="1" si="24"/>
        <v>100.56465090236047</v>
      </c>
    </row>
    <row r="1373" spans="1:1" x14ac:dyDescent="0.25">
      <c r="A1373" s="3">
        <f t="shared" ca="1" si="24"/>
        <v>41.907306586411266</v>
      </c>
    </row>
    <row r="1374" spans="1:1" x14ac:dyDescent="0.25">
      <c r="A1374" s="3">
        <f t="shared" ca="1" si="24"/>
        <v>142.60997579737429</v>
      </c>
    </row>
    <row r="1375" spans="1:1" x14ac:dyDescent="0.25">
      <c r="A1375" s="3">
        <f t="shared" ca="1" si="24"/>
        <v>14.821524951462706</v>
      </c>
    </row>
    <row r="1376" spans="1:1" x14ac:dyDescent="0.25">
      <c r="A1376" s="3">
        <f t="shared" ca="1" si="24"/>
        <v>78.789751894278552</v>
      </c>
    </row>
    <row r="1377" spans="1:1" x14ac:dyDescent="0.25">
      <c r="A1377" s="3">
        <f t="shared" ca="1" si="24"/>
        <v>-94.444191052127977</v>
      </c>
    </row>
    <row r="1378" spans="1:1" x14ac:dyDescent="0.25">
      <c r="A1378" s="3">
        <f t="shared" ca="1" si="24"/>
        <v>25.856768549087793</v>
      </c>
    </row>
    <row r="1379" spans="1:1" x14ac:dyDescent="0.25">
      <c r="A1379" s="3">
        <f t="shared" ca="1" si="24"/>
        <v>-34.531331328994796</v>
      </c>
    </row>
    <row r="1380" spans="1:1" x14ac:dyDescent="0.25">
      <c r="A1380" s="3">
        <f t="shared" ca="1" si="24"/>
        <v>-206.29541966820045</v>
      </c>
    </row>
    <row r="1381" spans="1:1" x14ac:dyDescent="0.25">
      <c r="A1381" s="3">
        <f t="shared" ca="1" si="24"/>
        <v>-102.42966474338411</v>
      </c>
    </row>
    <row r="1382" spans="1:1" x14ac:dyDescent="0.25">
      <c r="A1382" s="3">
        <f t="shared" ca="1" si="24"/>
        <v>97.06446682203665</v>
      </c>
    </row>
    <row r="1383" spans="1:1" x14ac:dyDescent="0.25">
      <c r="A1383" s="3">
        <f t="shared" ca="1" si="24"/>
        <v>-64.126668464146888</v>
      </c>
    </row>
    <row r="1384" spans="1:1" x14ac:dyDescent="0.25">
      <c r="A1384" s="3">
        <f t="shared" ca="1" si="24"/>
        <v>-18.97096450537812</v>
      </c>
    </row>
    <row r="1385" spans="1:1" x14ac:dyDescent="0.25">
      <c r="A1385" s="3">
        <f t="shared" ca="1" si="24"/>
        <v>46.334408995073368</v>
      </c>
    </row>
    <row r="1386" spans="1:1" x14ac:dyDescent="0.25">
      <c r="A1386" s="3">
        <f t="shared" ca="1" si="24"/>
        <v>-61.379662453794104</v>
      </c>
    </row>
    <row r="1387" spans="1:1" x14ac:dyDescent="0.25">
      <c r="A1387" s="3">
        <f t="shared" ca="1" si="24"/>
        <v>77.747993031586887</v>
      </c>
    </row>
    <row r="1388" spans="1:1" x14ac:dyDescent="0.25">
      <c r="A1388" s="3">
        <f t="shared" ca="1" si="24"/>
        <v>49.120157360967589</v>
      </c>
    </row>
    <row r="1389" spans="1:1" x14ac:dyDescent="0.25">
      <c r="A1389" s="3">
        <f t="shared" ca="1" si="24"/>
        <v>38.838954912682979</v>
      </c>
    </row>
    <row r="1390" spans="1:1" x14ac:dyDescent="0.25">
      <c r="A1390" s="3">
        <f t="shared" ca="1" si="24"/>
        <v>-64.318467457457757</v>
      </c>
    </row>
    <row r="1391" spans="1:1" x14ac:dyDescent="0.25">
      <c r="A1391" s="3">
        <f t="shared" ca="1" si="24"/>
        <v>62.392632906470922</v>
      </c>
    </row>
    <row r="1392" spans="1:1" x14ac:dyDescent="0.25">
      <c r="A1392" s="3">
        <f t="shared" ca="1" si="24"/>
        <v>-3.3284035292262084</v>
      </c>
    </row>
    <row r="1393" spans="1:1" x14ac:dyDescent="0.25">
      <c r="A1393" s="3">
        <f t="shared" ca="1" si="24"/>
        <v>110.18535504634659</v>
      </c>
    </row>
    <row r="1394" spans="1:1" x14ac:dyDescent="0.25">
      <c r="A1394" s="3">
        <f t="shared" ca="1" si="24"/>
        <v>39.306381877773937</v>
      </c>
    </row>
    <row r="1395" spans="1:1" x14ac:dyDescent="0.25">
      <c r="A1395" s="3">
        <f t="shared" ca="1" si="24"/>
        <v>-81.765876339750207</v>
      </c>
    </row>
    <row r="1396" spans="1:1" x14ac:dyDescent="0.25">
      <c r="A1396" s="3">
        <f t="shared" ca="1" si="24"/>
        <v>-89.32105798866435</v>
      </c>
    </row>
    <row r="1397" spans="1:1" x14ac:dyDescent="0.25">
      <c r="A1397" s="3">
        <f t="shared" ca="1" si="24"/>
        <v>7.3983760551337472</v>
      </c>
    </row>
    <row r="1398" spans="1:1" x14ac:dyDescent="0.25">
      <c r="A1398" s="3">
        <f t="shared" ca="1" si="24"/>
        <v>-82.803977474038206</v>
      </c>
    </row>
    <row r="1399" spans="1:1" x14ac:dyDescent="0.25">
      <c r="A1399" s="3">
        <f t="shared" ca="1" si="24"/>
        <v>226.85975529392954</v>
      </c>
    </row>
    <row r="1400" spans="1:1" x14ac:dyDescent="0.25">
      <c r="A1400" s="3">
        <f t="shared" ca="1" si="24"/>
        <v>185.1961608695467</v>
      </c>
    </row>
    <row r="1401" spans="1:1" x14ac:dyDescent="0.25">
      <c r="A1401" s="3">
        <f t="shared" ca="1" si="24"/>
        <v>10.252825770780289</v>
      </c>
    </row>
    <row r="1402" spans="1:1" x14ac:dyDescent="0.25">
      <c r="A1402" s="3">
        <f t="shared" ca="1" si="24"/>
        <v>81.478716567632631</v>
      </c>
    </row>
    <row r="1403" spans="1:1" x14ac:dyDescent="0.25">
      <c r="A1403" s="3">
        <f t="shared" ca="1" si="24"/>
        <v>-25.060069684746132</v>
      </c>
    </row>
    <row r="1404" spans="1:1" x14ac:dyDescent="0.25">
      <c r="A1404" s="3">
        <f t="shared" ca="1" si="24"/>
        <v>100.61498074417537</v>
      </c>
    </row>
    <row r="1405" spans="1:1" x14ac:dyDescent="0.25">
      <c r="A1405" s="3">
        <f t="shared" ca="1" si="24"/>
        <v>103.25915190619706</v>
      </c>
    </row>
    <row r="1406" spans="1:1" x14ac:dyDescent="0.25">
      <c r="A1406" s="3">
        <f t="shared" ca="1" si="24"/>
        <v>55.180146863744476</v>
      </c>
    </row>
    <row r="1407" spans="1:1" x14ac:dyDescent="0.25">
      <c r="A1407" s="3">
        <f t="shared" ca="1" si="24"/>
        <v>-87.189780800988871</v>
      </c>
    </row>
    <row r="1408" spans="1:1" x14ac:dyDescent="0.25">
      <c r="A1408" s="3">
        <f t="shared" ca="1" si="24"/>
        <v>149.16946837071643</v>
      </c>
    </row>
    <row r="1409" spans="1:1" x14ac:dyDescent="0.25">
      <c r="A1409" s="3">
        <f t="shared" ca="1" si="24"/>
        <v>88.525680347489484</v>
      </c>
    </row>
    <row r="1410" spans="1:1" x14ac:dyDescent="0.25">
      <c r="A1410" s="3">
        <f t="shared" ref="A1410:A1473" ca="1" si="25">_xlfn.NORM.INV(RAND(),0,1)*100</f>
        <v>85.66932685144306</v>
      </c>
    </row>
    <row r="1411" spans="1:1" x14ac:dyDescent="0.25">
      <c r="A1411" s="3">
        <f t="shared" ca="1" si="25"/>
        <v>-61.929990718016725</v>
      </c>
    </row>
    <row r="1412" spans="1:1" x14ac:dyDescent="0.25">
      <c r="A1412" s="3">
        <f t="shared" ca="1" si="25"/>
        <v>63.281686402891879</v>
      </c>
    </row>
    <row r="1413" spans="1:1" x14ac:dyDescent="0.25">
      <c r="A1413" s="3">
        <f t="shared" ca="1" si="25"/>
        <v>-38.123918063564936</v>
      </c>
    </row>
    <row r="1414" spans="1:1" x14ac:dyDescent="0.25">
      <c r="A1414" s="3">
        <f t="shared" ca="1" si="25"/>
        <v>-128.77882079352105</v>
      </c>
    </row>
    <row r="1415" spans="1:1" x14ac:dyDescent="0.25">
      <c r="A1415" s="3">
        <f t="shared" ca="1" si="25"/>
        <v>-168.91433114350335</v>
      </c>
    </row>
    <row r="1416" spans="1:1" x14ac:dyDescent="0.25">
      <c r="A1416" s="3">
        <f t="shared" ca="1" si="25"/>
        <v>195.14887134613241</v>
      </c>
    </row>
    <row r="1417" spans="1:1" x14ac:dyDescent="0.25">
      <c r="A1417" s="3">
        <f t="shared" ca="1" si="25"/>
        <v>65.463629670892402</v>
      </c>
    </row>
    <row r="1418" spans="1:1" x14ac:dyDescent="0.25">
      <c r="A1418" s="3">
        <f t="shared" ca="1" si="25"/>
        <v>-99.789168712674851</v>
      </c>
    </row>
    <row r="1419" spans="1:1" x14ac:dyDescent="0.25">
      <c r="A1419" s="3">
        <f t="shared" ca="1" si="25"/>
        <v>205.78417567079609</v>
      </c>
    </row>
    <row r="1420" spans="1:1" x14ac:dyDescent="0.25">
      <c r="A1420" s="3">
        <f t="shared" ca="1" si="25"/>
        <v>27.483245702719351</v>
      </c>
    </row>
    <row r="1421" spans="1:1" x14ac:dyDescent="0.25">
      <c r="A1421" s="3">
        <f t="shared" ca="1" si="25"/>
        <v>71.558811117903716</v>
      </c>
    </row>
    <row r="1422" spans="1:1" x14ac:dyDescent="0.25">
      <c r="A1422" s="3">
        <f t="shared" ca="1" si="25"/>
        <v>-4.4717012907528133</v>
      </c>
    </row>
    <row r="1423" spans="1:1" x14ac:dyDescent="0.25">
      <c r="A1423" s="3">
        <f t="shared" ca="1" si="25"/>
        <v>158.36184675736652</v>
      </c>
    </row>
    <row r="1424" spans="1:1" x14ac:dyDescent="0.25">
      <c r="A1424" s="3">
        <f t="shared" ca="1" si="25"/>
        <v>-174.03819077025952</v>
      </c>
    </row>
    <row r="1425" spans="1:1" x14ac:dyDescent="0.25">
      <c r="A1425" s="3">
        <f t="shared" ca="1" si="25"/>
        <v>48.125417306101795</v>
      </c>
    </row>
    <row r="1426" spans="1:1" x14ac:dyDescent="0.25">
      <c r="A1426" s="3">
        <f t="shared" ca="1" si="25"/>
        <v>188.66546531223696</v>
      </c>
    </row>
    <row r="1427" spans="1:1" x14ac:dyDescent="0.25">
      <c r="A1427" s="3">
        <f t="shared" ca="1" si="25"/>
        <v>-132.54661704713075</v>
      </c>
    </row>
    <row r="1428" spans="1:1" x14ac:dyDescent="0.25">
      <c r="A1428" s="3">
        <f t="shared" ca="1" si="25"/>
        <v>61.095125134448125</v>
      </c>
    </row>
    <row r="1429" spans="1:1" x14ac:dyDescent="0.25">
      <c r="A1429" s="3">
        <f t="shared" ca="1" si="25"/>
        <v>-78.973881223388446</v>
      </c>
    </row>
    <row r="1430" spans="1:1" x14ac:dyDescent="0.25">
      <c r="A1430" s="3">
        <f t="shared" ca="1" si="25"/>
        <v>13.045429707966418</v>
      </c>
    </row>
    <row r="1431" spans="1:1" x14ac:dyDescent="0.25">
      <c r="A1431" s="3">
        <f t="shared" ca="1" si="25"/>
        <v>-51.172037124063884</v>
      </c>
    </row>
    <row r="1432" spans="1:1" x14ac:dyDescent="0.25">
      <c r="A1432" s="3">
        <f t="shared" ca="1" si="25"/>
        <v>150.41232151321512</v>
      </c>
    </row>
    <row r="1433" spans="1:1" x14ac:dyDescent="0.25">
      <c r="A1433" s="3">
        <f t="shared" ca="1" si="25"/>
        <v>95.360491450387272</v>
      </c>
    </row>
    <row r="1434" spans="1:1" x14ac:dyDescent="0.25">
      <c r="A1434" s="3">
        <f t="shared" ca="1" si="25"/>
        <v>108.6193917118987</v>
      </c>
    </row>
    <row r="1435" spans="1:1" x14ac:dyDescent="0.25">
      <c r="A1435" s="3">
        <f t="shared" ca="1" si="25"/>
        <v>-115.79347098022087</v>
      </c>
    </row>
    <row r="1436" spans="1:1" x14ac:dyDescent="0.25">
      <c r="A1436" s="3">
        <f t="shared" ca="1" si="25"/>
        <v>-20.897845316744299</v>
      </c>
    </row>
    <row r="1437" spans="1:1" x14ac:dyDescent="0.25">
      <c r="A1437" s="3">
        <f t="shared" ca="1" si="25"/>
        <v>38.079687095987367</v>
      </c>
    </row>
    <row r="1438" spans="1:1" x14ac:dyDescent="0.25">
      <c r="A1438" s="3">
        <f t="shared" ca="1" si="25"/>
        <v>-192.89585326134886</v>
      </c>
    </row>
    <row r="1439" spans="1:1" x14ac:dyDescent="0.25">
      <c r="A1439" s="3">
        <f t="shared" ca="1" si="25"/>
        <v>101.36761903972406</v>
      </c>
    </row>
    <row r="1440" spans="1:1" x14ac:dyDescent="0.25">
      <c r="A1440" s="3">
        <f t="shared" ca="1" si="25"/>
        <v>156.64514618940061</v>
      </c>
    </row>
    <row r="1441" spans="1:1" x14ac:dyDescent="0.25">
      <c r="A1441" s="3">
        <f t="shared" ca="1" si="25"/>
        <v>-121.64684696532684</v>
      </c>
    </row>
    <row r="1442" spans="1:1" x14ac:dyDescent="0.25">
      <c r="A1442" s="3">
        <f t="shared" ca="1" si="25"/>
        <v>57.120144366964176</v>
      </c>
    </row>
    <row r="1443" spans="1:1" x14ac:dyDescent="0.25">
      <c r="A1443" s="3">
        <f t="shared" ca="1" si="25"/>
        <v>74.851792653448001</v>
      </c>
    </row>
    <row r="1444" spans="1:1" x14ac:dyDescent="0.25">
      <c r="A1444" s="3">
        <f t="shared" ca="1" si="25"/>
        <v>-206.02507870527958</v>
      </c>
    </row>
    <row r="1445" spans="1:1" x14ac:dyDescent="0.25">
      <c r="A1445" s="3">
        <f t="shared" ca="1" si="25"/>
        <v>124.48922275050988</v>
      </c>
    </row>
    <row r="1446" spans="1:1" x14ac:dyDescent="0.25">
      <c r="A1446" s="3">
        <f t="shared" ca="1" si="25"/>
        <v>13.617179293866075</v>
      </c>
    </row>
    <row r="1447" spans="1:1" x14ac:dyDescent="0.25">
      <c r="A1447" s="3">
        <f t="shared" ca="1" si="25"/>
        <v>-71.001352305395883</v>
      </c>
    </row>
    <row r="1448" spans="1:1" x14ac:dyDescent="0.25">
      <c r="A1448" s="3">
        <f t="shared" ca="1" si="25"/>
        <v>-12.598009266973555</v>
      </c>
    </row>
    <row r="1449" spans="1:1" x14ac:dyDescent="0.25">
      <c r="A1449" s="3">
        <f t="shared" ca="1" si="25"/>
        <v>-154.7670129502454</v>
      </c>
    </row>
    <row r="1450" spans="1:1" x14ac:dyDescent="0.25">
      <c r="A1450" s="3">
        <f t="shared" ca="1" si="25"/>
        <v>-49.851899245081235</v>
      </c>
    </row>
    <row r="1451" spans="1:1" x14ac:dyDescent="0.25">
      <c r="A1451" s="3">
        <f t="shared" ca="1" si="25"/>
        <v>-42.404475971615135</v>
      </c>
    </row>
    <row r="1452" spans="1:1" x14ac:dyDescent="0.25">
      <c r="A1452" s="3">
        <f t="shared" ca="1" si="25"/>
        <v>-209.94254835024839</v>
      </c>
    </row>
    <row r="1453" spans="1:1" x14ac:dyDescent="0.25">
      <c r="A1453" s="3">
        <f t="shared" ca="1" si="25"/>
        <v>-34.181809616688668</v>
      </c>
    </row>
    <row r="1454" spans="1:1" x14ac:dyDescent="0.25">
      <c r="A1454" s="3">
        <f t="shared" ca="1" si="25"/>
        <v>168.88275255237531</v>
      </c>
    </row>
    <row r="1455" spans="1:1" x14ac:dyDescent="0.25">
      <c r="A1455" s="3">
        <f t="shared" ca="1" si="25"/>
        <v>140.11778805511753</v>
      </c>
    </row>
    <row r="1456" spans="1:1" x14ac:dyDescent="0.25">
      <c r="A1456" s="3">
        <f t="shared" ca="1" si="25"/>
        <v>-132.75017330119192</v>
      </c>
    </row>
    <row r="1457" spans="1:1" x14ac:dyDescent="0.25">
      <c r="A1457" s="3">
        <f t="shared" ca="1" si="25"/>
        <v>3.443137792073113</v>
      </c>
    </row>
    <row r="1458" spans="1:1" x14ac:dyDescent="0.25">
      <c r="A1458" s="3">
        <f t="shared" ca="1" si="25"/>
        <v>-39.415493027776904</v>
      </c>
    </row>
    <row r="1459" spans="1:1" x14ac:dyDescent="0.25">
      <c r="A1459" s="3">
        <f t="shared" ca="1" si="25"/>
        <v>-158.98576496546428</v>
      </c>
    </row>
    <row r="1460" spans="1:1" x14ac:dyDescent="0.25">
      <c r="A1460" s="3">
        <f t="shared" ca="1" si="25"/>
        <v>88.04466642113114</v>
      </c>
    </row>
    <row r="1461" spans="1:1" x14ac:dyDescent="0.25">
      <c r="A1461" s="3">
        <f t="shared" ca="1" si="25"/>
        <v>60.317998143304195</v>
      </c>
    </row>
    <row r="1462" spans="1:1" x14ac:dyDescent="0.25">
      <c r="A1462" s="3">
        <f t="shared" ca="1" si="25"/>
        <v>116.73209403557192</v>
      </c>
    </row>
    <row r="1463" spans="1:1" x14ac:dyDescent="0.25">
      <c r="A1463" s="3">
        <f t="shared" ca="1" si="25"/>
        <v>-73.569953335551304</v>
      </c>
    </row>
    <row r="1464" spans="1:1" x14ac:dyDescent="0.25">
      <c r="A1464" s="3">
        <f t="shared" ca="1" si="25"/>
        <v>17.636883110473921</v>
      </c>
    </row>
    <row r="1465" spans="1:1" x14ac:dyDescent="0.25">
      <c r="A1465" s="3">
        <f t="shared" ca="1" si="25"/>
        <v>41.782983554887956</v>
      </c>
    </row>
    <row r="1466" spans="1:1" x14ac:dyDescent="0.25">
      <c r="A1466" s="3">
        <f t="shared" ca="1" si="25"/>
        <v>-14.8780030841304</v>
      </c>
    </row>
    <row r="1467" spans="1:1" x14ac:dyDescent="0.25">
      <c r="A1467" s="3">
        <f t="shared" ca="1" si="25"/>
        <v>-100.25778788952199</v>
      </c>
    </row>
    <row r="1468" spans="1:1" x14ac:dyDescent="0.25">
      <c r="A1468" s="3">
        <f t="shared" ca="1" si="25"/>
        <v>-105.39840114234576</v>
      </c>
    </row>
    <row r="1469" spans="1:1" x14ac:dyDescent="0.25">
      <c r="A1469" s="3">
        <f t="shared" ca="1" si="25"/>
        <v>-94.268154195373128</v>
      </c>
    </row>
    <row r="1470" spans="1:1" x14ac:dyDescent="0.25">
      <c r="A1470" s="3">
        <f t="shared" ca="1" si="25"/>
        <v>-167.59759182532156</v>
      </c>
    </row>
    <row r="1471" spans="1:1" x14ac:dyDescent="0.25">
      <c r="A1471" s="3">
        <f t="shared" ca="1" si="25"/>
        <v>-12.95304436510721</v>
      </c>
    </row>
    <row r="1472" spans="1:1" x14ac:dyDescent="0.25">
      <c r="A1472" s="3">
        <f t="shared" ca="1" si="25"/>
        <v>33.531915978307261</v>
      </c>
    </row>
    <row r="1473" spans="1:1" x14ac:dyDescent="0.25">
      <c r="A1473" s="3">
        <f t="shared" ca="1" si="25"/>
        <v>-96.729317431897798</v>
      </c>
    </row>
    <row r="1474" spans="1:1" x14ac:dyDescent="0.25">
      <c r="A1474" s="3">
        <f t="shared" ref="A1474:A1537" ca="1" si="26">_xlfn.NORM.INV(RAND(),0,1)*100</f>
        <v>-149.7444857939486</v>
      </c>
    </row>
    <row r="1475" spans="1:1" x14ac:dyDescent="0.25">
      <c r="A1475" s="3">
        <f t="shared" ca="1" si="26"/>
        <v>42.941219748970134</v>
      </c>
    </row>
    <row r="1476" spans="1:1" x14ac:dyDescent="0.25">
      <c r="A1476" s="3">
        <f t="shared" ca="1" si="26"/>
        <v>-119.32237430995087</v>
      </c>
    </row>
    <row r="1477" spans="1:1" x14ac:dyDescent="0.25">
      <c r="A1477" s="3">
        <f t="shared" ca="1" si="26"/>
        <v>-2.5752667338224859</v>
      </c>
    </row>
    <row r="1478" spans="1:1" x14ac:dyDescent="0.25">
      <c r="A1478" s="3">
        <f t="shared" ca="1" si="26"/>
        <v>98.089197546750569</v>
      </c>
    </row>
    <row r="1479" spans="1:1" x14ac:dyDescent="0.25">
      <c r="A1479" s="3">
        <f t="shared" ca="1" si="26"/>
        <v>-37.714892649725996</v>
      </c>
    </row>
    <row r="1480" spans="1:1" x14ac:dyDescent="0.25">
      <c r="A1480" s="3">
        <f t="shared" ca="1" si="26"/>
        <v>42.247920002268799</v>
      </c>
    </row>
    <row r="1481" spans="1:1" x14ac:dyDescent="0.25">
      <c r="A1481" s="3">
        <f t="shared" ca="1" si="26"/>
        <v>38.2426833226749</v>
      </c>
    </row>
    <row r="1482" spans="1:1" x14ac:dyDescent="0.25">
      <c r="A1482" s="3">
        <f t="shared" ca="1" si="26"/>
        <v>-100.12522810965095</v>
      </c>
    </row>
    <row r="1483" spans="1:1" x14ac:dyDescent="0.25">
      <c r="A1483" s="3">
        <f t="shared" ca="1" si="26"/>
        <v>30.807711464046054</v>
      </c>
    </row>
    <row r="1484" spans="1:1" x14ac:dyDescent="0.25">
      <c r="A1484" s="3">
        <f t="shared" ca="1" si="26"/>
        <v>176.99659868648649</v>
      </c>
    </row>
    <row r="1485" spans="1:1" x14ac:dyDescent="0.25">
      <c r="A1485" s="3">
        <f t="shared" ca="1" si="26"/>
        <v>-26.045084172587956</v>
      </c>
    </row>
    <row r="1486" spans="1:1" x14ac:dyDescent="0.25">
      <c r="A1486" s="3">
        <f t="shared" ca="1" si="26"/>
        <v>-90.209807505013671</v>
      </c>
    </row>
    <row r="1487" spans="1:1" x14ac:dyDescent="0.25">
      <c r="A1487" s="3">
        <f t="shared" ca="1" si="26"/>
        <v>-195.84480184543088</v>
      </c>
    </row>
    <row r="1488" spans="1:1" x14ac:dyDescent="0.25">
      <c r="A1488" s="3">
        <f t="shared" ca="1" si="26"/>
        <v>23.600193934714166</v>
      </c>
    </row>
    <row r="1489" spans="1:1" x14ac:dyDescent="0.25">
      <c r="A1489" s="3">
        <f t="shared" ca="1" si="26"/>
        <v>-284.47731551176281</v>
      </c>
    </row>
    <row r="1490" spans="1:1" x14ac:dyDescent="0.25">
      <c r="A1490" s="3">
        <f t="shared" ca="1" si="26"/>
        <v>-94.568684436943883</v>
      </c>
    </row>
    <row r="1491" spans="1:1" x14ac:dyDescent="0.25">
      <c r="A1491" s="3">
        <f t="shared" ca="1" si="26"/>
        <v>20.295492213311764</v>
      </c>
    </row>
    <row r="1492" spans="1:1" x14ac:dyDescent="0.25">
      <c r="A1492" s="3">
        <f t="shared" ca="1" si="26"/>
        <v>-42.615978730498121</v>
      </c>
    </row>
    <row r="1493" spans="1:1" x14ac:dyDescent="0.25">
      <c r="A1493" s="3">
        <f t="shared" ca="1" si="26"/>
        <v>-4.854407665127999</v>
      </c>
    </row>
    <row r="1494" spans="1:1" x14ac:dyDescent="0.25">
      <c r="A1494" s="3">
        <f t="shared" ca="1" si="26"/>
        <v>120.69059291163428</v>
      </c>
    </row>
    <row r="1495" spans="1:1" x14ac:dyDescent="0.25">
      <c r="A1495" s="3">
        <f t="shared" ca="1" si="26"/>
        <v>46.78088300464551</v>
      </c>
    </row>
    <row r="1496" spans="1:1" x14ac:dyDescent="0.25">
      <c r="A1496" s="3">
        <f t="shared" ca="1" si="26"/>
        <v>-5.0505820727755975</v>
      </c>
    </row>
    <row r="1497" spans="1:1" x14ac:dyDescent="0.25">
      <c r="A1497" s="3">
        <f t="shared" ca="1" si="26"/>
        <v>102.75723204589001</v>
      </c>
    </row>
    <row r="1498" spans="1:1" x14ac:dyDescent="0.25">
      <c r="A1498" s="3">
        <f t="shared" ca="1" si="26"/>
        <v>-12.981079114984304</v>
      </c>
    </row>
    <row r="1499" spans="1:1" x14ac:dyDescent="0.25">
      <c r="A1499" s="3">
        <f t="shared" ca="1" si="26"/>
        <v>25.852063569533613</v>
      </c>
    </row>
    <row r="1500" spans="1:1" x14ac:dyDescent="0.25">
      <c r="A1500" s="3">
        <f t="shared" ca="1" si="26"/>
        <v>-29.878230312128235</v>
      </c>
    </row>
    <row r="1501" spans="1:1" x14ac:dyDescent="0.25">
      <c r="A1501" s="3">
        <f t="shared" ca="1" si="26"/>
        <v>-13.573985146314122</v>
      </c>
    </row>
    <row r="1502" spans="1:1" x14ac:dyDescent="0.25">
      <c r="A1502" s="3">
        <f t="shared" ca="1" si="26"/>
        <v>-339.46750611035452</v>
      </c>
    </row>
    <row r="1503" spans="1:1" x14ac:dyDescent="0.25">
      <c r="A1503" s="3">
        <f t="shared" ca="1" si="26"/>
        <v>-129.00104837274208</v>
      </c>
    </row>
    <row r="1504" spans="1:1" x14ac:dyDescent="0.25">
      <c r="A1504" s="3">
        <f t="shared" ca="1" si="26"/>
        <v>-45.476498422343084</v>
      </c>
    </row>
    <row r="1505" spans="1:1" x14ac:dyDescent="0.25">
      <c r="A1505" s="3">
        <f t="shared" ca="1" si="26"/>
        <v>-12.277561199540353</v>
      </c>
    </row>
    <row r="1506" spans="1:1" x14ac:dyDescent="0.25">
      <c r="A1506" s="3">
        <f t="shared" ca="1" si="26"/>
        <v>52.018831862645257</v>
      </c>
    </row>
    <row r="1507" spans="1:1" x14ac:dyDescent="0.25">
      <c r="A1507" s="3">
        <f t="shared" ca="1" si="26"/>
        <v>98.227515640415646</v>
      </c>
    </row>
    <row r="1508" spans="1:1" x14ac:dyDescent="0.25">
      <c r="A1508" s="3">
        <f t="shared" ca="1" si="26"/>
        <v>-26.541458711341935</v>
      </c>
    </row>
    <row r="1509" spans="1:1" x14ac:dyDescent="0.25">
      <c r="A1509" s="3">
        <f t="shared" ca="1" si="26"/>
        <v>-88.282739215054235</v>
      </c>
    </row>
    <row r="1510" spans="1:1" x14ac:dyDescent="0.25">
      <c r="A1510" s="3">
        <f t="shared" ca="1" si="26"/>
        <v>-97.850726726908249</v>
      </c>
    </row>
    <row r="1511" spans="1:1" x14ac:dyDescent="0.25">
      <c r="A1511" s="3">
        <f t="shared" ca="1" si="26"/>
        <v>-67.708319108397447</v>
      </c>
    </row>
    <row r="1512" spans="1:1" x14ac:dyDescent="0.25">
      <c r="A1512" s="3">
        <f t="shared" ca="1" si="26"/>
        <v>-119.65854636321345</v>
      </c>
    </row>
    <row r="1513" spans="1:1" x14ac:dyDescent="0.25">
      <c r="A1513" s="3">
        <f t="shared" ca="1" si="26"/>
        <v>-110.43060323152767</v>
      </c>
    </row>
    <row r="1514" spans="1:1" x14ac:dyDescent="0.25">
      <c r="A1514" s="3">
        <f t="shared" ca="1" si="26"/>
        <v>20.061746852454725</v>
      </c>
    </row>
    <row r="1515" spans="1:1" x14ac:dyDescent="0.25">
      <c r="A1515" s="3">
        <f t="shared" ca="1" si="26"/>
        <v>-115.80731505737268</v>
      </c>
    </row>
    <row r="1516" spans="1:1" x14ac:dyDescent="0.25">
      <c r="A1516" s="3">
        <f t="shared" ca="1" si="26"/>
        <v>-130.72590219608549</v>
      </c>
    </row>
    <row r="1517" spans="1:1" x14ac:dyDescent="0.25">
      <c r="A1517" s="3">
        <f t="shared" ca="1" si="26"/>
        <v>69.8809202164136</v>
      </c>
    </row>
    <row r="1518" spans="1:1" x14ac:dyDescent="0.25">
      <c r="A1518" s="3">
        <f t="shared" ca="1" si="26"/>
        <v>189.99236777121837</v>
      </c>
    </row>
    <row r="1519" spans="1:1" x14ac:dyDescent="0.25">
      <c r="A1519" s="3">
        <f t="shared" ca="1" si="26"/>
        <v>-163.06605889854941</v>
      </c>
    </row>
    <row r="1520" spans="1:1" x14ac:dyDescent="0.25">
      <c r="A1520" s="3">
        <f t="shared" ca="1" si="26"/>
        <v>123.49500289578863</v>
      </c>
    </row>
    <row r="1521" spans="1:1" x14ac:dyDescent="0.25">
      <c r="A1521" s="3">
        <f t="shared" ca="1" si="26"/>
        <v>-96.175739368519601</v>
      </c>
    </row>
    <row r="1522" spans="1:1" x14ac:dyDescent="0.25">
      <c r="A1522" s="3">
        <f t="shared" ca="1" si="26"/>
        <v>-68.409659434984803</v>
      </c>
    </row>
    <row r="1523" spans="1:1" x14ac:dyDescent="0.25">
      <c r="A1523" s="3">
        <f t="shared" ca="1" si="26"/>
        <v>144.15645415926465</v>
      </c>
    </row>
    <row r="1524" spans="1:1" x14ac:dyDescent="0.25">
      <c r="A1524" s="3">
        <f t="shared" ca="1" si="26"/>
        <v>-52.295943502244505</v>
      </c>
    </row>
    <row r="1525" spans="1:1" x14ac:dyDescent="0.25">
      <c r="A1525" s="3">
        <f t="shared" ca="1" si="26"/>
        <v>49.946319706370844</v>
      </c>
    </row>
    <row r="1526" spans="1:1" x14ac:dyDescent="0.25">
      <c r="A1526" s="3">
        <f t="shared" ca="1" si="26"/>
        <v>19.995182889722109</v>
      </c>
    </row>
    <row r="1527" spans="1:1" x14ac:dyDescent="0.25">
      <c r="A1527" s="3">
        <f t="shared" ca="1" si="26"/>
        <v>46.046364116604515</v>
      </c>
    </row>
    <row r="1528" spans="1:1" x14ac:dyDescent="0.25">
      <c r="A1528" s="3">
        <f t="shared" ca="1" si="26"/>
        <v>132.39671544926986</v>
      </c>
    </row>
    <row r="1529" spans="1:1" x14ac:dyDescent="0.25">
      <c r="A1529" s="3">
        <f t="shared" ca="1" si="26"/>
        <v>77.588781402200397</v>
      </c>
    </row>
    <row r="1530" spans="1:1" x14ac:dyDescent="0.25">
      <c r="A1530" s="3">
        <f t="shared" ca="1" si="26"/>
        <v>117.51317774953391</v>
      </c>
    </row>
    <row r="1531" spans="1:1" x14ac:dyDescent="0.25">
      <c r="A1531" s="3">
        <f t="shared" ca="1" si="26"/>
        <v>-99.554516687266087</v>
      </c>
    </row>
    <row r="1532" spans="1:1" x14ac:dyDescent="0.25">
      <c r="A1532" s="3">
        <f t="shared" ca="1" si="26"/>
        <v>56.346821268080852</v>
      </c>
    </row>
    <row r="1533" spans="1:1" x14ac:dyDescent="0.25">
      <c r="A1533" s="3">
        <f t="shared" ca="1" si="26"/>
        <v>-0.80691584146885442</v>
      </c>
    </row>
    <row r="1534" spans="1:1" x14ac:dyDescent="0.25">
      <c r="A1534" s="3">
        <f t="shared" ca="1" si="26"/>
        <v>69.823239250769674</v>
      </c>
    </row>
    <row r="1535" spans="1:1" x14ac:dyDescent="0.25">
      <c r="A1535" s="3">
        <f t="shared" ca="1" si="26"/>
        <v>28.881072621637209</v>
      </c>
    </row>
    <row r="1536" spans="1:1" x14ac:dyDescent="0.25">
      <c r="A1536" s="3">
        <f t="shared" ca="1" si="26"/>
        <v>8.0266143207500313</v>
      </c>
    </row>
    <row r="1537" spans="1:1" x14ac:dyDescent="0.25">
      <c r="A1537" s="3">
        <f t="shared" ca="1" si="26"/>
        <v>-193.43480107369288</v>
      </c>
    </row>
    <row r="1538" spans="1:1" x14ac:dyDescent="0.25">
      <c r="A1538" s="3">
        <f t="shared" ref="A1538:A1601" ca="1" si="27">_xlfn.NORM.INV(RAND(),0,1)*100</f>
        <v>4.9991330897070263</v>
      </c>
    </row>
    <row r="1539" spans="1:1" x14ac:dyDescent="0.25">
      <c r="A1539" s="3">
        <f t="shared" ca="1" si="27"/>
        <v>166.74225012888792</v>
      </c>
    </row>
    <row r="1540" spans="1:1" x14ac:dyDescent="0.25">
      <c r="A1540" s="3">
        <f t="shared" ca="1" si="27"/>
        <v>-76.381155004176705</v>
      </c>
    </row>
    <row r="1541" spans="1:1" x14ac:dyDescent="0.25">
      <c r="A1541" s="3">
        <f t="shared" ca="1" si="27"/>
        <v>21.478677375655376</v>
      </c>
    </row>
    <row r="1542" spans="1:1" x14ac:dyDescent="0.25">
      <c r="A1542" s="3">
        <f t="shared" ca="1" si="27"/>
        <v>-92.81099593284803</v>
      </c>
    </row>
    <row r="1543" spans="1:1" x14ac:dyDescent="0.25">
      <c r="A1543" s="3">
        <f t="shared" ca="1" si="27"/>
        <v>-153.06937464544913</v>
      </c>
    </row>
    <row r="1544" spans="1:1" x14ac:dyDescent="0.25">
      <c r="A1544" s="3">
        <f t="shared" ca="1" si="27"/>
        <v>-41.251430973885036</v>
      </c>
    </row>
    <row r="1545" spans="1:1" x14ac:dyDescent="0.25">
      <c r="A1545" s="3">
        <f t="shared" ca="1" si="27"/>
        <v>166.31114836028351</v>
      </c>
    </row>
    <row r="1546" spans="1:1" x14ac:dyDescent="0.25">
      <c r="A1546" s="3">
        <f t="shared" ca="1" si="27"/>
        <v>11.486449711305035</v>
      </c>
    </row>
    <row r="1547" spans="1:1" x14ac:dyDescent="0.25">
      <c r="A1547" s="3">
        <f t="shared" ca="1" si="27"/>
        <v>179.57685607702544</v>
      </c>
    </row>
    <row r="1548" spans="1:1" x14ac:dyDescent="0.25">
      <c r="A1548" s="3">
        <f t="shared" ca="1" si="27"/>
        <v>-76.510206416777706</v>
      </c>
    </row>
    <row r="1549" spans="1:1" x14ac:dyDescent="0.25">
      <c r="A1549" s="3">
        <f t="shared" ca="1" si="27"/>
        <v>-111.25613624079493</v>
      </c>
    </row>
    <row r="1550" spans="1:1" x14ac:dyDescent="0.25">
      <c r="A1550" s="3">
        <f t="shared" ca="1" si="27"/>
        <v>92.53384067244707</v>
      </c>
    </row>
    <row r="1551" spans="1:1" x14ac:dyDescent="0.25">
      <c r="A1551" s="3">
        <f t="shared" ca="1" si="27"/>
        <v>179.81219214990912</v>
      </c>
    </row>
    <row r="1552" spans="1:1" x14ac:dyDescent="0.25">
      <c r="A1552" s="3">
        <f t="shared" ca="1" si="27"/>
        <v>4.2073761135744947</v>
      </c>
    </row>
    <row r="1553" spans="1:1" x14ac:dyDescent="0.25">
      <c r="A1553" s="3">
        <f t="shared" ca="1" si="27"/>
        <v>-112.40351053624669</v>
      </c>
    </row>
    <row r="1554" spans="1:1" x14ac:dyDescent="0.25">
      <c r="A1554" s="3">
        <f t="shared" ca="1" si="27"/>
        <v>150.71905815220504</v>
      </c>
    </row>
    <row r="1555" spans="1:1" x14ac:dyDescent="0.25">
      <c r="A1555" s="3">
        <f t="shared" ca="1" si="27"/>
        <v>-65.210144422609488</v>
      </c>
    </row>
    <row r="1556" spans="1:1" x14ac:dyDescent="0.25">
      <c r="A1556" s="3">
        <f t="shared" ca="1" si="27"/>
        <v>47.863089553124475</v>
      </c>
    </row>
    <row r="1557" spans="1:1" x14ac:dyDescent="0.25">
      <c r="A1557" s="3">
        <f t="shared" ca="1" si="27"/>
        <v>-43.131218145113991</v>
      </c>
    </row>
    <row r="1558" spans="1:1" x14ac:dyDescent="0.25">
      <c r="A1558" s="3">
        <f t="shared" ca="1" si="27"/>
        <v>-39.912561594255934</v>
      </c>
    </row>
    <row r="1559" spans="1:1" x14ac:dyDescent="0.25">
      <c r="A1559" s="3">
        <f t="shared" ca="1" si="27"/>
        <v>46.736607893083367</v>
      </c>
    </row>
    <row r="1560" spans="1:1" x14ac:dyDescent="0.25">
      <c r="A1560" s="3">
        <f t="shared" ca="1" si="27"/>
        <v>14.78481574578489</v>
      </c>
    </row>
    <row r="1561" spans="1:1" x14ac:dyDescent="0.25">
      <c r="A1561" s="3">
        <f t="shared" ca="1" si="27"/>
        <v>168.88783856485603</v>
      </c>
    </row>
    <row r="1562" spans="1:1" x14ac:dyDescent="0.25">
      <c r="A1562" s="3">
        <f t="shared" ca="1" si="27"/>
        <v>61.293060672001168</v>
      </c>
    </row>
    <row r="1563" spans="1:1" x14ac:dyDescent="0.25">
      <c r="A1563" s="3">
        <f t="shared" ca="1" si="27"/>
        <v>43.931085711199074</v>
      </c>
    </row>
    <row r="1564" spans="1:1" x14ac:dyDescent="0.25">
      <c r="A1564" s="3">
        <f t="shared" ca="1" si="27"/>
        <v>-162.55904056549443</v>
      </c>
    </row>
    <row r="1565" spans="1:1" x14ac:dyDescent="0.25">
      <c r="A1565" s="3">
        <f t="shared" ca="1" si="27"/>
        <v>13.150311918669425</v>
      </c>
    </row>
    <row r="1566" spans="1:1" x14ac:dyDescent="0.25">
      <c r="A1566" s="3">
        <f t="shared" ca="1" si="27"/>
        <v>130.03868157619146</v>
      </c>
    </row>
    <row r="1567" spans="1:1" x14ac:dyDescent="0.25">
      <c r="A1567" s="3">
        <f t="shared" ca="1" si="27"/>
        <v>-33.398346438918843</v>
      </c>
    </row>
    <row r="1568" spans="1:1" x14ac:dyDescent="0.25">
      <c r="A1568" s="3">
        <f t="shared" ca="1" si="27"/>
        <v>43.061307058747005</v>
      </c>
    </row>
    <row r="1569" spans="1:1" x14ac:dyDescent="0.25">
      <c r="A1569" s="3">
        <f t="shared" ca="1" si="27"/>
        <v>170.95941112917217</v>
      </c>
    </row>
    <row r="1570" spans="1:1" x14ac:dyDescent="0.25">
      <c r="A1570" s="3">
        <f t="shared" ca="1" si="27"/>
        <v>208.1497345587664</v>
      </c>
    </row>
    <row r="1571" spans="1:1" x14ac:dyDescent="0.25">
      <c r="A1571" s="3">
        <f t="shared" ca="1" si="27"/>
        <v>141.19544092623241</v>
      </c>
    </row>
    <row r="1572" spans="1:1" x14ac:dyDescent="0.25">
      <c r="A1572" s="3">
        <f t="shared" ca="1" si="27"/>
        <v>-106.11447245056358</v>
      </c>
    </row>
    <row r="1573" spans="1:1" x14ac:dyDescent="0.25">
      <c r="A1573" s="3">
        <f t="shared" ca="1" si="27"/>
        <v>44.384595293775476</v>
      </c>
    </row>
    <row r="1574" spans="1:1" x14ac:dyDescent="0.25">
      <c r="A1574" s="3">
        <f t="shared" ca="1" si="27"/>
        <v>-48.219146863323196</v>
      </c>
    </row>
    <row r="1575" spans="1:1" x14ac:dyDescent="0.25">
      <c r="A1575" s="3">
        <f t="shared" ca="1" si="27"/>
        <v>-68.274291661697774</v>
      </c>
    </row>
    <row r="1576" spans="1:1" x14ac:dyDescent="0.25">
      <c r="A1576" s="3">
        <f t="shared" ca="1" si="27"/>
        <v>-155.79974553250557</v>
      </c>
    </row>
    <row r="1577" spans="1:1" x14ac:dyDescent="0.25">
      <c r="A1577" s="3">
        <f t="shared" ca="1" si="27"/>
        <v>-75.769422218659258</v>
      </c>
    </row>
    <row r="1578" spans="1:1" x14ac:dyDescent="0.25">
      <c r="A1578" s="3">
        <f t="shared" ca="1" si="27"/>
        <v>145.23847984141747</v>
      </c>
    </row>
    <row r="1579" spans="1:1" x14ac:dyDescent="0.25">
      <c r="A1579" s="3">
        <f t="shared" ca="1" si="27"/>
        <v>-53.288149428153773</v>
      </c>
    </row>
    <row r="1580" spans="1:1" x14ac:dyDescent="0.25">
      <c r="A1580" s="3">
        <f t="shared" ca="1" si="27"/>
        <v>-108.34663108995343</v>
      </c>
    </row>
    <row r="1581" spans="1:1" x14ac:dyDescent="0.25">
      <c r="A1581" s="3">
        <f t="shared" ca="1" si="27"/>
        <v>1.9367122150247416</v>
      </c>
    </row>
    <row r="1582" spans="1:1" x14ac:dyDescent="0.25">
      <c r="A1582" s="3">
        <f t="shared" ca="1" si="27"/>
        <v>-104.11735362666354</v>
      </c>
    </row>
    <row r="1583" spans="1:1" x14ac:dyDescent="0.25">
      <c r="A1583" s="3">
        <f t="shared" ca="1" si="27"/>
        <v>11.104063473865583</v>
      </c>
    </row>
    <row r="1584" spans="1:1" x14ac:dyDescent="0.25">
      <c r="A1584" s="3">
        <f t="shared" ca="1" si="27"/>
        <v>-74.53566140560045</v>
      </c>
    </row>
    <row r="1585" spans="1:1" x14ac:dyDescent="0.25">
      <c r="A1585" s="3">
        <f t="shared" ca="1" si="27"/>
        <v>-108.96474610249017</v>
      </c>
    </row>
    <row r="1586" spans="1:1" x14ac:dyDescent="0.25">
      <c r="A1586" s="3">
        <f t="shared" ca="1" si="27"/>
        <v>-5.6849978933948941</v>
      </c>
    </row>
    <row r="1587" spans="1:1" x14ac:dyDescent="0.25">
      <c r="A1587" s="3">
        <f t="shared" ca="1" si="27"/>
        <v>154.61377870836728</v>
      </c>
    </row>
    <row r="1588" spans="1:1" x14ac:dyDescent="0.25">
      <c r="A1588" s="3">
        <f t="shared" ca="1" si="27"/>
        <v>67.145227052143809</v>
      </c>
    </row>
    <row r="1589" spans="1:1" x14ac:dyDescent="0.25">
      <c r="A1589" s="3">
        <f t="shared" ca="1" si="27"/>
        <v>51.40430890481781</v>
      </c>
    </row>
    <row r="1590" spans="1:1" x14ac:dyDescent="0.25">
      <c r="A1590" s="3">
        <f t="shared" ca="1" si="27"/>
        <v>-188.94156504574732</v>
      </c>
    </row>
    <row r="1591" spans="1:1" x14ac:dyDescent="0.25">
      <c r="A1591" s="3">
        <f t="shared" ca="1" si="27"/>
        <v>129.62147739534188</v>
      </c>
    </row>
    <row r="1592" spans="1:1" x14ac:dyDescent="0.25">
      <c r="A1592" s="3">
        <f t="shared" ca="1" si="27"/>
        <v>-32.403587032715912</v>
      </c>
    </row>
    <row r="1593" spans="1:1" x14ac:dyDescent="0.25">
      <c r="A1593" s="3">
        <f t="shared" ca="1" si="27"/>
        <v>57.871887741750427</v>
      </c>
    </row>
    <row r="1594" spans="1:1" x14ac:dyDescent="0.25">
      <c r="A1594" s="3">
        <f t="shared" ca="1" si="27"/>
        <v>122.62876753094847</v>
      </c>
    </row>
    <row r="1595" spans="1:1" x14ac:dyDescent="0.25">
      <c r="A1595" s="3">
        <f t="shared" ca="1" si="27"/>
        <v>-13.233634592368832</v>
      </c>
    </row>
    <row r="1596" spans="1:1" x14ac:dyDescent="0.25">
      <c r="A1596" s="3">
        <f t="shared" ca="1" si="27"/>
        <v>49.581736195140799</v>
      </c>
    </row>
    <row r="1597" spans="1:1" x14ac:dyDescent="0.25">
      <c r="A1597" s="3">
        <f t="shared" ca="1" si="27"/>
        <v>74.201284197357339</v>
      </c>
    </row>
    <row r="1598" spans="1:1" x14ac:dyDescent="0.25">
      <c r="A1598" s="3">
        <f t="shared" ca="1" si="27"/>
        <v>32.414555704485764</v>
      </c>
    </row>
    <row r="1599" spans="1:1" x14ac:dyDescent="0.25">
      <c r="A1599" s="3">
        <f t="shared" ca="1" si="27"/>
        <v>-82.354808348319168</v>
      </c>
    </row>
    <row r="1600" spans="1:1" x14ac:dyDescent="0.25">
      <c r="A1600" s="3">
        <f t="shared" ca="1" si="27"/>
        <v>-67.36679292068078</v>
      </c>
    </row>
    <row r="1601" spans="1:1" x14ac:dyDescent="0.25">
      <c r="A1601" s="3">
        <f t="shared" ca="1" si="27"/>
        <v>32.638892080361636</v>
      </c>
    </row>
    <row r="1602" spans="1:1" x14ac:dyDescent="0.25">
      <c r="A1602" s="3">
        <f t="shared" ref="A1602:A1665" ca="1" si="28">_xlfn.NORM.INV(RAND(),0,1)*100</f>
        <v>-19.983976665704535</v>
      </c>
    </row>
    <row r="1603" spans="1:1" x14ac:dyDescent="0.25">
      <c r="A1603" s="3">
        <f t="shared" ca="1" si="28"/>
        <v>45.90823211972878</v>
      </c>
    </row>
    <row r="1604" spans="1:1" x14ac:dyDescent="0.25">
      <c r="A1604" s="3">
        <f t="shared" ca="1" si="28"/>
        <v>-244.29321538116372</v>
      </c>
    </row>
    <row r="1605" spans="1:1" x14ac:dyDescent="0.25">
      <c r="A1605" s="3">
        <f t="shared" ca="1" si="28"/>
        <v>-178.79367680805495</v>
      </c>
    </row>
    <row r="1606" spans="1:1" x14ac:dyDescent="0.25">
      <c r="A1606" s="3">
        <f t="shared" ca="1" si="28"/>
        <v>-178.13436342789285</v>
      </c>
    </row>
    <row r="1607" spans="1:1" x14ac:dyDescent="0.25">
      <c r="A1607" s="3">
        <f t="shared" ca="1" si="28"/>
        <v>34.797586443909005</v>
      </c>
    </row>
    <row r="1608" spans="1:1" x14ac:dyDescent="0.25">
      <c r="A1608" s="3">
        <f t="shared" ca="1" si="28"/>
        <v>21.023998368281184</v>
      </c>
    </row>
    <row r="1609" spans="1:1" x14ac:dyDescent="0.25">
      <c r="A1609" s="3">
        <f t="shared" ca="1" si="28"/>
        <v>72.817121196985966</v>
      </c>
    </row>
    <row r="1610" spans="1:1" x14ac:dyDescent="0.25">
      <c r="A1610" s="3">
        <f t="shared" ca="1" si="28"/>
        <v>-34.893109495326371</v>
      </c>
    </row>
    <row r="1611" spans="1:1" x14ac:dyDescent="0.25">
      <c r="A1611" s="3">
        <f t="shared" ca="1" si="28"/>
        <v>66.162251850017554</v>
      </c>
    </row>
    <row r="1612" spans="1:1" x14ac:dyDescent="0.25">
      <c r="A1612" s="3">
        <f t="shared" ca="1" si="28"/>
        <v>-53.892457005512128</v>
      </c>
    </row>
    <row r="1613" spans="1:1" x14ac:dyDescent="0.25">
      <c r="A1613" s="3">
        <f t="shared" ca="1" si="28"/>
        <v>170.2027114144621</v>
      </c>
    </row>
    <row r="1614" spans="1:1" x14ac:dyDescent="0.25">
      <c r="A1614" s="3">
        <f t="shared" ca="1" si="28"/>
        <v>150.98799413026953</v>
      </c>
    </row>
    <row r="1615" spans="1:1" x14ac:dyDescent="0.25">
      <c r="A1615" s="3">
        <f t="shared" ca="1" si="28"/>
        <v>35.168162637944768</v>
      </c>
    </row>
    <row r="1616" spans="1:1" x14ac:dyDescent="0.25">
      <c r="A1616" s="3">
        <f t="shared" ca="1" si="28"/>
        <v>-45.412988309579767</v>
      </c>
    </row>
    <row r="1617" spans="1:1" x14ac:dyDescent="0.25">
      <c r="A1617" s="3">
        <f t="shared" ca="1" si="28"/>
        <v>28.888915993474022</v>
      </c>
    </row>
    <row r="1618" spans="1:1" x14ac:dyDescent="0.25">
      <c r="A1618" s="3">
        <f t="shared" ca="1" si="28"/>
        <v>-1.0460137440517221</v>
      </c>
    </row>
    <row r="1619" spans="1:1" x14ac:dyDescent="0.25">
      <c r="A1619" s="3">
        <f t="shared" ca="1" si="28"/>
        <v>169.87817083223899</v>
      </c>
    </row>
    <row r="1620" spans="1:1" x14ac:dyDescent="0.25">
      <c r="A1620" s="3">
        <f t="shared" ca="1" si="28"/>
        <v>-35.879360880669466</v>
      </c>
    </row>
    <row r="1621" spans="1:1" x14ac:dyDescent="0.25">
      <c r="A1621" s="3">
        <f t="shared" ca="1" si="28"/>
        <v>-28.73782594586033</v>
      </c>
    </row>
    <row r="1622" spans="1:1" x14ac:dyDescent="0.25">
      <c r="A1622" s="3">
        <f t="shared" ca="1" si="28"/>
        <v>114.52072496603505</v>
      </c>
    </row>
    <row r="1623" spans="1:1" x14ac:dyDescent="0.25">
      <c r="A1623" s="3">
        <f t="shared" ca="1" si="28"/>
        <v>-11.256504757024466</v>
      </c>
    </row>
    <row r="1624" spans="1:1" x14ac:dyDescent="0.25">
      <c r="A1624" s="3">
        <f t="shared" ca="1" si="28"/>
        <v>7.7556415436255355</v>
      </c>
    </row>
    <row r="1625" spans="1:1" x14ac:dyDescent="0.25">
      <c r="A1625" s="3">
        <f t="shared" ca="1" si="28"/>
        <v>25.357704603977876</v>
      </c>
    </row>
    <row r="1626" spans="1:1" x14ac:dyDescent="0.25">
      <c r="A1626" s="3">
        <f t="shared" ca="1" si="28"/>
        <v>64.221827084393666</v>
      </c>
    </row>
    <row r="1627" spans="1:1" x14ac:dyDescent="0.25">
      <c r="A1627" s="3">
        <f t="shared" ca="1" si="28"/>
        <v>92.616120997699142</v>
      </c>
    </row>
    <row r="1628" spans="1:1" x14ac:dyDescent="0.25">
      <c r="A1628" s="3">
        <f t="shared" ca="1" si="28"/>
        <v>-154.72592973458674</v>
      </c>
    </row>
    <row r="1629" spans="1:1" x14ac:dyDescent="0.25">
      <c r="A1629" s="3">
        <f t="shared" ca="1" si="28"/>
        <v>-231.58086483030883</v>
      </c>
    </row>
    <row r="1630" spans="1:1" x14ac:dyDescent="0.25">
      <c r="A1630" s="3">
        <f t="shared" ca="1" si="28"/>
        <v>-113.76990523612807</v>
      </c>
    </row>
    <row r="1631" spans="1:1" x14ac:dyDescent="0.25">
      <c r="A1631" s="3">
        <f t="shared" ca="1" si="28"/>
        <v>161.34663075357008</v>
      </c>
    </row>
    <row r="1632" spans="1:1" x14ac:dyDescent="0.25">
      <c r="A1632" s="3">
        <f t="shared" ca="1" si="28"/>
        <v>-111.72283465928076</v>
      </c>
    </row>
    <row r="1633" spans="1:1" x14ac:dyDescent="0.25">
      <c r="A1633" s="3">
        <f t="shared" ca="1" si="28"/>
        <v>125.79401884715189</v>
      </c>
    </row>
    <row r="1634" spans="1:1" x14ac:dyDescent="0.25">
      <c r="A1634" s="3">
        <f t="shared" ca="1" si="28"/>
        <v>-86.939154177174359</v>
      </c>
    </row>
    <row r="1635" spans="1:1" x14ac:dyDescent="0.25">
      <c r="A1635" s="3">
        <f t="shared" ca="1" si="28"/>
        <v>-35.274671520582373</v>
      </c>
    </row>
    <row r="1636" spans="1:1" x14ac:dyDescent="0.25">
      <c r="A1636" s="3">
        <f t="shared" ca="1" si="28"/>
        <v>-13.049054354021314</v>
      </c>
    </row>
    <row r="1637" spans="1:1" x14ac:dyDescent="0.25">
      <c r="A1637" s="3">
        <f t="shared" ca="1" si="28"/>
        <v>-126.26400582334001</v>
      </c>
    </row>
    <row r="1638" spans="1:1" x14ac:dyDescent="0.25">
      <c r="A1638" s="3">
        <f t="shared" ca="1" si="28"/>
        <v>-122.61005351956567</v>
      </c>
    </row>
    <row r="1639" spans="1:1" x14ac:dyDescent="0.25">
      <c r="A1639" s="3">
        <f t="shared" ca="1" si="28"/>
        <v>100.58180074053971</v>
      </c>
    </row>
    <row r="1640" spans="1:1" x14ac:dyDescent="0.25">
      <c r="A1640" s="3">
        <f t="shared" ca="1" si="28"/>
        <v>-88.232813842482088</v>
      </c>
    </row>
    <row r="1641" spans="1:1" x14ac:dyDescent="0.25">
      <c r="A1641" s="3">
        <f t="shared" ca="1" si="28"/>
        <v>-43.170744491518363</v>
      </c>
    </row>
    <row r="1642" spans="1:1" x14ac:dyDescent="0.25">
      <c r="A1642" s="3">
        <f t="shared" ca="1" si="28"/>
        <v>51.484670661603005</v>
      </c>
    </row>
    <row r="1643" spans="1:1" x14ac:dyDescent="0.25">
      <c r="A1643" s="3">
        <f t="shared" ca="1" si="28"/>
        <v>21.155649042200317</v>
      </c>
    </row>
    <row r="1644" spans="1:1" x14ac:dyDescent="0.25">
      <c r="A1644" s="3">
        <f t="shared" ca="1" si="28"/>
        <v>-126.23722347118135</v>
      </c>
    </row>
    <row r="1645" spans="1:1" x14ac:dyDescent="0.25">
      <c r="A1645" s="3">
        <f t="shared" ca="1" si="28"/>
        <v>-130.02322262161934</v>
      </c>
    </row>
    <row r="1646" spans="1:1" x14ac:dyDescent="0.25">
      <c r="A1646" s="3">
        <f t="shared" ca="1" si="28"/>
        <v>36.276159857771361</v>
      </c>
    </row>
    <row r="1647" spans="1:1" x14ac:dyDescent="0.25">
      <c r="A1647" s="3">
        <f t="shared" ca="1" si="28"/>
        <v>83.628383455397909</v>
      </c>
    </row>
    <row r="1648" spans="1:1" x14ac:dyDescent="0.25">
      <c r="A1648" s="3">
        <f t="shared" ca="1" si="28"/>
        <v>-49.868135358069907</v>
      </c>
    </row>
    <row r="1649" spans="1:1" x14ac:dyDescent="0.25">
      <c r="A1649" s="3">
        <f t="shared" ca="1" si="28"/>
        <v>27.689752608381625</v>
      </c>
    </row>
    <row r="1650" spans="1:1" x14ac:dyDescent="0.25">
      <c r="A1650" s="3">
        <f t="shared" ca="1" si="28"/>
        <v>69.438351916234893</v>
      </c>
    </row>
    <row r="1651" spans="1:1" x14ac:dyDescent="0.25">
      <c r="A1651" s="3">
        <f t="shared" ca="1" si="28"/>
        <v>-9.384162850925494E-2</v>
      </c>
    </row>
    <row r="1652" spans="1:1" x14ac:dyDescent="0.25">
      <c r="A1652" s="3">
        <f t="shared" ca="1" si="28"/>
        <v>95.600450978220522</v>
      </c>
    </row>
    <row r="1653" spans="1:1" x14ac:dyDescent="0.25">
      <c r="A1653" s="3">
        <f t="shared" ca="1" si="28"/>
        <v>-64.243498578780077</v>
      </c>
    </row>
    <row r="1654" spans="1:1" x14ac:dyDescent="0.25">
      <c r="A1654" s="3">
        <f t="shared" ca="1" si="28"/>
        <v>31.650621411328267</v>
      </c>
    </row>
    <row r="1655" spans="1:1" x14ac:dyDescent="0.25">
      <c r="A1655" s="3">
        <f t="shared" ca="1" si="28"/>
        <v>-38.920763381950202</v>
      </c>
    </row>
    <row r="1656" spans="1:1" x14ac:dyDescent="0.25">
      <c r="A1656" s="3">
        <f t="shared" ca="1" si="28"/>
        <v>1.8515244417336267</v>
      </c>
    </row>
    <row r="1657" spans="1:1" x14ac:dyDescent="0.25">
      <c r="A1657" s="3">
        <f t="shared" ca="1" si="28"/>
        <v>2.508295498319018</v>
      </c>
    </row>
    <row r="1658" spans="1:1" x14ac:dyDescent="0.25">
      <c r="A1658" s="3">
        <f t="shared" ca="1" si="28"/>
        <v>-38.250406752778041</v>
      </c>
    </row>
    <row r="1659" spans="1:1" x14ac:dyDescent="0.25">
      <c r="A1659" s="3">
        <f t="shared" ca="1" si="28"/>
        <v>49.739471381659904</v>
      </c>
    </row>
    <row r="1660" spans="1:1" x14ac:dyDescent="0.25">
      <c r="A1660" s="3">
        <f t="shared" ca="1" si="28"/>
        <v>-148.99816962681683</v>
      </c>
    </row>
    <row r="1661" spans="1:1" x14ac:dyDescent="0.25">
      <c r="A1661" s="3">
        <f t="shared" ca="1" si="28"/>
        <v>-12.192768698872401</v>
      </c>
    </row>
    <row r="1662" spans="1:1" x14ac:dyDescent="0.25">
      <c r="A1662" s="3">
        <f t="shared" ca="1" si="28"/>
        <v>-35.240773955634147</v>
      </c>
    </row>
    <row r="1663" spans="1:1" x14ac:dyDescent="0.25">
      <c r="A1663" s="3">
        <f t="shared" ca="1" si="28"/>
        <v>-211.84876188525683</v>
      </c>
    </row>
    <row r="1664" spans="1:1" x14ac:dyDescent="0.25">
      <c r="A1664" s="3">
        <f t="shared" ca="1" si="28"/>
        <v>32.640422228581407</v>
      </c>
    </row>
    <row r="1665" spans="1:1" x14ac:dyDescent="0.25">
      <c r="A1665" s="3">
        <f t="shared" ca="1" si="28"/>
        <v>70.991317579168197</v>
      </c>
    </row>
    <row r="1666" spans="1:1" x14ac:dyDescent="0.25">
      <c r="A1666" s="3">
        <f t="shared" ref="A1666:A1729" ca="1" si="29">_xlfn.NORM.INV(RAND(),0,1)*100</f>
        <v>50.021189874769512</v>
      </c>
    </row>
    <row r="1667" spans="1:1" x14ac:dyDescent="0.25">
      <c r="A1667" s="3">
        <f t="shared" ca="1" si="29"/>
        <v>137.9608494697122</v>
      </c>
    </row>
    <row r="1668" spans="1:1" x14ac:dyDescent="0.25">
      <c r="A1668" s="3">
        <f t="shared" ca="1" si="29"/>
        <v>18.292636261682663</v>
      </c>
    </row>
    <row r="1669" spans="1:1" x14ac:dyDescent="0.25">
      <c r="A1669" s="3">
        <f t="shared" ca="1" si="29"/>
        <v>-154.17477889945218</v>
      </c>
    </row>
    <row r="1670" spans="1:1" x14ac:dyDescent="0.25">
      <c r="A1670" s="3">
        <f t="shared" ca="1" si="29"/>
        <v>153.49199985496713</v>
      </c>
    </row>
    <row r="1671" spans="1:1" x14ac:dyDescent="0.25">
      <c r="A1671" s="3">
        <f t="shared" ca="1" si="29"/>
        <v>72.54867680809275</v>
      </c>
    </row>
    <row r="1672" spans="1:1" x14ac:dyDescent="0.25">
      <c r="A1672" s="3">
        <f t="shared" ca="1" si="29"/>
        <v>-2.1087299277003884</v>
      </c>
    </row>
    <row r="1673" spans="1:1" x14ac:dyDescent="0.25">
      <c r="A1673" s="3">
        <f t="shared" ca="1" si="29"/>
        <v>115.40073494066374</v>
      </c>
    </row>
    <row r="1674" spans="1:1" x14ac:dyDescent="0.25">
      <c r="A1674" s="3">
        <f t="shared" ca="1" si="29"/>
        <v>22.601961743252716</v>
      </c>
    </row>
    <row r="1675" spans="1:1" x14ac:dyDescent="0.25">
      <c r="A1675" s="3">
        <f t="shared" ca="1" si="29"/>
        <v>-224.98358227047163</v>
      </c>
    </row>
    <row r="1676" spans="1:1" x14ac:dyDescent="0.25">
      <c r="A1676" s="3">
        <f t="shared" ca="1" si="29"/>
        <v>-157.57049251110263</v>
      </c>
    </row>
    <row r="1677" spans="1:1" x14ac:dyDescent="0.25">
      <c r="A1677" s="3">
        <f t="shared" ca="1" si="29"/>
        <v>-143.96347932258894</v>
      </c>
    </row>
    <row r="1678" spans="1:1" x14ac:dyDescent="0.25">
      <c r="A1678" s="3">
        <f t="shared" ca="1" si="29"/>
        <v>-19.281904768286076</v>
      </c>
    </row>
    <row r="1679" spans="1:1" x14ac:dyDescent="0.25">
      <c r="A1679" s="3">
        <f t="shared" ca="1" si="29"/>
        <v>-200.93099170483578</v>
      </c>
    </row>
    <row r="1680" spans="1:1" x14ac:dyDescent="0.25">
      <c r="A1680" s="3">
        <f t="shared" ca="1" si="29"/>
        <v>-27.820060408490559</v>
      </c>
    </row>
    <row r="1681" spans="1:1" x14ac:dyDescent="0.25">
      <c r="A1681" s="3">
        <f t="shared" ca="1" si="29"/>
        <v>-70.826741201903204</v>
      </c>
    </row>
    <row r="1682" spans="1:1" x14ac:dyDescent="0.25">
      <c r="A1682" s="3">
        <f t="shared" ca="1" si="29"/>
        <v>68.962470124543856</v>
      </c>
    </row>
    <row r="1683" spans="1:1" x14ac:dyDescent="0.25">
      <c r="A1683" s="3">
        <f t="shared" ca="1" si="29"/>
        <v>124.51017203263169</v>
      </c>
    </row>
    <row r="1684" spans="1:1" x14ac:dyDescent="0.25">
      <c r="A1684" s="3">
        <f t="shared" ca="1" si="29"/>
        <v>-162.20361572776773</v>
      </c>
    </row>
    <row r="1685" spans="1:1" x14ac:dyDescent="0.25">
      <c r="A1685" s="3">
        <f t="shared" ca="1" si="29"/>
        <v>34.078140568116332</v>
      </c>
    </row>
    <row r="1686" spans="1:1" x14ac:dyDescent="0.25">
      <c r="A1686" s="3">
        <f t="shared" ca="1" si="29"/>
        <v>-24.697422098544106</v>
      </c>
    </row>
    <row r="1687" spans="1:1" x14ac:dyDescent="0.25">
      <c r="A1687" s="3">
        <f t="shared" ca="1" si="29"/>
        <v>-156.44839925620568</v>
      </c>
    </row>
    <row r="1688" spans="1:1" x14ac:dyDescent="0.25">
      <c r="A1688" s="3">
        <f t="shared" ca="1" si="29"/>
        <v>-0.46209487669843352</v>
      </c>
    </row>
    <row r="1689" spans="1:1" x14ac:dyDescent="0.25">
      <c r="A1689" s="3">
        <f t="shared" ca="1" si="29"/>
        <v>-97.783199745987105</v>
      </c>
    </row>
    <row r="1690" spans="1:1" x14ac:dyDescent="0.25">
      <c r="A1690" s="3">
        <f t="shared" ca="1" si="29"/>
        <v>42.868487142530157</v>
      </c>
    </row>
    <row r="1691" spans="1:1" x14ac:dyDescent="0.25">
      <c r="A1691" s="3">
        <f t="shared" ca="1" si="29"/>
        <v>-52.054348358364336</v>
      </c>
    </row>
    <row r="1692" spans="1:1" x14ac:dyDescent="0.25">
      <c r="A1692" s="3">
        <f t="shared" ca="1" si="29"/>
        <v>-18.975734788350447</v>
      </c>
    </row>
    <row r="1693" spans="1:1" x14ac:dyDescent="0.25">
      <c r="A1693" s="3">
        <f t="shared" ca="1" si="29"/>
        <v>24.367407794894216</v>
      </c>
    </row>
    <row r="1694" spans="1:1" x14ac:dyDescent="0.25">
      <c r="A1694" s="3">
        <f t="shared" ca="1" si="29"/>
        <v>178.0476212585242</v>
      </c>
    </row>
    <row r="1695" spans="1:1" x14ac:dyDescent="0.25">
      <c r="A1695" s="3">
        <f t="shared" ca="1" si="29"/>
        <v>-13.101017327369489</v>
      </c>
    </row>
    <row r="1696" spans="1:1" x14ac:dyDescent="0.25">
      <c r="A1696" s="3">
        <f t="shared" ca="1" si="29"/>
        <v>-156.94081495860718</v>
      </c>
    </row>
    <row r="1697" spans="1:1" x14ac:dyDescent="0.25">
      <c r="A1697" s="3">
        <f t="shared" ca="1" si="29"/>
        <v>-74.110301158566187</v>
      </c>
    </row>
    <row r="1698" spans="1:1" x14ac:dyDescent="0.25">
      <c r="A1698" s="3">
        <f t="shared" ca="1" si="29"/>
        <v>-116.20908758625035</v>
      </c>
    </row>
    <row r="1699" spans="1:1" x14ac:dyDescent="0.25">
      <c r="A1699" s="3">
        <f t="shared" ca="1" si="29"/>
        <v>-68.490316515423345</v>
      </c>
    </row>
    <row r="1700" spans="1:1" x14ac:dyDescent="0.25">
      <c r="A1700" s="3">
        <f t="shared" ca="1" si="29"/>
        <v>-58.826282734914578</v>
      </c>
    </row>
    <row r="1701" spans="1:1" x14ac:dyDescent="0.25">
      <c r="A1701" s="3">
        <f t="shared" ca="1" si="29"/>
        <v>-229.40311872247148</v>
      </c>
    </row>
    <row r="1702" spans="1:1" x14ac:dyDescent="0.25">
      <c r="A1702" s="3">
        <f t="shared" ca="1" si="29"/>
        <v>-15.242017060857982</v>
      </c>
    </row>
    <row r="1703" spans="1:1" x14ac:dyDescent="0.25">
      <c r="A1703" s="3">
        <f t="shared" ca="1" si="29"/>
        <v>136.95071053779594</v>
      </c>
    </row>
    <row r="1704" spans="1:1" x14ac:dyDescent="0.25">
      <c r="A1704" s="3">
        <f t="shared" ca="1" si="29"/>
        <v>9.6166720126640506</v>
      </c>
    </row>
    <row r="1705" spans="1:1" x14ac:dyDescent="0.25">
      <c r="A1705" s="3">
        <f t="shared" ca="1" si="29"/>
        <v>15.68161271185517</v>
      </c>
    </row>
    <row r="1706" spans="1:1" x14ac:dyDescent="0.25">
      <c r="A1706" s="3">
        <f t="shared" ca="1" si="29"/>
        <v>32.252159761535168</v>
      </c>
    </row>
    <row r="1707" spans="1:1" x14ac:dyDescent="0.25">
      <c r="A1707" s="3">
        <f t="shared" ca="1" si="29"/>
        <v>-45.211762327955896</v>
      </c>
    </row>
    <row r="1708" spans="1:1" x14ac:dyDescent="0.25">
      <c r="A1708" s="3">
        <f t="shared" ca="1" si="29"/>
        <v>-39.56979186452056</v>
      </c>
    </row>
    <row r="1709" spans="1:1" x14ac:dyDescent="0.25">
      <c r="A1709" s="3">
        <f t="shared" ca="1" si="29"/>
        <v>-97.618138980691327</v>
      </c>
    </row>
    <row r="1710" spans="1:1" x14ac:dyDescent="0.25">
      <c r="A1710" s="3">
        <f t="shared" ca="1" si="29"/>
        <v>142.10093975972043</v>
      </c>
    </row>
    <row r="1711" spans="1:1" x14ac:dyDescent="0.25">
      <c r="A1711" s="3">
        <f t="shared" ca="1" si="29"/>
        <v>-38.502496798358543</v>
      </c>
    </row>
    <row r="1712" spans="1:1" x14ac:dyDescent="0.25">
      <c r="A1712" s="3">
        <f t="shared" ca="1" si="29"/>
        <v>-1.3536268151812734</v>
      </c>
    </row>
    <row r="1713" spans="1:1" x14ac:dyDescent="0.25">
      <c r="A1713" s="3">
        <f t="shared" ca="1" si="29"/>
        <v>19.154229649652592</v>
      </c>
    </row>
    <row r="1714" spans="1:1" x14ac:dyDescent="0.25">
      <c r="A1714" s="3">
        <f t="shared" ca="1" si="29"/>
        <v>-103.2278061827856</v>
      </c>
    </row>
    <row r="1715" spans="1:1" x14ac:dyDescent="0.25">
      <c r="A1715" s="3">
        <f t="shared" ca="1" si="29"/>
        <v>-128.99706968780808</v>
      </c>
    </row>
    <row r="1716" spans="1:1" x14ac:dyDescent="0.25">
      <c r="A1716" s="3">
        <f t="shared" ca="1" si="29"/>
        <v>-154.78764676236256</v>
      </c>
    </row>
    <row r="1717" spans="1:1" x14ac:dyDescent="0.25">
      <c r="A1717" s="3">
        <f t="shared" ca="1" si="29"/>
        <v>-6.2922520152831298</v>
      </c>
    </row>
    <row r="1718" spans="1:1" x14ac:dyDescent="0.25">
      <c r="A1718" s="3">
        <f t="shared" ca="1" si="29"/>
        <v>-32.650479952643899</v>
      </c>
    </row>
    <row r="1719" spans="1:1" x14ac:dyDescent="0.25">
      <c r="A1719" s="3">
        <f t="shared" ca="1" si="29"/>
        <v>19.14463460912393</v>
      </c>
    </row>
    <row r="1720" spans="1:1" x14ac:dyDescent="0.25">
      <c r="A1720" s="3">
        <f t="shared" ca="1" si="29"/>
        <v>-0.98940537692915453</v>
      </c>
    </row>
    <row r="1721" spans="1:1" x14ac:dyDescent="0.25">
      <c r="A1721" s="3">
        <f t="shared" ca="1" si="29"/>
        <v>-21.197112520209355</v>
      </c>
    </row>
    <row r="1722" spans="1:1" x14ac:dyDescent="0.25">
      <c r="A1722" s="3">
        <f t="shared" ca="1" si="29"/>
        <v>-27.044599738643278</v>
      </c>
    </row>
    <row r="1723" spans="1:1" x14ac:dyDescent="0.25">
      <c r="A1723" s="3">
        <f t="shared" ca="1" si="29"/>
        <v>10.421742833218749</v>
      </c>
    </row>
    <row r="1724" spans="1:1" x14ac:dyDescent="0.25">
      <c r="A1724" s="3">
        <f t="shared" ca="1" si="29"/>
        <v>164.04921158073543</v>
      </c>
    </row>
    <row r="1725" spans="1:1" x14ac:dyDescent="0.25">
      <c r="A1725" s="3">
        <f t="shared" ca="1" si="29"/>
        <v>-39.528514606407498</v>
      </c>
    </row>
    <row r="1726" spans="1:1" x14ac:dyDescent="0.25">
      <c r="A1726" s="3">
        <f t="shared" ca="1" si="29"/>
        <v>66.224291958687743</v>
      </c>
    </row>
    <row r="1727" spans="1:1" x14ac:dyDescent="0.25">
      <c r="A1727" s="3">
        <f t="shared" ca="1" si="29"/>
        <v>45.765109342033384</v>
      </c>
    </row>
    <row r="1728" spans="1:1" x14ac:dyDescent="0.25">
      <c r="A1728" s="3">
        <f t="shared" ca="1" si="29"/>
        <v>-22.304506106413744</v>
      </c>
    </row>
    <row r="1729" spans="1:1" x14ac:dyDescent="0.25">
      <c r="A1729" s="3">
        <f t="shared" ca="1" si="29"/>
        <v>8.6487662987735696</v>
      </c>
    </row>
    <row r="1730" spans="1:1" x14ac:dyDescent="0.25">
      <c r="A1730" s="3">
        <f t="shared" ref="A1730:A1793" ca="1" si="30">_xlfn.NORM.INV(RAND(),0,1)*100</f>
        <v>-95.283914863706741</v>
      </c>
    </row>
    <row r="1731" spans="1:1" x14ac:dyDescent="0.25">
      <c r="A1731" s="3">
        <f t="shared" ca="1" si="30"/>
        <v>156.62377029720065</v>
      </c>
    </row>
    <row r="1732" spans="1:1" x14ac:dyDescent="0.25">
      <c r="A1732" s="3">
        <f t="shared" ca="1" si="30"/>
        <v>-206.14291722247643</v>
      </c>
    </row>
    <row r="1733" spans="1:1" x14ac:dyDescent="0.25">
      <c r="A1733" s="3">
        <f t="shared" ca="1" si="30"/>
        <v>64.031822984739506</v>
      </c>
    </row>
    <row r="1734" spans="1:1" x14ac:dyDescent="0.25">
      <c r="A1734" s="3">
        <f t="shared" ca="1" si="30"/>
        <v>34.420149276905541</v>
      </c>
    </row>
    <row r="1735" spans="1:1" x14ac:dyDescent="0.25">
      <c r="A1735" s="3">
        <f t="shared" ca="1" si="30"/>
        <v>-104.15420733134123</v>
      </c>
    </row>
    <row r="1736" spans="1:1" x14ac:dyDescent="0.25">
      <c r="A1736" s="3">
        <f t="shared" ca="1" si="30"/>
        <v>-85.616130477056274</v>
      </c>
    </row>
    <row r="1737" spans="1:1" x14ac:dyDescent="0.25">
      <c r="A1737" s="3">
        <f t="shared" ca="1" si="30"/>
        <v>78.459689646982838</v>
      </c>
    </row>
    <row r="1738" spans="1:1" x14ac:dyDescent="0.25">
      <c r="A1738" s="3">
        <f t="shared" ca="1" si="30"/>
        <v>-22.701188689574106</v>
      </c>
    </row>
    <row r="1739" spans="1:1" x14ac:dyDescent="0.25">
      <c r="A1739" s="3">
        <f t="shared" ca="1" si="30"/>
        <v>7.2694348793513708</v>
      </c>
    </row>
    <row r="1740" spans="1:1" x14ac:dyDescent="0.25">
      <c r="A1740" s="3">
        <f t="shared" ca="1" si="30"/>
        <v>2.1320018019690279</v>
      </c>
    </row>
    <row r="1741" spans="1:1" x14ac:dyDescent="0.25">
      <c r="A1741" s="3">
        <f t="shared" ca="1" si="30"/>
        <v>98.865624015803007</v>
      </c>
    </row>
    <row r="1742" spans="1:1" x14ac:dyDescent="0.25">
      <c r="A1742" s="3">
        <f t="shared" ca="1" si="30"/>
        <v>110.49288550265703</v>
      </c>
    </row>
    <row r="1743" spans="1:1" x14ac:dyDescent="0.25">
      <c r="A1743" s="3">
        <f t="shared" ca="1" si="30"/>
        <v>-36.807257817279094</v>
      </c>
    </row>
    <row r="1744" spans="1:1" x14ac:dyDescent="0.25">
      <c r="A1744" s="3">
        <f t="shared" ca="1" si="30"/>
        <v>-88.210831330941886</v>
      </c>
    </row>
    <row r="1745" spans="1:1" x14ac:dyDescent="0.25">
      <c r="A1745" s="3">
        <f t="shared" ca="1" si="30"/>
        <v>10.707182758110589</v>
      </c>
    </row>
    <row r="1746" spans="1:1" x14ac:dyDescent="0.25">
      <c r="A1746" s="3">
        <f t="shared" ca="1" si="30"/>
        <v>-97.657352723619042</v>
      </c>
    </row>
    <row r="1747" spans="1:1" x14ac:dyDescent="0.25">
      <c r="A1747" s="3">
        <f t="shared" ca="1" si="30"/>
        <v>244.47061468498958</v>
      </c>
    </row>
    <row r="1748" spans="1:1" x14ac:dyDescent="0.25">
      <c r="A1748" s="3">
        <f t="shared" ca="1" si="30"/>
        <v>-75.822163064902441</v>
      </c>
    </row>
    <row r="1749" spans="1:1" x14ac:dyDescent="0.25">
      <c r="A1749" s="3">
        <f t="shared" ca="1" si="30"/>
        <v>85.537554090095853</v>
      </c>
    </row>
    <row r="1750" spans="1:1" x14ac:dyDescent="0.25">
      <c r="A1750" s="3">
        <f t="shared" ca="1" si="30"/>
        <v>-183.28179978051355</v>
      </c>
    </row>
    <row r="1751" spans="1:1" x14ac:dyDescent="0.25">
      <c r="A1751" s="3">
        <f t="shared" ca="1" si="30"/>
        <v>-60.348046908017864</v>
      </c>
    </row>
    <row r="1752" spans="1:1" x14ac:dyDescent="0.25">
      <c r="A1752" s="3">
        <f t="shared" ca="1" si="30"/>
        <v>222.03044410833948</v>
      </c>
    </row>
    <row r="1753" spans="1:1" x14ac:dyDescent="0.25">
      <c r="A1753" s="3">
        <f t="shared" ca="1" si="30"/>
        <v>-185.38877803181592</v>
      </c>
    </row>
    <row r="1754" spans="1:1" x14ac:dyDescent="0.25">
      <c r="A1754" s="3">
        <f t="shared" ca="1" si="30"/>
        <v>170.50486486957584</v>
      </c>
    </row>
    <row r="1755" spans="1:1" x14ac:dyDescent="0.25">
      <c r="A1755" s="3">
        <f t="shared" ca="1" si="30"/>
        <v>-38.173830362852776</v>
      </c>
    </row>
    <row r="1756" spans="1:1" x14ac:dyDescent="0.25">
      <c r="A1756" s="3">
        <f t="shared" ca="1" si="30"/>
        <v>-66.491114116933019</v>
      </c>
    </row>
    <row r="1757" spans="1:1" x14ac:dyDescent="0.25">
      <c r="A1757" s="3">
        <f t="shared" ca="1" si="30"/>
        <v>-21.359216042668056</v>
      </c>
    </row>
    <row r="1758" spans="1:1" x14ac:dyDescent="0.25">
      <c r="A1758" s="3">
        <f t="shared" ca="1" si="30"/>
        <v>-191.78155776632508</v>
      </c>
    </row>
    <row r="1759" spans="1:1" x14ac:dyDescent="0.25">
      <c r="A1759" s="3">
        <f t="shared" ca="1" si="30"/>
        <v>-86.198652429522326</v>
      </c>
    </row>
    <row r="1760" spans="1:1" x14ac:dyDescent="0.25">
      <c r="A1760" s="3">
        <f t="shared" ca="1" si="30"/>
        <v>-331.61639204948892</v>
      </c>
    </row>
    <row r="1761" spans="1:1" x14ac:dyDescent="0.25">
      <c r="A1761" s="3">
        <f t="shared" ca="1" si="30"/>
        <v>48.287154585493006</v>
      </c>
    </row>
    <row r="1762" spans="1:1" x14ac:dyDescent="0.25">
      <c r="A1762" s="3">
        <f t="shared" ca="1" si="30"/>
        <v>-41.420013383746138</v>
      </c>
    </row>
    <row r="1763" spans="1:1" x14ac:dyDescent="0.25">
      <c r="A1763" s="3">
        <f t="shared" ca="1" si="30"/>
        <v>-34.34681976664973</v>
      </c>
    </row>
    <row r="1764" spans="1:1" x14ac:dyDescent="0.25">
      <c r="A1764" s="3">
        <f t="shared" ca="1" si="30"/>
        <v>-160.40254067497921</v>
      </c>
    </row>
    <row r="1765" spans="1:1" x14ac:dyDescent="0.25">
      <c r="A1765" s="3">
        <f t="shared" ca="1" si="30"/>
        <v>-131.68223746117471</v>
      </c>
    </row>
    <row r="1766" spans="1:1" x14ac:dyDescent="0.25">
      <c r="A1766" s="3">
        <f t="shared" ca="1" si="30"/>
        <v>-97.134331475280348</v>
      </c>
    </row>
    <row r="1767" spans="1:1" x14ac:dyDescent="0.25">
      <c r="A1767" s="3">
        <f t="shared" ca="1" si="30"/>
        <v>-26.409842071528338</v>
      </c>
    </row>
    <row r="1768" spans="1:1" x14ac:dyDescent="0.25">
      <c r="A1768" s="3">
        <f t="shared" ca="1" si="30"/>
        <v>14.808241002416208</v>
      </c>
    </row>
    <row r="1769" spans="1:1" x14ac:dyDescent="0.25">
      <c r="A1769" s="3">
        <f t="shared" ca="1" si="30"/>
        <v>1.9542723197829626</v>
      </c>
    </row>
    <row r="1770" spans="1:1" x14ac:dyDescent="0.25">
      <c r="A1770" s="3">
        <f t="shared" ca="1" si="30"/>
        <v>2.0876759238365721</v>
      </c>
    </row>
    <row r="1771" spans="1:1" x14ac:dyDescent="0.25">
      <c r="A1771" s="3">
        <f t="shared" ca="1" si="30"/>
        <v>83.978117000322101</v>
      </c>
    </row>
    <row r="1772" spans="1:1" x14ac:dyDescent="0.25">
      <c r="A1772" s="3">
        <f t="shared" ca="1" si="30"/>
        <v>-137.06658879069801</v>
      </c>
    </row>
    <row r="1773" spans="1:1" x14ac:dyDescent="0.25">
      <c r="A1773" s="3">
        <f t="shared" ca="1" si="30"/>
        <v>314.94979180311043</v>
      </c>
    </row>
    <row r="1774" spans="1:1" x14ac:dyDescent="0.25">
      <c r="A1774" s="3">
        <f t="shared" ca="1" si="30"/>
        <v>33.708862085225995</v>
      </c>
    </row>
    <row r="1775" spans="1:1" x14ac:dyDescent="0.25">
      <c r="A1775" s="3">
        <f t="shared" ca="1" si="30"/>
        <v>-23.713060612264591</v>
      </c>
    </row>
    <row r="1776" spans="1:1" x14ac:dyDescent="0.25">
      <c r="A1776" s="3">
        <f t="shared" ca="1" si="30"/>
        <v>-207.67447692422022</v>
      </c>
    </row>
    <row r="1777" spans="1:1" x14ac:dyDescent="0.25">
      <c r="A1777" s="3">
        <f t="shared" ca="1" si="30"/>
        <v>6.819599024778757</v>
      </c>
    </row>
    <row r="1778" spans="1:1" x14ac:dyDescent="0.25">
      <c r="A1778" s="3">
        <f t="shared" ca="1" si="30"/>
        <v>-24.129382331063354</v>
      </c>
    </row>
    <row r="1779" spans="1:1" x14ac:dyDescent="0.25">
      <c r="A1779" s="3">
        <f t="shared" ca="1" si="30"/>
        <v>-188.28620468498428</v>
      </c>
    </row>
    <row r="1780" spans="1:1" x14ac:dyDescent="0.25">
      <c r="A1780" s="3">
        <f t="shared" ca="1" si="30"/>
        <v>-148.91867949540739</v>
      </c>
    </row>
    <row r="1781" spans="1:1" x14ac:dyDescent="0.25">
      <c r="A1781" s="3">
        <f t="shared" ca="1" si="30"/>
        <v>-73.794829838611804</v>
      </c>
    </row>
    <row r="1782" spans="1:1" x14ac:dyDescent="0.25">
      <c r="A1782" s="3">
        <f t="shared" ca="1" si="30"/>
        <v>1.9151554691230945</v>
      </c>
    </row>
    <row r="1783" spans="1:1" x14ac:dyDescent="0.25">
      <c r="A1783" s="3">
        <f t="shared" ca="1" si="30"/>
        <v>-192.34307966626051</v>
      </c>
    </row>
    <row r="1784" spans="1:1" x14ac:dyDescent="0.25">
      <c r="A1784" s="3">
        <f t="shared" ca="1" si="30"/>
        <v>-148.83071707342521</v>
      </c>
    </row>
    <row r="1785" spans="1:1" x14ac:dyDescent="0.25">
      <c r="A1785" s="3">
        <f t="shared" ca="1" si="30"/>
        <v>82.758097824779313</v>
      </c>
    </row>
    <row r="1786" spans="1:1" x14ac:dyDescent="0.25">
      <c r="A1786" s="3">
        <f t="shared" ca="1" si="30"/>
        <v>-1.5332394184750036</v>
      </c>
    </row>
    <row r="1787" spans="1:1" x14ac:dyDescent="0.25">
      <c r="A1787" s="3">
        <f t="shared" ca="1" si="30"/>
        <v>-16.307180582817598</v>
      </c>
    </row>
    <row r="1788" spans="1:1" x14ac:dyDescent="0.25">
      <c r="A1788" s="3">
        <f t="shared" ca="1" si="30"/>
        <v>51.266215084619937</v>
      </c>
    </row>
    <row r="1789" spans="1:1" x14ac:dyDescent="0.25">
      <c r="A1789" s="3">
        <f t="shared" ca="1" si="30"/>
        <v>-4.1774999824875012</v>
      </c>
    </row>
    <row r="1790" spans="1:1" x14ac:dyDescent="0.25">
      <c r="A1790" s="3">
        <f t="shared" ca="1" si="30"/>
        <v>12.590774471928521</v>
      </c>
    </row>
    <row r="1791" spans="1:1" x14ac:dyDescent="0.25">
      <c r="A1791" s="3">
        <f t="shared" ca="1" si="30"/>
        <v>-217.9612984955653</v>
      </c>
    </row>
    <row r="1792" spans="1:1" x14ac:dyDescent="0.25">
      <c r="A1792" s="3">
        <f t="shared" ca="1" si="30"/>
        <v>119.03913168925338</v>
      </c>
    </row>
    <row r="1793" spans="1:1" x14ac:dyDescent="0.25">
      <c r="A1793" s="3">
        <f t="shared" ca="1" si="30"/>
        <v>116.59496384232249</v>
      </c>
    </row>
    <row r="1794" spans="1:1" x14ac:dyDescent="0.25">
      <c r="A1794" s="3">
        <f t="shared" ref="A1794:A1857" ca="1" si="31">_xlfn.NORM.INV(RAND(),0,1)*100</f>
        <v>-34.193498803241432</v>
      </c>
    </row>
    <row r="1795" spans="1:1" x14ac:dyDescent="0.25">
      <c r="A1795" s="3">
        <f t="shared" ca="1" si="31"/>
        <v>-31.103105986012441</v>
      </c>
    </row>
    <row r="1796" spans="1:1" x14ac:dyDescent="0.25">
      <c r="A1796" s="3">
        <f t="shared" ca="1" si="31"/>
        <v>110.19305118463333</v>
      </c>
    </row>
    <row r="1797" spans="1:1" x14ac:dyDescent="0.25">
      <c r="A1797" s="3">
        <f t="shared" ca="1" si="31"/>
        <v>-34.239215193907036</v>
      </c>
    </row>
    <row r="1798" spans="1:1" x14ac:dyDescent="0.25">
      <c r="A1798" s="3">
        <f t="shared" ca="1" si="31"/>
        <v>-71.285887165222718</v>
      </c>
    </row>
    <row r="1799" spans="1:1" x14ac:dyDescent="0.25">
      <c r="A1799" s="3">
        <f t="shared" ca="1" si="31"/>
        <v>-86.118514034358469</v>
      </c>
    </row>
    <row r="1800" spans="1:1" x14ac:dyDescent="0.25">
      <c r="A1800" s="3">
        <f t="shared" ca="1" si="31"/>
        <v>-229.03512200677514</v>
      </c>
    </row>
    <row r="1801" spans="1:1" x14ac:dyDescent="0.25">
      <c r="A1801" s="3">
        <f t="shared" ca="1" si="31"/>
        <v>-256.08308946371363</v>
      </c>
    </row>
    <row r="1802" spans="1:1" x14ac:dyDescent="0.25">
      <c r="A1802" s="3">
        <f t="shared" ca="1" si="31"/>
        <v>-99.117095304103714</v>
      </c>
    </row>
    <row r="1803" spans="1:1" x14ac:dyDescent="0.25">
      <c r="A1803" s="3">
        <f t="shared" ca="1" si="31"/>
        <v>-89.504050639238059</v>
      </c>
    </row>
    <row r="1804" spans="1:1" x14ac:dyDescent="0.25">
      <c r="A1804" s="3">
        <f t="shared" ca="1" si="31"/>
        <v>-62.937050775080152</v>
      </c>
    </row>
    <row r="1805" spans="1:1" x14ac:dyDescent="0.25">
      <c r="A1805" s="3">
        <f t="shared" ca="1" si="31"/>
        <v>18.549759593351315</v>
      </c>
    </row>
    <row r="1806" spans="1:1" x14ac:dyDescent="0.25">
      <c r="A1806" s="3">
        <f t="shared" ca="1" si="31"/>
        <v>-19.548325948820178</v>
      </c>
    </row>
    <row r="1807" spans="1:1" x14ac:dyDescent="0.25">
      <c r="A1807" s="3">
        <f t="shared" ca="1" si="31"/>
        <v>78.029628935181194</v>
      </c>
    </row>
    <row r="1808" spans="1:1" x14ac:dyDescent="0.25">
      <c r="A1808" s="3">
        <f t="shared" ca="1" si="31"/>
        <v>-55.995914215750823</v>
      </c>
    </row>
    <row r="1809" spans="1:1" x14ac:dyDescent="0.25">
      <c r="A1809" s="3">
        <f t="shared" ca="1" si="31"/>
        <v>-47.266584571338235</v>
      </c>
    </row>
    <row r="1810" spans="1:1" x14ac:dyDescent="0.25">
      <c r="A1810" s="3">
        <f t="shared" ca="1" si="31"/>
        <v>-47.738107629259602</v>
      </c>
    </row>
    <row r="1811" spans="1:1" x14ac:dyDescent="0.25">
      <c r="A1811" s="3">
        <f t="shared" ca="1" si="31"/>
        <v>32.376623285080633</v>
      </c>
    </row>
    <row r="1812" spans="1:1" x14ac:dyDescent="0.25">
      <c r="A1812" s="3">
        <f t="shared" ca="1" si="31"/>
        <v>-102.59398887007801</v>
      </c>
    </row>
    <row r="1813" spans="1:1" x14ac:dyDescent="0.25">
      <c r="A1813" s="3">
        <f t="shared" ca="1" si="31"/>
        <v>34.277476063464107</v>
      </c>
    </row>
    <row r="1814" spans="1:1" x14ac:dyDescent="0.25">
      <c r="A1814" s="3">
        <f t="shared" ca="1" si="31"/>
        <v>-81.759899010577612</v>
      </c>
    </row>
    <row r="1815" spans="1:1" x14ac:dyDescent="0.25">
      <c r="A1815" s="3">
        <f t="shared" ca="1" si="31"/>
        <v>-39.70318118710162</v>
      </c>
    </row>
    <row r="1816" spans="1:1" x14ac:dyDescent="0.25">
      <c r="A1816" s="3">
        <f t="shared" ca="1" si="31"/>
        <v>-4.1127382151633842</v>
      </c>
    </row>
    <row r="1817" spans="1:1" x14ac:dyDescent="0.25">
      <c r="A1817" s="3">
        <f t="shared" ca="1" si="31"/>
        <v>43.35919785612414</v>
      </c>
    </row>
    <row r="1818" spans="1:1" x14ac:dyDescent="0.25">
      <c r="A1818" s="3">
        <f t="shared" ca="1" si="31"/>
        <v>-232.4968101765665</v>
      </c>
    </row>
    <row r="1819" spans="1:1" x14ac:dyDescent="0.25">
      <c r="A1819" s="3">
        <f t="shared" ca="1" si="31"/>
        <v>-30.316128974892781</v>
      </c>
    </row>
    <row r="1820" spans="1:1" x14ac:dyDescent="0.25">
      <c r="A1820" s="3">
        <f t="shared" ca="1" si="31"/>
        <v>105.86203557822367</v>
      </c>
    </row>
    <row r="1821" spans="1:1" x14ac:dyDescent="0.25">
      <c r="A1821" s="3">
        <f t="shared" ca="1" si="31"/>
        <v>93.412453570463214</v>
      </c>
    </row>
    <row r="1822" spans="1:1" x14ac:dyDescent="0.25">
      <c r="A1822" s="3">
        <f t="shared" ca="1" si="31"/>
        <v>31.742390892697113</v>
      </c>
    </row>
    <row r="1823" spans="1:1" x14ac:dyDescent="0.25">
      <c r="A1823" s="3">
        <f t="shared" ca="1" si="31"/>
        <v>-103.71006089463006</v>
      </c>
    </row>
    <row r="1824" spans="1:1" x14ac:dyDescent="0.25">
      <c r="A1824" s="3">
        <f t="shared" ca="1" si="31"/>
        <v>-172.50451993053022</v>
      </c>
    </row>
    <row r="1825" spans="1:1" x14ac:dyDescent="0.25">
      <c r="A1825" s="3">
        <f t="shared" ca="1" si="31"/>
        <v>-11.701591519883182</v>
      </c>
    </row>
    <row r="1826" spans="1:1" x14ac:dyDescent="0.25">
      <c r="A1826" s="3">
        <f t="shared" ca="1" si="31"/>
        <v>-53.614195994412881</v>
      </c>
    </row>
    <row r="1827" spans="1:1" x14ac:dyDescent="0.25">
      <c r="A1827" s="3">
        <f t="shared" ca="1" si="31"/>
        <v>6.6911863120469093</v>
      </c>
    </row>
    <row r="1828" spans="1:1" x14ac:dyDescent="0.25">
      <c r="A1828" s="3">
        <f t="shared" ca="1" si="31"/>
        <v>-134.15376590182419</v>
      </c>
    </row>
    <row r="1829" spans="1:1" x14ac:dyDescent="0.25">
      <c r="A1829" s="3">
        <f t="shared" ca="1" si="31"/>
        <v>89.65697401845317</v>
      </c>
    </row>
    <row r="1830" spans="1:1" x14ac:dyDescent="0.25">
      <c r="A1830" s="3">
        <f t="shared" ca="1" si="31"/>
        <v>-46.739497787953596</v>
      </c>
    </row>
    <row r="1831" spans="1:1" x14ac:dyDescent="0.25">
      <c r="A1831" s="3">
        <f t="shared" ca="1" si="31"/>
        <v>-34.996061058047815</v>
      </c>
    </row>
    <row r="1832" spans="1:1" x14ac:dyDescent="0.25">
      <c r="A1832" s="3">
        <f t="shared" ca="1" si="31"/>
        <v>109.35667077001912</v>
      </c>
    </row>
    <row r="1833" spans="1:1" x14ac:dyDescent="0.25">
      <c r="A1833" s="3">
        <f t="shared" ca="1" si="31"/>
        <v>65.506617191322064</v>
      </c>
    </row>
    <row r="1834" spans="1:1" x14ac:dyDescent="0.25">
      <c r="A1834" s="3">
        <f t="shared" ca="1" si="31"/>
        <v>37.014863932698105</v>
      </c>
    </row>
    <row r="1835" spans="1:1" x14ac:dyDescent="0.25">
      <c r="A1835" s="3">
        <f t="shared" ca="1" si="31"/>
        <v>60.692839932598496</v>
      </c>
    </row>
    <row r="1836" spans="1:1" x14ac:dyDescent="0.25">
      <c r="A1836" s="3">
        <f t="shared" ca="1" si="31"/>
        <v>-31.12539378869041</v>
      </c>
    </row>
    <row r="1837" spans="1:1" x14ac:dyDescent="0.25">
      <c r="A1837" s="3">
        <f t="shared" ca="1" si="31"/>
        <v>61.622505382658929</v>
      </c>
    </row>
    <row r="1838" spans="1:1" x14ac:dyDescent="0.25">
      <c r="A1838" s="3">
        <f t="shared" ca="1" si="31"/>
        <v>-15.464037835176544</v>
      </c>
    </row>
    <row r="1839" spans="1:1" x14ac:dyDescent="0.25">
      <c r="A1839" s="3">
        <f t="shared" ca="1" si="31"/>
        <v>-92.506625054296293</v>
      </c>
    </row>
    <row r="1840" spans="1:1" x14ac:dyDescent="0.25">
      <c r="A1840" s="3">
        <f t="shared" ca="1" si="31"/>
        <v>-34.986905239790772</v>
      </c>
    </row>
    <row r="1841" spans="1:1" x14ac:dyDescent="0.25">
      <c r="A1841" s="3">
        <f t="shared" ca="1" si="31"/>
        <v>-25.645505663318957</v>
      </c>
    </row>
    <row r="1842" spans="1:1" x14ac:dyDescent="0.25">
      <c r="A1842" s="3">
        <f t="shared" ca="1" si="31"/>
        <v>-128.31993899349666</v>
      </c>
    </row>
    <row r="1843" spans="1:1" x14ac:dyDescent="0.25">
      <c r="A1843" s="3">
        <f t="shared" ca="1" si="31"/>
        <v>-66.807840652364931</v>
      </c>
    </row>
    <row r="1844" spans="1:1" x14ac:dyDescent="0.25">
      <c r="A1844" s="3">
        <f t="shared" ca="1" si="31"/>
        <v>17.938351388374027</v>
      </c>
    </row>
    <row r="1845" spans="1:1" x14ac:dyDescent="0.25">
      <c r="A1845" s="3">
        <f t="shared" ca="1" si="31"/>
        <v>98.408832009836757</v>
      </c>
    </row>
    <row r="1846" spans="1:1" x14ac:dyDescent="0.25">
      <c r="A1846" s="3">
        <f t="shared" ca="1" si="31"/>
        <v>31.989707291662594</v>
      </c>
    </row>
    <row r="1847" spans="1:1" x14ac:dyDescent="0.25">
      <c r="A1847" s="3">
        <f t="shared" ca="1" si="31"/>
        <v>-64.7357110925699</v>
      </c>
    </row>
    <row r="1848" spans="1:1" x14ac:dyDescent="0.25">
      <c r="A1848" s="3">
        <f t="shared" ca="1" si="31"/>
        <v>54.782676086480222</v>
      </c>
    </row>
    <row r="1849" spans="1:1" x14ac:dyDescent="0.25">
      <c r="A1849" s="3">
        <f t="shared" ca="1" si="31"/>
        <v>21.985499636780755</v>
      </c>
    </row>
    <row r="1850" spans="1:1" x14ac:dyDescent="0.25">
      <c r="A1850" s="3">
        <f t="shared" ca="1" si="31"/>
        <v>-113.48851098378125</v>
      </c>
    </row>
    <row r="1851" spans="1:1" x14ac:dyDescent="0.25">
      <c r="A1851" s="3">
        <f t="shared" ca="1" si="31"/>
        <v>-18.572089594604524</v>
      </c>
    </row>
    <row r="1852" spans="1:1" x14ac:dyDescent="0.25">
      <c r="A1852" s="3">
        <f t="shared" ca="1" si="31"/>
        <v>-94.791235844577741</v>
      </c>
    </row>
    <row r="1853" spans="1:1" x14ac:dyDescent="0.25">
      <c r="A1853" s="3">
        <f t="shared" ca="1" si="31"/>
        <v>-89.166816095099051</v>
      </c>
    </row>
    <row r="1854" spans="1:1" x14ac:dyDescent="0.25">
      <c r="A1854" s="3">
        <f t="shared" ca="1" si="31"/>
        <v>-68.723933480142534</v>
      </c>
    </row>
    <row r="1855" spans="1:1" x14ac:dyDescent="0.25">
      <c r="A1855" s="3">
        <f t="shared" ca="1" si="31"/>
        <v>-58.87552472844704</v>
      </c>
    </row>
    <row r="1856" spans="1:1" x14ac:dyDescent="0.25">
      <c r="A1856" s="3">
        <f t="shared" ca="1" si="31"/>
        <v>33.647142897628598</v>
      </c>
    </row>
    <row r="1857" spans="1:1" x14ac:dyDescent="0.25">
      <c r="A1857" s="3">
        <f t="shared" ca="1" si="31"/>
        <v>-99.395921885280373</v>
      </c>
    </row>
    <row r="1858" spans="1:1" x14ac:dyDescent="0.25">
      <c r="A1858" s="3">
        <f t="shared" ref="A1858:A1921" ca="1" si="32">_xlfn.NORM.INV(RAND(),0,1)*100</f>
        <v>-58.657200851485172</v>
      </c>
    </row>
    <row r="1859" spans="1:1" x14ac:dyDescent="0.25">
      <c r="A1859" s="3">
        <f t="shared" ca="1" si="32"/>
        <v>11.291972797476568</v>
      </c>
    </row>
    <row r="1860" spans="1:1" x14ac:dyDescent="0.25">
      <c r="A1860" s="3">
        <f t="shared" ca="1" si="32"/>
        <v>-43.88513767512508</v>
      </c>
    </row>
    <row r="1861" spans="1:1" x14ac:dyDescent="0.25">
      <c r="A1861" s="3">
        <f t="shared" ca="1" si="32"/>
        <v>8.7746295372174856</v>
      </c>
    </row>
    <row r="1862" spans="1:1" x14ac:dyDescent="0.25">
      <c r="A1862" s="3">
        <f t="shared" ca="1" si="32"/>
        <v>-52.405348546959218</v>
      </c>
    </row>
    <row r="1863" spans="1:1" x14ac:dyDescent="0.25">
      <c r="A1863" s="3">
        <f t="shared" ca="1" si="32"/>
        <v>-12.310888688973524</v>
      </c>
    </row>
    <row r="1864" spans="1:1" x14ac:dyDescent="0.25">
      <c r="A1864" s="3">
        <f t="shared" ca="1" si="32"/>
        <v>4.5085446900187627</v>
      </c>
    </row>
    <row r="1865" spans="1:1" x14ac:dyDescent="0.25">
      <c r="A1865" s="3">
        <f t="shared" ca="1" si="32"/>
        <v>-86.438762188979567</v>
      </c>
    </row>
    <row r="1866" spans="1:1" x14ac:dyDescent="0.25">
      <c r="A1866" s="3">
        <f t="shared" ca="1" si="32"/>
        <v>39.206538382962449</v>
      </c>
    </row>
    <row r="1867" spans="1:1" x14ac:dyDescent="0.25">
      <c r="A1867" s="3">
        <f t="shared" ca="1" si="32"/>
        <v>84.324470133687896</v>
      </c>
    </row>
    <row r="1868" spans="1:1" x14ac:dyDescent="0.25">
      <c r="A1868" s="3">
        <f t="shared" ca="1" si="32"/>
        <v>-3.0470816856245029</v>
      </c>
    </row>
    <row r="1869" spans="1:1" x14ac:dyDescent="0.25">
      <c r="A1869" s="3">
        <f t="shared" ca="1" si="32"/>
        <v>-1.90591881108979E-2</v>
      </c>
    </row>
    <row r="1870" spans="1:1" x14ac:dyDescent="0.25">
      <c r="A1870" s="3">
        <f t="shared" ca="1" si="32"/>
        <v>132.56783681094666</v>
      </c>
    </row>
    <row r="1871" spans="1:1" x14ac:dyDescent="0.25">
      <c r="A1871" s="3">
        <f t="shared" ca="1" si="32"/>
        <v>285.25490463149953</v>
      </c>
    </row>
    <row r="1872" spans="1:1" x14ac:dyDescent="0.25">
      <c r="A1872" s="3">
        <f t="shared" ca="1" si="32"/>
        <v>57.782267416665931</v>
      </c>
    </row>
    <row r="1873" spans="1:1" x14ac:dyDescent="0.25">
      <c r="A1873" s="3">
        <f t="shared" ca="1" si="32"/>
        <v>45.282714700987917</v>
      </c>
    </row>
    <row r="1874" spans="1:1" x14ac:dyDescent="0.25">
      <c r="A1874" s="3">
        <f t="shared" ca="1" si="32"/>
        <v>106.06139534715075</v>
      </c>
    </row>
    <row r="1875" spans="1:1" x14ac:dyDescent="0.25">
      <c r="A1875" s="3">
        <f t="shared" ca="1" si="32"/>
        <v>144.7835028231751</v>
      </c>
    </row>
    <row r="1876" spans="1:1" x14ac:dyDescent="0.25">
      <c r="A1876" s="3">
        <f t="shared" ca="1" si="32"/>
        <v>-71.484349373107534</v>
      </c>
    </row>
    <row r="1877" spans="1:1" x14ac:dyDescent="0.25">
      <c r="A1877" s="3">
        <f t="shared" ca="1" si="32"/>
        <v>0.84726382185472815</v>
      </c>
    </row>
    <row r="1878" spans="1:1" x14ac:dyDescent="0.25">
      <c r="A1878" s="3">
        <f t="shared" ca="1" si="32"/>
        <v>-136.65334289206513</v>
      </c>
    </row>
    <row r="1879" spans="1:1" x14ac:dyDescent="0.25">
      <c r="A1879" s="3">
        <f t="shared" ca="1" si="32"/>
        <v>-15.085808715979063</v>
      </c>
    </row>
    <row r="1880" spans="1:1" x14ac:dyDescent="0.25">
      <c r="A1880" s="3">
        <f t="shared" ca="1" si="32"/>
        <v>-11.018444581730789</v>
      </c>
    </row>
    <row r="1881" spans="1:1" x14ac:dyDescent="0.25">
      <c r="A1881" s="3">
        <f t="shared" ca="1" si="32"/>
        <v>106.66961521465983</v>
      </c>
    </row>
    <row r="1882" spans="1:1" x14ac:dyDescent="0.25">
      <c r="A1882" s="3">
        <f t="shared" ca="1" si="32"/>
        <v>107.67207938068881</v>
      </c>
    </row>
    <row r="1883" spans="1:1" x14ac:dyDescent="0.25">
      <c r="A1883" s="3">
        <f t="shared" ca="1" si="32"/>
        <v>154.51118603588833</v>
      </c>
    </row>
    <row r="1884" spans="1:1" x14ac:dyDescent="0.25">
      <c r="A1884" s="3">
        <f t="shared" ca="1" si="32"/>
        <v>-50.619983229093116</v>
      </c>
    </row>
    <row r="1885" spans="1:1" x14ac:dyDescent="0.25">
      <c r="A1885" s="3">
        <f t="shared" ca="1" si="32"/>
        <v>125.44204709715443</v>
      </c>
    </row>
    <row r="1886" spans="1:1" x14ac:dyDescent="0.25">
      <c r="A1886" s="3">
        <f t="shared" ca="1" si="32"/>
        <v>134.47607063811267</v>
      </c>
    </row>
    <row r="1887" spans="1:1" x14ac:dyDescent="0.25">
      <c r="A1887" s="3">
        <f t="shared" ca="1" si="32"/>
        <v>-41.401070810292431</v>
      </c>
    </row>
    <row r="1888" spans="1:1" x14ac:dyDescent="0.25">
      <c r="A1888" s="3">
        <f t="shared" ca="1" si="32"/>
        <v>-11.975007059265755</v>
      </c>
    </row>
    <row r="1889" spans="1:1" x14ac:dyDescent="0.25">
      <c r="A1889" s="3">
        <f t="shared" ca="1" si="32"/>
        <v>-23.594971923815596</v>
      </c>
    </row>
    <row r="1890" spans="1:1" x14ac:dyDescent="0.25">
      <c r="A1890" s="3">
        <f t="shared" ca="1" si="32"/>
        <v>108.06090018861059</v>
      </c>
    </row>
    <row r="1891" spans="1:1" x14ac:dyDescent="0.25">
      <c r="A1891" s="3">
        <f t="shared" ca="1" si="32"/>
        <v>105.03925605142419</v>
      </c>
    </row>
    <row r="1892" spans="1:1" x14ac:dyDescent="0.25">
      <c r="A1892" s="3">
        <f t="shared" ca="1" si="32"/>
        <v>-108.57235899048767</v>
      </c>
    </row>
    <row r="1893" spans="1:1" x14ac:dyDescent="0.25">
      <c r="A1893" s="3">
        <f t="shared" ca="1" si="32"/>
        <v>-20.146591172740596</v>
      </c>
    </row>
    <row r="1894" spans="1:1" x14ac:dyDescent="0.25">
      <c r="A1894" s="3">
        <f t="shared" ca="1" si="32"/>
        <v>-122.83350321679465</v>
      </c>
    </row>
    <row r="1895" spans="1:1" x14ac:dyDescent="0.25">
      <c r="A1895" s="3">
        <f t="shared" ca="1" si="32"/>
        <v>47.813166650402231</v>
      </c>
    </row>
    <row r="1896" spans="1:1" x14ac:dyDescent="0.25">
      <c r="A1896" s="3">
        <f t="shared" ca="1" si="32"/>
        <v>21.715176930698583</v>
      </c>
    </row>
    <row r="1897" spans="1:1" x14ac:dyDescent="0.25">
      <c r="A1897" s="3">
        <f t="shared" ca="1" si="32"/>
        <v>-114.48913787772605</v>
      </c>
    </row>
    <row r="1898" spans="1:1" x14ac:dyDescent="0.25">
      <c r="A1898" s="3">
        <f t="shared" ca="1" si="32"/>
        <v>-12.050701296933433</v>
      </c>
    </row>
    <row r="1899" spans="1:1" x14ac:dyDescent="0.25">
      <c r="A1899" s="3">
        <f t="shared" ca="1" si="32"/>
        <v>-29.994540534896409</v>
      </c>
    </row>
    <row r="1900" spans="1:1" x14ac:dyDescent="0.25">
      <c r="A1900" s="3">
        <f t="shared" ca="1" si="32"/>
        <v>-89.849692942911062</v>
      </c>
    </row>
    <row r="1901" spans="1:1" x14ac:dyDescent="0.25">
      <c r="A1901" s="3">
        <f t="shared" ca="1" si="32"/>
        <v>45.783953843448415</v>
      </c>
    </row>
    <row r="1902" spans="1:1" x14ac:dyDescent="0.25">
      <c r="A1902" s="3">
        <f t="shared" ca="1" si="32"/>
        <v>-240.75434181391401</v>
      </c>
    </row>
    <row r="1903" spans="1:1" x14ac:dyDescent="0.25">
      <c r="A1903" s="3">
        <f t="shared" ca="1" si="32"/>
        <v>-94.595931827007036</v>
      </c>
    </row>
    <row r="1904" spans="1:1" x14ac:dyDescent="0.25">
      <c r="A1904" s="3">
        <f t="shared" ca="1" si="32"/>
        <v>9.4960285032212273</v>
      </c>
    </row>
    <row r="1905" spans="1:1" x14ac:dyDescent="0.25">
      <c r="A1905" s="3">
        <f t="shared" ca="1" si="32"/>
        <v>-94.234959199424978</v>
      </c>
    </row>
    <row r="1906" spans="1:1" x14ac:dyDescent="0.25">
      <c r="A1906" s="3">
        <f t="shared" ca="1" si="32"/>
        <v>-123.9278075354207</v>
      </c>
    </row>
    <row r="1907" spans="1:1" x14ac:dyDescent="0.25">
      <c r="A1907" s="3">
        <f t="shared" ca="1" si="32"/>
        <v>-87.434864093263243</v>
      </c>
    </row>
    <row r="1908" spans="1:1" x14ac:dyDescent="0.25">
      <c r="A1908" s="3">
        <f t="shared" ca="1" si="32"/>
        <v>68.182671549178536</v>
      </c>
    </row>
    <row r="1909" spans="1:1" x14ac:dyDescent="0.25">
      <c r="A1909" s="3">
        <f t="shared" ca="1" si="32"/>
        <v>-96.128876391313739</v>
      </c>
    </row>
    <row r="1910" spans="1:1" x14ac:dyDescent="0.25">
      <c r="A1910" s="3">
        <f t="shared" ca="1" si="32"/>
        <v>-185.14807090617353</v>
      </c>
    </row>
    <row r="1911" spans="1:1" x14ac:dyDescent="0.25">
      <c r="A1911" s="3">
        <f t="shared" ca="1" si="32"/>
        <v>295.10730753097323</v>
      </c>
    </row>
    <row r="1912" spans="1:1" x14ac:dyDescent="0.25">
      <c r="A1912" s="3">
        <f t="shared" ca="1" si="32"/>
        <v>57.994009329627616</v>
      </c>
    </row>
    <row r="1913" spans="1:1" x14ac:dyDescent="0.25">
      <c r="A1913" s="3">
        <f t="shared" ca="1" si="32"/>
        <v>142.25686051388632</v>
      </c>
    </row>
    <row r="1914" spans="1:1" x14ac:dyDescent="0.25">
      <c r="A1914" s="3">
        <f t="shared" ca="1" si="32"/>
        <v>-53.588047089027889</v>
      </c>
    </row>
    <row r="1915" spans="1:1" x14ac:dyDescent="0.25">
      <c r="A1915" s="3">
        <f t="shared" ca="1" si="32"/>
        <v>208.39323208277438</v>
      </c>
    </row>
    <row r="1916" spans="1:1" x14ac:dyDescent="0.25">
      <c r="A1916" s="3">
        <f t="shared" ca="1" si="32"/>
        <v>-59.820040909057738</v>
      </c>
    </row>
    <row r="1917" spans="1:1" x14ac:dyDescent="0.25">
      <c r="A1917" s="3">
        <f t="shared" ca="1" si="32"/>
        <v>-173.24613547015548</v>
      </c>
    </row>
    <row r="1918" spans="1:1" x14ac:dyDescent="0.25">
      <c r="A1918" s="3">
        <f t="shared" ca="1" si="32"/>
        <v>-32.589510837879651</v>
      </c>
    </row>
    <row r="1919" spans="1:1" x14ac:dyDescent="0.25">
      <c r="A1919" s="3">
        <f t="shared" ca="1" si="32"/>
        <v>-70.644735011723967</v>
      </c>
    </row>
    <row r="1920" spans="1:1" x14ac:dyDescent="0.25">
      <c r="A1920" s="3">
        <f t="shared" ca="1" si="32"/>
        <v>-28.567583440118234</v>
      </c>
    </row>
    <row r="1921" spans="1:1" x14ac:dyDescent="0.25">
      <c r="A1921" s="3">
        <f t="shared" ca="1" si="32"/>
        <v>121.73066244144238</v>
      </c>
    </row>
    <row r="1922" spans="1:1" x14ac:dyDescent="0.25">
      <c r="A1922" s="3">
        <f t="shared" ref="A1922:A1985" ca="1" si="33">_xlfn.NORM.INV(RAND(),0,1)*100</f>
        <v>-3.1177077557062218</v>
      </c>
    </row>
    <row r="1923" spans="1:1" x14ac:dyDescent="0.25">
      <c r="A1923" s="3">
        <f t="shared" ca="1" si="33"/>
        <v>51.460451495739079</v>
      </c>
    </row>
    <row r="1924" spans="1:1" x14ac:dyDescent="0.25">
      <c r="A1924" s="3">
        <f t="shared" ca="1" si="33"/>
        <v>-22.498161511644362</v>
      </c>
    </row>
    <row r="1925" spans="1:1" x14ac:dyDescent="0.25">
      <c r="A1925" s="3">
        <f t="shared" ca="1" si="33"/>
        <v>48.698085942329406</v>
      </c>
    </row>
    <row r="1926" spans="1:1" x14ac:dyDescent="0.25">
      <c r="A1926" s="3">
        <f t="shared" ca="1" si="33"/>
        <v>39.89889679630889</v>
      </c>
    </row>
    <row r="1927" spans="1:1" x14ac:dyDescent="0.25">
      <c r="A1927" s="3">
        <f t="shared" ca="1" si="33"/>
        <v>-38.83991954636037</v>
      </c>
    </row>
    <row r="1928" spans="1:1" x14ac:dyDescent="0.25">
      <c r="A1928" s="3">
        <f t="shared" ca="1" si="33"/>
        <v>114.61353457490171</v>
      </c>
    </row>
    <row r="1929" spans="1:1" x14ac:dyDescent="0.25">
      <c r="A1929" s="3">
        <f t="shared" ca="1" si="33"/>
        <v>-129.66631546180977</v>
      </c>
    </row>
    <row r="1930" spans="1:1" x14ac:dyDescent="0.25">
      <c r="A1930" s="3">
        <f t="shared" ca="1" si="33"/>
        <v>114.60024770327823</v>
      </c>
    </row>
    <row r="1931" spans="1:1" x14ac:dyDescent="0.25">
      <c r="A1931" s="3">
        <f t="shared" ca="1" si="33"/>
        <v>193.68363882805394</v>
      </c>
    </row>
    <row r="1932" spans="1:1" x14ac:dyDescent="0.25">
      <c r="A1932" s="3">
        <f t="shared" ca="1" si="33"/>
        <v>7.5853462907542424</v>
      </c>
    </row>
    <row r="1933" spans="1:1" x14ac:dyDescent="0.25">
      <c r="A1933" s="3">
        <f t="shared" ca="1" si="33"/>
        <v>34.225109834645437</v>
      </c>
    </row>
    <row r="1934" spans="1:1" x14ac:dyDescent="0.25">
      <c r="A1934" s="3">
        <f t="shared" ca="1" si="33"/>
        <v>36.983741108842175</v>
      </c>
    </row>
    <row r="1935" spans="1:1" x14ac:dyDescent="0.25">
      <c r="A1935" s="3">
        <f t="shared" ca="1" si="33"/>
        <v>-81.521443402694317</v>
      </c>
    </row>
    <row r="1936" spans="1:1" x14ac:dyDescent="0.25">
      <c r="A1936" s="3">
        <f t="shared" ca="1" si="33"/>
        <v>-109.96989579113294</v>
      </c>
    </row>
    <row r="1937" spans="1:1" x14ac:dyDescent="0.25">
      <c r="A1937" s="3">
        <f t="shared" ca="1" si="33"/>
        <v>113.48926817473387</v>
      </c>
    </row>
    <row r="1938" spans="1:1" x14ac:dyDescent="0.25">
      <c r="A1938" s="3">
        <f t="shared" ca="1" si="33"/>
        <v>54.39876102897432</v>
      </c>
    </row>
    <row r="1939" spans="1:1" x14ac:dyDescent="0.25">
      <c r="A1939" s="3">
        <f t="shared" ca="1" si="33"/>
        <v>4.6171071928954408</v>
      </c>
    </row>
    <row r="1940" spans="1:1" x14ac:dyDescent="0.25">
      <c r="A1940" s="3">
        <f t="shared" ca="1" si="33"/>
        <v>99.164865397038952</v>
      </c>
    </row>
    <row r="1941" spans="1:1" x14ac:dyDescent="0.25">
      <c r="A1941" s="3">
        <f t="shared" ca="1" si="33"/>
        <v>-68.105766369114932</v>
      </c>
    </row>
    <row r="1942" spans="1:1" x14ac:dyDescent="0.25">
      <c r="A1942" s="3">
        <f t="shared" ca="1" si="33"/>
        <v>-14.911221844518918</v>
      </c>
    </row>
    <row r="1943" spans="1:1" x14ac:dyDescent="0.25">
      <c r="A1943" s="3">
        <f t="shared" ca="1" si="33"/>
        <v>-134.63124203560872</v>
      </c>
    </row>
    <row r="1944" spans="1:1" x14ac:dyDescent="0.25">
      <c r="A1944" s="3">
        <f t="shared" ca="1" si="33"/>
        <v>110.84916359870745</v>
      </c>
    </row>
    <row r="1945" spans="1:1" x14ac:dyDescent="0.25">
      <c r="A1945" s="3">
        <f t="shared" ca="1" si="33"/>
        <v>63.207743810338066</v>
      </c>
    </row>
    <row r="1946" spans="1:1" x14ac:dyDescent="0.25">
      <c r="A1946" s="3">
        <f t="shared" ca="1" si="33"/>
        <v>-14.341597251663371</v>
      </c>
    </row>
    <row r="1947" spans="1:1" x14ac:dyDescent="0.25">
      <c r="A1947" s="3">
        <f t="shared" ca="1" si="33"/>
        <v>50.633858570037219</v>
      </c>
    </row>
    <row r="1948" spans="1:1" x14ac:dyDescent="0.25">
      <c r="A1948" s="3">
        <f t="shared" ca="1" si="33"/>
        <v>-77.101673618590212</v>
      </c>
    </row>
    <row r="1949" spans="1:1" x14ac:dyDescent="0.25">
      <c r="A1949" s="3">
        <f t="shared" ca="1" si="33"/>
        <v>-210.46472511196947</v>
      </c>
    </row>
    <row r="1950" spans="1:1" x14ac:dyDescent="0.25">
      <c r="A1950" s="3">
        <f t="shared" ca="1" si="33"/>
        <v>-197.48798110415308</v>
      </c>
    </row>
    <row r="1951" spans="1:1" x14ac:dyDescent="0.25">
      <c r="A1951" s="3">
        <f t="shared" ca="1" si="33"/>
        <v>9.0532664870323831</v>
      </c>
    </row>
    <row r="1952" spans="1:1" x14ac:dyDescent="0.25">
      <c r="A1952" s="3">
        <f t="shared" ca="1" si="33"/>
        <v>-46.698544245032778</v>
      </c>
    </row>
    <row r="1953" spans="1:1" x14ac:dyDescent="0.25">
      <c r="A1953" s="3">
        <f t="shared" ca="1" si="33"/>
        <v>123.8705000660852</v>
      </c>
    </row>
    <row r="1954" spans="1:1" x14ac:dyDescent="0.25">
      <c r="A1954" s="3">
        <f t="shared" ca="1" si="33"/>
        <v>150.64343024434436</v>
      </c>
    </row>
    <row r="1955" spans="1:1" x14ac:dyDescent="0.25">
      <c r="A1955" s="3">
        <f t="shared" ca="1" si="33"/>
        <v>-57.194016052913184</v>
      </c>
    </row>
    <row r="1956" spans="1:1" x14ac:dyDescent="0.25">
      <c r="A1956" s="3">
        <f t="shared" ca="1" si="33"/>
        <v>-37.703213774555053</v>
      </c>
    </row>
    <row r="1957" spans="1:1" x14ac:dyDescent="0.25">
      <c r="A1957" s="3">
        <f t="shared" ca="1" si="33"/>
        <v>-10.654859450833108</v>
      </c>
    </row>
    <row r="1958" spans="1:1" x14ac:dyDescent="0.25">
      <c r="A1958" s="3">
        <f t="shared" ca="1" si="33"/>
        <v>-22.858840790581212</v>
      </c>
    </row>
    <row r="1959" spans="1:1" x14ac:dyDescent="0.25">
      <c r="A1959" s="3">
        <f t="shared" ca="1" si="33"/>
        <v>120.00970613006086</v>
      </c>
    </row>
    <row r="1960" spans="1:1" x14ac:dyDescent="0.25">
      <c r="A1960" s="3">
        <f t="shared" ca="1" si="33"/>
        <v>-116.17864257605532</v>
      </c>
    </row>
    <row r="1961" spans="1:1" x14ac:dyDescent="0.25">
      <c r="A1961" s="3">
        <f t="shared" ca="1" si="33"/>
        <v>-16.901278377597045</v>
      </c>
    </row>
    <row r="1962" spans="1:1" x14ac:dyDescent="0.25">
      <c r="A1962" s="3">
        <f t="shared" ca="1" si="33"/>
        <v>-18.956197949850051</v>
      </c>
    </row>
    <row r="1963" spans="1:1" x14ac:dyDescent="0.25">
      <c r="A1963" s="3">
        <f t="shared" ca="1" si="33"/>
        <v>58.695487761056363</v>
      </c>
    </row>
    <row r="1964" spans="1:1" x14ac:dyDescent="0.25">
      <c r="A1964" s="3">
        <f t="shared" ca="1" si="33"/>
        <v>15.897892730328033</v>
      </c>
    </row>
    <row r="1965" spans="1:1" x14ac:dyDescent="0.25">
      <c r="A1965" s="3">
        <f t="shared" ca="1" si="33"/>
        <v>-23.66062699155982</v>
      </c>
    </row>
    <row r="1966" spans="1:1" x14ac:dyDescent="0.25">
      <c r="A1966" s="3">
        <f t="shared" ca="1" si="33"/>
        <v>123.82345789506854</v>
      </c>
    </row>
    <row r="1967" spans="1:1" x14ac:dyDescent="0.25">
      <c r="A1967" s="3">
        <f t="shared" ca="1" si="33"/>
        <v>101.82870470469392</v>
      </c>
    </row>
    <row r="1968" spans="1:1" x14ac:dyDescent="0.25">
      <c r="A1968" s="3">
        <f t="shared" ca="1" si="33"/>
        <v>36.222465762520812</v>
      </c>
    </row>
    <row r="1969" spans="1:1" x14ac:dyDescent="0.25">
      <c r="A1969" s="3">
        <f t="shared" ca="1" si="33"/>
        <v>113.00112530652594</v>
      </c>
    </row>
    <row r="1970" spans="1:1" x14ac:dyDescent="0.25">
      <c r="A1970" s="3">
        <f t="shared" ca="1" si="33"/>
        <v>-5.2412759684829284</v>
      </c>
    </row>
    <row r="1971" spans="1:1" x14ac:dyDescent="0.25">
      <c r="A1971" s="3">
        <f t="shared" ca="1" si="33"/>
        <v>-19.793753925390558</v>
      </c>
    </row>
    <row r="1972" spans="1:1" x14ac:dyDescent="0.25">
      <c r="A1972" s="3">
        <f t="shared" ca="1" si="33"/>
        <v>92.836791805230362</v>
      </c>
    </row>
    <row r="1973" spans="1:1" x14ac:dyDescent="0.25">
      <c r="A1973" s="3">
        <f t="shared" ca="1" si="33"/>
        <v>-36.337559777952954</v>
      </c>
    </row>
    <row r="1974" spans="1:1" x14ac:dyDescent="0.25">
      <c r="A1974" s="3">
        <f t="shared" ca="1" si="33"/>
        <v>26.300093819211828</v>
      </c>
    </row>
    <row r="1975" spans="1:1" x14ac:dyDescent="0.25">
      <c r="A1975" s="3">
        <f t="shared" ca="1" si="33"/>
        <v>-70.288210005973568</v>
      </c>
    </row>
    <row r="1976" spans="1:1" x14ac:dyDescent="0.25">
      <c r="A1976" s="3">
        <f t="shared" ca="1" si="33"/>
        <v>41.004578486839918</v>
      </c>
    </row>
    <row r="1977" spans="1:1" x14ac:dyDescent="0.25">
      <c r="A1977" s="3">
        <f t="shared" ca="1" si="33"/>
        <v>-103.92717420676105</v>
      </c>
    </row>
    <row r="1978" spans="1:1" x14ac:dyDescent="0.25">
      <c r="A1978" s="3">
        <f t="shared" ca="1" si="33"/>
        <v>85.866837226861307</v>
      </c>
    </row>
    <row r="1979" spans="1:1" x14ac:dyDescent="0.25">
      <c r="A1979" s="3">
        <f t="shared" ca="1" si="33"/>
        <v>27.770749028263008</v>
      </c>
    </row>
    <row r="1980" spans="1:1" x14ac:dyDescent="0.25">
      <c r="A1980" s="3">
        <f t="shared" ca="1" si="33"/>
        <v>-123.29413539955607</v>
      </c>
    </row>
    <row r="1981" spans="1:1" x14ac:dyDescent="0.25">
      <c r="A1981" s="3">
        <f t="shared" ca="1" si="33"/>
        <v>73.730761729427158</v>
      </c>
    </row>
    <row r="1982" spans="1:1" x14ac:dyDescent="0.25">
      <c r="A1982" s="3">
        <f t="shared" ca="1" si="33"/>
        <v>-39.8454382179373</v>
      </c>
    </row>
    <row r="1983" spans="1:1" x14ac:dyDescent="0.25">
      <c r="A1983" s="3">
        <f t="shared" ca="1" si="33"/>
        <v>-117.61479723921022</v>
      </c>
    </row>
    <row r="1984" spans="1:1" x14ac:dyDescent="0.25">
      <c r="A1984" s="3">
        <f t="shared" ca="1" si="33"/>
        <v>27.880160547226868</v>
      </c>
    </row>
    <row r="1985" spans="1:1" x14ac:dyDescent="0.25">
      <c r="A1985" s="3">
        <f t="shared" ca="1" si="33"/>
        <v>30.028886318175431</v>
      </c>
    </row>
    <row r="1986" spans="1:1" x14ac:dyDescent="0.25">
      <c r="A1986" s="3">
        <f t="shared" ref="A1986:A2049" ca="1" si="34">_xlfn.NORM.INV(RAND(),0,1)*100</f>
        <v>-1.6474585882109367</v>
      </c>
    </row>
    <row r="1987" spans="1:1" x14ac:dyDescent="0.25">
      <c r="A1987" s="3">
        <f t="shared" ca="1" si="34"/>
        <v>-173.38354522246973</v>
      </c>
    </row>
    <row r="1988" spans="1:1" x14ac:dyDescent="0.25">
      <c r="A1988" s="3">
        <f t="shared" ca="1" si="34"/>
        <v>19.248209033439416</v>
      </c>
    </row>
    <row r="1989" spans="1:1" x14ac:dyDescent="0.25">
      <c r="A1989" s="3">
        <f t="shared" ca="1" si="34"/>
        <v>23.562646929410409</v>
      </c>
    </row>
    <row r="1990" spans="1:1" x14ac:dyDescent="0.25">
      <c r="A1990" s="3">
        <f t="shared" ca="1" si="34"/>
        <v>87.557219123996362</v>
      </c>
    </row>
    <row r="1991" spans="1:1" x14ac:dyDescent="0.25">
      <c r="A1991" s="3">
        <f t="shared" ca="1" si="34"/>
        <v>10.421463025572278</v>
      </c>
    </row>
    <row r="1992" spans="1:1" x14ac:dyDescent="0.25">
      <c r="A1992" s="3">
        <f t="shared" ca="1" si="34"/>
        <v>66.810854005619476</v>
      </c>
    </row>
    <row r="1993" spans="1:1" x14ac:dyDescent="0.25">
      <c r="A1993" s="3">
        <f t="shared" ca="1" si="34"/>
        <v>-173.02913566436251</v>
      </c>
    </row>
    <row r="1994" spans="1:1" x14ac:dyDescent="0.25">
      <c r="A1994" s="3">
        <f t="shared" ca="1" si="34"/>
        <v>-59.569984297495871</v>
      </c>
    </row>
    <row r="1995" spans="1:1" x14ac:dyDescent="0.25">
      <c r="A1995" s="3">
        <f t="shared" ca="1" si="34"/>
        <v>-50.005177376248099</v>
      </c>
    </row>
    <row r="1996" spans="1:1" x14ac:dyDescent="0.25">
      <c r="A1996" s="3">
        <f t="shared" ca="1" si="34"/>
        <v>82.342406424062148</v>
      </c>
    </row>
    <row r="1997" spans="1:1" x14ac:dyDescent="0.25">
      <c r="A1997" s="3">
        <f t="shared" ca="1" si="34"/>
        <v>-50.219412972729629</v>
      </c>
    </row>
    <row r="1998" spans="1:1" x14ac:dyDescent="0.25">
      <c r="A1998" s="3">
        <f t="shared" ca="1" si="34"/>
        <v>-16.742314569834672</v>
      </c>
    </row>
    <row r="1999" spans="1:1" x14ac:dyDescent="0.25">
      <c r="A1999" s="3">
        <f t="shared" ca="1" si="34"/>
        <v>23.383162666429293</v>
      </c>
    </row>
    <row r="2000" spans="1:1" x14ac:dyDescent="0.25">
      <c r="A2000" s="3">
        <f t="shared" ca="1" si="34"/>
        <v>60.959435193925458</v>
      </c>
    </row>
    <row r="2001" spans="1:1" x14ac:dyDescent="0.25">
      <c r="A2001" s="3">
        <f t="shared" ca="1" si="34"/>
        <v>-28.288165938434563</v>
      </c>
    </row>
    <row r="2002" spans="1:1" x14ac:dyDescent="0.25">
      <c r="A2002" s="3">
        <f t="shared" ca="1" si="34"/>
        <v>-53.001642549547853</v>
      </c>
    </row>
    <row r="2003" spans="1:1" x14ac:dyDescent="0.25">
      <c r="A2003" s="3">
        <f t="shared" ca="1" si="34"/>
        <v>11.84885604719187</v>
      </c>
    </row>
    <row r="2004" spans="1:1" x14ac:dyDescent="0.25">
      <c r="A2004" s="3">
        <f t="shared" ca="1" si="34"/>
        <v>29.92384240081649</v>
      </c>
    </row>
    <row r="2005" spans="1:1" x14ac:dyDescent="0.25">
      <c r="A2005" s="3">
        <f t="shared" ca="1" si="34"/>
        <v>-131.85996063904471</v>
      </c>
    </row>
    <row r="2006" spans="1:1" x14ac:dyDescent="0.25">
      <c r="A2006" s="3">
        <f t="shared" ca="1" si="34"/>
        <v>-144.26906419683317</v>
      </c>
    </row>
    <row r="2007" spans="1:1" x14ac:dyDescent="0.25">
      <c r="A2007" s="3">
        <f t="shared" ca="1" si="34"/>
        <v>-101.6534334990733</v>
      </c>
    </row>
    <row r="2008" spans="1:1" x14ac:dyDescent="0.25">
      <c r="A2008" s="3">
        <f t="shared" ca="1" si="34"/>
        <v>-156.3071105448914</v>
      </c>
    </row>
    <row r="2009" spans="1:1" x14ac:dyDescent="0.25">
      <c r="A2009" s="3">
        <f t="shared" ca="1" si="34"/>
        <v>-294.36085533557844</v>
      </c>
    </row>
    <row r="2010" spans="1:1" x14ac:dyDescent="0.25">
      <c r="A2010" s="3">
        <f t="shared" ca="1" si="34"/>
        <v>-124.65431141381286</v>
      </c>
    </row>
    <row r="2011" spans="1:1" x14ac:dyDescent="0.25">
      <c r="A2011" s="3">
        <f t="shared" ca="1" si="34"/>
        <v>258.65415383587924</v>
      </c>
    </row>
    <row r="2012" spans="1:1" x14ac:dyDescent="0.25">
      <c r="A2012" s="3">
        <f t="shared" ca="1" si="34"/>
        <v>-2.5017497728879032</v>
      </c>
    </row>
    <row r="2013" spans="1:1" x14ac:dyDescent="0.25">
      <c r="A2013" s="3">
        <f t="shared" ca="1" si="34"/>
        <v>57.386898129417318</v>
      </c>
    </row>
    <row r="2014" spans="1:1" x14ac:dyDescent="0.25">
      <c r="A2014" s="3">
        <f t="shared" ca="1" si="34"/>
        <v>62.865872959537661</v>
      </c>
    </row>
    <row r="2015" spans="1:1" x14ac:dyDescent="0.25">
      <c r="A2015" s="3">
        <f t="shared" ca="1" si="34"/>
        <v>-197.5746465721719</v>
      </c>
    </row>
    <row r="2016" spans="1:1" x14ac:dyDescent="0.25">
      <c r="A2016" s="3">
        <f t="shared" ca="1" si="34"/>
        <v>-135.72732499184113</v>
      </c>
    </row>
    <row r="2017" spans="1:1" x14ac:dyDescent="0.25">
      <c r="A2017" s="3">
        <f t="shared" ca="1" si="34"/>
        <v>59.654186732351256</v>
      </c>
    </row>
    <row r="2018" spans="1:1" x14ac:dyDescent="0.25">
      <c r="A2018" s="3">
        <f t="shared" ca="1" si="34"/>
        <v>-93.775485756777528</v>
      </c>
    </row>
    <row r="2019" spans="1:1" x14ac:dyDescent="0.25">
      <c r="A2019" s="3">
        <f t="shared" ca="1" si="34"/>
        <v>57.439528080723079</v>
      </c>
    </row>
    <row r="2020" spans="1:1" x14ac:dyDescent="0.25">
      <c r="A2020" s="3">
        <f t="shared" ca="1" si="34"/>
        <v>236.27837380515061</v>
      </c>
    </row>
    <row r="2021" spans="1:1" x14ac:dyDescent="0.25">
      <c r="A2021" s="3">
        <f t="shared" ca="1" si="34"/>
        <v>-94.377518069669762</v>
      </c>
    </row>
    <row r="2022" spans="1:1" x14ac:dyDescent="0.25">
      <c r="A2022" s="3">
        <f t="shared" ca="1" si="34"/>
        <v>-122.06670726976753</v>
      </c>
    </row>
    <row r="2023" spans="1:1" x14ac:dyDescent="0.25">
      <c r="A2023" s="3">
        <f t="shared" ca="1" si="34"/>
        <v>-276.16135521587648</v>
      </c>
    </row>
    <row r="2024" spans="1:1" x14ac:dyDescent="0.25">
      <c r="A2024" s="3">
        <f t="shared" ca="1" si="34"/>
        <v>-153.48653281933653</v>
      </c>
    </row>
    <row r="2025" spans="1:1" x14ac:dyDescent="0.25">
      <c r="A2025" s="3">
        <f t="shared" ca="1" si="34"/>
        <v>53.512735395010083</v>
      </c>
    </row>
    <row r="2026" spans="1:1" x14ac:dyDescent="0.25">
      <c r="A2026" s="3">
        <f t="shared" ca="1" si="34"/>
        <v>45.458445296659598</v>
      </c>
    </row>
    <row r="2027" spans="1:1" x14ac:dyDescent="0.25">
      <c r="A2027" s="3">
        <f t="shared" ca="1" si="34"/>
        <v>-38.349627346690049</v>
      </c>
    </row>
    <row r="2028" spans="1:1" x14ac:dyDescent="0.25">
      <c r="A2028" s="3">
        <f t="shared" ca="1" si="34"/>
        <v>125.97427544388933</v>
      </c>
    </row>
    <row r="2029" spans="1:1" x14ac:dyDescent="0.25">
      <c r="A2029" s="3">
        <f t="shared" ca="1" si="34"/>
        <v>67.745670826318275</v>
      </c>
    </row>
    <row r="2030" spans="1:1" x14ac:dyDescent="0.25">
      <c r="A2030" s="3">
        <f t="shared" ca="1" si="34"/>
        <v>3.9549622256960877</v>
      </c>
    </row>
    <row r="2031" spans="1:1" x14ac:dyDescent="0.25">
      <c r="A2031" s="3">
        <f t="shared" ca="1" si="34"/>
        <v>-38.201647856066224</v>
      </c>
    </row>
    <row r="2032" spans="1:1" x14ac:dyDescent="0.25">
      <c r="A2032" s="3">
        <f t="shared" ca="1" si="34"/>
        <v>119.13962620079653</v>
      </c>
    </row>
    <row r="2033" spans="1:1" x14ac:dyDescent="0.25">
      <c r="A2033" s="3">
        <f t="shared" ca="1" si="34"/>
        <v>-51.188336195197394</v>
      </c>
    </row>
    <row r="2034" spans="1:1" x14ac:dyDescent="0.25">
      <c r="A2034" s="3">
        <f t="shared" ca="1" si="34"/>
        <v>69.956500573862655</v>
      </c>
    </row>
    <row r="2035" spans="1:1" x14ac:dyDescent="0.25">
      <c r="A2035" s="3">
        <f t="shared" ca="1" si="34"/>
        <v>-113.950077308188</v>
      </c>
    </row>
    <row r="2036" spans="1:1" x14ac:dyDescent="0.25">
      <c r="A2036" s="3">
        <f t="shared" ca="1" si="34"/>
        <v>-29.307169258555877</v>
      </c>
    </row>
    <row r="2037" spans="1:1" x14ac:dyDescent="0.25">
      <c r="A2037" s="3">
        <f t="shared" ca="1" si="34"/>
        <v>45.119243073863991</v>
      </c>
    </row>
    <row r="2038" spans="1:1" x14ac:dyDescent="0.25">
      <c r="A2038" s="3">
        <f t="shared" ca="1" si="34"/>
        <v>102.43662404479971</v>
      </c>
    </row>
    <row r="2039" spans="1:1" x14ac:dyDescent="0.25">
      <c r="A2039" s="3">
        <f t="shared" ca="1" si="34"/>
        <v>-218.24710681353551</v>
      </c>
    </row>
    <row r="2040" spans="1:1" x14ac:dyDescent="0.25">
      <c r="A2040" s="3">
        <f t="shared" ca="1" si="34"/>
        <v>-69.459729739310134</v>
      </c>
    </row>
    <row r="2041" spans="1:1" x14ac:dyDescent="0.25">
      <c r="A2041" s="3">
        <f t="shared" ca="1" si="34"/>
        <v>65.224523693450877</v>
      </c>
    </row>
    <row r="2042" spans="1:1" x14ac:dyDescent="0.25">
      <c r="A2042" s="3">
        <f t="shared" ca="1" si="34"/>
        <v>93.531860634538262</v>
      </c>
    </row>
    <row r="2043" spans="1:1" x14ac:dyDescent="0.25">
      <c r="A2043" s="3">
        <f t="shared" ca="1" si="34"/>
        <v>-137.27682554110106</v>
      </c>
    </row>
    <row r="2044" spans="1:1" x14ac:dyDescent="0.25">
      <c r="A2044" s="3">
        <f t="shared" ca="1" si="34"/>
        <v>-60.644821562644225</v>
      </c>
    </row>
    <row r="2045" spans="1:1" x14ac:dyDescent="0.25">
      <c r="A2045" s="3">
        <f t="shared" ca="1" si="34"/>
        <v>-19.758985258940971</v>
      </c>
    </row>
    <row r="2046" spans="1:1" x14ac:dyDescent="0.25">
      <c r="A2046" s="3">
        <f t="shared" ca="1" si="34"/>
        <v>50.489620846526726</v>
      </c>
    </row>
    <row r="2047" spans="1:1" x14ac:dyDescent="0.25">
      <c r="A2047" s="3">
        <f t="shared" ca="1" si="34"/>
        <v>-73.308566771201072</v>
      </c>
    </row>
    <row r="2048" spans="1:1" x14ac:dyDescent="0.25">
      <c r="A2048" s="3">
        <f t="shared" ca="1" si="34"/>
        <v>35.774023961237916</v>
      </c>
    </row>
    <row r="2049" spans="1:1" x14ac:dyDescent="0.25">
      <c r="A2049" s="3">
        <f t="shared" ca="1" si="34"/>
        <v>48.49747315531733</v>
      </c>
    </row>
    <row r="2050" spans="1:1" x14ac:dyDescent="0.25">
      <c r="A2050" s="3">
        <f t="shared" ref="A2050:A2113" ca="1" si="35">_xlfn.NORM.INV(RAND(),0,1)*100</f>
        <v>107.67923258711261</v>
      </c>
    </row>
    <row r="2051" spans="1:1" x14ac:dyDescent="0.25">
      <c r="A2051" s="3">
        <f t="shared" ca="1" si="35"/>
        <v>-5.0703652663783982</v>
      </c>
    </row>
    <row r="2052" spans="1:1" x14ac:dyDescent="0.25">
      <c r="A2052" s="3">
        <f t="shared" ca="1" si="35"/>
        <v>19.51716165839651</v>
      </c>
    </row>
    <row r="2053" spans="1:1" x14ac:dyDescent="0.25">
      <c r="A2053" s="3">
        <f t="shared" ca="1" si="35"/>
        <v>36.261910506856118</v>
      </c>
    </row>
    <row r="2054" spans="1:1" x14ac:dyDescent="0.25">
      <c r="A2054" s="3">
        <f t="shared" ca="1" si="35"/>
        <v>103.50665809740704</v>
      </c>
    </row>
    <row r="2055" spans="1:1" x14ac:dyDescent="0.25">
      <c r="A2055" s="3">
        <f t="shared" ca="1" si="35"/>
        <v>-123.64986017151418</v>
      </c>
    </row>
    <row r="2056" spans="1:1" x14ac:dyDescent="0.25">
      <c r="A2056" s="3">
        <f t="shared" ca="1" si="35"/>
        <v>-36.908892531471778</v>
      </c>
    </row>
    <row r="2057" spans="1:1" x14ac:dyDescent="0.25">
      <c r="A2057" s="3">
        <f t="shared" ca="1" si="35"/>
        <v>-119.477896811945</v>
      </c>
    </row>
    <row r="2058" spans="1:1" x14ac:dyDescent="0.25">
      <c r="A2058" s="3">
        <f t="shared" ca="1" si="35"/>
        <v>53.148741829111046</v>
      </c>
    </row>
    <row r="2059" spans="1:1" x14ac:dyDescent="0.25">
      <c r="A2059" s="3">
        <f t="shared" ca="1" si="35"/>
        <v>-9.7368642397826477</v>
      </c>
    </row>
    <row r="2060" spans="1:1" x14ac:dyDescent="0.25">
      <c r="A2060" s="3">
        <f t="shared" ca="1" si="35"/>
        <v>-18.386058393950762</v>
      </c>
    </row>
    <row r="2061" spans="1:1" x14ac:dyDescent="0.25">
      <c r="A2061" s="3">
        <f t="shared" ca="1" si="35"/>
        <v>8.8521077270339159</v>
      </c>
    </row>
    <row r="2062" spans="1:1" x14ac:dyDescent="0.25">
      <c r="A2062" s="3">
        <f t="shared" ca="1" si="35"/>
        <v>61.075758343578954</v>
      </c>
    </row>
    <row r="2063" spans="1:1" x14ac:dyDescent="0.25">
      <c r="A2063" s="3">
        <f t="shared" ca="1" si="35"/>
        <v>73.074229049912262</v>
      </c>
    </row>
    <row r="2064" spans="1:1" x14ac:dyDescent="0.25">
      <c r="A2064" s="3">
        <f t="shared" ca="1" si="35"/>
        <v>-48.336451800609844</v>
      </c>
    </row>
    <row r="2065" spans="1:1" x14ac:dyDescent="0.25">
      <c r="A2065" s="3">
        <f t="shared" ca="1" si="35"/>
        <v>28.793626308927863</v>
      </c>
    </row>
    <row r="2066" spans="1:1" x14ac:dyDescent="0.25">
      <c r="A2066" s="3">
        <f t="shared" ca="1" si="35"/>
        <v>83.440466162311267</v>
      </c>
    </row>
    <row r="2067" spans="1:1" x14ac:dyDescent="0.25">
      <c r="A2067" s="3">
        <f t="shared" ca="1" si="35"/>
        <v>-210.64125581731128</v>
      </c>
    </row>
    <row r="2068" spans="1:1" x14ac:dyDescent="0.25">
      <c r="A2068" s="3">
        <f t="shared" ca="1" si="35"/>
        <v>-85.342945728437158</v>
      </c>
    </row>
    <row r="2069" spans="1:1" x14ac:dyDescent="0.25">
      <c r="A2069" s="3">
        <f t="shared" ca="1" si="35"/>
        <v>-86.311268942609829</v>
      </c>
    </row>
    <row r="2070" spans="1:1" x14ac:dyDescent="0.25">
      <c r="A2070" s="3">
        <f t="shared" ca="1" si="35"/>
        <v>-242.08138622017157</v>
      </c>
    </row>
    <row r="2071" spans="1:1" x14ac:dyDescent="0.25">
      <c r="A2071" s="3">
        <f t="shared" ca="1" si="35"/>
        <v>40.325583160406694</v>
      </c>
    </row>
    <row r="2072" spans="1:1" x14ac:dyDescent="0.25">
      <c r="A2072" s="3">
        <f t="shared" ca="1" si="35"/>
        <v>55.541417368496695</v>
      </c>
    </row>
    <row r="2073" spans="1:1" x14ac:dyDescent="0.25">
      <c r="A2073" s="3">
        <f t="shared" ca="1" si="35"/>
        <v>327.26438920598196</v>
      </c>
    </row>
    <row r="2074" spans="1:1" x14ac:dyDescent="0.25">
      <c r="A2074" s="3">
        <f t="shared" ca="1" si="35"/>
        <v>-4.4236576682094535</v>
      </c>
    </row>
    <row r="2075" spans="1:1" x14ac:dyDescent="0.25">
      <c r="A2075" s="3">
        <f t="shared" ca="1" si="35"/>
        <v>92.501481579732541</v>
      </c>
    </row>
    <row r="2076" spans="1:1" x14ac:dyDescent="0.25">
      <c r="A2076" s="3">
        <f t="shared" ca="1" si="35"/>
        <v>89.464719229714234</v>
      </c>
    </row>
    <row r="2077" spans="1:1" x14ac:dyDescent="0.25">
      <c r="A2077" s="3">
        <f t="shared" ca="1" si="35"/>
        <v>-76.941119959360051</v>
      </c>
    </row>
    <row r="2078" spans="1:1" x14ac:dyDescent="0.25">
      <c r="A2078" s="3">
        <f t="shared" ca="1" si="35"/>
        <v>73.058570503644006</v>
      </c>
    </row>
    <row r="2079" spans="1:1" x14ac:dyDescent="0.25">
      <c r="A2079" s="3">
        <f t="shared" ca="1" si="35"/>
        <v>-151.73906250952217</v>
      </c>
    </row>
    <row r="2080" spans="1:1" x14ac:dyDescent="0.25">
      <c r="A2080" s="3">
        <f t="shared" ca="1" si="35"/>
        <v>73.92383453281191</v>
      </c>
    </row>
    <row r="2081" spans="1:1" x14ac:dyDescent="0.25">
      <c r="A2081" s="3">
        <f t="shared" ca="1" si="35"/>
        <v>-135.57003795076687</v>
      </c>
    </row>
    <row r="2082" spans="1:1" x14ac:dyDescent="0.25">
      <c r="A2082" s="3">
        <f t="shared" ca="1" si="35"/>
        <v>-50.225778901299513</v>
      </c>
    </row>
    <row r="2083" spans="1:1" x14ac:dyDescent="0.25">
      <c r="A2083" s="3">
        <f t="shared" ca="1" si="35"/>
        <v>-49.868804383024667</v>
      </c>
    </row>
    <row r="2084" spans="1:1" x14ac:dyDescent="0.25">
      <c r="A2084" s="3">
        <f t="shared" ca="1" si="35"/>
        <v>125.0987671257358</v>
      </c>
    </row>
    <row r="2085" spans="1:1" x14ac:dyDescent="0.25">
      <c r="A2085" s="3">
        <f t="shared" ca="1" si="35"/>
        <v>90.7274690183865</v>
      </c>
    </row>
    <row r="2086" spans="1:1" x14ac:dyDescent="0.25">
      <c r="A2086" s="3">
        <f t="shared" ca="1" si="35"/>
        <v>64.50958911145149</v>
      </c>
    </row>
    <row r="2087" spans="1:1" x14ac:dyDescent="0.25">
      <c r="A2087" s="3">
        <f t="shared" ca="1" si="35"/>
        <v>-114.73233435348212</v>
      </c>
    </row>
    <row r="2088" spans="1:1" x14ac:dyDescent="0.25">
      <c r="A2088" s="3">
        <f t="shared" ca="1" si="35"/>
        <v>43.416748963614502</v>
      </c>
    </row>
    <row r="2089" spans="1:1" x14ac:dyDescent="0.25">
      <c r="A2089" s="3">
        <f t="shared" ca="1" si="35"/>
        <v>-134.98239849811154</v>
      </c>
    </row>
    <row r="2090" spans="1:1" x14ac:dyDescent="0.25">
      <c r="A2090" s="3">
        <f t="shared" ca="1" si="35"/>
        <v>26.56956143698676</v>
      </c>
    </row>
    <row r="2091" spans="1:1" x14ac:dyDescent="0.25">
      <c r="A2091" s="3">
        <f t="shared" ca="1" si="35"/>
        <v>77.759564270857808</v>
      </c>
    </row>
    <row r="2092" spans="1:1" x14ac:dyDescent="0.25">
      <c r="A2092" s="3">
        <f t="shared" ca="1" si="35"/>
        <v>108.71216153621009</v>
      </c>
    </row>
    <row r="2093" spans="1:1" x14ac:dyDescent="0.25">
      <c r="A2093" s="3">
        <f t="shared" ca="1" si="35"/>
        <v>60.179239482515499</v>
      </c>
    </row>
    <row r="2094" spans="1:1" x14ac:dyDescent="0.25">
      <c r="A2094" s="3">
        <f t="shared" ca="1" si="35"/>
        <v>19.348986911934745</v>
      </c>
    </row>
    <row r="2095" spans="1:1" x14ac:dyDescent="0.25">
      <c r="A2095" s="3">
        <f t="shared" ca="1" si="35"/>
        <v>-73.718984111042744</v>
      </c>
    </row>
    <row r="2096" spans="1:1" x14ac:dyDescent="0.25">
      <c r="A2096" s="3">
        <f t="shared" ca="1" si="35"/>
        <v>-168.73546656057016</v>
      </c>
    </row>
    <row r="2097" spans="1:1" x14ac:dyDescent="0.25">
      <c r="A2097" s="3">
        <f t="shared" ca="1" si="35"/>
        <v>193.54421296183935</v>
      </c>
    </row>
    <row r="2098" spans="1:1" x14ac:dyDescent="0.25">
      <c r="A2098" s="3">
        <f t="shared" ca="1" si="35"/>
        <v>-58.308402823371317</v>
      </c>
    </row>
    <row r="2099" spans="1:1" x14ac:dyDescent="0.25">
      <c r="A2099" s="3">
        <f t="shared" ca="1" si="35"/>
        <v>-22.046411457389187</v>
      </c>
    </row>
    <row r="2100" spans="1:1" x14ac:dyDescent="0.25">
      <c r="A2100" s="3">
        <f t="shared" ca="1" si="35"/>
        <v>-67.442878255214865</v>
      </c>
    </row>
    <row r="2101" spans="1:1" x14ac:dyDescent="0.25">
      <c r="A2101" s="3">
        <f t="shared" ca="1" si="35"/>
        <v>-57.318124478429667</v>
      </c>
    </row>
    <row r="2102" spans="1:1" x14ac:dyDescent="0.25">
      <c r="A2102" s="3">
        <f t="shared" ca="1" si="35"/>
        <v>-28.039558277437994</v>
      </c>
    </row>
    <row r="2103" spans="1:1" x14ac:dyDescent="0.25">
      <c r="A2103" s="3">
        <f t="shared" ca="1" si="35"/>
        <v>-61.050808541941791</v>
      </c>
    </row>
    <row r="2104" spans="1:1" x14ac:dyDescent="0.25">
      <c r="A2104" s="3">
        <f t="shared" ca="1" si="35"/>
        <v>12.002003694056949</v>
      </c>
    </row>
    <row r="2105" spans="1:1" x14ac:dyDescent="0.25">
      <c r="A2105" s="3">
        <f t="shared" ca="1" si="35"/>
        <v>25.847227025493506</v>
      </c>
    </row>
    <row r="2106" spans="1:1" x14ac:dyDescent="0.25">
      <c r="A2106" s="3">
        <f t="shared" ca="1" si="35"/>
        <v>-121.36446308169013</v>
      </c>
    </row>
    <row r="2107" spans="1:1" x14ac:dyDescent="0.25">
      <c r="A2107" s="3">
        <f t="shared" ca="1" si="35"/>
        <v>49.277956099826035</v>
      </c>
    </row>
    <row r="2108" spans="1:1" x14ac:dyDescent="0.25">
      <c r="A2108" s="3">
        <f t="shared" ca="1" si="35"/>
        <v>-27.179590571673408</v>
      </c>
    </row>
    <row r="2109" spans="1:1" x14ac:dyDescent="0.25">
      <c r="A2109" s="3">
        <f t="shared" ca="1" si="35"/>
        <v>-70.611939728985135</v>
      </c>
    </row>
    <row r="2110" spans="1:1" x14ac:dyDescent="0.25">
      <c r="A2110" s="3">
        <f t="shared" ca="1" si="35"/>
        <v>19.080806574183509</v>
      </c>
    </row>
    <row r="2111" spans="1:1" x14ac:dyDescent="0.25">
      <c r="A2111" s="3">
        <f t="shared" ca="1" si="35"/>
        <v>31.473863259547858</v>
      </c>
    </row>
    <row r="2112" spans="1:1" x14ac:dyDescent="0.25">
      <c r="A2112" s="3">
        <f t="shared" ca="1" si="35"/>
        <v>-139.80199963705877</v>
      </c>
    </row>
    <row r="2113" spans="1:1" x14ac:dyDescent="0.25">
      <c r="A2113" s="3">
        <f t="shared" ca="1" si="35"/>
        <v>-95.25073715649701</v>
      </c>
    </row>
    <row r="2114" spans="1:1" x14ac:dyDescent="0.25">
      <c r="A2114" s="3">
        <f t="shared" ref="A2114:A2177" ca="1" si="36">_xlfn.NORM.INV(RAND(),0,1)*100</f>
        <v>-78.105907505855399</v>
      </c>
    </row>
    <row r="2115" spans="1:1" x14ac:dyDescent="0.25">
      <c r="A2115" s="3">
        <f t="shared" ca="1" si="36"/>
        <v>-203.86328941539986</v>
      </c>
    </row>
    <row r="2116" spans="1:1" x14ac:dyDescent="0.25">
      <c r="A2116" s="3">
        <f t="shared" ca="1" si="36"/>
        <v>-152.1466161688999</v>
      </c>
    </row>
    <row r="2117" spans="1:1" x14ac:dyDescent="0.25">
      <c r="A2117" s="3">
        <f t="shared" ca="1" si="36"/>
        <v>78.025377354170885</v>
      </c>
    </row>
    <row r="2118" spans="1:1" x14ac:dyDescent="0.25">
      <c r="A2118" s="3">
        <f t="shared" ca="1" si="36"/>
        <v>107.95439433461105</v>
      </c>
    </row>
    <row r="2119" spans="1:1" x14ac:dyDescent="0.25">
      <c r="A2119" s="3">
        <f t="shared" ca="1" si="36"/>
        <v>-359.54433166774578</v>
      </c>
    </row>
    <row r="2120" spans="1:1" x14ac:dyDescent="0.25">
      <c r="A2120" s="3">
        <f t="shared" ca="1" si="36"/>
        <v>-6.5102644618863277</v>
      </c>
    </row>
    <row r="2121" spans="1:1" x14ac:dyDescent="0.25">
      <c r="A2121" s="3">
        <f t="shared" ca="1" si="36"/>
        <v>87.65547271401563</v>
      </c>
    </row>
    <row r="2122" spans="1:1" x14ac:dyDescent="0.25">
      <c r="A2122" s="3">
        <f t="shared" ca="1" si="36"/>
        <v>204.14911699896322</v>
      </c>
    </row>
    <row r="2123" spans="1:1" x14ac:dyDescent="0.25">
      <c r="A2123" s="3">
        <f t="shared" ca="1" si="36"/>
        <v>46.319591576419569</v>
      </c>
    </row>
    <row r="2124" spans="1:1" x14ac:dyDescent="0.25">
      <c r="A2124" s="3">
        <f t="shared" ca="1" si="36"/>
        <v>-50.531996653163667</v>
      </c>
    </row>
    <row r="2125" spans="1:1" x14ac:dyDescent="0.25">
      <c r="A2125" s="3">
        <f t="shared" ca="1" si="36"/>
        <v>-192.92361209312506</v>
      </c>
    </row>
    <row r="2126" spans="1:1" x14ac:dyDescent="0.25">
      <c r="A2126" s="3">
        <f t="shared" ca="1" si="36"/>
        <v>81.117041809021387</v>
      </c>
    </row>
    <row r="2127" spans="1:1" x14ac:dyDescent="0.25">
      <c r="A2127" s="3">
        <f t="shared" ca="1" si="36"/>
        <v>3.2352738600412332</v>
      </c>
    </row>
    <row r="2128" spans="1:1" x14ac:dyDescent="0.25">
      <c r="A2128" s="3">
        <f t="shared" ca="1" si="36"/>
        <v>-37.018627704535177</v>
      </c>
    </row>
    <row r="2129" spans="1:1" x14ac:dyDescent="0.25">
      <c r="A2129" s="3">
        <f t="shared" ca="1" si="36"/>
        <v>-98.261851236471088</v>
      </c>
    </row>
    <row r="2130" spans="1:1" x14ac:dyDescent="0.25">
      <c r="A2130" s="3">
        <f t="shared" ca="1" si="36"/>
        <v>-135.542194434701</v>
      </c>
    </row>
    <row r="2131" spans="1:1" x14ac:dyDescent="0.25">
      <c r="A2131" s="3">
        <f t="shared" ca="1" si="36"/>
        <v>303.95486628539095</v>
      </c>
    </row>
    <row r="2132" spans="1:1" x14ac:dyDescent="0.25">
      <c r="A2132" s="3">
        <f t="shared" ca="1" si="36"/>
        <v>47.714595683462512</v>
      </c>
    </row>
    <row r="2133" spans="1:1" x14ac:dyDescent="0.25">
      <c r="A2133" s="3">
        <f t="shared" ca="1" si="36"/>
        <v>13.789211950268554</v>
      </c>
    </row>
    <row r="2134" spans="1:1" x14ac:dyDescent="0.25">
      <c r="A2134" s="3">
        <f t="shared" ca="1" si="36"/>
        <v>28.814619788346619</v>
      </c>
    </row>
    <row r="2135" spans="1:1" x14ac:dyDescent="0.25">
      <c r="A2135" s="3">
        <f t="shared" ca="1" si="36"/>
        <v>56.519855825308738</v>
      </c>
    </row>
    <row r="2136" spans="1:1" x14ac:dyDescent="0.25">
      <c r="A2136" s="3">
        <f t="shared" ca="1" si="36"/>
        <v>-72.614032302531299</v>
      </c>
    </row>
    <row r="2137" spans="1:1" x14ac:dyDescent="0.25">
      <c r="A2137" s="3">
        <f t="shared" ca="1" si="36"/>
        <v>126.40484968814805</v>
      </c>
    </row>
    <row r="2138" spans="1:1" x14ac:dyDescent="0.25">
      <c r="A2138" s="3">
        <f t="shared" ca="1" si="36"/>
        <v>35.327895322902855</v>
      </c>
    </row>
    <row r="2139" spans="1:1" x14ac:dyDescent="0.25">
      <c r="A2139" s="3">
        <f t="shared" ca="1" si="36"/>
        <v>-3.1539871626356826</v>
      </c>
    </row>
    <row r="2140" spans="1:1" x14ac:dyDescent="0.25">
      <c r="A2140" s="3">
        <f t="shared" ca="1" si="36"/>
        <v>148.79321772733479</v>
      </c>
    </row>
    <row r="2141" spans="1:1" x14ac:dyDescent="0.25">
      <c r="A2141" s="3">
        <f t="shared" ca="1" si="36"/>
        <v>-79.990717094079656</v>
      </c>
    </row>
    <row r="2142" spans="1:1" x14ac:dyDescent="0.25">
      <c r="A2142" s="3">
        <f t="shared" ca="1" si="36"/>
        <v>-61.192953147441727</v>
      </c>
    </row>
    <row r="2143" spans="1:1" x14ac:dyDescent="0.25">
      <c r="A2143" s="3">
        <f t="shared" ca="1" si="36"/>
        <v>45.810361823730076</v>
      </c>
    </row>
    <row r="2144" spans="1:1" x14ac:dyDescent="0.25">
      <c r="A2144" s="3">
        <f t="shared" ca="1" si="36"/>
        <v>-98.818475202802631</v>
      </c>
    </row>
    <row r="2145" spans="1:1" x14ac:dyDescent="0.25">
      <c r="A2145" s="3">
        <f t="shared" ca="1" si="36"/>
        <v>-9.5003775446029106</v>
      </c>
    </row>
    <row r="2146" spans="1:1" x14ac:dyDescent="0.25">
      <c r="A2146" s="3">
        <f t="shared" ca="1" si="36"/>
        <v>-30.578650701609266</v>
      </c>
    </row>
    <row r="2147" spans="1:1" x14ac:dyDescent="0.25">
      <c r="A2147" s="3">
        <f t="shared" ca="1" si="36"/>
        <v>10.727995246447801</v>
      </c>
    </row>
    <row r="2148" spans="1:1" x14ac:dyDescent="0.25">
      <c r="A2148" s="3">
        <f t="shared" ca="1" si="36"/>
        <v>-44.454685956261883</v>
      </c>
    </row>
    <row r="2149" spans="1:1" x14ac:dyDescent="0.25">
      <c r="A2149" s="3">
        <f t="shared" ca="1" si="36"/>
        <v>-43.82884035533322</v>
      </c>
    </row>
    <row r="2150" spans="1:1" x14ac:dyDescent="0.25">
      <c r="A2150" s="3">
        <f t="shared" ca="1" si="36"/>
        <v>-54.664298771657563</v>
      </c>
    </row>
    <row r="2151" spans="1:1" x14ac:dyDescent="0.25">
      <c r="A2151" s="3">
        <f t="shared" ca="1" si="36"/>
        <v>-23.133327532409936</v>
      </c>
    </row>
    <row r="2152" spans="1:1" x14ac:dyDescent="0.25">
      <c r="A2152" s="3">
        <f t="shared" ca="1" si="36"/>
        <v>-94.870769474227259</v>
      </c>
    </row>
    <row r="2153" spans="1:1" x14ac:dyDescent="0.25">
      <c r="A2153" s="3">
        <f t="shared" ca="1" si="36"/>
        <v>111.65788485989061</v>
      </c>
    </row>
    <row r="2154" spans="1:1" x14ac:dyDescent="0.25">
      <c r="A2154" s="3">
        <f t="shared" ca="1" si="36"/>
        <v>-9.3245937956663951</v>
      </c>
    </row>
    <row r="2155" spans="1:1" x14ac:dyDescent="0.25">
      <c r="A2155" s="3">
        <f t="shared" ca="1" si="36"/>
        <v>-71.11746092091937</v>
      </c>
    </row>
    <row r="2156" spans="1:1" x14ac:dyDescent="0.25">
      <c r="A2156" s="3">
        <f t="shared" ca="1" si="36"/>
        <v>-226.60473239039572</v>
      </c>
    </row>
    <row r="2157" spans="1:1" x14ac:dyDescent="0.25">
      <c r="A2157" s="3">
        <f t="shared" ca="1" si="36"/>
        <v>35.752068129016621</v>
      </c>
    </row>
    <row r="2158" spans="1:1" x14ac:dyDescent="0.25">
      <c r="A2158" s="3">
        <f t="shared" ca="1" si="36"/>
        <v>-36.426327694496578</v>
      </c>
    </row>
    <row r="2159" spans="1:1" x14ac:dyDescent="0.25">
      <c r="A2159" s="3">
        <f t="shared" ca="1" si="36"/>
        <v>-14.838837622854617</v>
      </c>
    </row>
    <row r="2160" spans="1:1" x14ac:dyDescent="0.25">
      <c r="A2160" s="3">
        <f t="shared" ca="1" si="36"/>
        <v>15.033201326322102</v>
      </c>
    </row>
    <row r="2161" spans="1:1" x14ac:dyDescent="0.25">
      <c r="A2161" s="3">
        <f t="shared" ca="1" si="36"/>
        <v>-136.08525775279637</v>
      </c>
    </row>
    <row r="2162" spans="1:1" x14ac:dyDescent="0.25">
      <c r="A2162" s="3">
        <f t="shared" ca="1" si="36"/>
        <v>73.395969577227973</v>
      </c>
    </row>
    <row r="2163" spans="1:1" x14ac:dyDescent="0.25">
      <c r="A2163" s="3">
        <f t="shared" ca="1" si="36"/>
        <v>-39.106336340628225</v>
      </c>
    </row>
    <row r="2164" spans="1:1" x14ac:dyDescent="0.25">
      <c r="A2164" s="3">
        <f t="shared" ca="1" si="36"/>
        <v>-55.388347261535301</v>
      </c>
    </row>
    <row r="2165" spans="1:1" x14ac:dyDescent="0.25">
      <c r="A2165" s="3">
        <f t="shared" ca="1" si="36"/>
        <v>-158.89348391268101</v>
      </c>
    </row>
    <row r="2166" spans="1:1" x14ac:dyDescent="0.25">
      <c r="A2166" s="3">
        <f t="shared" ca="1" si="36"/>
        <v>-4.5403265658690337</v>
      </c>
    </row>
    <row r="2167" spans="1:1" x14ac:dyDescent="0.25">
      <c r="A2167" s="3">
        <f t="shared" ca="1" si="36"/>
        <v>84.370573536653751</v>
      </c>
    </row>
    <row r="2168" spans="1:1" x14ac:dyDescent="0.25">
      <c r="A2168" s="3">
        <f t="shared" ca="1" si="36"/>
        <v>108.13862311737881</v>
      </c>
    </row>
    <row r="2169" spans="1:1" x14ac:dyDescent="0.25">
      <c r="A2169" s="3">
        <f t="shared" ca="1" si="36"/>
        <v>-17.283903765693378</v>
      </c>
    </row>
    <row r="2170" spans="1:1" x14ac:dyDescent="0.25">
      <c r="A2170" s="3">
        <f t="shared" ca="1" si="36"/>
        <v>-49.934155081596174</v>
      </c>
    </row>
    <row r="2171" spans="1:1" x14ac:dyDescent="0.25">
      <c r="A2171" s="3">
        <f t="shared" ca="1" si="36"/>
        <v>-18.707461243503051</v>
      </c>
    </row>
    <row r="2172" spans="1:1" x14ac:dyDescent="0.25">
      <c r="A2172" s="3">
        <f t="shared" ca="1" si="36"/>
        <v>-53.549195883617728</v>
      </c>
    </row>
    <row r="2173" spans="1:1" x14ac:dyDescent="0.25">
      <c r="A2173" s="3">
        <f t="shared" ca="1" si="36"/>
        <v>101.94839133100339</v>
      </c>
    </row>
    <row r="2174" spans="1:1" x14ac:dyDescent="0.25">
      <c r="A2174" s="3">
        <f t="shared" ca="1" si="36"/>
        <v>-75.114237813611567</v>
      </c>
    </row>
    <row r="2175" spans="1:1" x14ac:dyDescent="0.25">
      <c r="A2175" s="3">
        <f t="shared" ca="1" si="36"/>
        <v>21.799906524349254</v>
      </c>
    </row>
    <row r="2176" spans="1:1" x14ac:dyDescent="0.25">
      <c r="A2176" s="3">
        <f t="shared" ca="1" si="36"/>
        <v>152.80962005316979</v>
      </c>
    </row>
    <row r="2177" spans="1:1" x14ac:dyDescent="0.25">
      <c r="A2177" s="3">
        <f t="shared" ca="1" si="36"/>
        <v>-75.473855129896421</v>
      </c>
    </row>
    <row r="2178" spans="1:1" x14ac:dyDescent="0.25">
      <c r="A2178" s="3">
        <f t="shared" ref="A2178:A2241" ca="1" si="37">_xlfn.NORM.INV(RAND(),0,1)*100</f>
        <v>54.631726198849627</v>
      </c>
    </row>
    <row r="2179" spans="1:1" x14ac:dyDescent="0.25">
      <c r="A2179" s="3">
        <f t="shared" ca="1" si="37"/>
        <v>2.0670822383489993</v>
      </c>
    </row>
    <row r="2180" spans="1:1" x14ac:dyDescent="0.25">
      <c r="A2180" s="3">
        <f t="shared" ca="1" si="37"/>
        <v>-276.0446504108437</v>
      </c>
    </row>
    <row r="2181" spans="1:1" x14ac:dyDescent="0.25">
      <c r="A2181" s="3">
        <f t="shared" ca="1" si="37"/>
        <v>-121.07032700766753</v>
      </c>
    </row>
    <row r="2182" spans="1:1" x14ac:dyDescent="0.25">
      <c r="A2182" s="3">
        <f t="shared" ca="1" si="37"/>
        <v>-56.327349084068565</v>
      </c>
    </row>
    <row r="2183" spans="1:1" x14ac:dyDescent="0.25">
      <c r="A2183" s="3">
        <f t="shared" ca="1" si="37"/>
        <v>-144.51939547811625</v>
      </c>
    </row>
    <row r="2184" spans="1:1" x14ac:dyDescent="0.25">
      <c r="A2184" s="3">
        <f t="shared" ca="1" si="37"/>
        <v>-49.768663300594831</v>
      </c>
    </row>
    <row r="2185" spans="1:1" x14ac:dyDescent="0.25">
      <c r="A2185" s="3">
        <f t="shared" ca="1" si="37"/>
        <v>165.62272951659713</v>
      </c>
    </row>
    <row r="2186" spans="1:1" x14ac:dyDescent="0.25">
      <c r="A2186" s="3">
        <f t="shared" ca="1" si="37"/>
        <v>1.7602069874196757</v>
      </c>
    </row>
    <row r="2187" spans="1:1" x14ac:dyDescent="0.25">
      <c r="A2187" s="3">
        <f t="shared" ca="1" si="37"/>
        <v>-75.835424923716275</v>
      </c>
    </row>
    <row r="2188" spans="1:1" x14ac:dyDescent="0.25">
      <c r="A2188" s="3">
        <f t="shared" ca="1" si="37"/>
        <v>7.5087157129763398</v>
      </c>
    </row>
    <row r="2189" spans="1:1" x14ac:dyDescent="0.25">
      <c r="A2189" s="3">
        <f t="shared" ca="1" si="37"/>
        <v>133.869163566004</v>
      </c>
    </row>
    <row r="2190" spans="1:1" x14ac:dyDescent="0.25">
      <c r="A2190" s="3">
        <f t="shared" ca="1" si="37"/>
        <v>-216.55619188469171</v>
      </c>
    </row>
    <row r="2191" spans="1:1" x14ac:dyDescent="0.25">
      <c r="A2191" s="3">
        <f t="shared" ca="1" si="37"/>
        <v>151.03943834862403</v>
      </c>
    </row>
    <row r="2192" spans="1:1" x14ac:dyDescent="0.25">
      <c r="A2192" s="3">
        <f t="shared" ca="1" si="37"/>
        <v>6.8129483470309653</v>
      </c>
    </row>
    <row r="2193" spans="1:1" x14ac:dyDescent="0.25">
      <c r="A2193" s="3">
        <f t="shared" ca="1" si="37"/>
        <v>-120.11653270828855</v>
      </c>
    </row>
    <row r="2194" spans="1:1" x14ac:dyDescent="0.25">
      <c r="A2194" s="3">
        <f t="shared" ca="1" si="37"/>
        <v>128.08839413990785</v>
      </c>
    </row>
    <row r="2195" spans="1:1" x14ac:dyDescent="0.25">
      <c r="A2195" s="3">
        <f t="shared" ca="1" si="37"/>
        <v>75.631482027533508</v>
      </c>
    </row>
    <row r="2196" spans="1:1" x14ac:dyDescent="0.25">
      <c r="A2196" s="3">
        <f t="shared" ca="1" si="37"/>
        <v>-36.064912367477902</v>
      </c>
    </row>
    <row r="2197" spans="1:1" x14ac:dyDescent="0.25">
      <c r="A2197" s="3">
        <f t="shared" ca="1" si="37"/>
        <v>80.803710647648728</v>
      </c>
    </row>
    <row r="2198" spans="1:1" x14ac:dyDescent="0.25">
      <c r="A2198" s="3">
        <f t="shared" ca="1" si="37"/>
        <v>2.7274630112153644</v>
      </c>
    </row>
    <row r="2199" spans="1:1" x14ac:dyDescent="0.25">
      <c r="A2199" s="3">
        <f t="shared" ca="1" si="37"/>
        <v>-67.137678685174038</v>
      </c>
    </row>
    <row r="2200" spans="1:1" x14ac:dyDescent="0.25">
      <c r="A2200" s="3">
        <f t="shared" ca="1" si="37"/>
        <v>15.170655449648818</v>
      </c>
    </row>
    <row r="2201" spans="1:1" x14ac:dyDescent="0.25">
      <c r="A2201" s="3">
        <f t="shared" ca="1" si="37"/>
        <v>-34.568213633635558</v>
      </c>
    </row>
    <row r="2202" spans="1:1" x14ac:dyDescent="0.25">
      <c r="A2202" s="3">
        <f t="shared" ca="1" si="37"/>
        <v>-73.902438017537193</v>
      </c>
    </row>
    <row r="2203" spans="1:1" x14ac:dyDescent="0.25">
      <c r="A2203" s="3">
        <f t="shared" ca="1" si="37"/>
        <v>-150.50161518098616</v>
      </c>
    </row>
    <row r="2204" spans="1:1" x14ac:dyDescent="0.25">
      <c r="A2204" s="3">
        <f t="shared" ca="1" si="37"/>
        <v>-13.339920452651196</v>
      </c>
    </row>
    <row r="2205" spans="1:1" x14ac:dyDescent="0.25">
      <c r="A2205" s="3">
        <f t="shared" ca="1" si="37"/>
        <v>-91.564541381908967</v>
      </c>
    </row>
    <row r="2206" spans="1:1" x14ac:dyDescent="0.25">
      <c r="A2206" s="3">
        <f t="shared" ca="1" si="37"/>
        <v>-75.211359164456198</v>
      </c>
    </row>
    <row r="2207" spans="1:1" x14ac:dyDescent="0.25">
      <c r="A2207" s="3">
        <f t="shared" ca="1" si="37"/>
        <v>-1.1884987600104651</v>
      </c>
    </row>
    <row r="2208" spans="1:1" x14ac:dyDescent="0.25">
      <c r="A2208" s="3">
        <f t="shared" ca="1" si="37"/>
        <v>153.19427710498928</v>
      </c>
    </row>
    <row r="2209" spans="1:1" x14ac:dyDescent="0.25">
      <c r="A2209" s="3">
        <f t="shared" ca="1" si="37"/>
        <v>155.04058024135884</v>
      </c>
    </row>
    <row r="2210" spans="1:1" x14ac:dyDescent="0.25">
      <c r="A2210" s="3">
        <f t="shared" ca="1" si="37"/>
        <v>18.538769100300229</v>
      </c>
    </row>
    <row r="2211" spans="1:1" x14ac:dyDescent="0.25">
      <c r="A2211" s="3">
        <f t="shared" ca="1" si="37"/>
        <v>165.62485435286195</v>
      </c>
    </row>
    <row r="2212" spans="1:1" x14ac:dyDescent="0.25">
      <c r="A2212" s="3">
        <f t="shared" ca="1" si="37"/>
        <v>-185.36344031100614</v>
      </c>
    </row>
    <row r="2213" spans="1:1" x14ac:dyDescent="0.25">
      <c r="A2213" s="3">
        <f t="shared" ca="1" si="37"/>
        <v>37.860107694950408</v>
      </c>
    </row>
    <row r="2214" spans="1:1" x14ac:dyDescent="0.25">
      <c r="A2214" s="3">
        <f t="shared" ca="1" si="37"/>
        <v>9.3054741567751424</v>
      </c>
    </row>
    <row r="2215" spans="1:1" x14ac:dyDescent="0.25">
      <c r="A2215" s="3">
        <f t="shared" ca="1" si="37"/>
        <v>93.610212842132285</v>
      </c>
    </row>
    <row r="2216" spans="1:1" x14ac:dyDescent="0.25">
      <c r="A2216" s="3">
        <f t="shared" ca="1" si="37"/>
        <v>115.67669654537667</v>
      </c>
    </row>
    <row r="2217" spans="1:1" x14ac:dyDescent="0.25">
      <c r="A2217" s="3">
        <f t="shared" ca="1" si="37"/>
        <v>-53.83618036322909</v>
      </c>
    </row>
    <row r="2218" spans="1:1" x14ac:dyDescent="0.25">
      <c r="A2218" s="3">
        <f t="shared" ca="1" si="37"/>
        <v>63.091774468906458</v>
      </c>
    </row>
    <row r="2219" spans="1:1" x14ac:dyDescent="0.25">
      <c r="A2219" s="3">
        <f t="shared" ca="1" si="37"/>
        <v>1.5423928237353628</v>
      </c>
    </row>
    <row r="2220" spans="1:1" x14ac:dyDescent="0.25">
      <c r="A2220" s="3">
        <f t="shared" ca="1" si="37"/>
        <v>17.97720254480387</v>
      </c>
    </row>
    <row r="2221" spans="1:1" x14ac:dyDescent="0.25">
      <c r="A2221" s="3">
        <f t="shared" ca="1" si="37"/>
        <v>111.7637243035948</v>
      </c>
    </row>
    <row r="2222" spans="1:1" x14ac:dyDescent="0.25">
      <c r="A2222" s="3">
        <f t="shared" ca="1" si="37"/>
        <v>-88.673649948078065</v>
      </c>
    </row>
    <row r="2223" spans="1:1" x14ac:dyDescent="0.25">
      <c r="A2223" s="3">
        <f t="shared" ca="1" si="37"/>
        <v>37.85659637721028</v>
      </c>
    </row>
    <row r="2224" spans="1:1" x14ac:dyDescent="0.25">
      <c r="A2224" s="3">
        <f t="shared" ca="1" si="37"/>
        <v>-62.673610247169663</v>
      </c>
    </row>
    <row r="2225" spans="1:1" x14ac:dyDescent="0.25">
      <c r="A2225" s="3">
        <f t="shared" ca="1" si="37"/>
        <v>26.264292095243324</v>
      </c>
    </row>
    <row r="2226" spans="1:1" x14ac:dyDescent="0.25">
      <c r="A2226" s="3">
        <f t="shared" ca="1" si="37"/>
        <v>-202.80167545822593</v>
      </c>
    </row>
    <row r="2227" spans="1:1" x14ac:dyDescent="0.25">
      <c r="A2227" s="3">
        <f t="shared" ca="1" si="37"/>
        <v>61.793929945644756</v>
      </c>
    </row>
    <row r="2228" spans="1:1" x14ac:dyDescent="0.25">
      <c r="A2228" s="3">
        <f t="shared" ca="1" si="37"/>
        <v>85.150333562233953</v>
      </c>
    </row>
    <row r="2229" spans="1:1" x14ac:dyDescent="0.25">
      <c r="A2229" s="3">
        <f t="shared" ca="1" si="37"/>
        <v>-91.997601309406122</v>
      </c>
    </row>
    <row r="2230" spans="1:1" x14ac:dyDescent="0.25">
      <c r="A2230" s="3">
        <f t="shared" ca="1" si="37"/>
        <v>-144.70073524342342</v>
      </c>
    </row>
    <row r="2231" spans="1:1" x14ac:dyDescent="0.25">
      <c r="A2231" s="3">
        <f t="shared" ca="1" si="37"/>
        <v>-20.493867369567198</v>
      </c>
    </row>
    <row r="2232" spans="1:1" x14ac:dyDescent="0.25">
      <c r="A2232" s="3">
        <f t="shared" ca="1" si="37"/>
        <v>37.220377968119976</v>
      </c>
    </row>
    <row r="2233" spans="1:1" x14ac:dyDescent="0.25">
      <c r="A2233" s="3">
        <f t="shared" ca="1" si="37"/>
        <v>94.23876889306527</v>
      </c>
    </row>
    <row r="2234" spans="1:1" x14ac:dyDescent="0.25">
      <c r="A2234" s="3">
        <f t="shared" ca="1" si="37"/>
        <v>-100.21976784172722</v>
      </c>
    </row>
    <row r="2235" spans="1:1" x14ac:dyDescent="0.25">
      <c r="A2235" s="3">
        <f t="shared" ca="1" si="37"/>
        <v>161.37551409547143</v>
      </c>
    </row>
    <row r="2236" spans="1:1" x14ac:dyDescent="0.25">
      <c r="A2236" s="3">
        <f t="shared" ca="1" si="37"/>
        <v>-11.947346138635966</v>
      </c>
    </row>
    <row r="2237" spans="1:1" x14ac:dyDescent="0.25">
      <c r="A2237" s="3">
        <f t="shared" ca="1" si="37"/>
        <v>-21.543928773502365</v>
      </c>
    </row>
    <row r="2238" spans="1:1" x14ac:dyDescent="0.25">
      <c r="A2238" s="3">
        <f t="shared" ca="1" si="37"/>
        <v>113.35663139503941</v>
      </c>
    </row>
    <row r="2239" spans="1:1" x14ac:dyDescent="0.25">
      <c r="A2239" s="3">
        <f t="shared" ca="1" si="37"/>
        <v>-195.00156847798752</v>
      </c>
    </row>
    <row r="2240" spans="1:1" x14ac:dyDescent="0.25">
      <c r="A2240" s="3">
        <f t="shared" ca="1" si="37"/>
        <v>110.50710380009923</v>
      </c>
    </row>
    <row r="2241" spans="1:1" x14ac:dyDescent="0.25">
      <c r="A2241" s="3">
        <f t="shared" ca="1" si="37"/>
        <v>85.356725030025302</v>
      </c>
    </row>
    <row r="2242" spans="1:1" x14ac:dyDescent="0.25">
      <c r="A2242" s="3">
        <f t="shared" ref="A2242:A2305" ca="1" si="38">_xlfn.NORM.INV(RAND(),0,1)*100</f>
        <v>-36.333494596181673</v>
      </c>
    </row>
    <row r="2243" spans="1:1" x14ac:dyDescent="0.25">
      <c r="A2243" s="3">
        <f t="shared" ca="1" si="38"/>
        <v>82.112839838457603</v>
      </c>
    </row>
    <row r="2244" spans="1:1" x14ac:dyDescent="0.25">
      <c r="A2244" s="3">
        <f t="shared" ca="1" si="38"/>
        <v>162.83280509734973</v>
      </c>
    </row>
    <row r="2245" spans="1:1" x14ac:dyDescent="0.25">
      <c r="A2245" s="3">
        <f t="shared" ca="1" si="38"/>
        <v>-169.61755893198048</v>
      </c>
    </row>
    <row r="2246" spans="1:1" x14ac:dyDescent="0.25">
      <c r="A2246" s="3">
        <f t="shared" ca="1" si="38"/>
        <v>-11.937622257018841</v>
      </c>
    </row>
    <row r="2247" spans="1:1" x14ac:dyDescent="0.25">
      <c r="A2247" s="3">
        <f t="shared" ca="1" si="38"/>
        <v>62.854224074566666</v>
      </c>
    </row>
    <row r="2248" spans="1:1" x14ac:dyDescent="0.25">
      <c r="A2248" s="3">
        <f t="shared" ca="1" si="38"/>
        <v>198.2016664535206</v>
      </c>
    </row>
    <row r="2249" spans="1:1" x14ac:dyDescent="0.25">
      <c r="A2249" s="3">
        <f t="shared" ca="1" si="38"/>
        <v>2.8080775835289393</v>
      </c>
    </row>
    <row r="2250" spans="1:1" x14ac:dyDescent="0.25">
      <c r="A2250" s="3">
        <f t="shared" ca="1" si="38"/>
        <v>53.301838126692893</v>
      </c>
    </row>
    <row r="2251" spans="1:1" x14ac:dyDescent="0.25">
      <c r="A2251" s="3">
        <f t="shared" ca="1" si="38"/>
        <v>22.093600741427601</v>
      </c>
    </row>
    <row r="2252" spans="1:1" x14ac:dyDescent="0.25">
      <c r="A2252" s="3">
        <f t="shared" ca="1" si="38"/>
        <v>-49.062336950738832</v>
      </c>
    </row>
    <row r="2253" spans="1:1" x14ac:dyDescent="0.25">
      <c r="A2253" s="3">
        <f t="shared" ca="1" si="38"/>
        <v>-3.7447487249216418</v>
      </c>
    </row>
    <row r="2254" spans="1:1" x14ac:dyDescent="0.25">
      <c r="A2254" s="3">
        <f t="shared" ca="1" si="38"/>
        <v>-65.598857677248262</v>
      </c>
    </row>
    <row r="2255" spans="1:1" x14ac:dyDescent="0.25">
      <c r="A2255" s="3">
        <f t="shared" ca="1" si="38"/>
        <v>40.609244943508536</v>
      </c>
    </row>
    <row r="2256" spans="1:1" x14ac:dyDescent="0.25">
      <c r="A2256" s="3">
        <f t="shared" ca="1" si="38"/>
        <v>75.558524719974756</v>
      </c>
    </row>
    <row r="2257" spans="1:1" x14ac:dyDescent="0.25">
      <c r="A2257" s="3">
        <f t="shared" ca="1" si="38"/>
        <v>-142.77227780047474</v>
      </c>
    </row>
    <row r="2258" spans="1:1" x14ac:dyDescent="0.25">
      <c r="A2258" s="3">
        <f t="shared" ca="1" si="38"/>
        <v>-55.520711214623915</v>
      </c>
    </row>
    <row r="2259" spans="1:1" x14ac:dyDescent="0.25">
      <c r="A2259" s="3">
        <f t="shared" ca="1" si="38"/>
        <v>-44.654974453866338</v>
      </c>
    </row>
    <row r="2260" spans="1:1" x14ac:dyDescent="0.25">
      <c r="A2260" s="3">
        <f t="shared" ca="1" si="38"/>
        <v>-24.639138268088686</v>
      </c>
    </row>
    <row r="2261" spans="1:1" x14ac:dyDescent="0.25">
      <c r="A2261" s="3">
        <f t="shared" ca="1" si="38"/>
        <v>18.243249215677405</v>
      </c>
    </row>
    <row r="2262" spans="1:1" x14ac:dyDescent="0.25">
      <c r="A2262" s="3">
        <f t="shared" ca="1" si="38"/>
        <v>-108.02861611219834</v>
      </c>
    </row>
    <row r="2263" spans="1:1" x14ac:dyDescent="0.25">
      <c r="A2263" s="3">
        <f t="shared" ca="1" si="38"/>
        <v>-54.930844274792534</v>
      </c>
    </row>
    <row r="2264" spans="1:1" x14ac:dyDescent="0.25">
      <c r="A2264" s="3">
        <f t="shared" ca="1" si="38"/>
        <v>-72.998434618196583</v>
      </c>
    </row>
    <row r="2265" spans="1:1" x14ac:dyDescent="0.25">
      <c r="A2265" s="3">
        <f t="shared" ca="1" si="38"/>
        <v>-167.50117273054627</v>
      </c>
    </row>
    <row r="2266" spans="1:1" x14ac:dyDescent="0.25">
      <c r="A2266" s="3">
        <f t="shared" ca="1" si="38"/>
        <v>36.672609154386066</v>
      </c>
    </row>
    <row r="2267" spans="1:1" x14ac:dyDescent="0.25">
      <c r="A2267" s="3">
        <f t="shared" ca="1" si="38"/>
        <v>238.0540083472506</v>
      </c>
    </row>
    <row r="2268" spans="1:1" x14ac:dyDescent="0.25">
      <c r="A2268" s="3">
        <f t="shared" ca="1" si="38"/>
        <v>132.50059174300196</v>
      </c>
    </row>
    <row r="2269" spans="1:1" x14ac:dyDescent="0.25">
      <c r="A2269" s="3">
        <f t="shared" ca="1" si="38"/>
        <v>-108.74996074838275</v>
      </c>
    </row>
    <row r="2270" spans="1:1" x14ac:dyDescent="0.25">
      <c r="A2270" s="3">
        <f t="shared" ca="1" si="38"/>
        <v>-28.756742399992667</v>
      </c>
    </row>
    <row r="2271" spans="1:1" x14ac:dyDescent="0.25">
      <c r="A2271" s="3">
        <f t="shared" ca="1" si="38"/>
        <v>-4.6622433749512142</v>
      </c>
    </row>
    <row r="2272" spans="1:1" x14ac:dyDescent="0.25">
      <c r="A2272" s="3">
        <f t="shared" ca="1" si="38"/>
        <v>-128.79035043749437</v>
      </c>
    </row>
    <row r="2273" spans="1:1" x14ac:dyDescent="0.25">
      <c r="A2273" s="3">
        <f t="shared" ca="1" si="38"/>
        <v>15.146747272432279</v>
      </c>
    </row>
    <row r="2274" spans="1:1" x14ac:dyDescent="0.25">
      <c r="A2274" s="3">
        <f t="shared" ca="1" si="38"/>
        <v>-12.825098218271439</v>
      </c>
    </row>
    <row r="2275" spans="1:1" x14ac:dyDescent="0.25">
      <c r="A2275" s="3">
        <f t="shared" ca="1" si="38"/>
        <v>-114.5279143345455</v>
      </c>
    </row>
    <row r="2276" spans="1:1" x14ac:dyDescent="0.25">
      <c r="A2276" s="3">
        <f t="shared" ca="1" si="38"/>
        <v>142.5001169504182</v>
      </c>
    </row>
    <row r="2277" spans="1:1" x14ac:dyDescent="0.25">
      <c r="A2277" s="3">
        <f t="shared" ca="1" si="38"/>
        <v>-67.537698370376503</v>
      </c>
    </row>
    <row r="2278" spans="1:1" x14ac:dyDescent="0.25">
      <c r="A2278" s="3">
        <f t="shared" ca="1" si="38"/>
        <v>-10.558452881976416</v>
      </c>
    </row>
    <row r="2279" spans="1:1" x14ac:dyDescent="0.25">
      <c r="A2279" s="3">
        <f t="shared" ca="1" si="38"/>
        <v>55.315321871524262</v>
      </c>
    </row>
    <row r="2280" spans="1:1" x14ac:dyDescent="0.25">
      <c r="A2280" s="3">
        <f t="shared" ca="1" si="38"/>
        <v>-266.9313132389085</v>
      </c>
    </row>
    <row r="2281" spans="1:1" x14ac:dyDescent="0.25">
      <c r="A2281" s="3">
        <f t="shared" ca="1" si="38"/>
        <v>34.116336527437255</v>
      </c>
    </row>
    <row r="2282" spans="1:1" x14ac:dyDescent="0.25">
      <c r="A2282" s="3">
        <f t="shared" ca="1" si="38"/>
        <v>65.863764279721849</v>
      </c>
    </row>
    <row r="2283" spans="1:1" x14ac:dyDescent="0.25">
      <c r="A2283" s="3">
        <f t="shared" ca="1" si="38"/>
        <v>106.41886969799781</v>
      </c>
    </row>
    <row r="2284" spans="1:1" x14ac:dyDescent="0.25">
      <c r="A2284" s="3">
        <f t="shared" ca="1" si="38"/>
        <v>-32.709849752103857</v>
      </c>
    </row>
    <row r="2285" spans="1:1" x14ac:dyDescent="0.25">
      <c r="A2285" s="3">
        <f t="shared" ca="1" si="38"/>
        <v>-161.11663599474514</v>
      </c>
    </row>
    <row r="2286" spans="1:1" x14ac:dyDescent="0.25">
      <c r="A2286" s="3">
        <f t="shared" ca="1" si="38"/>
        <v>65.721158369687913</v>
      </c>
    </row>
    <row r="2287" spans="1:1" x14ac:dyDescent="0.25">
      <c r="A2287" s="3">
        <f t="shared" ca="1" si="38"/>
        <v>144.97937529599082</v>
      </c>
    </row>
    <row r="2288" spans="1:1" x14ac:dyDescent="0.25">
      <c r="A2288" s="3">
        <f t="shared" ca="1" si="38"/>
        <v>210.90640151261061</v>
      </c>
    </row>
    <row r="2289" spans="1:1" x14ac:dyDescent="0.25">
      <c r="A2289" s="3">
        <f t="shared" ca="1" si="38"/>
        <v>280.23268770066306</v>
      </c>
    </row>
    <row r="2290" spans="1:1" x14ac:dyDescent="0.25">
      <c r="A2290" s="3">
        <f t="shared" ca="1" si="38"/>
        <v>-10.536810802541407</v>
      </c>
    </row>
    <row r="2291" spans="1:1" x14ac:dyDescent="0.25">
      <c r="A2291" s="3">
        <f t="shared" ca="1" si="38"/>
        <v>83.057337212506212</v>
      </c>
    </row>
    <row r="2292" spans="1:1" x14ac:dyDescent="0.25">
      <c r="A2292" s="3">
        <f t="shared" ca="1" si="38"/>
        <v>97.874422057827914</v>
      </c>
    </row>
    <row r="2293" spans="1:1" x14ac:dyDescent="0.25">
      <c r="A2293" s="3">
        <f t="shared" ca="1" si="38"/>
        <v>-122.70733229812467</v>
      </c>
    </row>
    <row r="2294" spans="1:1" x14ac:dyDescent="0.25">
      <c r="A2294" s="3">
        <f t="shared" ca="1" si="38"/>
        <v>-130.21661316193391</v>
      </c>
    </row>
    <row r="2295" spans="1:1" x14ac:dyDescent="0.25">
      <c r="A2295" s="3">
        <f t="shared" ca="1" si="38"/>
        <v>-0.28742100933799325</v>
      </c>
    </row>
    <row r="2296" spans="1:1" x14ac:dyDescent="0.25">
      <c r="A2296" s="3">
        <f t="shared" ca="1" si="38"/>
        <v>-5.4615174333317151</v>
      </c>
    </row>
    <row r="2297" spans="1:1" x14ac:dyDescent="0.25">
      <c r="A2297" s="3">
        <f t="shared" ca="1" si="38"/>
        <v>24.486680287528955</v>
      </c>
    </row>
    <row r="2298" spans="1:1" x14ac:dyDescent="0.25">
      <c r="A2298" s="3">
        <f t="shared" ca="1" si="38"/>
        <v>22.196279453884554</v>
      </c>
    </row>
    <row r="2299" spans="1:1" x14ac:dyDescent="0.25">
      <c r="A2299" s="3">
        <f t="shared" ca="1" si="38"/>
        <v>-66.19496658230274</v>
      </c>
    </row>
    <row r="2300" spans="1:1" x14ac:dyDescent="0.25">
      <c r="A2300" s="3">
        <f t="shared" ca="1" si="38"/>
        <v>-16.527472680201701</v>
      </c>
    </row>
    <row r="2301" spans="1:1" x14ac:dyDescent="0.25">
      <c r="A2301" s="3">
        <f t="shared" ca="1" si="38"/>
        <v>-72.301956233997743</v>
      </c>
    </row>
    <row r="2302" spans="1:1" x14ac:dyDescent="0.25">
      <c r="A2302" s="3">
        <f t="shared" ca="1" si="38"/>
        <v>-126.08199504006386</v>
      </c>
    </row>
    <row r="2303" spans="1:1" x14ac:dyDescent="0.25">
      <c r="A2303" s="3">
        <f t="shared" ca="1" si="38"/>
        <v>99.917862402524435</v>
      </c>
    </row>
    <row r="2304" spans="1:1" x14ac:dyDescent="0.25">
      <c r="A2304" s="3">
        <f t="shared" ca="1" si="38"/>
        <v>-69.257588864251503</v>
      </c>
    </row>
    <row r="2305" spans="1:1" x14ac:dyDescent="0.25">
      <c r="A2305" s="3">
        <f t="shared" ca="1" si="38"/>
        <v>52.835886139049137</v>
      </c>
    </row>
    <row r="2306" spans="1:1" x14ac:dyDescent="0.25">
      <c r="A2306" s="3">
        <f t="shared" ref="A2306:A2369" ca="1" si="39">_xlfn.NORM.INV(RAND(),0,1)*100</f>
        <v>-34.774149701509458</v>
      </c>
    </row>
    <row r="2307" spans="1:1" x14ac:dyDescent="0.25">
      <c r="A2307" s="3">
        <f t="shared" ca="1" si="39"/>
        <v>107.11920460967126</v>
      </c>
    </row>
    <row r="2308" spans="1:1" x14ac:dyDescent="0.25">
      <c r="A2308" s="3">
        <f t="shared" ca="1" si="39"/>
        <v>-198.96258528470196</v>
      </c>
    </row>
    <row r="2309" spans="1:1" x14ac:dyDescent="0.25">
      <c r="A2309" s="3">
        <f t="shared" ca="1" si="39"/>
        <v>99.154590780700687</v>
      </c>
    </row>
    <row r="2310" spans="1:1" x14ac:dyDescent="0.25">
      <c r="A2310" s="3">
        <f t="shared" ca="1" si="39"/>
        <v>135.72814719051692</v>
      </c>
    </row>
    <row r="2311" spans="1:1" x14ac:dyDescent="0.25">
      <c r="A2311" s="3">
        <f t="shared" ca="1" si="39"/>
        <v>194.13774761620141</v>
      </c>
    </row>
    <row r="2312" spans="1:1" x14ac:dyDescent="0.25">
      <c r="A2312" s="3">
        <f t="shared" ca="1" si="39"/>
        <v>161.07907995093203</v>
      </c>
    </row>
    <row r="2313" spans="1:1" x14ac:dyDescent="0.25">
      <c r="A2313" s="3">
        <f t="shared" ca="1" si="39"/>
        <v>-172.816074300146</v>
      </c>
    </row>
    <row r="2314" spans="1:1" x14ac:dyDescent="0.25">
      <c r="A2314" s="3">
        <f t="shared" ca="1" si="39"/>
        <v>-132.49086630490879</v>
      </c>
    </row>
    <row r="2315" spans="1:1" x14ac:dyDescent="0.25">
      <c r="A2315" s="3">
        <f t="shared" ca="1" si="39"/>
        <v>-55.708438400862711</v>
      </c>
    </row>
    <row r="2316" spans="1:1" x14ac:dyDescent="0.25">
      <c r="A2316" s="3">
        <f t="shared" ca="1" si="39"/>
        <v>-7.5113460218491994</v>
      </c>
    </row>
    <row r="2317" spans="1:1" x14ac:dyDescent="0.25">
      <c r="A2317" s="3">
        <f t="shared" ca="1" si="39"/>
        <v>-290.83236602147184</v>
      </c>
    </row>
    <row r="2318" spans="1:1" x14ac:dyDescent="0.25">
      <c r="A2318" s="3">
        <f t="shared" ca="1" si="39"/>
        <v>-12.340072407829568</v>
      </c>
    </row>
    <row r="2319" spans="1:1" x14ac:dyDescent="0.25">
      <c r="A2319" s="3">
        <f t="shared" ca="1" si="39"/>
        <v>-86.401718735632684</v>
      </c>
    </row>
    <row r="2320" spans="1:1" x14ac:dyDescent="0.25">
      <c r="A2320" s="3">
        <f t="shared" ca="1" si="39"/>
        <v>57.316739019843411</v>
      </c>
    </row>
    <row r="2321" spans="1:1" x14ac:dyDescent="0.25">
      <c r="A2321" s="3">
        <f t="shared" ca="1" si="39"/>
        <v>-58.636525510015602</v>
      </c>
    </row>
    <row r="2322" spans="1:1" x14ac:dyDescent="0.25">
      <c r="A2322" s="3">
        <f t="shared" ca="1" si="39"/>
        <v>-71.378840387515837</v>
      </c>
    </row>
    <row r="2323" spans="1:1" x14ac:dyDescent="0.25">
      <c r="A2323" s="3">
        <f t="shared" ca="1" si="39"/>
        <v>226.97946104639084</v>
      </c>
    </row>
    <row r="2324" spans="1:1" x14ac:dyDescent="0.25">
      <c r="A2324" s="3">
        <f t="shared" ca="1" si="39"/>
        <v>-148.26808943576302</v>
      </c>
    </row>
    <row r="2325" spans="1:1" x14ac:dyDescent="0.25">
      <c r="A2325" s="3">
        <f t="shared" ca="1" si="39"/>
        <v>-64.736476554585863</v>
      </c>
    </row>
    <row r="2326" spans="1:1" x14ac:dyDescent="0.25">
      <c r="A2326" s="3">
        <f t="shared" ca="1" si="39"/>
        <v>-52.909461113755285</v>
      </c>
    </row>
    <row r="2327" spans="1:1" x14ac:dyDescent="0.25">
      <c r="A2327" s="3">
        <f t="shared" ca="1" si="39"/>
        <v>-112.09946740461049</v>
      </c>
    </row>
    <row r="2328" spans="1:1" x14ac:dyDescent="0.25">
      <c r="A2328" s="3">
        <f t="shared" ca="1" si="39"/>
        <v>-118.9224375012512</v>
      </c>
    </row>
    <row r="2329" spans="1:1" x14ac:dyDescent="0.25">
      <c r="A2329" s="3">
        <f t="shared" ca="1" si="39"/>
        <v>-1.762235426781511</v>
      </c>
    </row>
    <row r="2330" spans="1:1" x14ac:dyDescent="0.25">
      <c r="A2330" s="3">
        <f t="shared" ca="1" si="39"/>
        <v>21.014708636704405</v>
      </c>
    </row>
    <row r="2331" spans="1:1" x14ac:dyDescent="0.25">
      <c r="A2331" s="3">
        <f t="shared" ca="1" si="39"/>
        <v>81.827027084564151</v>
      </c>
    </row>
    <row r="2332" spans="1:1" x14ac:dyDescent="0.25">
      <c r="A2332" s="3">
        <f t="shared" ca="1" si="39"/>
        <v>-70.341775896684965</v>
      </c>
    </row>
    <row r="2333" spans="1:1" x14ac:dyDescent="0.25">
      <c r="A2333" s="3">
        <f t="shared" ca="1" si="39"/>
        <v>-65.626236700495383</v>
      </c>
    </row>
    <row r="2334" spans="1:1" x14ac:dyDescent="0.25">
      <c r="A2334" s="3">
        <f t="shared" ca="1" si="39"/>
        <v>-62.023207320763674</v>
      </c>
    </row>
    <row r="2335" spans="1:1" x14ac:dyDescent="0.25">
      <c r="A2335" s="3">
        <f t="shared" ca="1" si="39"/>
        <v>54.489384413406647</v>
      </c>
    </row>
    <row r="2336" spans="1:1" x14ac:dyDescent="0.25">
      <c r="A2336" s="3">
        <f t="shared" ca="1" si="39"/>
        <v>51.986968092849416</v>
      </c>
    </row>
    <row r="2337" spans="1:1" x14ac:dyDescent="0.25">
      <c r="A2337" s="3">
        <f t="shared" ca="1" si="39"/>
        <v>105.37838101308026</v>
      </c>
    </row>
    <row r="2338" spans="1:1" x14ac:dyDescent="0.25">
      <c r="A2338" s="3">
        <f t="shared" ca="1" si="39"/>
        <v>68.59350428199788</v>
      </c>
    </row>
    <row r="2339" spans="1:1" x14ac:dyDescent="0.25">
      <c r="A2339" s="3">
        <f t="shared" ca="1" si="39"/>
        <v>-89.47940278315555</v>
      </c>
    </row>
    <row r="2340" spans="1:1" x14ac:dyDescent="0.25">
      <c r="A2340" s="3">
        <f t="shared" ca="1" si="39"/>
        <v>29.673604908106931</v>
      </c>
    </row>
    <row r="2341" spans="1:1" x14ac:dyDescent="0.25">
      <c r="A2341" s="3">
        <f t="shared" ca="1" si="39"/>
        <v>56.128986402136718</v>
      </c>
    </row>
    <row r="2342" spans="1:1" x14ac:dyDescent="0.25">
      <c r="A2342" s="3">
        <f t="shared" ca="1" si="39"/>
        <v>71.663201624685371</v>
      </c>
    </row>
    <row r="2343" spans="1:1" x14ac:dyDescent="0.25">
      <c r="A2343" s="3">
        <f t="shared" ca="1" si="39"/>
        <v>28.663843208185401</v>
      </c>
    </row>
    <row r="2344" spans="1:1" x14ac:dyDescent="0.25">
      <c r="A2344" s="3">
        <f t="shared" ca="1" si="39"/>
        <v>-35.612244763230549</v>
      </c>
    </row>
    <row r="2345" spans="1:1" x14ac:dyDescent="0.25">
      <c r="A2345" s="3">
        <f t="shared" ca="1" si="39"/>
        <v>-163.43747507481362</v>
      </c>
    </row>
    <row r="2346" spans="1:1" x14ac:dyDescent="0.25">
      <c r="A2346" s="3">
        <f t="shared" ca="1" si="39"/>
        <v>62.777274323786756</v>
      </c>
    </row>
    <row r="2347" spans="1:1" x14ac:dyDescent="0.25">
      <c r="A2347" s="3">
        <f t="shared" ca="1" si="39"/>
        <v>37.53222957287295</v>
      </c>
    </row>
    <row r="2348" spans="1:1" x14ac:dyDescent="0.25">
      <c r="A2348" s="3">
        <f t="shared" ca="1" si="39"/>
        <v>-107.90618439081561</v>
      </c>
    </row>
    <row r="2349" spans="1:1" x14ac:dyDescent="0.25">
      <c r="A2349" s="3">
        <f t="shared" ca="1" si="39"/>
        <v>-79.671890126389954</v>
      </c>
    </row>
    <row r="2350" spans="1:1" x14ac:dyDescent="0.25">
      <c r="A2350" s="3">
        <f t="shared" ca="1" si="39"/>
        <v>71.830169712225285</v>
      </c>
    </row>
    <row r="2351" spans="1:1" x14ac:dyDescent="0.25">
      <c r="A2351" s="3">
        <f t="shared" ca="1" si="39"/>
        <v>-45.735555634096073</v>
      </c>
    </row>
    <row r="2352" spans="1:1" x14ac:dyDescent="0.25">
      <c r="A2352" s="3">
        <f t="shared" ca="1" si="39"/>
        <v>7.2860595460218791</v>
      </c>
    </row>
    <row r="2353" spans="1:1" x14ac:dyDescent="0.25">
      <c r="A2353" s="3">
        <f t="shared" ca="1" si="39"/>
        <v>85.938208020387748</v>
      </c>
    </row>
    <row r="2354" spans="1:1" x14ac:dyDescent="0.25">
      <c r="A2354" s="3">
        <f t="shared" ca="1" si="39"/>
        <v>-157.75637253301682</v>
      </c>
    </row>
    <row r="2355" spans="1:1" x14ac:dyDescent="0.25">
      <c r="A2355" s="3">
        <f t="shared" ca="1" si="39"/>
        <v>-49.741943539844932</v>
      </c>
    </row>
    <row r="2356" spans="1:1" x14ac:dyDescent="0.25">
      <c r="A2356" s="3">
        <f t="shared" ca="1" si="39"/>
        <v>-48.487137635003648</v>
      </c>
    </row>
    <row r="2357" spans="1:1" x14ac:dyDescent="0.25">
      <c r="A2357" s="3">
        <f t="shared" ca="1" si="39"/>
        <v>-2.0899411047234766</v>
      </c>
    </row>
    <row r="2358" spans="1:1" x14ac:dyDescent="0.25">
      <c r="A2358" s="3">
        <f t="shared" ca="1" si="39"/>
        <v>223.90601346304771</v>
      </c>
    </row>
    <row r="2359" spans="1:1" x14ac:dyDescent="0.25">
      <c r="A2359" s="3">
        <f t="shared" ca="1" si="39"/>
        <v>-137.53114012153222</v>
      </c>
    </row>
    <row r="2360" spans="1:1" x14ac:dyDescent="0.25">
      <c r="A2360" s="3">
        <f t="shared" ca="1" si="39"/>
        <v>10.842040700549237</v>
      </c>
    </row>
    <row r="2361" spans="1:1" x14ac:dyDescent="0.25">
      <c r="A2361" s="3">
        <f t="shared" ca="1" si="39"/>
        <v>3.8528683877299232</v>
      </c>
    </row>
    <row r="2362" spans="1:1" x14ac:dyDescent="0.25">
      <c r="A2362" s="3">
        <f t="shared" ca="1" si="39"/>
        <v>122.01666485429212</v>
      </c>
    </row>
    <row r="2363" spans="1:1" x14ac:dyDescent="0.25">
      <c r="A2363" s="3">
        <f t="shared" ca="1" si="39"/>
        <v>16.093353158462858</v>
      </c>
    </row>
    <row r="2364" spans="1:1" x14ac:dyDescent="0.25">
      <c r="A2364" s="3">
        <f t="shared" ca="1" si="39"/>
        <v>153.13032085589785</v>
      </c>
    </row>
    <row r="2365" spans="1:1" x14ac:dyDescent="0.25">
      <c r="A2365" s="3">
        <f t="shared" ca="1" si="39"/>
        <v>138.41596540370301</v>
      </c>
    </row>
    <row r="2366" spans="1:1" x14ac:dyDescent="0.25">
      <c r="A2366" s="3">
        <f t="shared" ca="1" si="39"/>
        <v>-28.563513523035589</v>
      </c>
    </row>
    <row r="2367" spans="1:1" x14ac:dyDescent="0.25">
      <c r="A2367" s="3">
        <f t="shared" ca="1" si="39"/>
        <v>-19.124186934461221</v>
      </c>
    </row>
    <row r="2368" spans="1:1" x14ac:dyDescent="0.25">
      <c r="A2368" s="3">
        <f t="shared" ca="1" si="39"/>
        <v>-183.97772930830831</v>
      </c>
    </row>
    <row r="2369" spans="1:1" x14ac:dyDescent="0.25">
      <c r="A2369" s="3">
        <f t="shared" ca="1" si="39"/>
        <v>-55.808704267019962</v>
      </c>
    </row>
    <row r="2370" spans="1:1" x14ac:dyDescent="0.25">
      <c r="A2370" s="3">
        <f t="shared" ref="A2370:A2433" ca="1" si="40">_xlfn.NORM.INV(RAND(),0,1)*100</f>
        <v>116.27239348846688</v>
      </c>
    </row>
    <row r="2371" spans="1:1" x14ac:dyDescent="0.25">
      <c r="A2371" s="3">
        <f t="shared" ca="1" si="40"/>
        <v>-171.92295633995914</v>
      </c>
    </row>
    <row r="2372" spans="1:1" x14ac:dyDescent="0.25">
      <c r="A2372" s="3">
        <f t="shared" ca="1" si="40"/>
        <v>60.310043791996307</v>
      </c>
    </row>
    <row r="2373" spans="1:1" x14ac:dyDescent="0.25">
      <c r="A2373" s="3">
        <f t="shared" ca="1" si="40"/>
        <v>56.181575560171105</v>
      </c>
    </row>
    <row r="2374" spans="1:1" x14ac:dyDescent="0.25">
      <c r="A2374" s="3">
        <f t="shared" ca="1" si="40"/>
        <v>-45.763805064710162</v>
      </c>
    </row>
    <row r="2375" spans="1:1" x14ac:dyDescent="0.25">
      <c r="A2375" s="3">
        <f t="shared" ca="1" si="40"/>
        <v>200.4640085990203</v>
      </c>
    </row>
    <row r="2376" spans="1:1" x14ac:dyDescent="0.25">
      <c r="A2376" s="3">
        <f t="shared" ca="1" si="40"/>
        <v>39.24971181544025</v>
      </c>
    </row>
    <row r="2377" spans="1:1" x14ac:dyDescent="0.25">
      <c r="A2377" s="3">
        <f t="shared" ca="1" si="40"/>
        <v>49.838073011122361</v>
      </c>
    </row>
    <row r="2378" spans="1:1" x14ac:dyDescent="0.25">
      <c r="A2378" s="3">
        <f t="shared" ca="1" si="40"/>
        <v>48.800343411580847</v>
      </c>
    </row>
    <row r="2379" spans="1:1" x14ac:dyDescent="0.25">
      <c r="A2379" s="3">
        <f t="shared" ca="1" si="40"/>
        <v>-46.174058333802449</v>
      </c>
    </row>
    <row r="2380" spans="1:1" x14ac:dyDescent="0.25">
      <c r="A2380" s="3">
        <f t="shared" ca="1" si="40"/>
        <v>-93.793265614332483</v>
      </c>
    </row>
    <row r="2381" spans="1:1" x14ac:dyDescent="0.25">
      <c r="A2381" s="3">
        <f t="shared" ca="1" si="40"/>
        <v>150.0609640217483</v>
      </c>
    </row>
    <row r="2382" spans="1:1" x14ac:dyDescent="0.25">
      <c r="A2382" s="3">
        <f t="shared" ca="1" si="40"/>
        <v>63.84348723852996</v>
      </c>
    </row>
    <row r="2383" spans="1:1" x14ac:dyDescent="0.25">
      <c r="A2383" s="3">
        <f t="shared" ca="1" si="40"/>
        <v>135.2049620850901</v>
      </c>
    </row>
    <row r="2384" spans="1:1" x14ac:dyDescent="0.25">
      <c r="A2384" s="3">
        <f t="shared" ca="1" si="40"/>
        <v>6.9848977371860794</v>
      </c>
    </row>
    <row r="2385" spans="1:1" x14ac:dyDescent="0.25">
      <c r="A2385" s="3">
        <f t="shared" ca="1" si="40"/>
        <v>80.149119801156203</v>
      </c>
    </row>
    <row r="2386" spans="1:1" x14ac:dyDescent="0.25">
      <c r="A2386" s="3">
        <f t="shared" ca="1" si="40"/>
        <v>133.96401254493807</v>
      </c>
    </row>
    <row r="2387" spans="1:1" x14ac:dyDescent="0.25">
      <c r="A2387" s="3">
        <f t="shared" ca="1" si="40"/>
        <v>-89.363190611521986</v>
      </c>
    </row>
    <row r="2388" spans="1:1" x14ac:dyDescent="0.25">
      <c r="A2388" s="3">
        <f t="shared" ca="1" si="40"/>
        <v>164.26005311121145</v>
      </c>
    </row>
    <row r="2389" spans="1:1" x14ac:dyDescent="0.25">
      <c r="A2389" s="3">
        <f t="shared" ca="1" si="40"/>
        <v>124.96688946121736</v>
      </c>
    </row>
    <row r="2390" spans="1:1" x14ac:dyDescent="0.25">
      <c r="A2390" s="3">
        <f t="shared" ca="1" si="40"/>
        <v>-45.15414602458219</v>
      </c>
    </row>
    <row r="2391" spans="1:1" x14ac:dyDescent="0.25">
      <c r="A2391" s="3">
        <f t="shared" ca="1" si="40"/>
        <v>125.62384422150679</v>
      </c>
    </row>
    <row r="2392" spans="1:1" x14ac:dyDescent="0.25">
      <c r="A2392" s="3">
        <f t="shared" ca="1" si="40"/>
        <v>27.818131451930135</v>
      </c>
    </row>
    <row r="2393" spans="1:1" x14ac:dyDescent="0.25">
      <c r="A2393" s="3">
        <f t="shared" ca="1" si="40"/>
        <v>-123.89501810911472</v>
      </c>
    </row>
    <row r="2394" spans="1:1" x14ac:dyDescent="0.25">
      <c r="A2394" s="3">
        <f t="shared" ca="1" si="40"/>
        <v>-104.55150953109697</v>
      </c>
    </row>
    <row r="2395" spans="1:1" x14ac:dyDescent="0.25">
      <c r="A2395" s="3">
        <f t="shared" ca="1" si="40"/>
        <v>-15.879738091980656</v>
      </c>
    </row>
    <row r="2396" spans="1:1" x14ac:dyDescent="0.25">
      <c r="A2396" s="3">
        <f t="shared" ca="1" si="40"/>
        <v>-129.78186943205117</v>
      </c>
    </row>
    <row r="2397" spans="1:1" x14ac:dyDescent="0.25">
      <c r="A2397" s="3">
        <f t="shared" ca="1" si="40"/>
        <v>-58.066194643292576</v>
      </c>
    </row>
    <row r="2398" spans="1:1" x14ac:dyDescent="0.25">
      <c r="A2398" s="3">
        <f t="shared" ca="1" si="40"/>
        <v>174.5134995445955</v>
      </c>
    </row>
    <row r="2399" spans="1:1" x14ac:dyDescent="0.25">
      <c r="A2399" s="3">
        <f t="shared" ca="1" si="40"/>
        <v>187.35170142410587</v>
      </c>
    </row>
    <row r="2400" spans="1:1" x14ac:dyDescent="0.25">
      <c r="A2400" s="3">
        <f t="shared" ca="1" si="40"/>
        <v>-53.495588837624183</v>
      </c>
    </row>
    <row r="2401" spans="1:1" x14ac:dyDescent="0.25">
      <c r="A2401" s="3">
        <f t="shared" ca="1" si="40"/>
        <v>-24.877845807248072</v>
      </c>
    </row>
    <row r="2402" spans="1:1" x14ac:dyDescent="0.25">
      <c r="A2402" s="3">
        <f t="shared" ca="1" si="40"/>
        <v>72.372841989665787</v>
      </c>
    </row>
    <row r="2403" spans="1:1" x14ac:dyDescent="0.25">
      <c r="A2403" s="3">
        <f t="shared" ca="1" si="40"/>
        <v>13.148410803797873</v>
      </c>
    </row>
    <row r="2404" spans="1:1" x14ac:dyDescent="0.25">
      <c r="A2404" s="3">
        <f t="shared" ca="1" si="40"/>
        <v>88.901747649768026</v>
      </c>
    </row>
    <row r="2405" spans="1:1" x14ac:dyDescent="0.25">
      <c r="A2405" s="3">
        <f t="shared" ca="1" si="40"/>
        <v>25.170144668231163</v>
      </c>
    </row>
    <row r="2406" spans="1:1" x14ac:dyDescent="0.25">
      <c r="A2406" s="3">
        <f t="shared" ca="1" si="40"/>
        <v>110.83097129525829</v>
      </c>
    </row>
    <row r="2407" spans="1:1" x14ac:dyDescent="0.25">
      <c r="A2407" s="3">
        <f t="shared" ca="1" si="40"/>
        <v>311.81623141294853</v>
      </c>
    </row>
    <row r="2408" spans="1:1" x14ac:dyDescent="0.25">
      <c r="A2408" s="3">
        <f t="shared" ca="1" si="40"/>
        <v>-34.629373102068797</v>
      </c>
    </row>
    <row r="2409" spans="1:1" x14ac:dyDescent="0.25">
      <c r="A2409" s="3">
        <f t="shared" ca="1" si="40"/>
        <v>81.397492107153894</v>
      </c>
    </row>
    <row r="2410" spans="1:1" x14ac:dyDescent="0.25">
      <c r="A2410" s="3">
        <f t="shared" ca="1" si="40"/>
        <v>-66.46998083658579</v>
      </c>
    </row>
    <row r="2411" spans="1:1" x14ac:dyDescent="0.25">
      <c r="A2411" s="3">
        <f t="shared" ca="1" si="40"/>
        <v>48.042168398383659</v>
      </c>
    </row>
    <row r="2412" spans="1:1" x14ac:dyDescent="0.25">
      <c r="A2412" s="3">
        <f t="shared" ca="1" si="40"/>
        <v>-52.540675690620212</v>
      </c>
    </row>
    <row r="2413" spans="1:1" x14ac:dyDescent="0.25">
      <c r="A2413" s="3">
        <f t="shared" ca="1" si="40"/>
        <v>-60.217012742438961</v>
      </c>
    </row>
    <row r="2414" spans="1:1" x14ac:dyDescent="0.25">
      <c r="A2414" s="3">
        <f t="shared" ca="1" si="40"/>
        <v>82.275159133818448</v>
      </c>
    </row>
    <row r="2415" spans="1:1" x14ac:dyDescent="0.25">
      <c r="A2415" s="3">
        <f t="shared" ca="1" si="40"/>
        <v>-96.479251099880898</v>
      </c>
    </row>
    <row r="2416" spans="1:1" x14ac:dyDescent="0.25">
      <c r="A2416" s="3">
        <f t="shared" ca="1" si="40"/>
        <v>149.52306944594636</v>
      </c>
    </row>
    <row r="2417" spans="1:1" x14ac:dyDescent="0.25">
      <c r="A2417" s="3">
        <f t="shared" ca="1" si="40"/>
        <v>-113.69304702278207</v>
      </c>
    </row>
    <row r="2418" spans="1:1" x14ac:dyDescent="0.25">
      <c r="A2418" s="3">
        <f t="shared" ca="1" si="40"/>
        <v>-126.27432969948286</v>
      </c>
    </row>
    <row r="2419" spans="1:1" x14ac:dyDescent="0.25">
      <c r="A2419" s="3">
        <f t="shared" ca="1" si="40"/>
        <v>99.031420628658864</v>
      </c>
    </row>
    <row r="2420" spans="1:1" x14ac:dyDescent="0.25">
      <c r="A2420" s="3">
        <f t="shared" ca="1" si="40"/>
        <v>46.142308180594902</v>
      </c>
    </row>
    <row r="2421" spans="1:1" x14ac:dyDescent="0.25">
      <c r="A2421" s="3">
        <f t="shared" ca="1" si="40"/>
        <v>-78.37198291751038</v>
      </c>
    </row>
    <row r="2422" spans="1:1" x14ac:dyDescent="0.25">
      <c r="A2422" s="3">
        <f t="shared" ca="1" si="40"/>
        <v>-26.642301245869199</v>
      </c>
    </row>
    <row r="2423" spans="1:1" x14ac:dyDescent="0.25">
      <c r="A2423" s="3">
        <f t="shared" ca="1" si="40"/>
        <v>-4.9139192379927508</v>
      </c>
    </row>
    <row r="2424" spans="1:1" x14ac:dyDescent="0.25">
      <c r="A2424" s="3">
        <f t="shared" ca="1" si="40"/>
        <v>-115.02518647741373</v>
      </c>
    </row>
    <row r="2425" spans="1:1" x14ac:dyDescent="0.25">
      <c r="A2425" s="3">
        <f t="shared" ca="1" si="40"/>
        <v>13.537738587247548</v>
      </c>
    </row>
    <row r="2426" spans="1:1" x14ac:dyDescent="0.25">
      <c r="A2426" s="3">
        <f t="shared" ca="1" si="40"/>
        <v>-81.580181769992478</v>
      </c>
    </row>
    <row r="2427" spans="1:1" x14ac:dyDescent="0.25">
      <c r="A2427" s="3">
        <f t="shared" ca="1" si="40"/>
        <v>-83.363687442390955</v>
      </c>
    </row>
    <row r="2428" spans="1:1" x14ac:dyDescent="0.25">
      <c r="A2428" s="3">
        <f t="shared" ca="1" si="40"/>
        <v>-106.03419248934382</v>
      </c>
    </row>
    <row r="2429" spans="1:1" x14ac:dyDescent="0.25">
      <c r="A2429" s="3">
        <f t="shared" ca="1" si="40"/>
        <v>37.09117554921221</v>
      </c>
    </row>
    <row r="2430" spans="1:1" x14ac:dyDescent="0.25">
      <c r="A2430" s="3">
        <f t="shared" ca="1" si="40"/>
        <v>29.755406854145882</v>
      </c>
    </row>
    <row r="2431" spans="1:1" x14ac:dyDescent="0.25">
      <c r="A2431" s="3">
        <f t="shared" ca="1" si="40"/>
        <v>-81.141205392197207</v>
      </c>
    </row>
    <row r="2432" spans="1:1" x14ac:dyDescent="0.25">
      <c r="A2432" s="3">
        <f t="shared" ca="1" si="40"/>
        <v>-266.75189247276785</v>
      </c>
    </row>
    <row r="2433" spans="1:1" x14ac:dyDescent="0.25">
      <c r="A2433" s="3">
        <f t="shared" ca="1" si="40"/>
        <v>-11.213302686789241</v>
      </c>
    </row>
    <row r="2434" spans="1:1" x14ac:dyDescent="0.25">
      <c r="A2434" s="3">
        <f t="shared" ref="A2434:A2497" ca="1" si="41">_xlfn.NORM.INV(RAND(),0,1)*100</f>
        <v>-96.083241826083025</v>
      </c>
    </row>
    <row r="2435" spans="1:1" x14ac:dyDescent="0.25">
      <c r="A2435" s="3">
        <f t="shared" ca="1" si="41"/>
        <v>51.357075079121259</v>
      </c>
    </row>
    <row r="2436" spans="1:1" x14ac:dyDescent="0.25">
      <c r="A2436" s="3">
        <f t="shared" ca="1" si="41"/>
        <v>-18.288076169614044</v>
      </c>
    </row>
    <row r="2437" spans="1:1" x14ac:dyDescent="0.25">
      <c r="A2437" s="3">
        <f t="shared" ca="1" si="41"/>
        <v>94.224359832518246</v>
      </c>
    </row>
    <row r="2438" spans="1:1" x14ac:dyDescent="0.25">
      <c r="A2438" s="3">
        <f t="shared" ca="1" si="41"/>
        <v>220.00473984737624</v>
      </c>
    </row>
    <row r="2439" spans="1:1" x14ac:dyDescent="0.25">
      <c r="A2439" s="3">
        <f t="shared" ca="1" si="41"/>
        <v>32.001602735836897</v>
      </c>
    </row>
    <row r="2440" spans="1:1" x14ac:dyDescent="0.25">
      <c r="A2440" s="3">
        <f t="shared" ca="1" si="41"/>
        <v>28.540816911660361</v>
      </c>
    </row>
    <row r="2441" spans="1:1" x14ac:dyDescent="0.25">
      <c r="A2441" s="3">
        <f t="shared" ca="1" si="41"/>
        <v>-0.99467033163157037</v>
      </c>
    </row>
    <row r="2442" spans="1:1" x14ac:dyDescent="0.25">
      <c r="A2442" s="3">
        <f t="shared" ca="1" si="41"/>
        <v>-108.88745607799466</v>
      </c>
    </row>
    <row r="2443" spans="1:1" x14ac:dyDescent="0.25">
      <c r="A2443" s="3">
        <f t="shared" ca="1" si="41"/>
        <v>-70.106160456279682</v>
      </c>
    </row>
    <row r="2444" spans="1:1" x14ac:dyDescent="0.25">
      <c r="A2444" s="3">
        <f t="shared" ca="1" si="41"/>
        <v>99.691398376091726</v>
      </c>
    </row>
    <row r="2445" spans="1:1" x14ac:dyDescent="0.25">
      <c r="A2445" s="3">
        <f t="shared" ca="1" si="41"/>
        <v>185.99541424401758</v>
      </c>
    </row>
    <row r="2446" spans="1:1" x14ac:dyDescent="0.25">
      <c r="A2446" s="3">
        <f t="shared" ca="1" si="41"/>
        <v>-88.780388226238628</v>
      </c>
    </row>
    <row r="2447" spans="1:1" x14ac:dyDescent="0.25">
      <c r="A2447" s="3">
        <f t="shared" ca="1" si="41"/>
        <v>47.639983599813313</v>
      </c>
    </row>
    <row r="2448" spans="1:1" x14ac:dyDescent="0.25">
      <c r="A2448" s="3">
        <f t="shared" ca="1" si="41"/>
        <v>31.426814550474592</v>
      </c>
    </row>
    <row r="2449" spans="1:1" x14ac:dyDescent="0.25">
      <c r="A2449" s="3">
        <f t="shared" ca="1" si="41"/>
        <v>214.59954523268033</v>
      </c>
    </row>
    <row r="2450" spans="1:1" x14ac:dyDescent="0.25">
      <c r="A2450" s="3">
        <f t="shared" ca="1" si="41"/>
        <v>265.21097761068808</v>
      </c>
    </row>
    <row r="2451" spans="1:1" x14ac:dyDescent="0.25">
      <c r="A2451" s="3">
        <f t="shared" ca="1" si="41"/>
        <v>163.6641296901762</v>
      </c>
    </row>
    <row r="2452" spans="1:1" x14ac:dyDescent="0.25">
      <c r="A2452" s="3">
        <f t="shared" ca="1" si="41"/>
        <v>-46.522779777410598</v>
      </c>
    </row>
    <row r="2453" spans="1:1" x14ac:dyDescent="0.25">
      <c r="A2453" s="3">
        <f t="shared" ca="1" si="41"/>
        <v>137.20954437012861</v>
      </c>
    </row>
    <row r="2454" spans="1:1" x14ac:dyDescent="0.25">
      <c r="A2454" s="3">
        <f t="shared" ca="1" si="41"/>
        <v>3.3550820456131216</v>
      </c>
    </row>
    <row r="2455" spans="1:1" x14ac:dyDescent="0.25">
      <c r="A2455" s="3">
        <f t="shared" ca="1" si="41"/>
        <v>88.924170164198131</v>
      </c>
    </row>
    <row r="2456" spans="1:1" x14ac:dyDescent="0.25">
      <c r="A2456" s="3">
        <f t="shared" ca="1" si="41"/>
        <v>149.45082915975308</v>
      </c>
    </row>
    <row r="2457" spans="1:1" x14ac:dyDescent="0.25">
      <c r="A2457" s="3">
        <f t="shared" ca="1" si="41"/>
        <v>15.919503436760952</v>
      </c>
    </row>
    <row r="2458" spans="1:1" x14ac:dyDescent="0.25">
      <c r="A2458" s="3">
        <f t="shared" ca="1" si="41"/>
        <v>-184.59665819076258</v>
      </c>
    </row>
    <row r="2459" spans="1:1" x14ac:dyDescent="0.25">
      <c r="A2459" s="3">
        <f t="shared" ca="1" si="41"/>
        <v>-6.0813570164083215</v>
      </c>
    </row>
    <row r="2460" spans="1:1" x14ac:dyDescent="0.25">
      <c r="A2460" s="3">
        <f t="shared" ca="1" si="41"/>
        <v>-32.675248644201496</v>
      </c>
    </row>
    <row r="2461" spans="1:1" x14ac:dyDescent="0.25">
      <c r="A2461" s="3">
        <f t="shared" ca="1" si="41"/>
        <v>183.0677902401861</v>
      </c>
    </row>
    <row r="2462" spans="1:1" x14ac:dyDescent="0.25">
      <c r="A2462" s="3">
        <f t="shared" ca="1" si="41"/>
        <v>-37.389775723609105</v>
      </c>
    </row>
    <row r="2463" spans="1:1" x14ac:dyDescent="0.25">
      <c r="A2463" s="3">
        <f t="shared" ca="1" si="41"/>
        <v>192.39972883746853</v>
      </c>
    </row>
    <row r="2464" spans="1:1" x14ac:dyDescent="0.25">
      <c r="A2464" s="3">
        <f t="shared" ca="1" si="41"/>
        <v>90.736750472020049</v>
      </c>
    </row>
    <row r="2465" spans="1:1" x14ac:dyDescent="0.25">
      <c r="A2465" s="3">
        <f t="shared" ca="1" si="41"/>
        <v>124.04995843866469</v>
      </c>
    </row>
    <row r="2466" spans="1:1" x14ac:dyDescent="0.25">
      <c r="A2466" s="3">
        <f t="shared" ca="1" si="41"/>
        <v>-50.371476599874541</v>
      </c>
    </row>
    <row r="2467" spans="1:1" x14ac:dyDescent="0.25">
      <c r="A2467" s="3">
        <f t="shared" ca="1" si="41"/>
        <v>-48.266428641139761</v>
      </c>
    </row>
    <row r="2468" spans="1:1" x14ac:dyDescent="0.25">
      <c r="A2468" s="3">
        <f t="shared" ca="1" si="41"/>
        <v>37.255231821476215</v>
      </c>
    </row>
    <row r="2469" spans="1:1" x14ac:dyDescent="0.25">
      <c r="A2469" s="3">
        <f t="shared" ca="1" si="41"/>
        <v>-70.910299701767741</v>
      </c>
    </row>
    <row r="2470" spans="1:1" x14ac:dyDescent="0.25">
      <c r="A2470" s="3">
        <f t="shared" ca="1" si="41"/>
        <v>-132.95337517952188</v>
      </c>
    </row>
    <row r="2471" spans="1:1" x14ac:dyDescent="0.25">
      <c r="A2471" s="3">
        <f t="shared" ca="1" si="41"/>
        <v>-110.14036399401266</v>
      </c>
    </row>
    <row r="2472" spans="1:1" x14ac:dyDescent="0.25">
      <c r="A2472" s="3">
        <f t="shared" ca="1" si="41"/>
        <v>-108.9551469577017</v>
      </c>
    </row>
    <row r="2473" spans="1:1" x14ac:dyDescent="0.25">
      <c r="A2473" s="3">
        <f t="shared" ca="1" si="41"/>
        <v>21.197121774691499</v>
      </c>
    </row>
    <row r="2474" spans="1:1" x14ac:dyDescent="0.25">
      <c r="A2474" s="3">
        <f t="shared" ca="1" si="41"/>
        <v>150.71762453656058</v>
      </c>
    </row>
    <row r="2475" spans="1:1" x14ac:dyDescent="0.25">
      <c r="A2475" s="3">
        <f t="shared" ca="1" si="41"/>
        <v>104.32119896898864</v>
      </c>
    </row>
    <row r="2476" spans="1:1" x14ac:dyDescent="0.25">
      <c r="A2476" s="3">
        <f t="shared" ca="1" si="41"/>
        <v>-48.110570747172929</v>
      </c>
    </row>
    <row r="2477" spans="1:1" x14ac:dyDescent="0.25">
      <c r="A2477" s="3">
        <f t="shared" ca="1" si="41"/>
        <v>66.975055169303928</v>
      </c>
    </row>
    <row r="2478" spans="1:1" x14ac:dyDescent="0.25">
      <c r="A2478" s="3">
        <f t="shared" ca="1" si="41"/>
        <v>185.34385167906237</v>
      </c>
    </row>
    <row r="2479" spans="1:1" x14ac:dyDescent="0.25">
      <c r="A2479" s="3">
        <f t="shared" ca="1" si="41"/>
        <v>40.869265787762011</v>
      </c>
    </row>
    <row r="2480" spans="1:1" x14ac:dyDescent="0.25">
      <c r="A2480" s="3">
        <f t="shared" ca="1" si="41"/>
        <v>129.73890394928148</v>
      </c>
    </row>
    <row r="2481" spans="1:1" x14ac:dyDescent="0.25">
      <c r="A2481" s="3">
        <f t="shared" ca="1" si="41"/>
        <v>-184.190947531718</v>
      </c>
    </row>
    <row r="2482" spans="1:1" x14ac:dyDescent="0.25">
      <c r="A2482" s="3">
        <f t="shared" ca="1" si="41"/>
        <v>-12.178403432778403</v>
      </c>
    </row>
    <row r="2483" spans="1:1" x14ac:dyDescent="0.25">
      <c r="A2483" s="3">
        <f t="shared" ca="1" si="41"/>
        <v>-202.65509074308591</v>
      </c>
    </row>
    <row r="2484" spans="1:1" x14ac:dyDescent="0.25">
      <c r="A2484" s="3">
        <f t="shared" ca="1" si="41"/>
        <v>271.7690308427633</v>
      </c>
    </row>
    <row r="2485" spans="1:1" x14ac:dyDescent="0.25">
      <c r="A2485" s="3">
        <f t="shared" ca="1" si="41"/>
        <v>-61.936045516454094</v>
      </c>
    </row>
    <row r="2486" spans="1:1" x14ac:dyDescent="0.25">
      <c r="A2486" s="3">
        <f t="shared" ca="1" si="41"/>
        <v>-48.615581956876852</v>
      </c>
    </row>
    <row r="2487" spans="1:1" x14ac:dyDescent="0.25">
      <c r="A2487" s="3">
        <f t="shared" ca="1" si="41"/>
        <v>55.644134234209815</v>
      </c>
    </row>
    <row r="2488" spans="1:1" x14ac:dyDescent="0.25">
      <c r="A2488" s="3">
        <f t="shared" ca="1" si="41"/>
        <v>40.28031311468829</v>
      </c>
    </row>
    <row r="2489" spans="1:1" x14ac:dyDescent="0.25">
      <c r="A2489" s="3">
        <f t="shared" ca="1" si="41"/>
        <v>-12.773236756417973</v>
      </c>
    </row>
    <row r="2490" spans="1:1" x14ac:dyDescent="0.25">
      <c r="A2490" s="3">
        <f t="shared" ca="1" si="41"/>
        <v>92.015651340789177</v>
      </c>
    </row>
    <row r="2491" spans="1:1" x14ac:dyDescent="0.25">
      <c r="A2491" s="3">
        <f t="shared" ca="1" si="41"/>
        <v>76.212096223032688</v>
      </c>
    </row>
    <row r="2492" spans="1:1" x14ac:dyDescent="0.25">
      <c r="A2492" s="3">
        <f t="shared" ca="1" si="41"/>
        <v>54.482925286049735</v>
      </c>
    </row>
    <row r="2493" spans="1:1" x14ac:dyDescent="0.25">
      <c r="A2493" s="3">
        <f t="shared" ca="1" si="41"/>
        <v>-151.82333392430903</v>
      </c>
    </row>
    <row r="2494" spans="1:1" x14ac:dyDescent="0.25">
      <c r="A2494" s="3">
        <f t="shared" ca="1" si="41"/>
        <v>27.582501602888193</v>
      </c>
    </row>
    <row r="2495" spans="1:1" x14ac:dyDescent="0.25">
      <c r="A2495" s="3">
        <f t="shared" ca="1" si="41"/>
        <v>7.7440155973847515</v>
      </c>
    </row>
    <row r="2496" spans="1:1" x14ac:dyDescent="0.25">
      <c r="A2496" s="3">
        <f t="shared" ca="1" si="41"/>
        <v>19.940685382048233</v>
      </c>
    </row>
    <row r="2497" spans="1:1" x14ac:dyDescent="0.25">
      <c r="A2497" s="3">
        <f t="shared" ca="1" si="41"/>
        <v>31.83723903688163</v>
      </c>
    </row>
    <row r="2498" spans="1:1" x14ac:dyDescent="0.25">
      <c r="A2498" s="3">
        <f t="shared" ref="A2498:A2561" ca="1" si="42">_xlfn.NORM.INV(RAND(),0,1)*100</f>
        <v>295.06255833630263</v>
      </c>
    </row>
    <row r="2499" spans="1:1" x14ac:dyDescent="0.25">
      <c r="A2499" s="3">
        <f t="shared" ca="1" si="42"/>
        <v>3.4381737744442877</v>
      </c>
    </row>
    <row r="2500" spans="1:1" x14ac:dyDescent="0.25">
      <c r="A2500" s="3">
        <f t="shared" ca="1" si="42"/>
        <v>83.402918432986013</v>
      </c>
    </row>
    <row r="2501" spans="1:1" x14ac:dyDescent="0.25">
      <c r="A2501" s="3">
        <f t="shared" ca="1" si="42"/>
        <v>85.242534887425364</v>
      </c>
    </row>
    <row r="2502" spans="1:1" x14ac:dyDescent="0.25">
      <c r="A2502" s="3">
        <f t="shared" ca="1" si="42"/>
        <v>-25.647790809448839</v>
      </c>
    </row>
    <row r="2503" spans="1:1" x14ac:dyDescent="0.25">
      <c r="A2503" s="3">
        <f t="shared" ca="1" si="42"/>
        <v>84.832204393207718</v>
      </c>
    </row>
    <row r="2504" spans="1:1" x14ac:dyDescent="0.25">
      <c r="A2504" s="3">
        <f t="shared" ca="1" si="42"/>
        <v>-81.374075125298987</v>
      </c>
    </row>
    <row r="2505" spans="1:1" x14ac:dyDescent="0.25">
      <c r="A2505" s="3">
        <f t="shared" ca="1" si="42"/>
        <v>91.675241404474761</v>
      </c>
    </row>
    <row r="2506" spans="1:1" x14ac:dyDescent="0.25">
      <c r="A2506" s="3">
        <f t="shared" ca="1" si="42"/>
        <v>-169.10962555314842</v>
      </c>
    </row>
    <row r="2507" spans="1:1" x14ac:dyDescent="0.25">
      <c r="A2507" s="3">
        <f t="shared" ca="1" si="42"/>
        <v>-43.863675609499964</v>
      </c>
    </row>
    <row r="2508" spans="1:1" x14ac:dyDescent="0.25">
      <c r="A2508" s="3">
        <f t="shared" ca="1" si="42"/>
        <v>-35.534615077090123</v>
      </c>
    </row>
    <row r="2509" spans="1:1" x14ac:dyDescent="0.25">
      <c r="A2509" s="3">
        <f t="shared" ca="1" si="42"/>
        <v>-23.809847692674804</v>
      </c>
    </row>
    <row r="2510" spans="1:1" x14ac:dyDescent="0.25">
      <c r="A2510" s="3">
        <f t="shared" ca="1" si="42"/>
        <v>102.7901666821039</v>
      </c>
    </row>
    <row r="2511" spans="1:1" x14ac:dyDescent="0.25">
      <c r="A2511" s="3">
        <f t="shared" ca="1" si="42"/>
        <v>63.490856111227856</v>
      </c>
    </row>
    <row r="2512" spans="1:1" x14ac:dyDescent="0.25">
      <c r="A2512" s="3">
        <f t="shared" ca="1" si="42"/>
        <v>34.931577818819974</v>
      </c>
    </row>
    <row r="2513" spans="1:1" x14ac:dyDescent="0.25">
      <c r="A2513" s="3">
        <f t="shared" ca="1" si="42"/>
        <v>22.105356102201359</v>
      </c>
    </row>
    <row r="2514" spans="1:1" x14ac:dyDescent="0.25">
      <c r="A2514" s="3">
        <f t="shared" ca="1" si="42"/>
        <v>20.729590846681646</v>
      </c>
    </row>
    <row r="2515" spans="1:1" x14ac:dyDescent="0.25">
      <c r="A2515" s="3">
        <f t="shared" ca="1" si="42"/>
        <v>-7.4418389618748897</v>
      </c>
    </row>
    <row r="2516" spans="1:1" x14ac:dyDescent="0.25">
      <c r="A2516" s="3">
        <f t="shared" ca="1" si="42"/>
        <v>87.925019391419625</v>
      </c>
    </row>
    <row r="2517" spans="1:1" x14ac:dyDescent="0.25">
      <c r="A2517" s="3">
        <f t="shared" ca="1" si="42"/>
        <v>224.39297574934548</v>
      </c>
    </row>
    <row r="2518" spans="1:1" x14ac:dyDescent="0.25">
      <c r="A2518" s="3">
        <f t="shared" ca="1" si="42"/>
        <v>-217.11601950662492</v>
      </c>
    </row>
    <row r="2519" spans="1:1" x14ac:dyDescent="0.25">
      <c r="A2519" s="3">
        <f t="shared" ca="1" si="42"/>
        <v>-133.5046710553178</v>
      </c>
    </row>
    <row r="2520" spans="1:1" x14ac:dyDescent="0.25">
      <c r="A2520" s="3">
        <f t="shared" ca="1" si="42"/>
        <v>-27.827754505798346</v>
      </c>
    </row>
    <row r="2521" spans="1:1" x14ac:dyDescent="0.25">
      <c r="A2521" s="3">
        <f t="shared" ca="1" si="42"/>
        <v>-13.231732918137929</v>
      </c>
    </row>
    <row r="2522" spans="1:1" x14ac:dyDescent="0.25">
      <c r="A2522" s="3">
        <f t="shared" ca="1" si="42"/>
        <v>-102.38467006602652</v>
      </c>
    </row>
    <row r="2523" spans="1:1" x14ac:dyDescent="0.25">
      <c r="A2523" s="3">
        <f t="shared" ca="1" si="42"/>
        <v>131.15078293293749</v>
      </c>
    </row>
    <row r="2524" spans="1:1" x14ac:dyDescent="0.25">
      <c r="A2524" s="3">
        <f t="shared" ca="1" si="42"/>
        <v>22.92214106797406</v>
      </c>
    </row>
    <row r="2525" spans="1:1" x14ac:dyDescent="0.25">
      <c r="A2525" s="3">
        <f t="shared" ca="1" si="42"/>
        <v>125.80766099968474</v>
      </c>
    </row>
    <row r="2526" spans="1:1" x14ac:dyDescent="0.25">
      <c r="A2526" s="3">
        <f t="shared" ca="1" si="42"/>
        <v>131.85851375495986</v>
      </c>
    </row>
    <row r="2527" spans="1:1" x14ac:dyDescent="0.25">
      <c r="A2527" s="3">
        <f t="shared" ca="1" si="42"/>
        <v>-94.354767958007699</v>
      </c>
    </row>
    <row r="2528" spans="1:1" x14ac:dyDescent="0.25">
      <c r="A2528" s="3">
        <f t="shared" ca="1" si="42"/>
        <v>123.88327910483244</v>
      </c>
    </row>
    <row r="2529" spans="1:1" x14ac:dyDescent="0.25">
      <c r="A2529" s="3">
        <f t="shared" ca="1" si="42"/>
        <v>-55.620968281413056</v>
      </c>
    </row>
    <row r="2530" spans="1:1" x14ac:dyDescent="0.25">
      <c r="A2530" s="3">
        <f t="shared" ca="1" si="42"/>
        <v>153.19752566605251</v>
      </c>
    </row>
    <row r="2531" spans="1:1" x14ac:dyDescent="0.25">
      <c r="A2531" s="3">
        <f t="shared" ca="1" si="42"/>
        <v>-52.521651184641918</v>
      </c>
    </row>
    <row r="2532" spans="1:1" x14ac:dyDescent="0.25">
      <c r="A2532" s="3">
        <f t="shared" ca="1" si="42"/>
        <v>66.857685753047903</v>
      </c>
    </row>
    <row r="2533" spans="1:1" x14ac:dyDescent="0.25">
      <c r="A2533" s="3">
        <f t="shared" ca="1" si="42"/>
        <v>-0.86482439597235561</v>
      </c>
    </row>
    <row r="2534" spans="1:1" x14ac:dyDescent="0.25">
      <c r="A2534" s="3">
        <f t="shared" ca="1" si="42"/>
        <v>-32.379485333949923</v>
      </c>
    </row>
    <row r="2535" spans="1:1" x14ac:dyDescent="0.25">
      <c r="A2535" s="3">
        <f t="shared" ca="1" si="42"/>
        <v>-19.040888732577706</v>
      </c>
    </row>
    <row r="2536" spans="1:1" x14ac:dyDescent="0.25">
      <c r="A2536" s="3">
        <f t="shared" ca="1" si="42"/>
        <v>58.488033222917004</v>
      </c>
    </row>
    <row r="2537" spans="1:1" x14ac:dyDescent="0.25">
      <c r="A2537" s="3">
        <f t="shared" ca="1" si="42"/>
        <v>47.83048260555919</v>
      </c>
    </row>
    <row r="2538" spans="1:1" x14ac:dyDescent="0.25">
      <c r="A2538" s="3">
        <f t="shared" ca="1" si="42"/>
        <v>-79.364524274655352</v>
      </c>
    </row>
    <row r="2539" spans="1:1" x14ac:dyDescent="0.25">
      <c r="A2539" s="3">
        <f t="shared" ca="1" si="42"/>
        <v>-70.771494557034728</v>
      </c>
    </row>
    <row r="2540" spans="1:1" x14ac:dyDescent="0.25">
      <c r="A2540" s="3">
        <f t="shared" ca="1" si="42"/>
        <v>90.087281746830541</v>
      </c>
    </row>
    <row r="2541" spans="1:1" x14ac:dyDescent="0.25">
      <c r="A2541" s="3">
        <f t="shared" ca="1" si="42"/>
        <v>26.934625145022896</v>
      </c>
    </row>
    <row r="2542" spans="1:1" x14ac:dyDescent="0.25">
      <c r="A2542" s="3">
        <f t="shared" ca="1" si="42"/>
        <v>68.313907804704925</v>
      </c>
    </row>
    <row r="2543" spans="1:1" x14ac:dyDescent="0.25">
      <c r="A2543" s="3">
        <f t="shared" ca="1" si="42"/>
        <v>-115.34348354352548</v>
      </c>
    </row>
    <row r="2544" spans="1:1" x14ac:dyDescent="0.25">
      <c r="A2544" s="3">
        <f t="shared" ca="1" si="42"/>
        <v>9.2256705016250677</v>
      </c>
    </row>
    <row r="2545" spans="1:1" x14ac:dyDescent="0.25">
      <c r="A2545" s="3">
        <f t="shared" ca="1" si="42"/>
        <v>-1.6415048804699957</v>
      </c>
    </row>
    <row r="2546" spans="1:1" x14ac:dyDescent="0.25">
      <c r="A2546" s="3">
        <f t="shared" ca="1" si="42"/>
        <v>28.782579243328719</v>
      </c>
    </row>
    <row r="2547" spans="1:1" x14ac:dyDescent="0.25">
      <c r="A2547" s="3">
        <f t="shared" ca="1" si="42"/>
        <v>-61.035940588423877</v>
      </c>
    </row>
    <row r="2548" spans="1:1" x14ac:dyDescent="0.25">
      <c r="A2548" s="3">
        <f t="shared" ca="1" si="42"/>
        <v>8.7457987718219723</v>
      </c>
    </row>
    <row r="2549" spans="1:1" x14ac:dyDescent="0.25">
      <c r="A2549" s="3">
        <f t="shared" ca="1" si="42"/>
        <v>-41.454414535806677</v>
      </c>
    </row>
    <row r="2550" spans="1:1" x14ac:dyDescent="0.25">
      <c r="A2550" s="3">
        <f t="shared" ca="1" si="42"/>
        <v>53.323222979470643</v>
      </c>
    </row>
    <row r="2551" spans="1:1" x14ac:dyDescent="0.25">
      <c r="A2551" s="3">
        <f t="shared" ca="1" si="42"/>
        <v>12.719360712885081</v>
      </c>
    </row>
    <row r="2552" spans="1:1" x14ac:dyDescent="0.25">
      <c r="A2552" s="3">
        <f t="shared" ca="1" si="42"/>
        <v>-201.65293907278073</v>
      </c>
    </row>
    <row r="2553" spans="1:1" x14ac:dyDescent="0.25">
      <c r="A2553" s="3">
        <f t="shared" ca="1" si="42"/>
        <v>1.7830338017541674E-2</v>
      </c>
    </row>
    <row r="2554" spans="1:1" x14ac:dyDescent="0.25">
      <c r="A2554" s="3">
        <f t="shared" ca="1" si="42"/>
        <v>-87.461764176881331</v>
      </c>
    </row>
    <row r="2555" spans="1:1" x14ac:dyDescent="0.25">
      <c r="A2555" s="3">
        <f t="shared" ca="1" si="42"/>
        <v>-229.15394040095816</v>
      </c>
    </row>
    <row r="2556" spans="1:1" x14ac:dyDescent="0.25">
      <c r="A2556" s="3">
        <f t="shared" ca="1" si="42"/>
        <v>-107.19207408199232</v>
      </c>
    </row>
    <row r="2557" spans="1:1" x14ac:dyDescent="0.25">
      <c r="A2557" s="3">
        <f t="shared" ca="1" si="42"/>
        <v>65.894136047540684</v>
      </c>
    </row>
    <row r="2558" spans="1:1" x14ac:dyDescent="0.25">
      <c r="A2558" s="3">
        <f t="shared" ca="1" si="42"/>
        <v>-142.73712837722749</v>
      </c>
    </row>
    <row r="2559" spans="1:1" x14ac:dyDescent="0.25">
      <c r="A2559" s="3">
        <f t="shared" ca="1" si="42"/>
        <v>23.850200487251229</v>
      </c>
    </row>
    <row r="2560" spans="1:1" x14ac:dyDescent="0.25">
      <c r="A2560" s="3">
        <f t="shared" ca="1" si="42"/>
        <v>33.936030856670364</v>
      </c>
    </row>
    <row r="2561" spans="1:1" x14ac:dyDescent="0.25">
      <c r="A2561" s="3">
        <f t="shared" ca="1" si="42"/>
        <v>-70.165157891219579</v>
      </c>
    </row>
    <row r="2562" spans="1:1" x14ac:dyDescent="0.25">
      <c r="A2562" s="3">
        <f t="shared" ref="A2562:A2625" ca="1" si="43">_xlfn.NORM.INV(RAND(),0,1)*100</f>
        <v>30.733409484953043</v>
      </c>
    </row>
    <row r="2563" spans="1:1" x14ac:dyDescent="0.25">
      <c r="A2563" s="3">
        <f t="shared" ca="1" si="43"/>
        <v>-112.56723980967489</v>
      </c>
    </row>
    <row r="2564" spans="1:1" x14ac:dyDescent="0.25">
      <c r="A2564" s="3">
        <f t="shared" ca="1" si="43"/>
        <v>-63.57010602126153</v>
      </c>
    </row>
    <row r="2565" spans="1:1" x14ac:dyDescent="0.25">
      <c r="A2565" s="3">
        <f t="shared" ca="1" si="43"/>
        <v>-180.93514483527267</v>
      </c>
    </row>
    <row r="2566" spans="1:1" x14ac:dyDescent="0.25">
      <c r="A2566" s="3">
        <f t="shared" ca="1" si="43"/>
        <v>138.07692075158232</v>
      </c>
    </row>
    <row r="2567" spans="1:1" x14ac:dyDescent="0.25">
      <c r="A2567" s="3">
        <f t="shared" ca="1" si="43"/>
        <v>119.48722811075704</v>
      </c>
    </row>
    <row r="2568" spans="1:1" x14ac:dyDescent="0.25">
      <c r="A2568" s="3">
        <f t="shared" ca="1" si="43"/>
        <v>-141.04116261628818</v>
      </c>
    </row>
    <row r="2569" spans="1:1" x14ac:dyDescent="0.25">
      <c r="A2569" s="3">
        <f t="shared" ca="1" si="43"/>
        <v>-70.668178320455326</v>
      </c>
    </row>
    <row r="2570" spans="1:1" x14ac:dyDescent="0.25">
      <c r="A2570" s="3">
        <f t="shared" ca="1" si="43"/>
        <v>-55.055274856200896</v>
      </c>
    </row>
    <row r="2571" spans="1:1" x14ac:dyDescent="0.25">
      <c r="A2571" s="3">
        <f t="shared" ca="1" si="43"/>
        <v>112.99757177544048</v>
      </c>
    </row>
    <row r="2572" spans="1:1" x14ac:dyDescent="0.25">
      <c r="A2572" s="3">
        <f t="shared" ca="1" si="43"/>
        <v>-203.57009740312839</v>
      </c>
    </row>
    <row r="2573" spans="1:1" x14ac:dyDescent="0.25">
      <c r="A2573" s="3">
        <f t="shared" ca="1" si="43"/>
        <v>-31.42765233190622</v>
      </c>
    </row>
    <row r="2574" spans="1:1" x14ac:dyDescent="0.25">
      <c r="A2574" s="3">
        <f t="shared" ca="1" si="43"/>
        <v>-16.738728614220612</v>
      </c>
    </row>
    <row r="2575" spans="1:1" x14ac:dyDescent="0.25">
      <c r="A2575" s="3">
        <f t="shared" ca="1" si="43"/>
        <v>17.186527387742391</v>
      </c>
    </row>
    <row r="2576" spans="1:1" x14ac:dyDescent="0.25">
      <c r="A2576" s="3">
        <f t="shared" ca="1" si="43"/>
        <v>-244.07913544764469</v>
      </c>
    </row>
    <row r="2577" spans="1:1" x14ac:dyDescent="0.25">
      <c r="A2577" s="3">
        <f t="shared" ca="1" si="43"/>
        <v>-77.593743813835815</v>
      </c>
    </row>
    <row r="2578" spans="1:1" x14ac:dyDescent="0.25">
      <c r="A2578" s="3">
        <f t="shared" ca="1" si="43"/>
        <v>189.97766129054645</v>
      </c>
    </row>
    <row r="2579" spans="1:1" x14ac:dyDescent="0.25">
      <c r="A2579" s="3">
        <f t="shared" ca="1" si="43"/>
        <v>-300.09356883914126</v>
      </c>
    </row>
    <row r="2580" spans="1:1" x14ac:dyDescent="0.25">
      <c r="A2580" s="3">
        <f t="shared" ca="1" si="43"/>
        <v>5.2679796422379566</v>
      </c>
    </row>
    <row r="2581" spans="1:1" x14ac:dyDescent="0.25">
      <c r="A2581" s="3">
        <f t="shared" ca="1" si="43"/>
        <v>-256.91699226101667</v>
      </c>
    </row>
    <row r="2582" spans="1:1" x14ac:dyDescent="0.25">
      <c r="A2582" s="3">
        <f t="shared" ca="1" si="43"/>
        <v>1.3901497974809571</v>
      </c>
    </row>
    <row r="2583" spans="1:1" x14ac:dyDescent="0.25">
      <c r="A2583" s="3">
        <f t="shared" ca="1" si="43"/>
        <v>39.043531527146669</v>
      </c>
    </row>
    <row r="2584" spans="1:1" x14ac:dyDescent="0.25">
      <c r="A2584" s="3">
        <f t="shared" ca="1" si="43"/>
        <v>-198.56708410777594</v>
      </c>
    </row>
    <row r="2585" spans="1:1" x14ac:dyDescent="0.25">
      <c r="A2585" s="3">
        <f t="shared" ca="1" si="43"/>
        <v>59.075407900264331</v>
      </c>
    </row>
    <row r="2586" spans="1:1" x14ac:dyDescent="0.25">
      <c r="A2586" s="3">
        <f t="shared" ca="1" si="43"/>
        <v>139.86808889925277</v>
      </c>
    </row>
    <row r="2587" spans="1:1" x14ac:dyDescent="0.25">
      <c r="A2587" s="3">
        <f t="shared" ca="1" si="43"/>
        <v>-167.04050834085893</v>
      </c>
    </row>
    <row r="2588" spans="1:1" x14ac:dyDescent="0.25">
      <c r="A2588" s="3">
        <f t="shared" ca="1" si="43"/>
        <v>192.7843945930824</v>
      </c>
    </row>
    <row r="2589" spans="1:1" x14ac:dyDescent="0.25">
      <c r="A2589" s="3">
        <f t="shared" ca="1" si="43"/>
        <v>98.041136850016755</v>
      </c>
    </row>
    <row r="2590" spans="1:1" x14ac:dyDescent="0.25">
      <c r="A2590" s="3">
        <f t="shared" ca="1" si="43"/>
        <v>-78.058775689230615</v>
      </c>
    </row>
    <row r="2591" spans="1:1" x14ac:dyDescent="0.25">
      <c r="A2591" s="3">
        <f t="shared" ca="1" si="43"/>
        <v>-19.316914194759217</v>
      </c>
    </row>
    <row r="2592" spans="1:1" x14ac:dyDescent="0.25">
      <c r="A2592" s="3">
        <f t="shared" ca="1" si="43"/>
        <v>-98.130375601131405</v>
      </c>
    </row>
    <row r="2593" spans="1:1" x14ac:dyDescent="0.25">
      <c r="A2593" s="3">
        <f t="shared" ca="1" si="43"/>
        <v>14.748210790031942</v>
      </c>
    </row>
    <row r="2594" spans="1:1" x14ac:dyDescent="0.25">
      <c r="A2594" s="3">
        <f t="shared" ca="1" si="43"/>
        <v>52.839261573267017</v>
      </c>
    </row>
    <row r="2595" spans="1:1" x14ac:dyDescent="0.25">
      <c r="A2595" s="3">
        <f t="shared" ca="1" si="43"/>
        <v>5.0414066807498301</v>
      </c>
    </row>
    <row r="2596" spans="1:1" x14ac:dyDescent="0.25">
      <c r="A2596" s="3">
        <f t="shared" ca="1" si="43"/>
        <v>-61.404824750330178</v>
      </c>
    </row>
    <row r="2597" spans="1:1" x14ac:dyDescent="0.25">
      <c r="A2597" s="3">
        <f t="shared" ca="1" si="43"/>
        <v>205.57405378263377</v>
      </c>
    </row>
    <row r="2598" spans="1:1" x14ac:dyDescent="0.25">
      <c r="A2598" s="3">
        <f t="shared" ca="1" si="43"/>
        <v>41.189951758381248</v>
      </c>
    </row>
    <row r="2599" spans="1:1" x14ac:dyDescent="0.25">
      <c r="A2599" s="3">
        <f t="shared" ca="1" si="43"/>
        <v>-64.888072401075249</v>
      </c>
    </row>
    <row r="2600" spans="1:1" x14ac:dyDescent="0.25">
      <c r="A2600" s="3">
        <f t="shared" ca="1" si="43"/>
        <v>-122.90789667595439</v>
      </c>
    </row>
    <row r="2601" spans="1:1" x14ac:dyDescent="0.25">
      <c r="A2601" s="3">
        <f t="shared" ca="1" si="43"/>
        <v>-41.929769352201532</v>
      </c>
    </row>
    <row r="2602" spans="1:1" x14ac:dyDescent="0.25">
      <c r="A2602" s="3">
        <f t="shared" ca="1" si="43"/>
        <v>-1.8774678304689767</v>
      </c>
    </row>
    <row r="2603" spans="1:1" x14ac:dyDescent="0.25">
      <c r="A2603" s="3">
        <f t="shared" ca="1" si="43"/>
        <v>134.76771668648323</v>
      </c>
    </row>
    <row r="2604" spans="1:1" x14ac:dyDescent="0.25">
      <c r="A2604" s="3">
        <f t="shared" ca="1" si="43"/>
        <v>-142.63786173231446</v>
      </c>
    </row>
    <row r="2605" spans="1:1" x14ac:dyDescent="0.25">
      <c r="A2605" s="3">
        <f t="shared" ca="1" si="43"/>
        <v>167.51871163529154</v>
      </c>
    </row>
    <row r="2606" spans="1:1" x14ac:dyDescent="0.25">
      <c r="A2606" s="3">
        <f t="shared" ca="1" si="43"/>
        <v>57.701781420837108</v>
      </c>
    </row>
    <row r="2607" spans="1:1" x14ac:dyDescent="0.25">
      <c r="A2607" s="3">
        <f t="shared" ca="1" si="43"/>
        <v>2.2666427165065479</v>
      </c>
    </row>
    <row r="2608" spans="1:1" x14ac:dyDescent="0.25">
      <c r="A2608" s="3">
        <f t="shared" ca="1" si="43"/>
        <v>113.52777385978871</v>
      </c>
    </row>
    <row r="2609" spans="1:1" x14ac:dyDescent="0.25">
      <c r="A2609" s="3">
        <f t="shared" ca="1" si="43"/>
        <v>29.197932930508149</v>
      </c>
    </row>
    <row r="2610" spans="1:1" x14ac:dyDescent="0.25">
      <c r="A2610" s="3">
        <f t="shared" ca="1" si="43"/>
        <v>47.616479462691068</v>
      </c>
    </row>
    <row r="2611" spans="1:1" x14ac:dyDescent="0.25">
      <c r="A2611" s="3">
        <f t="shared" ca="1" si="43"/>
        <v>198.19716078434371</v>
      </c>
    </row>
    <row r="2612" spans="1:1" x14ac:dyDescent="0.25">
      <c r="A2612" s="3">
        <f t="shared" ca="1" si="43"/>
        <v>205.27936132125205</v>
      </c>
    </row>
    <row r="2613" spans="1:1" x14ac:dyDescent="0.25">
      <c r="A2613" s="3">
        <f t="shared" ca="1" si="43"/>
        <v>12.738234804077878</v>
      </c>
    </row>
    <row r="2614" spans="1:1" x14ac:dyDescent="0.25">
      <c r="A2614" s="3">
        <f t="shared" ca="1" si="43"/>
        <v>-5.0265655148123436</v>
      </c>
    </row>
    <row r="2615" spans="1:1" x14ac:dyDescent="0.25">
      <c r="A2615" s="3">
        <f t="shared" ca="1" si="43"/>
        <v>57.72351936825585</v>
      </c>
    </row>
    <row r="2616" spans="1:1" x14ac:dyDescent="0.25">
      <c r="A2616" s="3">
        <f t="shared" ca="1" si="43"/>
        <v>31.554064013339072</v>
      </c>
    </row>
    <row r="2617" spans="1:1" x14ac:dyDescent="0.25">
      <c r="A2617" s="3">
        <f t="shared" ca="1" si="43"/>
        <v>22.869035751078272</v>
      </c>
    </row>
    <row r="2618" spans="1:1" x14ac:dyDescent="0.25">
      <c r="A2618" s="3">
        <f t="shared" ca="1" si="43"/>
        <v>22.08535566413294</v>
      </c>
    </row>
    <row r="2619" spans="1:1" x14ac:dyDescent="0.25">
      <c r="A2619" s="3">
        <f t="shared" ca="1" si="43"/>
        <v>0.30990784493372475</v>
      </c>
    </row>
    <row r="2620" spans="1:1" x14ac:dyDescent="0.25">
      <c r="A2620" s="3">
        <f t="shared" ca="1" si="43"/>
        <v>15.704952002808886</v>
      </c>
    </row>
    <row r="2621" spans="1:1" x14ac:dyDescent="0.25">
      <c r="A2621" s="3">
        <f t="shared" ca="1" si="43"/>
        <v>-136.50715348092217</v>
      </c>
    </row>
    <row r="2622" spans="1:1" x14ac:dyDescent="0.25">
      <c r="A2622" s="3">
        <f t="shared" ca="1" si="43"/>
        <v>-116.35605739213297</v>
      </c>
    </row>
    <row r="2623" spans="1:1" x14ac:dyDescent="0.25">
      <c r="A2623" s="3">
        <f t="shared" ca="1" si="43"/>
        <v>-82.446681097912858</v>
      </c>
    </row>
    <row r="2624" spans="1:1" x14ac:dyDescent="0.25">
      <c r="A2624" s="3">
        <f t="shared" ca="1" si="43"/>
        <v>-6.1367698022610249</v>
      </c>
    </row>
    <row r="2625" spans="1:1" x14ac:dyDescent="0.25">
      <c r="A2625" s="3">
        <f t="shared" ca="1" si="43"/>
        <v>83.558653883015893</v>
      </c>
    </row>
    <row r="2626" spans="1:1" x14ac:dyDescent="0.25">
      <c r="A2626" s="3">
        <f t="shared" ref="A2626:A2689" ca="1" si="44">_xlfn.NORM.INV(RAND(),0,1)*100</f>
        <v>-29.146118855809327</v>
      </c>
    </row>
    <row r="2627" spans="1:1" x14ac:dyDescent="0.25">
      <c r="A2627" s="3">
        <f t="shared" ca="1" si="44"/>
        <v>-10.129842686513683</v>
      </c>
    </row>
    <row r="2628" spans="1:1" x14ac:dyDescent="0.25">
      <c r="A2628" s="3">
        <f t="shared" ca="1" si="44"/>
        <v>-31.160967811182939</v>
      </c>
    </row>
    <row r="2629" spans="1:1" x14ac:dyDescent="0.25">
      <c r="A2629" s="3">
        <f t="shared" ca="1" si="44"/>
        <v>-31.947975502436183</v>
      </c>
    </row>
    <row r="2630" spans="1:1" x14ac:dyDescent="0.25">
      <c r="A2630" s="3">
        <f t="shared" ca="1" si="44"/>
        <v>156.42463539002483</v>
      </c>
    </row>
    <row r="2631" spans="1:1" x14ac:dyDescent="0.25">
      <c r="A2631" s="3">
        <f t="shared" ca="1" si="44"/>
        <v>-56.442007381545722</v>
      </c>
    </row>
    <row r="2632" spans="1:1" x14ac:dyDescent="0.25">
      <c r="A2632" s="3">
        <f t="shared" ca="1" si="44"/>
        <v>108.71954331046594</v>
      </c>
    </row>
    <row r="2633" spans="1:1" x14ac:dyDescent="0.25">
      <c r="A2633" s="3">
        <f t="shared" ca="1" si="44"/>
        <v>-90.784434000572716</v>
      </c>
    </row>
    <row r="2634" spans="1:1" x14ac:dyDescent="0.25">
      <c r="A2634" s="3">
        <f t="shared" ca="1" si="44"/>
        <v>-84.64517473755933</v>
      </c>
    </row>
    <row r="2635" spans="1:1" x14ac:dyDescent="0.25">
      <c r="A2635" s="3">
        <f t="shared" ca="1" si="44"/>
        <v>86.101522513430282</v>
      </c>
    </row>
    <row r="2636" spans="1:1" x14ac:dyDescent="0.25">
      <c r="A2636" s="3">
        <f t="shared" ca="1" si="44"/>
        <v>-24.685614876448092</v>
      </c>
    </row>
    <row r="2637" spans="1:1" x14ac:dyDescent="0.25">
      <c r="A2637" s="3">
        <f t="shared" ca="1" si="44"/>
        <v>48.80326672652177</v>
      </c>
    </row>
    <row r="2638" spans="1:1" x14ac:dyDescent="0.25">
      <c r="A2638" s="3">
        <f t="shared" ca="1" si="44"/>
        <v>35.827024895514114</v>
      </c>
    </row>
    <row r="2639" spans="1:1" x14ac:dyDescent="0.25">
      <c r="A2639" s="3">
        <f t="shared" ca="1" si="44"/>
        <v>162.94096687032823</v>
      </c>
    </row>
    <row r="2640" spans="1:1" x14ac:dyDescent="0.25">
      <c r="A2640" s="3">
        <f t="shared" ca="1" si="44"/>
        <v>-58.957011646344036</v>
      </c>
    </row>
    <row r="2641" spans="1:1" x14ac:dyDescent="0.25">
      <c r="A2641" s="3">
        <f t="shared" ca="1" si="44"/>
        <v>63.476393374668703</v>
      </c>
    </row>
    <row r="2642" spans="1:1" x14ac:dyDescent="0.25">
      <c r="A2642" s="3">
        <f t="shared" ca="1" si="44"/>
        <v>78.067240628247575</v>
      </c>
    </row>
    <row r="2643" spans="1:1" x14ac:dyDescent="0.25">
      <c r="A2643" s="3">
        <f t="shared" ca="1" si="44"/>
        <v>123.72441593650369</v>
      </c>
    </row>
    <row r="2644" spans="1:1" x14ac:dyDescent="0.25">
      <c r="A2644" s="3">
        <f t="shared" ca="1" si="44"/>
        <v>71.248694428626351</v>
      </c>
    </row>
    <row r="2645" spans="1:1" x14ac:dyDescent="0.25">
      <c r="A2645" s="3">
        <f t="shared" ca="1" si="44"/>
        <v>48.432524864770954</v>
      </c>
    </row>
    <row r="2646" spans="1:1" x14ac:dyDescent="0.25">
      <c r="A2646" s="3">
        <f t="shared" ca="1" si="44"/>
        <v>21.917583361297932</v>
      </c>
    </row>
    <row r="2647" spans="1:1" x14ac:dyDescent="0.25">
      <c r="A2647" s="3">
        <f t="shared" ca="1" si="44"/>
        <v>139.86328080367852</v>
      </c>
    </row>
    <row r="2648" spans="1:1" x14ac:dyDescent="0.25">
      <c r="A2648" s="3">
        <f t="shared" ca="1" si="44"/>
        <v>163.15488125291003</v>
      </c>
    </row>
    <row r="2649" spans="1:1" x14ac:dyDescent="0.25">
      <c r="A2649" s="3">
        <f t="shared" ca="1" si="44"/>
        <v>-102.65041299291313</v>
      </c>
    </row>
    <row r="2650" spans="1:1" x14ac:dyDescent="0.25">
      <c r="A2650" s="3">
        <f t="shared" ca="1" si="44"/>
        <v>215.27707817026061</v>
      </c>
    </row>
    <row r="2651" spans="1:1" x14ac:dyDescent="0.25">
      <c r="A2651" s="3">
        <f t="shared" ca="1" si="44"/>
        <v>127.72647801740324</v>
      </c>
    </row>
    <row r="2652" spans="1:1" x14ac:dyDescent="0.25">
      <c r="A2652" s="3">
        <f t="shared" ca="1" si="44"/>
        <v>-30.039484222237832</v>
      </c>
    </row>
    <row r="2653" spans="1:1" x14ac:dyDescent="0.25">
      <c r="A2653" s="3">
        <f t="shared" ca="1" si="44"/>
        <v>-49.593318072899365</v>
      </c>
    </row>
    <row r="2654" spans="1:1" x14ac:dyDescent="0.25">
      <c r="A2654" s="3">
        <f t="shared" ca="1" si="44"/>
        <v>-193.14427095854131</v>
      </c>
    </row>
    <row r="2655" spans="1:1" x14ac:dyDescent="0.25">
      <c r="A2655" s="3">
        <f t="shared" ca="1" si="44"/>
        <v>35.693627859505447</v>
      </c>
    </row>
    <row r="2656" spans="1:1" x14ac:dyDescent="0.25">
      <c r="A2656" s="3">
        <f t="shared" ca="1" si="44"/>
        <v>-21.418428539364037</v>
      </c>
    </row>
    <row r="2657" spans="1:1" x14ac:dyDescent="0.25">
      <c r="A2657" s="3">
        <f t="shared" ca="1" si="44"/>
        <v>32.995273266491907</v>
      </c>
    </row>
    <row r="2658" spans="1:1" x14ac:dyDescent="0.25">
      <c r="A2658" s="3">
        <f t="shared" ca="1" si="44"/>
        <v>67.522113782185059</v>
      </c>
    </row>
    <row r="2659" spans="1:1" x14ac:dyDescent="0.25">
      <c r="A2659" s="3">
        <f t="shared" ca="1" si="44"/>
        <v>-303.51812741037298</v>
      </c>
    </row>
    <row r="2660" spans="1:1" x14ac:dyDescent="0.25">
      <c r="A2660" s="3">
        <f t="shared" ca="1" si="44"/>
        <v>56.102719305877081</v>
      </c>
    </row>
    <row r="2661" spans="1:1" x14ac:dyDescent="0.25">
      <c r="A2661" s="3">
        <f t="shared" ca="1" si="44"/>
        <v>80.055144618356962</v>
      </c>
    </row>
    <row r="2662" spans="1:1" x14ac:dyDescent="0.25">
      <c r="A2662" s="3">
        <f t="shared" ca="1" si="44"/>
        <v>34.250513760584276</v>
      </c>
    </row>
    <row r="2663" spans="1:1" x14ac:dyDescent="0.25">
      <c r="A2663" s="3">
        <f t="shared" ca="1" si="44"/>
        <v>-68.454405542943533</v>
      </c>
    </row>
    <row r="2664" spans="1:1" x14ac:dyDescent="0.25">
      <c r="A2664" s="3">
        <f t="shared" ca="1" si="44"/>
        <v>-75.438341141211865</v>
      </c>
    </row>
    <row r="2665" spans="1:1" x14ac:dyDescent="0.25">
      <c r="A2665" s="3">
        <f t="shared" ca="1" si="44"/>
        <v>-144.1141061716329</v>
      </c>
    </row>
    <row r="2666" spans="1:1" x14ac:dyDescent="0.25">
      <c r="A2666" s="3">
        <f t="shared" ca="1" si="44"/>
        <v>58.215421047541923</v>
      </c>
    </row>
    <row r="2667" spans="1:1" x14ac:dyDescent="0.25">
      <c r="A2667" s="3">
        <f t="shared" ca="1" si="44"/>
        <v>-167.63450116921544</v>
      </c>
    </row>
    <row r="2668" spans="1:1" x14ac:dyDescent="0.25">
      <c r="A2668" s="3">
        <f t="shared" ca="1" si="44"/>
        <v>54.957519867679295</v>
      </c>
    </row>
    <row r="2669" spans="1:1" x14ac:dyDescent="0.25">
      <c r="A2669" s="3">
        <f t="shared" ca="1" si="44"/>
        <v>-143.03486308045387</v>
      </c>
    </row>
    <row r="2670" spans="1:1" x14ac:dyDescent="0.25">
      <c r="A2670" s="3">
        <f t="shared" ca="1" si="44"/>
        <v>-20.959520832208298</v>
      </c>
    </row>
    <row r="2671" spans="1:1" x14ac:dyDescent="0.25">
      <c r="A2671" s="3">
        <f t="shared" ca="1" si="44"/>
        <v>-49.712808873872476</v>
      </c>
    </row>
    <row r="2672" spans="1:1" x14ac:dyDescent="0.25">
      <c r="A2672" s="3">
        <f t="shared" ca="1" si="44"/>
        <v>-105.83971428920461</v>
      </c>
    </row>
    <row r="2673" spans="1:1" x14ac:dyDescent="0.25">
      <c r="A2673" s="3">
        <f t="shared" ca="1" si="44"/>
        <v>-88.664518369016491</v>
      </c>
    </row>
    <row r="2674" spans="1:1" x14ac:dyDescent="0.25">
      <c r="A2674" s="3">
        <f t="shared" ca="1" si="44"/>
        <v>-55.517933228533558</v>
      </c>
    </row>
    <row r="2675" spans="1:1" x14ac:dyDescent="0.25">
      <c r="A2675" s="3">
        <f t="shared" ca="1" si="44"/>
        <v>41.511096298846816</v>
      </c>
    </row>
    <row r="2676" spans="1:1" x14ac:dyDescent="0.25">
      <c r="A2676" s="3">
        <f t="shared" ca="1" si="44"/>
        <v>28.903327032493014</v>
      </c>
    </row>
    <row r="2677" spans="1:1" x14ac:dyDescent="0.25">
      <c r="A2677" s="3">
        <f t="shared" ca="1" si="44"/>
        <v>-29.487335716621548</v>
      </c>
    </row>
    <row r="2678" spans="1:1" x14ac:dyDescent="0.25">
      <c r="A2678" s="3">
        <f t="shared" ca="1" si="44"/>
        <v>43.874911983527142</v>
      </c>
    </row>
    <row r="2679" spans="1:1" x14ac:dyDescent="0.25">
      <c r="A2679" s="3">
        <f t="shared" ca="1" si="44"/>
        <v>-33.698596057898108</v>
      </c>
    </row>
    <row r="2680" spans="1:1" x14ac:dyDescent="0.25">
      <c r="A2680" s="3">
        <f t="shared" ca="1" si="44"/>
        <v>51.377549041244094</v>
      </c>
    </row>
    <row r="2681" spans="1:1" x14ac:dyDescent="0.25">
      <c r="A2681" s="3">
        <f t="shared" ca="1" si="44"/>
        <v>89.893954613782469</v>
      </c>
    </row>
    <row r="2682" spans="1:1" x14ac:dyDescent="0.25">
      <c r="A2682" s="3">
        <f t="shared" ca="1" si="44"/>
        <v>-132.53178958658805</v>
      </c>
    </row>
    <row r="2683" spans="1:1" x14ac:dyDescent="0.25">
      <c r="A2683" s="3">
        <f t="shared" ca="1" si="44"/>
        <v>-63.859932414178658</v>
      </c>
    </row>
    <row r="2684" spans="1:1" x14ac:dyDescent="0.25">
      <c r="A2684" s="3">
        <f t="shared" ca="1" si="44"/>
        <v>-9.7505028525772168</v>
      </c>
    </row>
    <row r="2685" spans="1:1" x14ac:dyDescent="0.25">
      <c r="A2685" s="3">
        <f t="shared" ca="1" si="44"/>
        <v>-118.78792513279291</v>
      </c>
    </row>
    <row r="2686" spans="1:1" x14ac:dyDescent="0.25">
      <c r="A2686" s="3">
        <f t="shared" ca="1" si="44"/>
        <v>-124.28129777577581</v>
      </c>
    </row>
    <row r="2687" spans="1:1" x14ac:dyDescent="0.25">
      <c r="A2687" s="3">
        <f t="shared" ca="1" si="44"/>
        <v>174.52552906578418</v>
      </c>
    </row>
    <row r="2688" spans="1:1" x14ac:dyDescent="0.25">
      <c r="A2688" s="3">
        <f t="shared" ca="1" si="44"/>
        <v>9.9235457560562832</v>
      </c>
    </row>
    <row r="2689" spans="1:1" x14ac:dyDescent="0.25">
      <c r="A2689" s="3">
        <f t="shared" ca="1" si="44"/>
        <v>273.96263557865115</v>
      </c>
    </row>
    <row r="2690" spans="1:1" x14ac:dyDescent="0.25">
      <c r="A2690" s="3">
        <f t="shared" ref="A2690:A2753" ca="1" si="45">_xlfn.NORM.INV(RAND(),0,1)*100</f>
        <v>15.837626513171447</v>
      </c>
    </row>
    <row r="2691" spans="1:1" x14ac:dyDescent="0.25">
      <c r="A2691" s="3">
        <f t="shared" ca="1" si="45"/>
        <v>123.83565359124927</v>
      </c>
    </row>
    <row r="2692" spans="1:1" x14ac:dyDescent="0.25">
      <c r="A2692" s="3">
        <f t="shared" ca="1" si="45"/>
        <v>-137.15495219406768</v>
      </c>
    </row>
    <row r="2693" spans="1:1" x14ac:dyDescent="0.25">
      <c r="A2693" s="3">
        <f t="shared" ca="1" si="45"/>
        <v>141.02025672841654</v>
      </c>
    </row>
    <row r="2694" spans="1:1" x14ac:dyDescent="0.25">
      <c r="A2694" s="3">
        <f t="shared" ca="1" si="45"/>
        <v>-4.6042697086773492</v>
      </c>
    </row>
    <row r="2695" spans="1:1" x14ac:dyDescent="0.25">
      <c r="A2695" s="3">
        <f t="shared" ca="1" si="45"/>
        <v>176.39215994272624</v>
      </c>
    </row>
    <row r="2696" spans="1:1" x14ac:dyDescent="0.25">
      <c r="A2696" s="3">
        <f t="shared" ca="1" si="45"/>
        <v>127.54983846942032</v>
      </c>
    </row>
    <row r="2697" spans="1:1" x14ac:dyDescent="0.25">
      <c r="A2697" s="3">
        <f t="shared" ca="1" si="45"/>
        <v>7.5035451933101696</v>
      </c>
    </row>
    <row r="2698" spans="1:1" x14ac:dyDescent="0.25">
      <c r="A2698" s="3">
        <f t="shared" ca="1" si="45"/>
        <v>-61.054937322656279</v>
      </c>
    </row>
    <row r="2699" spans="1:1" x14ac:dyDescent="0.25">
      <c r="A2699" s="3">
        <f t="shared" ca="1" si="45"/>
        <v>33.517093474241797</v>
      </c>
    </row>
    <row r="2700" spans="1:1" x14ac:dyDescent="0.25">
      <c r="A2700" s="3">
        <f t="shared" ca="1" si="45"/>
        <v>-11.845519968943471</v>
      </c>
    </row>
    <row r="2701" spans="1:1" x14ac:dyDescent="0.25">
      <c r="A2701" s="3">
        <f t="shared" ca="1" si="45"/>
        <v>-197.00869957929822</v>
      </c>
    </row>
    <row r="2702" spans="1:1" x14ac:dyDescent="0.25">
      <c r="A2702" s="3">
        <f t="shared" ca="1" si="45"/>
        <v>27.827710520542333</v>
      </c>
    </row>
    <row r="2703" spans="1:1" x14ac:dyDescent="0.25">
      <c r="A2703" s="3">
        <f t="shared" ca="1" si="45"/>
        <v>30.228068234406408</v>
      </c>
    </row>
    <row r="2704" spans="1:1" x14ac:dyDescent="0.25">
      <c r="A2704" s="3">
        <f t="shared" ca="1" si="45"/>
        <v>-31.130027850899424</v>
      </c>
    </row>
    <row r="2705" spans="1:1" x14ac:dyDescent="0.25">
      <c r="A2705" s="3">
        <f t="shared" ca="1" si="45"/>
        <v>20.276211276512651</v>
      </c>
    </row>
    <row r="2706" spans="1:1" x14ac:dyDescent="0.25">
      <c r="A2706" s="3">
        <f t="shared" ca="1" si="45"/>
        <v>-212.862720074191</v>
      </c>
    </row>
    <row r="2707" spans="1:1" x14ac:dyDescent="0.25">
      <c r="A2707" s="3">
        <f t="shared" ca="1" si="45"/>
        <v>62.875006000797185</v>
      </c>
    </row>
    <row r="2708" spans="1:1" x14ac:dyDescent="0.25">
      <c r="A2708" s="3">
        <f t="shared" ca="1" si="45"/>
        <v>106.35500586400595</v>
      </c>
    </row>
    <row r="2709" spans="1:1" x14ac:dyDescent="0.25">
      <c r="A2709" s="3">
        <f t="shared" ca="1" si="45"/>
        <v>37.071088654182184</v>
      </c>
    </row>
    <row r="2710" spans="1:1" x14ac:dyDescent="0.25">
      <c r="A2710" s="3">
        <f t="shared" ca="1" si="45"/>
        <v>53.592206464146976</v>
      </c>
    </row>
    <row r="2711" spans="1:1" x14ac:dyDescent="0.25">
      <c r="A2711" s="3">
        <f t="shared" ca="1" si="45"/>
        <v>-69.148990894307332</v>
      </c>
    </row>
    <row r="2712" spans="1:1" x14ac:dyDescent="0.25">
      <c r="A2712" s="3">
        <f t="shared" ca="1" si="45"/>
        <v>-59.608456202207819</v>
      </c>
    </row>
    <row r="2713" spans="1:1" x14ac:dyDescent="0.25">
      <c r="A2713" s="3">
        <f t="shared" ca="1" si="45"/>
        <v>153.65449419058871</v>
      </c>
    </row>
    <row r="2714" spans="1:1" x14ac:dyDescent="0.25">
      <c r="A2714" s="3">
        <f t="shared" ca="1" si="45"/>
        <v>-62.673527428631928</v>
      </c>
    </row>
    <row r="2715" spans="1:1" x14ac:dyDescent="0.25">
      <c r="A2715" s="3">
        <f t="shared" ca="1" si="45"/>
        <v>42.216601689804669</v>
      </c>
    </row>
    <row r="2716" spans="1:1" x14ac:dyDescent="0.25">
      <c r="A2716" s="3">
        <f t="shared" ca="1" si="45"/>
        <v>152.52642681184599</v>
      </c>
    </row>
    <row r="2717" spans="1:1" x14ac:dyDescent="0.25">
      <c r="A2717" s="3">
        <f t="shared" ca="1" si="45"/>
        <v>131.77567072885395</v>
      </c>
    </row>
    <row r="2718" spans="1:1" x14ac:dyDescent="0.25">
      <c r="A2718" s="3">
        <f t="shared" ca="1" si="45"/>
        <v>-5.4154906584809499</v>
      </c>
    </row>
    <row r="2719" spans="1:1" x14ac:dyDescent="0.25">
      <c r="A2719" s="3">
        <f t="shared" ca="1" si="45"/>
        <v>-66.459848234768842</v>
      </c>
    </row>
    <row r="2720" spans="1:1" x14ac:dyDescent="0.25">
      <c r="A2720" s="3">
        <f t="shared" ca="1" si="45"/>
        <v>-276.52148728324443</v>
      </c>
    </row>
    <row r="2721" spans="1:1" x14ac:dyDescent="0.25">
      <c r="A2721" s="3">
        <f t="shared" ca="1" si="45"/>
        <v>-36.081247727161035</v>
      </c>
    </row>
    <row r="2722" spans="1:1" x14ac:dyDescent="0.25">
      <c r="A2722" s="3">
        <f t="shared" ca="1" si="45"/>
        <v>63.23531996142593</v>
      </c>
    </row>
    <row r="2723" spans="1:1" x14ac:dyDescent="0.25">
      <c r="A2723" s="3">
        <f t="shared" ca="1" si="45"/>
        <v>128.30311907108018</v>
      </c>
    </row>
    <row r="2724" spans="1:1" x14ac:dyDescent="0.25">
      <c r="A2724" s="3">
        <f t="shared" ca="1" si="45"/>
        <v>-180.18239395291909</v>
      </c>
    </row>
    <row r="2725" spans="1:1" x14ac:dyDescent="0.25">
      <c r="A2725" s="3">
        <f t="shared" ca="1" si="45"/>
        <v>69.454283872926595</v>
      </c>
    </row>
    <row r="2726" spans="1:1" x14ac:dyDescent="0.25">
      <c r="A2726" s="3">
        <f t="shared" ca="1" si="45"/>
        <v>-101.69657048273936</v>
      </c>
    </row>
    <row r="2727" spans="1:1" x14ac:dyDescent="0.25">
      <c r="A2727" s="3">
        <f t="shared" ca="1" si="45"/>
        <v>34.738525167786769</v>
      </c>
    </row>
    <row r="2728" spans="1:1" x14ac:dyDescent="0.25">
      <c r="A2728" s="3">
        <f t="shared" ca="1" si="45"/>
        <v>202.07845099400049</v>
      </c>
    </row>
    <row r="2729" spans="1:1" x14ac:dyDescent="0.25">
      <c r="A2729" s="3">
        <f t="shared" ca="1" si="45"/>
        <v>61.455316723522103</v>
      </c>
    </row>
    <row r="2730" spans="1:1" x14ac:dyDescent="0.25">
      <c r="A2730" s="3">
        <f t="shared" ca="1" si="45"/>
        <v>-66.264155131793586</v>
      </c>
    </row>
    <row r="2731" spans="1:1" x14ac:dyDescent="0.25">
      <c r="A2731" s="3">
        <f t="shared" ca="1" si="45"/>
        <v>181.84124314475289</v>
      </c>
    </row>
    <row r="2732" spans="1:1" x14ac:dyDescent="0.25">
      <c r="A2732" s="3">
        <f t="shared" ca="1" si="45"/>
        <v>120.03036932416353</v>
      </c>
    </row>
    <row r="2733" spans="1:1" x14ac:dyDescent="0.25">
      <c r="A2733" s="3">
        <f t="shared" ca="1" si="45"/>
        <v>21.207092742492367</v>
      </c>
    </row>
    <row r="2734" spans="1:1" x14ac:dyDescent="0.25">
      <c r="A2734" s="3">
        <f t="shared" ca="1" si="45"/>
        <v>124.00141938739655</v>
      </c>
    </row>
    <row r="2735" spans="1:1" x14ac:dyDescent="0.25">
      <c r="A2735" s="3">
        <f t="shared" ca="1" si="45"/>
        <v>16.327572849951132</v>
      </c>
    </row>
    <row r="2736" spans="1:1" x14ac:dyDescent="0.25">
      <c r="A2736" s="3">
        <f t="shared" ca="1" si="45"/>
        <v>-66.591220707010777</v>
      </c>
    </row>
    <row r="2737" spans="1:1" x14ac:dyDescent="0.25">
      <c r="A2737" s="3">
        <f t="shared" ca="1" si="45"/>
        <v>65.119138140161098</v>
      </c>
    </row>
    <row r="2738" spans="1:1" x14ac:dyDescent="0.25">
      <c r="A2738" s="3">
        <f t="shared" ca="1" si="45"/>
        <v>-34.183556898249861</v>
      </c>
    </row>
    <row r="2739" spans="1:1" x14ac:dyDescent="0.25">
      <c r="A2739" s="3">
        <f t="shared" ca="1" si="45"/>
        <v>-49.8454283123775</v>
      </c>
    </row>
    <row r="2740" spans="1:1" x14ac:dyDescent="0.25">
      <c r="A2740" s="3">
        <f t="shared" ca="1" si="45"/>
        <v>-137.00518190296305</v>
      </c>
    </row>
    <row r="2741" spans="1:1" x14ac:dyDescent="0.25">
      <c r="A2741" s="3">
        <f t="shared" ca="1" si="45"/>
        <v>-95.043177085356263</v>
      </c>
    </row>
    <row r="2742" spans="1:1" x14ac:dyDescent="0.25">
      <c r="A2742" s="3">
        <f t="shared" ca="1" si="45"/>
        <v>89.759261760852738</v>
      </c>
    </row>
    <row r="2743" spans="1:1" x14ac:dyDescent="0.25">
      <c r="A2743" s="3">
        <f t="shared" ca="1" si="45"/>
        <v>139.06629890147485</v>
      </c>
    </row>
    <row r="2744" spans="1:1" x14ac:dyDescent="0.25">
      <c r="A2744" s="3">
        <f t="shared" ca="1" si="45"/>
        <v>39.525869834149141</v>
      </c>
    </row>
    <row r="2745" spans="1:1" x14ac:dyDescent="0.25">
      <c r="A2745" s="3">
        <f t="shared" ca="1" si="45"/>
        <v>18.590914050554911</v>
      </c>
    </row>
    <row r="2746" spans="1:1" x14ac:dyDescent="0.25">
      <c r="A2746" s="3">
        <f t="shared" ca="1" si="45"/>
        <v>-88.342189875445158</v>
      </c>
    </row>
    <row r="2747" spans="1:1" x14ac:dyDescent="0.25">
      <c r="A2747" s="3">
        <f t="shared" ca="1" si="45"/>
        <v>-3.5638596513521477</v>
      </c>
    </row>
    <row r="2748" spans="1:1" x14ac:dyDescent="0.25">
      <c r="A2748" s="3">
        <f t="shared" ca="1" si="45"/>
        <v>-98.014407244474441</v>
      </c>
    </row>
    <row r="2749" spans="1:1" x14ac:dyDescent="0.25">
      <c r="A2749" s="3">
        <f t="shared" ca="1" si="45"/>
        <v>101.58502001900247</v>
      </c>
    </row>
    <row r="2750" spans="1:1" x14ac:dyDescent="0.25">
      <c r="A2750" s="3">
        <f t="shared" ca="1" si="45"/>
        <v>-19.825865616949102</v>
      </c>
    </row>
    <row r="2751" spans="1:1" x14ac:dyDescent="0.25">
      <c r="A2751" s="3">
        <f t="shared" ca="1" si="45"/>
        <v>-11.08620079499433</v>
      </c>
    </row>
    <row r="2752" spans="1:1" x14ac:dyDescent="0.25">
      <c r="A2752" s="3">
        <f t="shared" ca="1" si="45"/>
        <v>49.244255518655514</v>
      </c>
    </row>
    <row r="2753" spans="1:1" x14ac:dyDescent="0.25">
      <c r="A2753" s="3">
        <f t="shared" ca="1" si="45"/>
        <v>-0.620885508378346</v>
      </c>
    </row>
    <row r="2754" spans="1:1" x14ac:dyDescent="0.25">
      <c r="A2754" s="3">
        <f t="shared" ref="A2754:A2817" ca="1" si="46">_xlfn.NORM.INV(RAND(),0,1)*100</f>
        <v>-7.4059187900215013</v>
      </c>
    </row>
    <row r="2755" spans="1:1" x14ac:dyDescent="0.25">
      <c r="A2755" s="3">
        <f t="shared" ca="1" si="46"/>
        <v>-87.471052594522618</v>
      </c>
    </row>
    <row r="2756" spans="1:1" x14ac:dyDescent="0.25">
      <c r="A2756" s="3">
        <f t="shared" ca="1" si="46"/>
        <v>-67.464613538294799</v>
      </c>
    </row>
    <row r="2757" spans="1:1" x14ac:dyDescent="0.25">
      <c r="A2757" s="3">
        <f t="shared" ca="1" si="46"/>
        <v>-25.610476005153497</v>
      </c>
    </row>
    <row r="2758" spans="1:1" x14ac:dyDescent="0.25">
      <c r="A2758" s="3">
        <f t="shared" ca="1" si="46"/>
        <v>-0.35049552901061037</v>
      </c>
    </row>
    <row r="2759" spans="1:1" x14ac:dyDescent="0.25">
      <c r="A2759" s="3">
        <f t="shared" ca="1" si="46"/>
        <v>-96.924616947681301</v>
      </c>
    </row>
    <row r="2760" spans="1:1" x14ac:dyDescent="0.25">
      <c r="A2760" s="3">
        <f t="shared" ca="1" si="46"/>
        <v>7.4196596812542204</v>
      </c>
    </row>
    <row r="2761" spans="1:1" x14ac:dyDescent="0.25">
      <c r="A2761" s="3">
        <f t="shared" ca="1" si="46"/>
        <v>62.631380504439996</v>
      </c>
    </row>
    <row r="2762" spans="1:1" x14ac:dyDescent="0.25">
      <c r="A2762" s="3">
        <f t="shared" ca="1" si="46"/>
        <v>-55.539417524476164</v>
      </c>
    </row>
    <row r="2763" spans="1:1" x14ac:dyDescent="0.25">
      <c r="A2763" s="3">
        <f t="shared" ca="1" si="46"/>
        <v>-146.47166938481172</v>
      </c>
    </row>
    <row r="2764" spans="1:1" x14ac:dyDescent="0.25">
      <c r="A2764" s="3">
        <f t="shared" ca="1" si="46"/>
        <v>-17.784407815376056</v>
      </c>
    </row>
    <row r="2765" spans="1:1" x14ac:dyDescent="0.25">
      <c r="A2765" s="3">
        <f t="shared" ca="1" si="46"/>
        <v>23.968922815920131</v>
      </c>
    </row>
    <row r="2766" spans="1:1" x14ac:dyDescent="0.25">
      <c r="A2766" s="3">
        <f t="shared" ca="1" si="46"/>
        <v>54.723554729882707</v>
      </c>
    </row>
    <row r="2767" spans="1:1" x14ac:dyDescent="0.25">
      <c r="A2767" s="3">
        <f t="shared" ca="1" si="46"/>
        <v>120.59731883008122</v>
      </c>
    </row>
    <row r="2768" spans="1:1" x14ac:dyDescent="0.25">
      <c r="A2768" s="3">
        <f t="shared" ca="1" si="46"/>
        <v>-27.946996906978843</v>
      </c>
    </row>
    <row r="2769" spans="1:1" x14ac:dyDescent="0.25">
      <c r="A2769" s="3">
        <f t="shared" ca="1" si="46"/>
        <v>-138.08005222878046</v>
      </c>
    </row>
    <row r="2770" spans="1:1" x14ac:dyDescent="0.25">
      <c r="A2770" s="3">
        <f t="shared" ca="1" si="46"/>
        <v>-106.81657709452348</v>
      </c>
    </row>
    <row r="2771" spans="1:1" x14ac:dyDescent="0.25">
      <c r="A2771" s="3">
        <f t="shared" ca="1" si="46"/>
        <v>66.935932611695065</v>
      </c>
    </row>
    <row r="2772" spans="1:1" x14ac:dyDescent="0.25">
      <c r="A2772" s="3">
        <f t="shared" ca="1" si="46"/>
        <v>150.26255639880026</v>
      </c>
    </row>
    <row r="2773" spans="1:1" x14ac:dyDescent="0.25">
      <c r="A2773" s="3">
        <f t="shared" ca="1" si="46"/>
        <v>-62.29685630522318</v>
      </c>
    </row>
    <row r="2774" spans="1:1" x14ac:dyDescent="0.25">
      <c r="A2774" s="3">
        <f t="shared" ca="1" si="46"/>
        <v>-43.72344074968251</v>
      </c>
    </row>
    <row r="2775" spans="1:1" x14ac:dyDescent="0.25">
      <c r="A2775" s="3">
        <f t="shared" ca="1" si="46"/>
        <v>-136.21886944098668</v>
      </c>
    </row>
    <row r="2776" spans="1:1" x14ac:dyDescent="0.25">
      <c r="A2776" s="3">
        <f t="shared" ca="1" si="46"/>
        <v>129.14111789054814</v>
      </c>
    </row>
    <row r="2777" spans="1:1" x14ac:dyDescent="0.25">
      <c r="A2777" s="3">
        <f t="shared" ca="1" si="46"/>
        <v>-76.050886071672096</v>
      </c>
    </row>
    <row r="2778" spans="1:1" x14ac:dyDescent="0.25">
      <c r="A2778" s="3">
        <f t="shared" ca="1" si="46"/>
        <v>-94.658189759023514</v>
      </c>
    </row>
    <row r="2779" spans="1:1" x14ac:dyDescent="0.25">
      <c r="A2779" s="3">
        <f t="shared" ca="1" si="46"/>
        <v>-58.081416646060745</v>
      </c>
    </row>
    <row r="2780" spans="1:1" x14ac:dyDescent="0.25">
      <c r="A2780" s="3">
        <f t="shared" ca="1" si="46"/>
        <v>-78.988890777329956</v>
      </c>
    </row>
    <row r="2781" spans="1:1" x14ac:dyDescent="0.25">
      <c r="A2781" s="3">
        <f t="shared" ca="1" si="46"/>
        <v>41.803078696913381</v>
      </c>
    </row>
    <row r="2782" spans="1:1" x14ac:dyDescent="0.25">
      <c r="A2782" s="3">
        <f t="shared" ca="1" si="46"/>
        <v>-152.95377019394351</v>
      </c>
    </row>
    <row r="2783" spans="1:1" x14ac:dyDescent="0.25">
      <c r="A2783" s="3">
        <f t="shared" ca="1" si="46"/>
        <v>-29.700162435603232</v>
      </c>
    </row>
    <row r="2784" spans="1:1" x14ac:dyDescent="0.25">
      <c r="A2784" s="3">
        <f t="shared" ca="1" si="46"/>
        <v>71.857556968836676</v>
      </c>
    </row>
    <row r="2785" spans="1:1" x14ac:dyDescent="0.25">
      <c r="A2785" s="3">
        <f t="shared" ca="1" si="46"/>
        <v>-33.396145077025423</v>
      </c>
    </row>
    <row r="2786" spans="1:1" x14ac:dyDescent="0.25">
      <c r="A2786" s="3">
        <f t="shared" ca="1" si="46"/>
        <v>-14.771203071714584</v>
      </c>
    </row>
    <row r="2787" spans="1:1" x14ac:dyDescent="0.25">
      <c r="A2787" s="3">
        <f t="shared" ca="1" si="46"/>
        <v>-15.387106605280989</v>
      </c>
    </row>
    <row r="2788" spans="1:1" x14ac:dyDescent="0.25">
      <c r="A2788" s="3">
        <f t="shared" ca="1" si="46"/>
        <v>58.778431264926724</v>
      </c>
    </row>
    <row r="2789" spans="1:1" x14ac:dyDescent="0.25">
      <c r="A2789" s="3">
        <f t="shared" ca="1" si="46"/>
        <v>-163.93375816246294</v>
      </c>
    </row>
    <row r="2790" spans="1:1" x14ac:dyDescent="0.25">
      <c r="A2790" s="3">
        <f t="shared" ca="1" si="46"/>
        <v>64.496852268907233</v>
      </c>
    </row>
    <row r="2791" spans="1:1" x14ac:dyDescent="0.25">
      <c r="A2791" s="3">
        <f t="shared" ca="1" si="46"/>
        <v>-35.568021933376883</v>
      </c>
    </row>
    <row r="2792" spans="1:1" x14ac:dyDescent="0.25">
      <c r="A2792" s="3">
        <f t="shared" ca="1" si="46"/>
        <v>-18.550687372988548</v>
      </c>
    </row>
    <row r="2793" spans="1:1" x14ac:dyDescent="0.25">
      <c r="A2793" s="3">
        <f t="shared" ca="1" si="46"/>
        <v>-64.969527824402533</v>
      </c>
    </row>
    <row r="2794" spans="1:1" x14ac:dyDescent="0.25">
      <c r="A2794" s="3">
        <f t="shared" ca="1" si="46"/>
        <v>58.508247395361494</v>
      </c>
    </row>
    <row r="2795" spans="1:1" x14ac:dyDescent="0.25">
      <c r="A2795" s="3">
        <f t="shared" ca="1" si="46"/>
        <v>-2.5014347973822555</v>
      </c>
    </row>
    <row r="2796" spans="1:1" x14ac:dyDescent="0.25">
      <c r="A2796" s="3">
        <f t="shared" ca="1" si="46"/>
        <v>-13.938858614904676</v>
      </c>
    </row>
    <row r="2797" spans="1:1" x14ac:dyDescent="0.25">
      <c r="A2797" s="3">
        <f t="shared" ca="1" si="46"/>
        <v>75.442697697138129</v>
      </c>
    </row>
    <row r="2798" spans="1:1" x14ac:dyDescent="0.25">
      <c r="A2798" s="3">
        <f t="shared" ca="1" si="46"/>
        <v>-59.398686904172763</v>
      </c>
    </row>
    <row r="2799" spans="1:1" x14ac:dyDescent="0.25">
      <c r="A2799" s="3">
        <f t="shared" ca="1" si="46"/>
        <v>72.416176856743363</v>
      </c>
    </row>
    <row r="2800" spans="1:1" x14ac:dyDescent="0.25">
      <c r="A2800" s="3">
        <f t="shared" ca="1" si="46"/>
        <v>-27.904974821460844</v>
      </c>
    </row>
    <row r="2801" spans="1:1" x14ac:dyDescent="0.25">
      <c r="A2801" s="3">
        <f t="shared" ca="1" si="46"/>
        <v>-106.26646274431874</v>
      </c>
    </row>
    <row r="2802" spans="1:1" x14ac:dyDescent="0.25">
      <c r="A2802" s="3">
        <f t="shared" ca="1" si="46"/>
        <v>46.251480622605243</v>
      </c>
    </row>
    <row r="2803" spans="1:1" x14ac:dyDescent="0.25">
      <c r="A2803" s="3">
        <f t="shared" ca="1" si="46"/>
        <v>170.26828748119149</v>
      </c>
    </row>
    <row r="2804" spans="1:1" x14ac:dyDescent="0.25">
      <c r="A2804" s="3">
        <f t="shared" ca="1" si="46"/>
        <v>-28.571467092101948</v>
      </c>
    </row>
    <row r="2805" spans="1:1" x14ac:dyDescent="0.25">
      <c r="A2805" s="3">
        <f t="shared" ca="1" si="46"/>
        <v>66.529812459164191</v>
      </c>
    </row>
    <row r="2806" spans="1:1" x14ac:dyDescent="0.25">
      <c r="A2806" s="3">
        <f t="shared" ca="1" si="46"/>
        <v>38.021545794361458</v>
      </c>
    </row>
    <row r="2807" spans="1:1" x14ac:dyDescent="0.25">
      <c r="A2807" s="3">
        <f t="shared" ca="1" si="46"/>
        <v>-67.394004979540171</v>
      </c>
    </row>
    <row r="2808" spans="1:1" x14ac:dyDescent="0.25">
      <c r="A2808" s="3">
        <f t="shared" ca="1" si="46"/>
        <v>-121.32377086481922</v>
      </c>
    </row>
    <row r="2809" spans="1:1" x14ac:dyDescent="0.25">
      <c r="A2809" s="3">
        <f t="shared" ca="1" si="46"/>
        <v>87.404104515995769</v>
      </c>
    </row>
    <row r="2810" spans="1:1" x14ac:dyDescent="0.25">
      <c r="A2810" s="3">
        <f t="shared" ca="1" si="46"/>
        <v>-96.05481435025672</v>
      </c>
    </row>
    <row r="2811" spans="1:1" x14ac:dyDescent="0.25">
      <c r="A2811" s="3">
        <f t="shared" ca="1" si="46"/>
        <v>-142.16453633653032</v>
      </c>
    </row>
    <row r="2812" spans="1:1" x14ac:dyDescent="0.25">
      <c r="A2812" s="3">
        <f t="shared" ca="1" si="46"/>
        <v>183.12190455157386</v>
      </c>
    </row>
    <row r="2813" spans="1:1" x14ac:dyDescent="0.25">
      <c r="A2813" s="3">
        <f t="shared" ca="1" si="46"/>
        <v>62.40994831481369</v>
      </c>
    </row>
    <row r="2814" spans="1:1" x14ac:dyDescent="0.25">
      <c r="A2814" s="3">
        <f t="shared" ca="1" si="46"/>
        <v>-84.882804534608496</v>
      </c>
    </row>
    <row r="2815" spans="1:1" x14ac:dyDescent="0.25">
      <c r="A2815" s="3">
        <f t="shared" ca="1" si="46"/>
        <v>-71.157878044669275</v>
      </c>
    </row>
    <row r="2816" spans="1:1" x14ac:dyDescent="0.25">
      <c r="A2816" s="3">
        <f t="shared" ca="1" si="46"/>
        <v>-107.12261185306981</v>
      </c>
    </row>
    <row r="2817" spans="1:1" x14ac:dyDescent="0.25">
      <c r="A2817" s="3">
        <f t="shared" ca="1" si="46"/>
        <v>-45.702726907086813</v>
      </c>
    </row>
    <row r="2818" spans="1:1" x14ac:dyDescent="0.25">
      <c r="A2818" s="3">
        <f t="shared" ref="A2818:A2881" ca="1" si="47">_xlfn.NORM.INV(RAND(),0,1)*100</f>
        <v>-163.54270490367477</v>
      </c>
    </row>
    <row r="2819" spans="1:1" x14ac:dyDescent="0.25">
      <c r="A2819" s="3">
        <f t="shared" ca="1" si="47"/>
        <v>-129.98714349281363</v>
      </c>
    </row>
    <row r="2820" spans="1:1" x14ac:dyDescent="0.25">
      <c r="A2820" s="3">
        <f t="shared" ca="1" si="47"/>
        <v>13.794684040079396</v>
      </c>
    </row>
    <row r="2821" spans="1:1" x14ac:dyDescent="0.25">
      <c r="A2821" s="3">
        <f t="shared" ca="1" si="47"/>
        <v>14.15762658886127</v>
      </c>
    </row>
    <row r="2822" spans="1:1" x14ac:dyDescent="0.25">
      <c r="A2822" s="3">
        <f t="shared" ca="1" si="47"/>
        <v>36.170250971477508</v>
      </c>
    </row>
    <row r="2823" spans="1:1" x14ac:dyDescent="0.25">
      <c r="A2823" s="3">
        <f t="shared" ca="1" si="47"/>
        <v>123.23760369879983</v>
      </c>
    </row>
    <row r="2824" spans="1:1" x14ac:dyDescent="0.25">
      <c r="A2824" s="3">
        <f t="shared" ca="1" si="47"/>
        <v>-122.63343442949738</v>
      </c>
    </row>
    <row r="2825" spans="1:1" x14ac:dyDescent="0.25">
      <c r="A2825" s="3">
        <f t="shared" ca="1" si="47"/>
        <v>42.960797243144235</v>
      </c>
    </row>
    <row r="2826" spans="1:1" x14ac:dyDescent="0.25">
      <c r="A2826" s="3">
        <f t="shared" ca="1" si="47"/>
        <v>258.54188343204152</v>
      </c>
    </row>
    <row r="2827" spans="1:1" x14ac:dyDescent="0.25">
      <c r="A2827" s="3">
        <f t="shared" ca="1" si="47"/>
        <v>-56.955723975552061</v>
      </c>
    </row>
    <row r="2828" spans="1:1" x14ac:dyDescent="0.25">
      <c r="A2828" s="3">
        <f t="shared" ca="1" si="47"/>
        <v>-28.153424270505589</v>
      </c>
    </row>
    <row r="2829" spans="1:1" x14ac:dyDescent="0.25">
      <c r="A2829" s="3">
        <f t="shared" ca="1" si="47"/>
        <v>-28.187163147699966</v>
      </c>
    </row>
    <row r="2830" spans="1:1" x14ac:dyDescent="0.25">
      <c r="A2830" s="3">
        <f t="shared" ca="1" si="47"/>
        <v>-78.966648926325533</v>
      </c>
    </row>
    <row r="2831" spans="1:1" x14ac:dyDescent="0.25">
      <c r="A2831" s="3">
        <f t="shared" ca="1" si="47"/>
        <v>-18.514658362947113</v>
      </c>
    </row>
    <row r="2832" spans="1:1" x14ac:dyDescent="0.25">
      <c r="A2832" s="3">
        <f t="shared" ca="1" si="47"/>
        <v>29.008345155278757</v>
      </c>
    </row>
    <row r="2833" spans="1:1" x14ac:dyDescent="0.25">
      <c r="A2833" s="3">
        <f t="shared" ca="1" si="47"/>
        <v>-170.14895488851681</v>
      </c>
    </row>
    <row r="2834" spans="1:1" x14ac:dyDescent="0.25">
      <c r="A2834" s="3">
        <f t="shared" ca="1" si="47"/>
        <v>42.001051422231612</v>
      </c>
    </row>
    <row r="2835" spans="1:1" x14ac:dyDescent="0.25">
      <c r="A2835" s="3">
        <f t="shared" ca="1" si="47"/>
        <v>35.495315681739257</v>
      </c>
    </row>
    <row r="2836" spans="1:1" x14ac:dyDescent="0.25">
      <c r="A2836" s="3">
        <f t="shared" ca="1" si="47"/>
        <v>213.53375642140713</v>
      </c>
    </row>
    <row r="2837" spans="1:1" x14ac:dyDescent="0.25">
      <c r="A2837" s="3">
        <f t="shared" ca="1" si="47"/>
        <v>38.184349615238538</v>
      </c>
    </row>
    <row r="2838" spans="1:1" x14ac:dyDescent="0.25">
      <c r="A2838" s="3">
        <f t="shared" ca="1" si="47"/>
        <v>-178.88448325733498</v>
      </c>
    </row>
    <row r="2839" spans="1:1" x14ac:dyDescent="0.25">
      <c r="A2839" s="3">
        <f t="shared" ca="1" si="47"/>
        <v>65.170184785578385</v>
      </c>
    </row>
    <row r="2840" spans="1:1" x14ac:dyDescent="0.25">
      <c r="A2840" s="3">
        <f t="shared" ca="1" si="47"/>
        <v>-40.009570997269911</v>
      </c>
    </row>
    <row r="2841" spans="1:1" x14ac:dyDescent="0.25">
      <c r="A2841" s="3">
        <f t="shared" ca="1" si="47"/>
        <v>60.693551040091307</v>
      </c>
    </row>
    <row r="2842" spans="1:1" x14ac:dyDescent="0.25">
      <c r="A2842" s="3">
        <f t="shared" ca="1" si="47"/>
        <v>-8.6770711111962484</v>
      </c>
    </row>
    <row r="2843" spans="1:1" x14ac:dyDescent="0.25">
      <c r="A2843" s="3">
        <f t="shared" ca="1" si="47"/>
        <v>-70.53316922576181</v>
      </c>
    </row>
    <row r="2844" spans="1:1" x14ac:dyDescent="0.25">
      <c r="A2844" s="3">
        <f t="shared" ca="1" si="47"/>
        <v>18.294084940020916</v>
      </c>
    </row>
    <row r="2845" spans="1:1" x14ac:dyDescent="0.25">
      <c r="A2845" s="3">
        <f t="shared" ca="1" si="47"/>
        <v>46.053589892928663</v>
      </c>
    </row>
    <row r="2846" spans="1:1" x14ac:dyDescent="0.25">
      <c r="A2846" s="3">
        <f t="shared" ca="1" si="47"/>
        <v>-14.81086447911682</v>
      </c>
    </row>
    <row r="2847" spans="1:1" x14ac:dyDescent="0.25">
      <c r="A2847" s="3">
        <f t="shared" ca="1" si="47"/>
        <v>59.150603503481868</v>
      </c>
    </row>
    <row r="2848" spans="1:1" x14ac:dyDescent="0.25">
      <c r="A2848" s="3">
        <f t="shared" ca="1" si="47"/>
        <v>183.46212712087316</v>
      </c>
    </row>
    <row r="2849" spans="1:1" x14ac:dyDescent="0.25">
      <c r="A2849" s="3">
        <f t="shared" ca="1" si="47"/>
        <v>-14.328174788064524</v>
      </c>
    </row>
    <row r="2850" spans="1:1" x14ac:dyDescent="0.25">
      <c r="A2850" s="3">
        <f t="shared" ca="1" si="47"/>
        <v>-247.90545597316475</v>
      </c>
    </row>
    <row r="2851" spans="1:1" x14ac:dyDescent="0.25">
      <c r="A2851" s="3">
        <f t="shared" ca="1" si="47"/>
        <v>-41.904983527077263</v>
      </c>
    </row>
    <row r="2852" spans="1:1" x14ac:dyDescent="0.25">
      <c r="A2852" s="3">
        <f t="shared" ca="1" si="47"/>
        <v>25.970298457371076</v>
      </c>
    </row>
    <row r="2853" spans="1:1" x14ac:dyDescent="0.25">
      <c r="A2853" s="3">
        <f t="shared" ca="1" si="47"/>
        <v>51.783848714960257</v>
      </c>
    </row>
    <row r="2854" spans="1:1" x14ac:dyDescent="0.25">
      <c r="A2854" s="3">
        <f t="shared" ca="1" si="47"/>
        <v>97.342084455465042</v>
      </c>
    </row>
    <row r="2855" spans="1:1" x14ac:dyDescent="0.25">
      <c r="A2855" s="3">
        <f t="shared" ca="1" si="47"/>
        <v>-104.20865279064661</v>
      </c>
    </row>
    <row r="2856" spans="1:1" x14ac:dyDescent="0.25">
      <c r="A2856" s="3">
        <f t="shared" ca="1" si="47"/>
        <v>85.396709987315816</v>
      </c>
    </row>
    <row r="2857" spans="1:1" x14ac:dyDescent="0.25">
      <c r="A2857" s="3">
        <f t="shared" ca="1" si="47"/>
        <v>-190.79001100236005</v>
      </c>
    </row>
    <row r="2858" spans="1:1" x14ac:dyDescent="0.25">
      <c r="A2858" s="3">
        <f t="shared" ca="1" si="47"/>
        <v>50.218022914727868</v>
      </c>
    </row>
    <row r="2859" spans="1:1" x14ac:dyDescent="0.25">
      <c r="A2859" s="3">
        <f t="shared" ca="1" si="47"/>
        <v>-13.155527716530907</v>
      </c>
    </row>
    <row r="2860" spans="1:1" x14ac:dyDescent="0.25">
      <c r="A2860" s="3">
        <f t="shared" ca="1" si="47"/>
        <v>-169.58506631991284</v>
      </c>
    </row>
    <row r="2861" spans="1:1" x14ac:dyDescent="0.25">
      <c r="A2861" s="3">
        <f t="shared" ca="1" si="47"/>
        <v>-106.81044171481129</v>
      </c>
    </row>
    <row r="2862" spans="1:1" x14ac:dyDescent="0.25">
      <c r="A2862" s="3">
        <f t="shared" ca="1" si="47"/>
        <v>-127.22760748154585</v>
      </c>
    </row>
    <row r="2863" spans="1:1" x14ac:dyDescent="0.25">
      <c r="A2863" s="3">
        <f t="shared" ca="1" si="47"/>
        <v>-44.88355591254129</v>
      </c>
    </row>
    <row r="2864" spans="1:1" x14ac:dyDescent="0.25">
      <c r="A2864" s="3">
        <f t="shared" ca="1" si="47"/>
        <v>60.686420624968541</v>
      </c>
    </row>
    <row r="2865" spans="1:1" x14ac:dyDescent="0.25">
      <c r="A2865" s="3">
        <f t="shared" ca="1" si="47"/>
        <v>72.431469413286294</v>
      </c>
    </row>
    <row r="2866" spans="1:1" x14ac:dyDescent="0.25">
      <c r="A2866" s="3">
        <f t="shared" ca="1" si="47"/>
        <v>-76.899182501400162</v>
      </c>
    </row>
    <row r="2867" spans="1:1" x14ac:dyDescent="0.25">
      <c r="A2867" s="3">
        <f t="shared" ca="1" si="47"/>
        <v>-211.64013192141985</v>
      </c>
    </row>
    <row r="2868" spans="1:1" x14ac:dyDescent="0.25">
      <c r="A2868" s="3">
        <f t="shared" ca="1" si="47"/>
        <v>54.696584166096748</v>
      </c>
    </row>
    <row r="2869" spans="1:1" x14ac:dyDescent="0.25">
      <c r="A2869" s="3">
        <f t="shared" ca="1" si="47"/>
        <v>-8.1838285747983015</v>
      </c>
    </row>
    <row r="2870" spans="1:1" x14ac:dyDescent="0.25">
      <c r="A2870" s="3">
        <f t="shared" ca="1" si="47"/>
        <v>155.84511106372955</v>
      </c>
    </row>
    <row r="2871" spans="1:1" x14ac:dyDescent="0.25">
      <c r="A2871" s="3">
        <f t="shared" ca="1" si="47"/>
        <v>-48.521508901445145</v>
      </c>
    </row>
    <row r="2872" spans="1:1" x14ac:dyDescent="0.25">
      <c r="A2872" s="3">
        <f t="shared" ca="1" si="47"/>
        <v>-166.79779728680774</v>
      </c>
    </row>
    <row r="2873" spans="1:1" x14ac:dyDescent="0.25">
      <c r="A2873" s="3">
        <f t="shared" ca="1" si="47"/>
        <v>-99.998502456883259</v>
      </c>
    </row>
    <row r="2874" spans="1:1" x14ac:dyDescent="0.25">
      <c r="A2874" s="3">
        <f t="shared" ca="1" si="47"/>
        <v>61.590736787448684</v>
      </c>
    </row>
    <row r="2875" spans="1:1" x14ac:dyDescent="0.25">
      <c r="A2875" s="3">
        <f t="shared" ca="1" si="47"/>
        <v>24.163021340526523</v>
      </c>
    </row>
    <row r="2876" spans="1:1" x14ac:dyDescent="0.25">
      <c r="A2876" s="3">
        <f t="shared" ca="1" si="47"/>
        <v>-41.028145227725091</v>
      </c>
    </row>
    <row r="2877" spans="1:1" x14ac:dyDescent="0.25">
      <c r="A2877" s="3">
        <f t="shared" ca="1" si="47"/>
        <v>-25.909077355204673</v>
      </c>
    </row>
    <row r="2878" spans="1:1" x14ac:dyDescent="0.25">
      <c r="A2878" s="3">
        <f t="shared" ca="1" si="47"/>
        <v>-27.768708343023256</v>
      </c>
    </row>
    <row r="2879" spans="1:1" x14ac:dyDescent="0.25">
      <c r="A2879" s="3">
        <f t="shared" ca="1" si="47"/>
        <v>97.94419672567733</v>
      </c>
    </row>
    <row r="2880" spans="1:1" x14ac:dyDescent="0.25">
      <c r="A2880" s="3">
        <f t="shared" ca="1" si="47"/>
        <v>-137.38013359291429</v>
      </c>
    </row>
    <row r="2881" spans="1:1" x14ac:dyDescent="0.25">
      <c r="A2881" s="3">
        <f t="shared" ca="1" si="47"/>
        <v>-84.4317103960054</v>
      </c>
    </row>
    <row r="2882" spans="1:1" x14ac:dyDescent="0.25">
      <c r="A2882" s="3">
        <f t="shared" ref="A2882:A2945" ca="1" si="48">_xlfn.NORM.INV(RAND(),0,1)*100</f>
        <v>23.693991326448099</v>
      </c>
    </row>
    <row r="2883" spans="1:1" x14ac:dyDescent="0.25">
      <c r="A2883" s="3">
        <f t="shared" ca="1" si="48"/>
        <v>122.67328899720422</v>
      </c>
    </row>
    <row r="2884" spans="1:1" x14ac:dyDescent="0.25">
      <c r="A2884" s="3">
        <f t="shared" ca="1" si="48"/>
        <v>-121.72755514562002</v>
      </c>
    </row>
    <row r="2885" spans="1:1" x14ac:dyDescent="0.25">
      <c r="A2885" s="3">
        <f t="shared" ca="1" si="48"/>
        <v>-118.96209854975022</v>
      </c>
    </row>
    <row r="2886" spans="1:1" x14ac:dyDescent="0.25">
      <c r="A2886" s="3">
        <f t="shared" ca="1" si="48"/>
        <v>-103.816410452019</v>
      </c>
    </row>
    <row r="2887" spans="1:1" x14ac:dyDescent="0.25">
      <c r="A2887" s="3">
        <f t="shared" ca="1" si="48"/>
        <v>-26.867340173411193</v>
      </c>
    </row>
    <row r="2888" spans="1:1" x14ac:dyDescent="0.25">
      <c r="A2888" s="3">
        <f t="shared" ca="1" si="48"/>
        <v>41.164178425567641</v>
      </c>
    </row>
    <row r="2889" spans="1:1" x14ac:dyDescent="0.25">
      <c r="A2889" s="3">
        <f t="shared" ca="1" si="48"/>
        <v>17.891951931746451</v>
      </c>
    </row>
    <row r="2890" spans="1:1" x14ac:dyDescent="0.25">
      <c r="A2890" s="3">
        <f t="shared" ca="1" si="48"/>
        <v>181.72318680480237</v>
      </c>
    </row>
    <row r="2891" spans="1:1" x14ac:dyDescent="0.25">
      <c r="A2891" s="3">
        <f t="shared" ca="1" si="48"/>
        <v>218.00939398205222</v>
      </c>
    </row>
    <row r="2892" spans="1:1" x14ac:dyDescent="0.25">
      <c r="A2892" s="3">
        <f t="shared" ca="1" si="48"/>
        <v>133.2687262344605</v>
      </c>
    </row>
    <row r="2893" spans="1:1" x14ac:dyDescent="0.25">
      <c r="A2893" s="3">
        <f t="shared" ca="1" si="48"/>
        <v>-87.998560012237164</v>
      </c>
    </row>
    <row r="2894" spans="1:1" x14ac:dyDescent="0.25">
      <c r="A2894" s="3">
        <f t="shared" ca="1" si="48"/>
        <v>-248.51344718554657</v>
      </c>
    </row>
    <row r="2895" spans="1:1" x14ac:dyDescent="0.25">
      <c r="A2895" s="3">
        <f t="shared" ca="1" si="48"/>
        <v>32.442375921387409</v>
      </c>
    </row>
    <row r="2896" spans="1:1" x14ac:dyDescent="0.25">
      <c r="A2896" s="3">
        <f t="shared" ca="1" si="48"/>
        <v>-27.145876113351786</v>
      </c>
    </row>
    <row r="2897" spans="1:1" x14ac:dyDescent="0.25">
      <c r="A2897" s="3">
        <f t="shared" ca="1" si="48"/>
        <v>25.622161837601514</v>
      </c>
    </row>
    <row r="2898" spans="1:1" x14ac:dyDescent="0.25">
      <c r="A2898" s="3">
        <f t="shared" ca="1" si="48"/>
        <v>-57.975065884682074</v>
      </c>
    </row>
    <row r="2899" spans="1:1" x14ac:dyDescent="0.25">
      <c r="A2899" s="3">
        <f t="shared" ca="1" si="48"/>
        <v>-120.43899884637408</v>
      </c>
    </row>
    <row r="2900" spans="1:1" x14ac:dyDescent="0.25">
      <c r="A2900" s="3">
        <f t="shared" ca="1" si="48"/>
        <v>-156.79041714721384</v>
      </c>
    </row>
    <row r="2901" spans="1:1" x14ac:dyDescent="0.25">
      <c r="A2901" s="3">
        <f t="shared" ca="1" si="48"/>
        <v>131.28972283770233</v>
      </c>
    </row>
    <row r="2902" spans="1:1" x14ac:dyDescent="0.25">
      <c r="A2902" s="3">
        <f t="shared" ca="1" si="48"/>
        <v>63.530461832925766</v>
      </c>
    </row>
    <row r="2903" spans="1:1" x14ac:dyDescent="0.25">
      <c r="A2903" s="3">
        <f t="shared" ca="1" si="48"/>
        <v>-1.3043475093226882</v>
      </c>
    </row>
    <row r="2904" spans="1:1" x14ac:dyDescent="0.25">
      <c r="A2904" s="3">
        <f t="shared" ca="1" si="48"/>
        <v>90.158894417713668</v>
      </c>
    </row>
    <row r="2905" spans="1:1" x14ac:dyDescent="0.25">
      <c r="A2905" s="3">
        <f t="shared" ca="1" si="48"/>
        <v>53.286715636918714</v>
      </c>
    </row>
    <row r="2906" spans="1:1" x14ac:dyDescent="0.25">
      <c r="A2906" s="3">
        <f t="shared" ca="1" si="48"/>
        <v>-90.101956196112837</v>
      </c>
    </row>
    <row r="2907" spans="1:1" x14ac:dyDescent="0.25">
      <c r="A2907" s="3">
        <f t="shared" ca="1" si="48"/>
        <v>-6.4534382150798208</v>
      </c>
    </row>
    <row r="2908" spans="1:1" x14ac:dyDescent="0.25">
      <c r="A2908" s="3">
        <f t="shared" ca="1" si="48"/>
        <v>-107.44256324313565</v>
      </c>
    </row>
    <row r="2909" spans="1:1" x14ac:dyDescent="0.25">
      <c r="A2909" s="3">
        <f t="shared" ca="1" si="48"/>
        <v>25.683456327576064</v>
      </c>
    </row>
    <row r="2910" spans="1:1" x14ac:dyDescent="0.25">
      <c r="A2910" s="3">
        <f t="shared" ca="1" si="48"/>
        <v>-17.873167039477206</v>
      </c>
    </row>
    <row r="2911" spans="1:1" x14ac:dyDescent="0.25">
      <c r="A2911" s="3">
        <f t="shared" ca="1" si="48"/>
        <v>-24.93610043934023</v>
      </c>
    </row>
    <row r="2912" spans="1:1" x14ac:dyDescent="0.25">
      <c r="A2912" s="3">
        <f t="shared" ca="1" si="48"/>
        <v>3.8609420487681665</v>
      </c>
    </row>
    <row r="2913" spans="1:1" x14ac:dyDescent="0.25">
      <c r="A2913" s="3">
        <f t="shared" ca="1" si="48"/>
        <v>106.04170943445736</v>
      </c>
    </row>
    <row r="2914" spans="1:1" x14ac:dyDescent="0.25">
      <c r="A2914" s="3">
        <f t="shared" ca="1" si="48"/>
        <v>7.7002466181528906</v>
      </c>
    </row>
    <row r="2915" spans="1:1" x14ac:dyDescent="0.25">
      <c r="A2915" s="3">
        <f t="shared" ca="1" si="48"/>
        <v>122.37314329162668</v>
      </c>
    </row>
    <row r="2916" spans="1:1" x14ac:dyDescent="0.25">
      <c r="A2916" s="3">
        <f t="shared" ca="1" si="48"/>
        <v>-89.03096307837518</v>
      </c>
    </row>
    <row r="2917" spans="1:1" x14ac:dyDescent="0.25">
      <c r="A2917" s="3">
        <f t="shared" ca="1" si="48"/>
        <v>-0.69056470287668237</v>
      </c>
    </row>
    <row r="2918" spans="1:1" x14ac:dyDescent="0.25">
      <c r="A2918" s="3">
        <f t="shared" ca="1" si="48"/>
        <v>-20.03076232175987</v>
      </c>
    </row>
    <row r="2919" spans="1:1" x14ac:dyDescent="0.25">
      <c r="A2919" s="3">
        <f t="shared" ca="1" si="48"/>
        <v>43.155744168812134</v>
      </c>
    </row>
    <row r="2920" spans="1:1" x14ac:dyDescent="0.25">
      <c r="A2920" s="3">
        <f t="shared" ca="1" si="48"/>
        <v>-85.683235108267183</v>
      </c>
    </row>
    <row r="2921" spans="1:1" x14ac:dyDescent="0.25">
      <c r="A2921" s="3">
        <f t="shared" ca="1" si="48"/>
        <v>-45.098987223956158</v>
      </c>
    </row>
    <row r="2922" spans="1:1" x14ac:dyDescent="0.25">
      <c r="A2922" s="3">
        <f t="shared" ca="1" si="48"/>
        <v>159.55827488195848</v>
      </c>
    </row>
    <row r="2923" spans="1:1" x14ac:dyDescent="0.25">
      <c r="A2923" s="3">
        <f t="shared" ca="1" si="48"/>
        <v>-34.238668602075286</v>
      </c>
    </row>
    <row r="2924" spans="1:1" x14ac:dyDescent="0.25">
      <c r="A2924" s="3">
        <f t="shared" ca="1" si="48"/>
        <v>-32.482257697622089</v>
      </c>
    </row>
    <row r="2925" spans="1:1" x14ac:dyDescent="0.25">
      <c r="A2925" s="3">
        <f t="shared" ca="1" si="48"/>
        <v>-79.189803507471737</v>
      </c>
    </row>
    <row r="2926" spans="1:1" x14ac:dyDescent="0.25">
      <c r="A2926" s="3">
        <f t="shared" ca="1" si="48"/>
        <v>146.53228266504701</v>
      </c>
    </row>
    <row r="2927" spans="1:1" x14ac:dyDescent="0.25">
      <c r="A2927" s="3">
        <f t="shared" ca="1" si="48"/>
        <v>-35.922040935730116</v>
      </c>
    </row>
    <row r="2928" spans="1:1" x14ac:dyDescent="0.25">
      <c r="A2928" s="3">
        <f t="shared" ca="1" si="48"/>
        <v>24.744561001828092</v>
      </c>
    </row>
    <row r="2929" spans="1:1" x14ac:dyDescent="0.25">
      <c r="A2929" s="3">
        <f t="shared" ca="1" si="48"/>
        <v>78.634391912196321</v>
      </c>
    </row>
    <row r="2930" spans="1:1" x14ac:dyDescent="0.25">
      <c r="A2930" s="3">
        <f t="shared" ca="1" si="48"/>
        <v>114.68398838076391</v>
      </c>
    </row>
    <row r="2931" spans="1:1" x14ac:dyDescent="0.25">
      <c r="A2931" s="3">
        <f t="shared" ca="1" si="48"/>
        <v>-12.680956072336159</v>
      </c>
    </row>
    <row r="2932" spans="1:1" x14ac:dyDescent="0.25">
      <c r="A2932" s="3">
        <f t="shared" ca="1" si="48"/>
        <v>187.44898175424919</v>
      </c>
    </row>
    <row r="2933" spans="1:1" x14ac:dyDescent="0.25">
      <c r="A2933" s="3">
        <f t="shared" ca="1" si="48"/>
        <v>79.811751909719973</v>
      </c>
    </row>
    <row r="2934" spans="1:1" x14ac:dyDescent="0.25">
      <c r="A2934" s="3">
        <f t="shared" ca="1" si="48"/>
        <v>-71.959559841444332</v>
      </c>
    </row>
    <row r="2935" spans="1:1" x14ac:dyDescent="0.25">
      <c r="A2935" s="3">
        <f t="shared" ca="1" si="48"/>
        <v>-23.719510209656786</v>
      </c>
    </row>
    <row r="2936" spans="1:1" x14ac:dyDescent="0.25">
      <c r="A2936" s="3">
        <f t="shared" ca="1" si="48"/>
        <v>87.71274553369679</v>
      </c>
    </row>
    <row r="2937" spans="1:1" x14ac:dyDescent="0.25">
      <c r="A2937" s="3">
        <f t="shared" ca="1" si="48"/>
        <v>-74.49145092664925</v>
      </c>
    </row>
    <row r="2938" spans="1:1" x14ac:dyDescent="0.25">
      <c r="A2938" s="3">
        <f t="shared" ca="1" si="48"/>
        <v>123.34568147642189</v>
      </c>
    </row>
    <row r="2939" spans="1:1" x14ac:dyDescent="0.25">
      <c r="A2939" s="3">
        <f t="shared" ca="1" si="48"/>
        <v>117.46340177065046</v>
      </c>
    </row>
    <row r="2940" spans="1:1" x14ac:dyDescent="0.25">
      <c r="A2940" s="3">
        <f t="shared" ca="1" si="48"/>
        <v>39.389319854229498</v>
      </c>
    </row>
    <row r="2941" spans="1:1" x14ac:dyDescent="0.25">
      <c r="A2941" s="3">
        <f t="shared" ca="1" si="48"/>
        <v>159.2789974079611</v>
      </c>
    </row>
    <row r="2942" spans="1:1" x14ac:dyDescent="0.25">
      <c r="A2942" s="3">
        <f t="shared" ca="1" si="48"/>
        <v>37.884009283764101</v>
      </c>
    </row>
    <row r="2943" spans="1:1" x14ac:dyDescent="0.25">
      <c r="A2943" s="3">
        <f t="shared" ca="1" si="48"/>
        <v>141.86230925502318</v>
      </c>
    </row>
    <row r="2944" spans="1:1" x14ac:dyDescent="0.25">
      <c r="A2944" s="3">
        <f t="shared" ca="1" si="48"/>
        <v>70.777477194423824</v>
      </c>
    </row>
    <row r="2945" spans="1:1" x14ac:dyDescent="0.25">
      <c r="A2945" s="3">
        <f t="shared" ca="1" si="48"/>
        <v>-281.76104166559111</v>
      </c>
    </row>
    <row r="2946" spans="1:1" x14ac:dyDescent="0.25">
      <c r="A2946" s="3">
        <f t="shared" ref="A2946:A3009" ca="1" si="49">_xlfn.NORM.INV(RAND(),0,1)*100</f>
        <v>258.53124352391956</v>
      </c>
    </row>
    <row r="2947" spans="1:1" x14ac:dyDescent="0.25">
      <c r="A2947" s="3">
        <f t="shared" ca="1" si="49"/>
        <v>75.277278742431818</v>
      </c>
    </row>
    <row r="2948" spans="1:1" x14ac:dyDescent="0.25">
      <c r="A2948" s="3">
        <f t="shared" ca="1" si="49"/>
        <v>62.853996842737381</v>
      </c>
    </row>
    <row r="2949" spans="1:1" x14ac:dyDescent="0.25">
      <c r="A2949" s="3">
        <f t="shared" ca="1" si="49"/>
        <v>141.52805043812882</v>
      </c>
    </row>
    <row r="2950" spans="1:1" x14ac:dyDescent="0.25">
      <c r="A2950" s="3">
        <f t="shared" ca="1" si="49"/>
        <v>-65.478160189159837</v>
      </c>
    </row>
    <row r="2951" spans="1:1" x14ac:dyDescent="0.25">
      <c r="A2951" s="3">
        <f t="shared" ca="1" si="49"/>
        <v>59.439383119191788</v>
      </c>
    </row>
    <row r="2952" spans="1:1" x14ac:dyDescent="0.25">
      <c r="A2952" s="3">
        <f t="shared" ca="1" si="49"/>
        <v>-54.577756551607081</v>
      </c>
    </row>
    <row r="2953" spans="1:1" x14ac:dyDescent="0.25">
      <c r="A2953" s="3">
        <f t="shared" ca="1" si="49"/>
        <v>117.38302501771192</v>
      </c>
    </row>
    <row r="2954" spans="1:1" x14ac:dyDescent="0.25">
      <c r="A2954" s="3">
        <f t="shared" ca="1" si="49"/>
        <v>-177.84313568660431</v>
      </c>
    </row>
    <row r="2955" spans="1:1" x14ac:dyDescent="0.25">
      <c r="A2955" s="3">
        <f t="shared" ca="1" si="49"/>
        <v>-32.71905702279475</v>
      </c>
    </row>
    <row r="2956" spans="1:1" x14ac:dyDescent="0.25">
      <c r="A2956" s="3">
        <f t="shared" ca="1" si="49"/>
        <v>-26.915554144301634</v>
      </c>
    </row>
    <row r="2957" spans="1:1" x14ac:dyDescent="0.25">
      <c r="A2957" s="3">
        <f t="shared" ca="1" si="49"/>
        <v>-139.25713507782174</v>
      </c>
    </row>
    <row r="2958" spans="1:1" x14ac:dyDescent="0.25">
      <c r="A2958" s="3">
        <f t="shared" ca="1" si="49"/>
        <v>-46.154767936529815</v>
      </c>
    </row>
    <row r="2959" spans="1:1" x14ac:dyDescent="0.25">
      <c r="A2959" s="3">
        <f t="shared" ca="1" si="49"/>
        <v>-84.149801166564004</v>
      </c>
    </row>
    <row r="2960" spans="1:1" x14ac:dyDescent="0.25">
      <c r="A2960" s="3">
        <f t="shared" ca="1" si="49"/>
        <v>28.329324238234399</v>
      </c>
    </row>
    <row r="2961" spans="1:1" x14ac:dyDescent="0.25">
      <c r="A2961" s="3">
        <f t="shared" ca="1" si="49"/>
        <v>-64.646178256806294</v>
      </c>
    </row>
    <row r="2962" spans="1:1" x14ac:dyDescent="0.25">
      <c r="A2962" s="3">
        <f t="shared" ca="1" si="49"/>
        <v>-32.158489939702719</v>
      </c>
    </row>
    <row r="2963" spans="1:1" x14ac:dyDescent="0.25">
      <c r="A2963" s="3">
        <f t="shared" ca="1" si="49"/>
        <v>-171.79875111119026</v>
      </c>
    </row>
    <row r="2964" spans="1:1" x14ac:dyDescent="0.25">
      <c r="A2964" s="3">
        <f t="shared" ca="1" si="49"/>
        <v>63.508663746445293</v>
      </c>
    </row>
    <row r="2965" spans="1:1" x14ac:dyDescent="0.25">
      <c r="A2965" s="3">
        <f t="shared" ca="1" si="49"/>
        <v>-41.968350559909354</v>
      </c>
    </row>
    <row r="2966" spans="1:1" x14ac:dyDescent="0.25">
      <c r="A2966" s="3">
        <f t="shared" ca="1" si="49"/>
        <v>3.7665252923915276</v>
      </c>
    </row>
    <row r="2967" spans="1:1" x14ac:dyDescent="0.25">
      <c r="A2967" s="3">
        <f t="shared" ca="1" si="49"/>
        <v>296.86207992910954</v>
      </c>
    </row>
    <row r="2968" spans="1:1" x14ac:dyDescent="0.25">
      <c r="A2968" s="3">
        <f t="shared" ca="1" si="49"/>
        <v>153.53140937639469</v>
      </c>
    </row>
    <row r="2969" spans="1:1" x14ac:dyDescent="0.25">
      <c r="A2969" s="3">
        <f t="shared" ca="1" si="49"/>
        <v>-0.94031150373014116</v>
      </c>
    </row>
    <row r="2970" spans="1:1" x14ac:dyDescent="0.25">
      <c r="A2970" s="3">
        <f t="shared" ca="1" si="49"/>
        <v>28.503981818358458</v>
      </c>
    </row>
    <row r="2971" spans="1:1" x14ac:dyDescent="0.25">
      <c r="A2971" s="3">
        <f t="shared" ca="1" si="49"/>
        <v>119.25486425668703</v>
      </c>
    </row>
    <row r="2972" spans="1:1" x14ac:dyDescent="0.25">
      <c r="A2972" s="3">
        <f t="shared" ca="1" si="49"/>
        <v>41.080509892827727</v>
      </c>
    </row>
    <row r="2973" spans="1:1" x14ac:dyDescent="0.25">
      <c r="A2973" s="3">
        <f t="shared" ca="1" si="49"/>
        <v>19.145508402692315</v>
      </c>
    </row>
    <row r="2974" spans="1:1" x14ac:dyDescent="0.25">
      <c r="A2974" s="3">
        <f t="shared" ca="1" si="49"/>
        <v>18.997874859934182</v>
      </c>
    </row>
    <row r="2975" spans="1:1" x14ac:dyDescent="0.25">
      <c r="A2975" s="3">
        <f t="shared" ca="1" si="49"/>
        <v>-76.654643715726763</v>
      </c>
    </row>
    <row r="2976" spans="1:1" x14ac:dyDescent="0.25">
      <c r="A2976" s="3">
        <f t="shared" ca="1" si="49"/>
        <v>126.8408343319592</v>
      </c>
    </row>
    <row r="2977" spans="1:1" x14ac:dyDescent="0.25">
      <c r="A2977" s="3">
        <f t="shared" ca="1" si="49"/>
        <v>-38.397101070463691</v>
      </c>
    </row>
    <row r="2978" spans="1:1" x14ac:dyDescent="0.25">
      <c r="A2978" s="3">
        <f t="shared" ca="1" si="49"/>
        <v>0.20130929315180474</v>
      </c>
    </row>
    <row r="2979" spans="1:1" x14ac:dyDescent="0.25">
      <c r="A2979" s="3">
        <f t="shared" ca="1" si="49"/>
        <v>35.795963026598244</v>
      </c>
    </row>
    <row r="2980" spans="1:1" x14ac:dyDescent="0.25">
      <c r="A2980" s="3">
        <f t="shared" ca="1" si="49"/>
        <v>-107.25987341394057</v>
      </c>
    </row>
    <row r="2981" spans="1:1" x14ac:dyDescent="0.25">
      <c r="A2981" s="3">
        <f t="shared" ca="1" si="49"/>
        <v>-61.113596487713572</v>
      </c>
    </row>
    <row r="2982" spans="1:1" x14ac:dyDescent="0.25">
      <c r="A2982" s="3">
        <f t="shared" ca="1" si="49"/>
        <v>-23.541380241227955</v>
      </c>
    </row>
    <row r="2983" spans="1:1" x14ac:dyDescent="0.25">
      <c r="A2983" s="3">
        <f t="shared" ca="1" si="49"/>
        <v>-107.38968196610843</v>
      </c>
    </row>
    <row r="2984" spans="1:1" x14ac:dyDescent="0.25">
      <c r="A2984" s="3">
        <f t="shared" ca="1" si="49"/>
        <v>-18.944209313291395</v>
      </c>
    </row>
    <row r="2985" spans="1:1" x14ac:dyDescent="0.25">
      <c r="A2985" s="3">
        <f t="shared" ca="1" si="49"/>
        <v>77.004379061528212</v>
      </c>
    </row>
    <row r="2986" spans="1:1" x14ac:dyDescent="0.25">
      <c r="A2986" s="3">
        <f t="shared" ca="1" si="49"/>
        <v>130.25443639769566</v>
      </c>
    </row>
    <row r="2987" spans="1:1" x14ac:dyDescent="0.25">
      <c r="A2987" s="3">
        <f t="shared" ca="1" si="49"/>
        <v>33.127254054758424</v>
      </c>
    </row>
    <row r="2988" spans="1:1" x14ac:dyDescent="0.25">
      <c r="A2988" s="3">
        <f t="shared" ca="1" si="49"/>
        <v>-291.99022437367717</v>
      </c>
    </row>
    <row r="2989" spans="1:1" x14ac:dyDescent="0.25">
      <c r="A2989" s="3">
        <f t="shared" ca="1" si="49"/>
        <v>55.063167330257066</v>
      </c>
    </row>
    <row r="2990" spans="1:1" x14ac:dyDescent="0.25">
      <c r="A2990" s="3">
        <f t="shared" ca="1" si="49"/>
        <v>-40.428356357525622</v>
      </c>
    </row>
    <row r="2991" spans="1:1" x14ac:dyDescent="0.25">
      <c r="A2991" s="3">
        <f t="shared" ca="1" si="49"/>
        <v>-58.810382123603667</v>
      </c>
    </row>
    <row r="2992" spans="1:1" x14ac:dyDescent="0.25">
      <c r="A2992" s="3">
        <f t="shared" ca="1" si="49"/>
        <v>-61.629575688924788</v>
      </c>
    </row>
    <row r="2993" spans="1:1" x14ac:dyDescent="0.25">
      <c r="A2993" s="3">
        <f t="shared" ca="1" si="49"/>
        <v>89.997731657087854</v>
      </c>
    </row>
    <row r="2994" spans="1:1" x14ac:dyDescent="0.25">
      <c r="A2994" s="3">
        <f t="shared" ca="1" si="49"/>
        <v>57.321812045834044</v>
      </c>
    </row>
    <row r="2995" spans="1:1" x14ac:dyDescent="0.25">
      <c r="A2995" s="3">
        <f t="shared" ca="1" si="49"/>
        <v>1.4585390816518202</v>
      </c>
    </row>
    <row r="2996" spans="1:1" x14ac:dyDescent="0.25">
      <c r="A2996" s="3">
        <f t="shared" ca="1" si="49"/>
        <v>-51.576695986270515</v>
      </c>
    </row>
    <row r="2997" spans="1:1" x14ac:dyDescent="0.25">
      <c r="A2997" s="3">
        <f t="shared" ca="1" si="49"/>
        <v>-15.91211856597862</v>
      </c>
    </row>
    <row r="2998" spans="1:1" x14ac:dyDescent="0.25">
      <c r="A2998" s="3">
        <f t="shared" ca="1" si="49"/>
        <v>158.73682631451715</v>
      </c>
    </row>
    <row r="2999" spans="1:1" x14ac:dyDescent="0.25">
      <c r="A2999" s="3">
        <f t="shared" ca="1" si="49"/>
        <v>-67.744539555150297</v>
      </c>
    </row>
    <row r="3000" spans="1:1" x14ac:dyDescent="0.25">
      <c r="A3000" s="3">
        <f t="shared" ca="1" si="49"/>
        <v>-76.690398736402528</v>
      </c>
    </row>
    <row r="3001" spans="1:1" x14ac:dyDescent="0.25">
      <c r="A3001" s="3">
        <f t="shared" ca="1" si="49"/>
        <v>229.18853366528145</v>
      </c>
    </row>
    <row r="3002" spans="1:1" x14ac:dyDescent="0.25">
      <c r="A3002" s="3">
        <f t="shared" ca="1" si="49"/>
        <v>-92.463495913110165</v>
      </c>
    </row>
    <row r="3003" spans="1:1" x14ac:dyDescent="0.25">
      <c r="A3003" s="3">
        <f t="shared" ca="1" si="49"/>
        <v>-119.10936960542607</v>
      </c>
    </row>
    <row r="3004" spans="1:1" x14ac:dyDescent="0.25">
      <c r="A3004" s="3">
        <f t="shared" ca="1" si="49"/>
        <v>96.790749123978586</v>
      </c>
    </row>
    <row r="3005" spans="1:1" x14ac:dyDescent="0.25">
      <c r="A3005" s="3">
        <f t="shared" ca="1" si="49"/>
        <v>22.653365901671915</v>
      </c>
    </row>
    <row r="3006" spans="1:1" x14ac:dyDescent="0.25">
      <c r="A3006" s="3">
        <f t="shared" ca="1" si="49"/>
        <v>-248.03036358363931</v>
      </c>
    </row>
    <row r="3007" spans="1:1" x14ac:dyDescent="0.25">
      <c r="A3007" s="3">
        <f t="shared" ca="1" si="49"/>
        <v>172.73953080566031</v>
      </c>
    </row>
    <row r="3008" spans="1:1" x14ac:dyDescent="0.25">
      <c r="A3008" s="3">
        <f t="shared" ca="1" si="49"/>
        <v>-30.986264080613061</v>
      </c>
    </row>
    <row r="3009" spans="1:1" x14ac:dyDescent="0.25">
      <c r="A3009" s="3">
        <f t="shared" ca="1" si="49"/>
        <v>183.74868798581582</v>
      </c>
    </row>
    <row r="3010" spans="1:1" x14ac:dyDescent="0.25">
      <c r="A3010" s="3">
        <f t="shared" ref="A3010:A3073" ca="1" si="50">_xlfn.NORM.INV(RAND(),0,1)*100</f>
        <v>-94.927183813423511</v>
      </c>
    </row>
    <row r="3011" spans="1:1" x14ac:dyDescent="0.25">
      <c r="A3011" s="3">
        <f t="shared" ca="1" si="50"/>
        <v>22.214752896615401</v>
      </c>
    </row>
    <row r="3012" spans="1:1" x14ac:dyDescent="0.25">
      <c r="A3012" s="3">
        <f t="shared" ca="1" si="50"/>
        <v>75.902052373274941</v>
      </c>
    </row>
    <row r="3013" spans="1:1" x14ac:dyDescent="0.25">
      <c r="A3013" s="3">
        <f t="shared" ca="1" si="50"/>
        <v>59.302159931494124</v>
      </c>
    </row>
    <row r="3014" spans="1:1" x14ac:dyDescent="0.25">
      <c r="A3014" s="3">
        <f t="shared" ca="1" si="50"/>
        <v>-2.3224797016487453</v>
      </c>
    </row>
    <row r="3015" spans="1:1" x14ac:dyDescent="0.25">
      <c r="A3015" s="3">
        <f t="shared" ca="1" si="50"/>
        <v>117.98414995360346</v>
      </c>
    </row>
    <row r="3016" spans="1:1" x14ac:dyDescent="0.25">
      <c r="A3016" s="3">
        <f t="shared" ca="1" si="50"/>
        <v>-8.5114339689062888</v>
      </c>
    </row>
    <row r="3017" spans="1:1" x14ac:dyDescent="0.25">
      <c r="A3017" s="3">
        <f t="shared" ca="1" si="50"/>
        <v>66.613288725108148</v>
      </c>
    </row>
    <row r="3018" spans="1:1" x14ac:dyDescent="0.25">
      <c r="A3018" s="3">
        <f t="shared" ca="1" si="50"/>
        <v>-144.81649730727764</v>
      </c>
    </row>
    <row r="3019" spans="1:1" x14ac:dyDescent="0.25">
      <c r="A3019" s="3">
        <f t="shared" ca="1" si="50"/>
        <v>166.15086524518696</v>
      </c>
    </row>
    <row r="3020" spans="1:1" x14ac:dyDescent="0.25">
      <c r="A3020" s="3">
        <f t="shared" ca="1" si="50"/>
        <v>-16.933725645710407</v>
      </c>
    </row>
    <row r="3021" spans="1:1" x14ac:dyDescent="0.25">
      <c r="A3021" s="3">
        <f t="shared" ca="1" si="50"/>
        <v>-59.782260821191443</v>
      </c>
    </row>
    <row r="3022" spans="1:1" x14ac:dyDescent="0.25">
      <c r="A3022" s="3">
        <f t="shared" ca="1" si="50"/>
        <v>-8.0240148863490592</v>
      </c>
    </row>
    <row r="3023" spans="1:1" x14ac:dyDescent="0.25">
      <c r="A3023" s="3">
        <f t="shared" ca="1" si="50"/>
        <v>-175.73776985376071</v>
      </c>
    </row>
    <row r="3024" spans="1:1" x14ac:dyDescent="0.25">
      <c r="A3024" s="3">
        <f t="shared" ca="1" si="50"/>
        <v>84.576779413868849</v>
      </c>
    </row>
    <row r="3025" spans="1:1" x14ac:dyDescent="0.25">
      <c r="A3025" s="3">
        <f t="shared" ca="1" si="50"/>
        <v>-293.77221873924128</v>
      </c>
    </row>
    <row r="3026" spans="1:1" x14ac:dyDescent="0.25">
      <c r="A3026" s="3">
        <f t="shared" ca="1" si="50"/>
        <v>-99.728560130898273</v>
      </c>
    </row>
    <row r="3027" spans="1:1" x14ac:dyDescent="0.25">
      <c r="A3027" s="3">
        <f t="shared" ca="1" si="50"/>
        <v>-44.175895137743126</v>
      </c>
    </row>
    <row r="3028" spans="1:1" x14ac:dyDescent="0.25">
      <c r="A3028" s="3">
        <f t="shared" ca="1" si="50"/>
        <v>13.078810820088263</v>
      </c>
    </row>
    <row r="3029" spans="1:1" x14ac:dyDescent="0.25">
      <c r="A3029" s="3">
        <f t="shared" ca="1" si="50"/>
        <v>-111.22195996793019</v>
      </c>
    </row>
    <row r="3030" spans="1:1" x14ac:dyDescent="0.25">
      <c r="A3030" s="3">
        <f t="shared" ca="1" si="50"/>
        <v>92.613479189100573</v>
      </c>
    </row>
    <row r="3031" spans="1:1" x14ac:dyDescent="0.25">
      <c r="A3031" s="3">
        <f t="shared" ca="1" si="50"/>
        <v>188.64353619291776</v>
      </c>
    </row>
    <row r="3032" spans="1:1" x14ac:dyDescent="0.25">
      <c r="A3032" s="3">
        <f t="shared" ca="1" si="50"/>
        <v>-21.874785784749495</v>
      </c>
    </row>
    <row r="3033" spans="1:1" x14ac:dyDescent="0.25">
      <c r="A3033" s="3">
        <f t="shared" ca="1" si="50"/>
        <v>171.70766735335329</v>
      </c>
    </row>
    <row r="3034" spans="1:1" x14ac:dyDescent="0.25">
      <c r="A3034" s="3">
        <f t="shared" ca="1" si="50"/>
        <v>-20.981256488978634</v>
      </c>
    </row>
    <row r="3035" spans="1:1" x14ac:dyDescent="0.25">
      <c r="A3035" s="3">
        <f t="shared" ca="1" si="50"/>
        <v>46.861966651583344</v>
      </c>
    </row>
    <row r="3036" spans="1:1" x14ac:dyDescent="0.25">
      <c r="A3036" s="3">
        <f t="shared" ca="1" si="50"/>
        <v>116.93576255269727</v>
      </c>
    </row>
    <row r="3037" spans="1:1" x14ac:dyDescent="0.25">
      <c r="A3037" s="3">
        <f t="shared" ca="1" si="50"/>
        <v>59.55483419138988</v>
      </c>
    </row>
    <row r="3038" spans="1:1" x14ac:dyDescent="0.25">
      <c r="A3038" s="3">
        <f t="shared" ca="1" si="50"/>
        <v>-66.959790374444097</v>
      </c>
    </row>
    <row r="3039" spans="1:1" x14ac:dyDescent="0.25">
      <c r="A3039" s="3">
        <f t="shared" ca="1" si="50"/>
        <v>27.028731430942692</v>
      </c>
    </row>
    <row r="3040" spans="1:1" x14ac:dyDescent="0.25">
      <c r="A3040" s="3">
        <f t="shared" ca="1" si="50"/>
        <v>-44.444609344236753</v>
      </c>
    </row>
    <row r="3041" spans="1:1" x14ac:dyDescent="0.25">
      <c r="A3041" s="3">
        <f t="shared" ca="1" si="50"/>
        <v>-34.629908454761896</v>
      </c>
    </row>
    <row r="3042" spans="1:1" x14ac:dyDescent="0.25">
      <c r="A3042" s="3">
        <f t="shared" ca="1" si="50"/>
        <v>-44.637049987114921</v>
      </c>
    </row>
    <row r="3043" spans="1:1" x14ac:dyDescent="0.25">
      <c r="A3043" s="3">
        <f t="shared" ca="1" si="50"/>
        <v>-133.98853125207765</v>
      </c>
    </row>
    <row r="3044" spans="1:1" x14ac:dyDescent="0.25">
      <c r="A3044" s="3">
        <f t="shared" ca="1" si="50"/>
        <v>-160.63854457816694</v>
      </c>
    </row>
    <row r="3045" spans="1:1" x14ac:dyDescent="0.25">
      <c r="A3045" s="3">
        <f t="shared" ca="1" si="50"/>
        <v>37.756683968493071</v>
      </c>
    </row>
    <row r="3046" spans="1:1" x14ac:dyDescent="0.25">
      <c r="A3046" s="3">
        <f t="shared" ca="1" si="50"/>
        <v>57.313598733637619</v>
      </c>
    </row>
    <row r="3047" spans="1:1" x14ac:dyDescent="0.25">
      <c r="A3047" s="3">
        <f t="shared" ca="1" si="50"/>
        <v>-88.535897232198764</v>
      </c>
    </row>
    <row r="3048" spans="1:1" x14ac:dyDescent="0.25">
      <c r="A3048" s="3">
        <f t="shared" ca="1" si="50"/>
        <v>-58.677316416328317</v>
      </c>
    </row>
    <row r="3049" spans="1:1" x14ac:dyDescent="0.25">
      <c r="A3049" s="3">
        <f t="shared" ca="1" si="50"/>
        <v>182.77458169370144</v>
      </c>
    </row>
    <row r="3050" spans="1:1" x14ac:dyDescent="0.25">
      <c r="A3050" s="3">
        <f t="shared" ca="1" si="50"/>
        <v>-55.615333721575155</v>
      </c>
    </row>
    <row r="3051" spans="1:1" x14ac:dyDescent="0.25">
      <c r="A3051" s="3">
        <f t="shared" ca="1" si="50"/>
        <v>-313.11876868189893</v>
      </c>
    </row>
    <row r="3052" spans="1:1" x14ac:dyDescent="0.25">
      <c r="A3052" s="3">
        <f t="shared" ca="1" si="50"/>
        <v>-95.571036055591904</v>
      </c>
    </row>
    <row r="3053" spans="1:1" x14ac:dyDescent="0.25">
      <c r="A3053" s="3">
        <f t="shared" ca="1" si="50"/>
        <v>-136.17222821709407</v>
      </c>
    </row>
    <row r="3054" spans="1:1" x14ac:dyDescent="0.25">
      <c r="A3054" s="3">
        <f t="shared" ca="1" si="50"/>
        <v>-80.35759746968985</v>
      </c>
    </row>
    <row r="3055" spans="1:1" x14ac:dyDescent="0.25">
      <c r="A3055" s="3">
        <f t="shared" ca="1" si="50"/>
        <v>-48.668021710846375</v>
      </c>
    </row>
    <row r="3056" spans="1:1" x14ac:dyDescent="0.25">
      <c r="A3056" s="3">
        <f t="shared" ca="1" si="50"/>
        <v>-27.735539162359039</v>
      </c>
    </row>
    <row r="3057" spans="1:1" x14ac:dyDescent="0.25">
      <c r="A3057" s="3">
        <f t="shared" ca="1" si="50"/>
        <v>14.897675904281421</v>
      </c>
    </row>
    <row r="3058" spans="1:1" x14ac:dyDescent="0.25">
      <c r="A3058" s="3">
        <f t="shared" ca="1" si="50"/>
        <v>-130.95867611587622</v>
      </c>
    </row>
    <row r="3059" spans="1:1" x14ac:dyDescent="0.25">
      <c r="A3059" s="3">
        <f t="shared" ca="1" si="50"/>
        <v>-5.5508824588458978</v>
      </c>
    </row>
    <row r="3060" spans="1:1" x14ac:dyDescent="0.25">
      <c r="A3060" s="3">
        <f t="shared" ca="1" si="50"/>
        <v>24.492319630548213</v>
      </c>
    </row>
    <row r="3061" spans="1:1" x14ac:dyDescent="0.25">
      <c r="A3061" s="3">
        <f t="shared" ca="1" si="50"/>
        <v>-58.624298764588886</v>
      </c>
    </row>
    <row r="3062" spans="1:1" x14ac:dyDescent="0.25">
      <c r="A3062" s="3">
        <f t="shared" ca="1" si="50"/>
        <v>-85.974563918257431</v>
      </c>
    </row>
    <row r="3063" spans="1:1" x14ac:dyDescent="0.25">
      <c r="A3063" s="3">
        <f t="shared" ca="1" si="50"/>
        <v>72.166432492296366</v>
      </c>
    </row>
    <row r="3064" spans="1:1" x14ac:dyDescent="0.25">
      <c r="A3064" s="3">
        <f t="shared" ca="1" si="50"/>
        <v>97.879199523366296</v>
      </c>
    </row>
    <row r="3065" spans="1:1" x14ac:dyDescent="0.25">
      <c r="A3065" s="3">
        <f t="shared" ca="1" si="50"/>
        <v>-119.2326220436322</v>
      </c>
    </row>
    <row r="3066" spans="1:1" x14ac:dyDescent="0.25">
      <c r="A3066" s="3">
        <f t="shared" ca="1" si="50"/>
        <v>-25.57642116863132</v>
      </c>
    </row>
    <row r="3067" spans="1:1" x14ac:dyDescent="0.25">
      <c r="A3067" s="3">
        <f t="shared" ca="1" si="50"/>
        <v>139.41685693305794</v>
      </c>
    </row>
    <row r="3068" spans="1:1" x14ac:dyDescent="0.25">
      <c r="A3068" s="3">
        <f t="shared" ca="1" si="50"/>
        <v>232.16116514878246</v>
      </c>
    </row>
    <row r="3069" spans="1:1" x14ac:dyDescent="0.25">
      <c r="A3069" s="3">
        <f t="shared" ca="1" si="50"/>
        <v>166.71723124838508</v>
      </c>
    </row>
    <row r="3070" spans="1:1" x14ac:dyDescent="0.25">
      <c r="A3070" s="3">
        <f t="shared" ca="1" si="50"/>
        <v>-9.2333461414464857</v>
      </c>
    </row>
    <row r="3071" spans="1:1" x14ac:dyDescent="0.25">
      <c r="A3071" s="3">
        <f t="shared" ca="1" si="50"/>
        <v>-3.4613763063464553</v>
      </c>
    </row>
    <row r="3072" spans="1:1" x14ac:dyDescent="0.25">
      <c r="A3072" s="3">
        <f t="shared" ca="1" si="50"/>
        <v>-59.173280138155029</v>
      </c>
    </row>
    <row r="3073" spans="1:1" x14ac:dyDescent="0.25">
      <c r="A3073" s="3">
        <f t="shared" ca="1" si="50"/>
        <v>-53.053317981902026</v>
      </c>
    </row>
    <row r="3074" spans="1:1" x14ac:dyDescent="0.25">
      <c r="A3074" s="3">
        <f t="shared" ref="A3074:A3137" ca="1" si="51">_xlfn.NORM.INV(RAND(),0,1)*100</f>
        <v>63.24232158991903</v>
      </c>
    </row>
    <row r="3075" spans="1:1" x14ac:dyDescent="0.25">
      <c r="A3075" s="3">
        <f t="shared" ca="1" si="51"/>
        <v>154.26464302855447</v>
      </c>
    </row>
    <row r="3076" spans="1:1" x14ac:dyDescent="0.25">
      <c r="A3076" s="3">
        <f t="shared" ca="1" si="51"/>
        <v>100.31233947106819</v>
      </c>
    </row>
    <row r="3077" spans="1:1" x14ac:dyDescent="0.25">
      <c r="A3077" s="3">
        <f t="shared" ca="1" si="51"/>
        <v>-86.830149130129669</v>
      </c>
    </row>
    <row r="3078" spans="1:1" x14ac:dyDescent="0.25">
      <c r="A3078" s="3">
        <f t="shared" ca="1" si="51"/>
        <v>120.64458619354008</v>
      </c>
    </row>
    <row r="3079" spans="1:1" x14ac:dyDescent="0.25">
      <c r="A3079" s="3">
        <f t="shared" ca="1" si="51"/>
        <v>21.245698064425152</v>
      </c>
    </row>
    <row r="3080" spans="1:1" x14ac:dyDescent="0.25">
      <c r="A3080" s="3">
        <f t="shared" ca="1" si="51"/>
        <v>96.973545581842728</v>
      </c>
    </row>
    <row r="3081" spans="1:1" x14ac:dyDescent="0.25">
      <c r="A3081" s="3">
        <f t="shared" ca="1" si="51"/>
        <v>109.48775418934564</v>
      </c>
    </row>
    <row r="3082" spans="1:1" x14ac:dyDescent="0.25">
      <c r="A3082" s="3">
        <f t="shared" ca="1" si="51"/>
        <v>40.581122507668269</v>
      </c>
    </row>
    <row r="3083" spans="1:1" x14ac:dyDescent="0.25">
      <c r="A3083" s="3">
        <f t="shared" ca="1" si="51"/>
        <v>31.956237930653153</v>
      </c>
    </row>
    <row r="3084" spans="1:1" x14ac:dyDescent="0.25">
      <c r="A3084" s="3">
        <f t="shared" ca="1" si="51"/>
        <v>-66.131848658953743</v>
      </c>
    </row>
    <row r="3085" spans="1:1" x14ac:dyDescent="0.25">
      <c r="A3085" s="3">
        <f t="shared" ca="1" si="51"/>
        <v>-76.031319733224862</v>
      </c>
    </row>
    <row r="3086" spans="1:1" x14ac:dyDescent="0.25">
      <c r="A3086" s="3">
        <f t="shared" ca="1" si="51"/>
        <v>-32.715003181865775</v>
      </c>
    </row>
    <row r="3087" spans="1:1" x14ac:dyDescent="0.25">
      <c r="A3087" s="3">
        <f t="shared" ca="1" si="51"/>
        <v>-124.32056287326209</v>
      </c>
    </row>
    <row r="3088" spans="1:1" x14ac:dyDescent="0.25">
      <c r="A3088" s="3">
        <f t="shared" ca="1" si="51"/>
        <v>-0.34846963618801496</v>
      </c>
    </row>
    <row r="3089" spans="1:1" x14ac:dyDescent="0.25">
      <c r="A3089" s="3">
        <f t="shared" ca="1" si="51"/>
        <v>-130.82920632949225</v>
      </c>
    </row>
    <row r="3090" spans="1:1" x14ac:dyDescent="0.25">
      <c r="A3090" s="3">
        <f t="shared" ca="1" si="51"/>
        <v>9.1485709387830667</v>
      </c>
    </row>
    <row r="3091" spans="1:1" x14ac:dyDescent="0.25">
      <c r="A3091" s="3">
        <f t="shared" ca="1" si="51"/>
        <v>118.88368089261832</v>
      </c>
    </row>
    <row r="3092" spans="1:1" x14ac:dyDescent="0.25">
      <c r="A3092" s="3">
        <f t="shared" ca="1" si="51"/>
        <v>91.396487611826004</v>
      </c>
    </row>
    <row r="3093" spans="1:1" x14ac:dyDescent="0.25">
      <c r="A3093" s="3">
        <f t="shared" ca="1" si="51"/>
        <v>-266.0730163922251</v>
      </c>
    </row>
    <row r="3094" spans="1:1" x14ac:dyDescent="0.25">
      <c r="A3094" s="3">
        <f t="shared" ca="1" si="51"/>
        <v>81.306549404496224</v>
      </c>
    </row>
    <row r="3095" spans="1:1" x14ac:dyDescent="0.25">
      <c r="A3095" s="3">
        <f t="shared" ca="1" si="51"/>
        <v>237.9958955690841</v>
      </c>
    </row>
    <row r="3096" spans="1:1" x14ac:dyDescent="0.25">
      <c r="A3096" s="3">
        <f t="shared" ca="1" si="51"/>
        <v>-232.19147325184423</v>
      </c>
    </row>
    <row r="3097" spans="1:1" x14ac:dyDescent="0.25">
      <c r="A3097" s="3">
        <f t="shared" ca="1" si="51"/>
        <v>4.9495284182325738</v>
      </c>
    </row>
    <row r="3098" spans="1:1" x14ac:dyDescent="0.25">
      <c r="A3098" s="3">
        <f t="shared" ca="1" si="51"/>
        <v>67.53465461828651</v>
      </c>
    </row>
    <row r="3099" spans="1:1" x14ac:dyDescent="0.25">
      <c r="A3099" s="3">
        <f t="shared" ca="1" si="51"/>
        <v>-3.967880668981437</v>
      </c>
    </row>
    <row r="3100" spans="1:1" x14ac:dyDescent="0.25">
      <c r="A3100" s="3">
        <f t="shared" ca="1" si="51"/>
        <v>71.944448482765139</v>
      </c>
    </row>
    <row r="3101" spans="1:1" x14ac:dyDescent="0.25">
      <c r="A3101" s="3">
        <f t="shared" ca="1" si="51"/>
        <v>-68.612779108035255</v>
      </c>
    </row>
    <row r="3102" spans="1:1" x14ac:dyDescent="0.25">
      <c r="A3102" s="3">
        <f t="shared" ca="1" si="51"/>
        <v>-58.044917109589768</v>
      </c>
    </row>
    <row r="3103" spans="1:1" x14ac:dyDescent="0.25">
      <c r="A3103" s="3">
        <f t="shared" ca="1" si="51"/>
        <v>35.772902847221957</v>
      </c>
    </row>
    <row r="3104" spans="1:1" x14ac:dyDescent="0.25">
      <c r="A3104" s="3">
        <f t="shared" ca="1" si="51"/>
        <v>-28.108956749818585</v>
      </c>
    </row>
    <row r="3105" spans="1:1" x14ac:dyDescent="0.25">
      <c r="A3105" s="3">
        <f t="shared" ca="1" si="51"/>
        <v>12.793879282894604</v>
      </c>
    </row>
    <row r="3106" spans="1:1" x14ac:dyDescent="0.25">
      <c r="A3106" s="3">
        <f t="shared" ca="1" si="51"/>
        <v>33.186138758154399</v>
      </c>
    </row>
    <row r="3107" spans="1:1" x14ac:dyDescent="0.25">
      <c r="A3107" s="3">
        <f t="shared" ca="1" si="51"/>
        <v>109.10140946621564</v>
      </c>
    </row>
    <row r="3108" spans="1:1" x14ac:dyDescent="0.25">
      <c r="A3108" s="3">
        <f t="shared" ca="1" si="51"/>
        <v>105.29439794076043</v>
      </c>
    </row>
    <row r="3109" spans="1:1" x14ac:dyDescent="0.25">
      <c r="A3109" s="3">
        <f t="shared" ca="1" si="51"/>
        <v>5.6146302568305257</v>
      </c>
    </row>
    <row r="3110" spans="1:1" x14ac:dyDescent="0.25">
      <c r="A3110" s="3">
        <f t="shared" ca="1" si="51"/>
        <v>-80.36208134181507</v>
      </c>
    </row>
    <row r="3111" spans="1:1" x14ac:dyDescent="0.25">
      <c r="A3111" s="3">
        <f t="shared" ca="1" si="51"/>
        <v>-187.52438094760663</v>
      </c>
    </row>
    <row r="3112" spans="1:1" x14ac:dyDescent="0.25">
      <c r="A3112" s="3">
        <f t="shared" ca="1" si="51"/>
        <v>-13.112293835971855</v>
      </c>
    </row>
    <row r="3113" spans="1:1" x14ac:dyDescent="0.25">
      <c r="A3113" s="3">
        <f t="shared" ca="1" si="51"/>
        <v>-208.57793894770049</v>
      </c>
    </row>
    <row r="3114" spans="1:1" x14ac:dyDescent="0.25">
      <c r="A3114" s="3">
        <f t="shared" ca="1" si="51"/>
        <v>-144.90798698687254</v>
      </c>
    </row>
    <row r="3115" spans="1:1" x14ac:dyDescent="0.25">
      <c r="A3115" s="3">
        <f t="shared" ca="1" si="51"/>
        <v>8.4236730816503886</v>
      </c>
    </row>
    <row r="3116" spans="1:1" x14ac:dyDescent="0.25">
      <c r="A3116" s="3">
        <f t="shared" ca="1" si="51"/>
        <v>-95.696852630267458</v>
      </c>
    </row>
    <row r="3117" spans="1:1" x14ac:dyDescent="0.25">
      <c r="A3117" s="3">
        <f t="shared" ca="1" si="51"/>
        <v>121.15089398874454</v>
      </c>
    </row>
    <row r="3118" spans="1:1" x14ac:dyDescent="0.25">
      <c r="A3118" s="3">
        <f t="shared" ca="1" si="51"/>
        <v>131.17133733521683</v>
      </c>
    </row>
    <row r="3119" spans="1:1" x14ac:dyDescent="0.25">
      <c r="A3119" s="3">
        <f t="shared" ca="1" si="51"/>
        <v>64.52084834726945</v>
      </c>
    </row>
    <row r="3120" spans="1:1" x14ac:dyDescent="0.25">
      <c r="A3120" s="3">
        <f t="shared" ca="1" si="51"/>
        <v>111.12516138436203</v>
      </c>
    </row>
    <row r="3121" spans="1:1" x14ac:dyDescent="0.25">
      <c r="A3121" s="3">
        <f t="shared" ca="1" si="51"/>
        <v>22.357539470224687</v>
      </c>
    </row>
    <row r="3122" spans="1:1" x14ac:dyDescent="0.25">
      <c r="A3122" s="3">
        <f t="shared" ca="1" si="51"/>
        <v>-173.44127454746931</v>
      </c>
    </row>
    <row r="3123" spans="1:1" x14ac:dyDescent="0.25">
      <c r="A3123" s="3">
        <f t="shared" ca="1" si="51"/>
        <v>21.432499925977503</v>
      </c>
    </row>
    <row r="3124" spans="1:1" x14ac:dyDescent="0.25">
      <c r="A3124" s="3">
        <f t="shared" ca="1" si="51"/>
        <v>13.993704665751386</v>
      </c>
    </row>
    <row r="3125" spans="1:1" x14ac:dyDescent="0.25">
      <c r="A3125" s="3">
        <f t="shared" ca="1" si="51"/>
        <v>-57.49896817772138</v>
      </c>
    </row>
    <row r="3126" spans="1:1" x14ac:dyDescent="0.25">
      <c r="A3126" s="3">
        <f t="shared" ca="1" si="51"/>
        <v>-91.315089792567846</v>
      </c>
    </row>
    <row r="3127" spans="1:1" x14ac:dyDescent="0.25">
      <c r="A3127" s="3">
        <f t="shared" ca="1" si="51"/>
        <v>18.708515857200414</v>
      </c>
    </row>
    <row r="3128" spans="1:1" x14ac:dyDescent="0.25">
      <c r="A3128" s="3">
        <f t="shared" ca="1" si="51"/>
        <v>250.61039700036915</v>
      </c>
    </row>
    <row r="3129" spans="1:1" x14ac:dyDescent="0.25">
      <c r="A3129" s="3">
        <f t="shared" ca="1" si="51"/>
        <v>240.66652760329777</v>
      </c>
    </row>
    <row r="3130" spans="1:1" x14ac:dyDescent="0.25">
      <c r="A3130" s="3">
        <f t="shared" ca="1" si="51"/>
        <v>-25.977109323955332</v>
      </c>
    </row>
    <row r="3131" spans="1:1" x14ac:dyDescent="0.25">
      <c r="A3131" s="3">
        <f t="shared" ca="1" si="51"/>
        <v>38.206572954803889</v>
      </c>
    </row>
    <row r="3132" spans="1:1" x14ac:dyDescent="0.25">
      <c r="A3132" s="3">
        <f t="shared" ca="1" si="51"/>
        <v>-206.70771721921523</v>
      </c>
    </row>
    <row r="3133" spans="1:1" x14ac:dyDescent="0.25">
      <c r="A3133" s="3">
        <f t="shared" ca="1" si="51"/>
        <v>-153.97491574947378</v>
      </c>
    </row>
    <row r="3134" spans="1:1" x14ac:dyDescent="0.25">
      <c r="A3134" s="3">
        <f t="shared" ca="1" si="51"/>
        <v>-51.751055681116434</v>
      </c>
    </row>
    <row r="3135" spans="1:1" x14ac:dyDescent="0.25">
      <c r="A3135" s="3">
        <f t="shared" ca="1" si="51"/>
        <v>120.95177548645921</v>
      </c>
    </row>
    <row r="3136" spans="1:1" x14ac:dyDescent="0.25">
      <c r="A3136" s="3">
        <f t="shared" ca="1" si="51"/>
        <v>103.32106563372621</v>
      </c>
    </row>
    <row r="3137" spans="1:1" x14ac:dyDescent="0.25">
      <c r="A3137" s="3">
        <f t="shared" ca="1" si="51"/>
        <v>40.398016466373122</v>
      </c>
    </row>
    <row r="3138" spans="1:1" x14ac:dyDescent="0.25">
      <c r="A3138" s="3">
        <f t="shared" ref="A3138:A3201" ca="1" si="52">_xlfn.NORM.INV(RAND(),0,1)*100</f>
        <v>44.746572714850153</v>
      </c>
    </row>
    <row r="3139" spans="1:1" x14ac:dyDescent="0.25">
      <c r="A3139" s="3">
        <f t="shared" ca="1" si="52"/>
        <v>-54.722659862016812</v>
      </c>
    </row>
    <row r="3140" spans="1:1" x14ac:dyDescent="0.25">
      <c r="A3140" s="3">
        <f t="shared" ca="1" si="52"/>
        <v>76.759786073012066</v>
      </c>
    </row>
    <row r="3141" spans="1:1" x14ac:dyDescent="0.25">
      <c r="A3141" s="3">
        <f t="shared" ca="1" si="52"/>
        <v>-186.4491192415218</v>
      </c>
    </row>
    <row r="3142" spans="1:1" x14ac:dyDescent="0.25">
      <c r="A3142" s="3">
        <f t="shared" ca="1" si="52"/>
        <v>-134.30000447167873</v>
      </c>
    </row>
    <row r="3143" spans="1:1" x14ac:dyDescent="0.25">
      <c r="A3143" s="3">
        <f t="shared" ca="1" si="52"/>
        <v>-88.602417857466293</v>
      </c>
    </row>
    <row r="3144" spans="1:1" x14ac:dyDescent="0.25">
      <c r="A3144" s="3">
        <f t="shared" ca="1" si="52"/>
        <v>76.004695544236327</v>
      </c>
    </row>
    <row r="3145" spans="1:1" x14ac:dyDescent="0.25">
      <c r="A3145" s="3">
        <f t="shared" ca="1" si="52"/>
        <v>23.008605386744286</v>
      </c>
    </row>
    <row r="3146" spans="1:1" x14ac:dyDescent="0.25">
      <c r="A3146" s="3">
        <f t="shared" ca="1" si="52"/>
        <v>59.337964764033494</v>
      </c>
    </row>
    <row r="3147" spans="1:1" x14ac:dyDescent="0.25">
      <c r="A3147" s="3">
        <f t="shared" ca="1" si="52"/>
        <v>86.82267649969269</v>
      </c>
    </row>
    <row r="3148" spans="1:1" x14ac:dyDescent="0.25">
      <c r="A3148" s="3">
        <f t="shared" ca="1" si="52"/>
        <v>196.38709564961823</v>
      </c>
    </row>
    <row r="3149" spans="1:1" x14ac:dyDescent="0.25">
      <c r="A3149" s="3">
        <f t="shared" ca="1" si="52"/>
        <v>182.47771788177417</v>
      </c>
    </row>
    <row r="3150" spans="1:1" x14ac:dyDescent="0.25">
      <c r="A3150" s="3">
        <f t="shared" ca="1" si="52"/>
        <v>69.621616135813156</v>
      </c>
    </row>
    <row r="3151" spans="1:1" x14ac:dyDescent="0.25">
      <c r="A3151" s="3">
        <f t="shared" ca="1" si="52"/>
        <v>96.802855038835006</v>
      </c>
    </row>
    <row r="3152" spans="1:1" x14ac:dyDescent="0.25">
      <c r="A3152" s="3">
        <f t="shared" ca="1" si="52"/>
        <v>-198.33324480785913</v>
      </c>
    </row>
    <row r="3153" spans="1:1" x14ac:dyDescent="0.25">
      <c r="A3153" s="3">
        <f t="shared" ca="1" si="52"/>
        <v>-123.90165179565666</v>
      </c>
    </row>
    <row r="3154" spans="1:1" x14ac:dyDescent="0.25">
      <c r="A3154" s="3">
        <f t="shared" ca="1" si="52"/>
        <v>14.156784441720646</v>
      </c>
    </row>
    <row r="3155" spans="1:1" x14ac:dyDescent="0.25">
      <c r="A3155" s="3">
        <f t="shared" ca="1" si="52"/>
        <v>51.99852798297794</v>
      </c>
    </row>
    <row r="3156" spans="1:1" x14ac:dyDescent="0.25">
      <c r="A3156" s="3">
        <f t="shared" ca="1" si="52"/>
        <v>-68.570630358070161</v>
      </c>
    </row>
    <row r="3157" spans="1:1" x14ac:dyDescent="0.25">
      <c r="A3157" s="3">
        <f t="shared" ca="1" si="52"/>
        <v>-18.631216257628321</v>
      </c>
    </row>
    <row r="3158" spans="1:1" x14ac:dyDescent="0.25">
      <c r="A3158" s="3">
        <f t="shared" ca="1" si="52"/>
        <v>98.964169833107448</v>
      </c>
    </row>
    <row r="3159" spans="1:1" x14ac:dyDescent="0.25">
      <c r="A3159" s="3">
        <f t="shared" ca="1" si="52"/>
        <v>-31.070202654185163</v>
      </c>
    </row>
    <row r="3160" spans="1:1" x14ac:dyDescent="0.25">
      <c r="A3160" s="3">
        <f t="shared" ca="1" si="52"/>
        <v>-215.55043771420145</v>
      </c>
    </row>
    <row r="3161" spans="1:1" x14ac:dyDescent="0.25">
      <c r="A3161" s="3">
        <f t="shared" ca="1" si="52"/>
        <v>156.83252064112523</v>
      </c>
    </row>
    <row r="3162" spans="1:1" x14ac:dyDescent="0.25">
      <c r="A3162" s="3">
        <f t="shared" ca="1" si="52"/>
        <v>-112.46758316177359</v>
      </c>
    </row>
    <row r="3163" spans="1:1" x14ac:dyDescent="0.25">
      <c r="A3163" s="3">
        <f t="shared" ca="1" si="52"/>
        <v>183.55648712964341</v>
      </c>
    </row>
    <row r="3164" spans="1:1" x14ac:dyDescent="0.25">
      <c r="A3164" s="3">
        <f t="shared" ca="1" si="52"/>
        <v>143.62696854789493</v>
      </c>
    </row>
    <row r="3165" spans="1:1" x14ac:dyDescent="0.25">
      <c r="A3165" s="3">
        <f t="shared" ca="1" si="52"/>
        <v>23.507400846031445</v>
      </c>
    </row>
    <row r="3166" spans="1:1" x14ac:dyDescent="0.25">
      <c r="A3166" s="3">
        <f t="shared" ca="1" si="52"/>
        <v>-48.837687555832353</v>
      </c>
    </row>
    <row r="3167" spans="1:1" x14ac:dyDescent="0.25">
      <c r="A3167" s="3">
        <f t="shared" ca="1" si="52"/>
        <v>-127.07491629541168</v>
      </c>
    </row>
    <row r="3168" spans="1:1" x14ac:dyDescent="0.25">
      <c r="A3168" s="3">
        <f t="shared" ca="1" si="52"/>
        <v>52.434816239276259</v>
      </c>
    </row>
    <row r="3169" spans="1:1" x14ac:dyDescent="0.25">
      <c r="A3169" s="3">
        <f t="shared" ca="1" si="52"/>
        <v>68.914770013908708</v>
      </c>
    </row>
    <row r="3170" spans="1:1" x14ac:dyDescent="0.25">
      <c r="A3170" s="3">
        <f t="shared" ca="1" si="52"/>
        <v>5.1413671695883174</v>
      </c>
    </row>
    <row r="3171" spans="1:1" x14ac:dyDescent="0.25">
      <c r="A3171" s="3">
        <f t="shared" ca="1" si="52"/>
        <v>-35.447639250966539</v>
      </c>
    </row>
    <row r="3172" spans="1:1" x14ac:dyDescent="0.25">
      <c r="A3172" s="3">
        <f t="shared" ca="1" si="52"/>
        <v>62.836243694119752</v>
      </c>
    </row>
    <row r="3173" spans="1:1" x14ac:dyDescent="0.25">
      <c r="A3173" s="3">
        <f t="shared" ca="1" si="52"/>
        <v>-35.852712127907992</v>
      </c>
    </row>
    <row r="3174" spans="1:1" x14ac:dyDescent="0.25">
      <c r="A3174" s="3">
        <f t="shared" ca="1" si="52"/>
        <v>-41.090072455558811</v>
      </c>
    </row>
    <row r="3175" spans="1:1" x14ac:dyDescent="0.25">
      <c r="A3175" s="3">
        <f t="shared" ca="1" si="52"/>
        <v>118.1407774745513</v>
      </c>
    </row>
    <row r="3176" spans="1:1" x14ac:dyDescent="0.25">
      <c r="A3176" s="3">
        <f t="shared" ca="1" si="52"/>
        <v>-151.47278164052409</v>
      </c>
    </row>
    <row r="3177" spans="1:1" x14ac:dyDescent="0.25">
      <c r="A3177" s="3">
        <f t="shared" ca="1" si="52"/>
        <v>-34.578727777660099</v>
      </c>
    </row>
    <row r="3178" spans="1:1" x14ac:dyDescent="0.25">
      <c r="A3178" s="3">
        <f t="shared" ca="1" si="52"/>
        <v>-134.14600365459935</v>
      </c>
    </row>
    <row r="3179" spans="1:1" x14ac:dyDescent="0.25">
      <c r="A3179" s="3">
        <f t="shared" ca="1" si="52"/>
        <v>-92.397319343811517</v>
      </c>
    </row>
    <row r="3180" spans="1:1" x14ac:dyDescent="0.25">
      <c r="A3180" s="3">
        <f t="shared" ca="1" si="52"/>
        <v>169.6157576170171</v>
      </c>
    </row>
    <row r="3181" spans="1:1" x14ac:dyDescent="0.25">
      <c r="A3181" s="3">
        <f t="shared" ca="1" si="52"/>
        <v>-146.85731036312652</v>
      </c>
    </row>
    <row r="3182" spans="1:1" x14ac:dyDescent="0.25">
      <c r="A3182" s="3">
        <f t="shared" ca="1" si="52"/>
        <v>-15.417285966057415</v>
      </c>
    </row>
    <row r="3183" spans="1:1" x14ac:dyDescent="0.25">
      <c r="A3183" s="3">
        <f t="shared" ca="1" si="52"/>
        <v>15.214845155217022</v>
      </c>
    </row>
    <row r="3184" spans="1:1" x14ac:dyDescent="0.25">
      <c r="A3184" s="3">
        <f t="shared" ca="1" si="52"/>
        <v>-49.076581061906296</v>
      </c>
    </row>
    <row r="3185" spans="1:1" x14ac:dyDescent="0.25">
      <c r="A3185" s="3">
        <f t="shared" ca="1" si="52"/>
        <v>-105.97954731315831</v>
      </c>
    </row>
    <row r="3186" spans="1:1" x14ac:dyDescent="0.25">
      <c r="A3186" s="3">
        <f t="shared" ca="1" si="52"/>
        <v>-33.87871414616577</v>
      </c>
    </row>
    <row r="3187" spans="1:1" x14ac:dyDescent="0.25">
      <c r="A3187" s="3">
        <f t="shared" ca="1" si="52"/>
        <v>-143.68937095766509</v>
      </c>
    </row>
    <row r="3188" spans="1:1" x14ac:dyDescent="0.25">
      <c r="A3188" s="3">
        <f t="shared" ca="1" si="52"/>
        <v>56.54458302939188</v>
      </c>
    </row>
    <row r="3189" spans="1:1" x14ac:dyDescent="0.25">
      <c r="A3189" s="3">
        <f t="shared" ca="1" si="52"/>
        <v>-89.077408468040844</v>
      </c>
    </row>
    <row r="3190" spans="1:1" x14ac:dyDescent="0.25">
      <c r="A3190" s="3">
        <f t="shared" ca="1" si="52"/>
        <v>-59.600343895715291</v>
      </c>
    </row>
    <row r="3191" spans="1:1" x14ac:dyDescent="0.25">
      <c r="A3191" s="3">
        <f t="shared" ca="1" si="52"/>
        <v>-56.536005154918541</v>
      </c>
    </row>
    <row r="3192" spans="1:1" x14ac:dyDescent="0.25">
      <c r="A3192" s="3">
        <f t="shared" ca="1" si="52"/>
        <v>-47.820034979441978</v>
      </c>
    </row>
    <row r="3193" spans="1:1" x14ac:dyDescent="0.25">
      <c r="A3193" s="3">
        <f t="shared" ca="1" si="52"/>
        <v>-136.71975732143261</v>
      </c>
    </row>
    <row r="3194" spans="1:1" x14ac:dyDescent="0.25">
      <c r="A3194" s="3">
        <f t="shared" ca="1" si="52"/>
        <v>73.331539107452414</v>
      </c>
    </row>
    <row r="3195" spans="1:1" x14ac:dyDescent="0.25">
      <c r="A3195" s="3">
        <f t="shared" ca="1" si="52"/>
        <v>-71.405432013313273</v>
      </c>
    </row>
    <row r="3196" spans="1:1" x14ac:dyDescent="0.25">
      <c r="A3196" s="3">
        <f t="shared" ca="1" si="52"/>
        <v>39.750862784138675</v>
      </c>
    </row>
    <row r="3197" spans="1:1" x14ac:dyDescent="0.25">
      <c r="A3197" s="3">
        <f t="shared" ca="1" si="52"/>
        <v>-18.752425208472182</v>
      </c>
    </row>
    <row r="3198" spans="1:1" x14ac:dyDescent="0.25">
      <c r="A3198" s="3">
        <f t="shared" ca="1" si="52"/>
        <v>83.544323523151434</v>
      </c>
    </row>
    <row r="3199" spans="1:1" x14ac:dyDescent="0.25">
      <c r="A3199" s="3">
        <f t="shared" ca="1" si="52"/>
        <v>92.818049539296013</v>
      </c>
    </row>
    <row r="3200" spans="1:1" x14ac:dyDescent="0.25">
      <c r="A3200" s="3">
        <f t="shared" ca="1" si="52"/>
        <v>-70.768869064259817</v>
      </c>
    </row>
    <row r="3201" spans="1:1" x14ac:dyDescent="0.25">
      <c r="A3201" s="3">
        <f t="shared" ca="1" si="52"/>
        <v>157.33305081668931</v>
      </c>
    </row>
    <row r="3202" spans="1:1" x14ac:dyDescent="0.25">
      <c r="A3202" s="3">
        <f t="shared" ref="A3202:A3265" ca="1" si="53">_xlfn.NORM.INV(RAND(),0,1)*100</f>
        <v>-30.898255479049002</v>
      </c>
    </row>
    <row r="3203" spans="1:1" x14ac:dyDescent="0.25">
      <c r="A3203" s="3">
        <f t="shared" ca="1" si="53"/>
        <v>92.743438791253695</v>
      </c>
    </row>
    <row r="3204" spans="1:1" x14ac:dyDescent="0.25">
      <c r="A3204" s="3">
        <f t="shared" ca="1" si="53"/>
        <v>50.189896358810806</v>
      </c>
    </row>
    <row r="3205" spans="1:1" x14ac:dyDescent="0.25">
      <c r="A3205" s="3">
        <f t="shared" ca="1" si="53"/>
        <v>110.3698569504233</v>
      </c>
    </row>
    <row r="3206" spans="1:1" x14ac:dyDescent="0.25">
      <c r="A3206" s="3">
        <f t="shared" ca="1" si="53"/>
        <v>38.520950923987044</v>
      </c>
    </row>
    <row r="3207" spans="1:1" x14ac:dyDescent="0.25">
      <c r="A3207" s="3">
        <f t="shared" ca="1" si="53"/>
        <v>-68.958456301290028</v>
      </c>
    </row>
    <row r="3208" spans="1:1" x14ac:dyDescent="0.25">
      <c r="A3208" s="3">
        <f t="shared" ca="1" si="53"/>
        <v>43.203157185717686</v>
      </c>
    </row>
    <row r="3209" spans="1:1" x14ac:dyDescent="0.25">
      <c r="A3209" s="3">
        <f t="shared" ca="1" si="53"/>
        <v>41.828037879386393</v>
      </c>
    </row>
    <row r="3210" spans="1:1" x14ac:dyDescent="0.25">
      <c r="A3210" s="3">
        <f t="shared" ca="1" si="53"/>
        <v>-7.2343846382105355</v>
      </c>
    </row>
    <row r="3211" spans="1:1" x14ac:dyDescent="0.25">
      <c r="A3211" s="3">
        <f t="shared" ca="1" si="53"/>
        <v>-90.883677033777502</v>
      </c>
    </row>
    <row r="3212" spans="1:1" x14ac:dyDescent="0.25">
      <c r="A3212" s="3">
        <f t="shared" ca="1" si="53"/>
        <v>56.210651019842572</v>
      </c>
    </row>
    <row r="3213" spans="1:1" x14ac:dyDescent="0.25">
      <c r="A3213" s="3">
        <f t="shared" ca="1" si="53"/>
        <v>118.53159707130756</v>
      </c>
    </row>
    <row r="3214" spans="1:1" x14ac:dyDescent="0.25">
      <c r="A3214" s="3">
        <f t="shared" ca="1" si="53"/>
        <v>-141.03718882159689</v>
      </c>
    </row>
    <row r="3215" spans="1:1" x14ac:dyDescent="0.25">
      <c r="A3215" s="3">
        <f t="shared" ca="1" si="53"/>
        <v>-20.015559995334637</v>
      </c>
    </row>
    <row r="3216" spans="1:1" x14ac:dyDescent="0.25">
      <c r="A3216" s="3">
        <f t="shared" ca="1" si="53"/>
        <v>80.079261080602492</v>
      </c>
    </row>
    <row r="3217" spans="1:1" x14ac:dyDescent="0.25">
      <c r="A3217" s="3">
        <f t="shared" ca="1" si="53"/>
        <v>-149.15812871019466</v>
      </c>
    </row>
    <row r="3218" spans="1:1" x14ac:dyDescent="0.25">
      <c r="A3218" s="3">
        <f t="shared" ca="1" si="53"/>
        <v>-61.345676448686348</v>
      </c>
    </row>
    <row r="3219" spans="1:1" x14ac:dyDescent="0.25">
      <c r="A3219" s="3">
        <f t="shared" ca="1" si="53"/>
        <v>143.23139737407044</v>
      </c>
    </row>
    <row r="3220" spans="1:1" x14ac:dyDescent="0.25">
      <c r="A3220" s="3">
        <f t="shared" ca="1" si="53"/>
        <v>-107.68445934423872</v>
      </c>
    </row>
    <row r="3221" spans="1:1" x14ac:dyDescent="0.25">
      <c r="A3221" s="3">
        <f t="shared" ca="1" si="53"/>
        <v>73.654548565570295</v>
      </c>
    </row>
    <row r="3222" spans="1:1" x14ac:dyDescent="0.25">
      <c r="A3222" s="3">
        <f t="shared" ca="1" si="53"/>
        <v>57.233958718723024</v>
      </c>
    </row>
    <row r="3223" spans="1:1" x14ac:dyDescent="0.25">
      <c r="A3223" s="3">
        <f t="shared" ca="1" si="53"/>
        <v>67.973916547202975</v>
      </c>
    </row>
    <row r="3224" spans="1:1" x14ac:dyDescent="0.25">
      <c r="A3224" s="3">
        <f t="shared" ca="1" si="53"/>
        <v>-89.360521364251937</v>
      </c>
    </row>
    <row r="3225" spans="1:1" x14ac:dyDescent="0.25">
      <c r="A3225" s="3">
        <f t="shared" ca="1" si="53"/>
        <v>189.97676880238637</v>
      </c>
    </row>
    <row r="3226" spans="1:1" x14ac:dyDescent="0.25">
      <c r="A3226" s="3">
        <f t="shared" ca="1" si="53"/>
        <v>-147.24238630039503</v>
      </c>
    </row>
    <row r="3227" spans="1:1" x14ac:dyDescent="0.25">
      <c r="A3227" s="3">
        <f t="shared" ca="1" si="53"/>
        <v>162.69698221328986</v>
      </c>
    </row>
    <row r="3228" spans="1:1" x14ac:dyDescent="0.25">
      <c r="A3228" s="3">
        <f t="shared" ca="1" si="53"/>
        <v>-70.10971953589366</v>
      </c>
    </row>
    <row r="3229" spans="1:1" x14ac:dyDescent="0.25">
      <c r="A3229" s="3">
        <f t="shared" ca="1" si="53"/>
        <v>-217.08037399750296</v>
      </c>
    </row>
    <row r="3230" spans="1:1" x14ac:dyDescent="0.25">
      <c r="A3230" s="3">
        <f t="shared" ca="1" si="53"/>
        <v>-139.91943369294137</v>
      </c>
    </row>
    <row r="3231" spans="1:1" x14ac:dyDescent="0.25">
      <c r="A3231" s="3">
        <f t="shared" ca="1" si="53"/>
        <v>143.34424277905842</v>
      </c>
    </row>
    <row r="3232" spans="1:1" x14ac:dyDescent="0.25">
      <c r="A3232" s="3">
        <f t="shared" ca="1" si="53"/>
        <v>69.693312648101553</v>
      </c>
    </row>
    <row r="3233" spans="1:1" x14ac:dyDescent="0.25">
      <c r="A3233" s="3">
        <f t="shared" ca="1" si="53"/>
        <v>46.817988316137757</v>
      </c>
    </row>
    <row r="3234" spans="1:1" x14ac:dyDescent="0.25">
      <c r="A3234" s="3">
        <f t="shared" ca="1" si="53"/>
        <v>31.102235158315477</v>
      </c>
    </row>
    <row r="3235" spans="1:1" x14ac:dyDescent="0.25">
      <c r="A3235" s="3">
        <f t="shared" ca="1" si="53"/>
        <v>-104.78163278407312</v>
      </c>
    </row>
    <row r="3236" spans="1:1" x14ac:dyDescent="0.25">
      <c r="A3236" s="3">
        <f t="shared" ca="1" si="53"/>
        <v>-73.286517913273514</v>
      </c>
    </row>
    <row r="3237" spans="1:1" x14ac:dyDescent="0.25">
      <c r="A3237" s="3">
        <f t="shared" ca="1" si="53"/>
        <v>222.09540672234613</v>
      </c>
    </row>
    <row r="3238" spans="1:1" x14ac:dyDescent="0.25">
      <c r="A3238" s="3">
        <f t="shared" ca="1" si="53"/>
        <v>49.746252115828312</v>
      </c>
    </row>
    <row r="3239" spans="1:1" x14ac:dyDescent="0.25">
      <c r="A3239" s="3">
        <f t="shared" ca="1" si="53"/>
        <v>-13.323179695485818</v>
      </c>
    </row>
    <row r="3240" spans="1:1" x14ac:dyDescent="0.25">
      <c r="A3240" s="3">
        <f t="shared" ca="1" si="53"/>
        <v>-25.357926344957392</v>
      </c>
    </row>
    <row r="3241" spans="1:1" x14ac:dyDescent="0.25">
      <c r="A3241" s="3">
        <f t="shared" ca="1" si="53"/>
        <v>175.70078605456879</v>
      </c>
    </row>
    <row r="3242" spans="1:1" x14ac:dyDescent="0.25">
      <c r="A3242" s="3">
        <f t="shared" ca="1" si="53"/>
        <v>21.226202204740265</v>
      </c>
    </row>
    <row r="3243" spans="1:1" x14ac:dyDescent="0.25">
      <c r="A3243" s="3">
        <f t="shared" ca="1" si="53"/>
        <v>200.76779329039161</v>
      </c>
    </row>
    <row r="3244" spans="1:1" x14ac:dyDescent="0.25">
      <c r="A3244" s="3">
        <f t="shared" ca="1" si="53"/>
        <v>-135.40605556881968</v>
      </c>
    </row>
    <row r="3245" spans="1:1" x14ac:dyDescent="0.25">
      <c r="A3245" s="3">
        <f t="shared" ca="1" si="53"/>
        <v>-41.925060192483187</v>
      </c>
    </row>
    <row r="3246" spans="1:1" x14ac:dyDescent="0.25">
      <c r="A3246" s="3">
        <f t="shared" ca="1" si="53"/>
        <v>-12.641676245782108</v>
      </c>
    </row>
    <row r="3247" spans="1:1" x14ac:dyDescent="0.25">
      <c r="A3247" s="3">
        <f t="shared" ca="1" si="53"/>
        <v>-7.850829184724768</v>
      </c>
    </row>
    <row r="3248" spans="1:1" x14ac:dyDescent="0.25">
      <c r="A3248" s="3">
        <f t="shared" ca="1" si="53"/>
        <v>-30.742297299724282</v>
      </c>
    </row>
    <row r="3249" spans="1:1" x14ac:dyDescent="0.25">
      <c r="A3249" s="3">
        <f t="shared" ca="1" si="53"/>
        <v>-27.555435913447852</v>
      </c>
    </row>
    <row r="3250" spans="1:1" x14ac:dyDescent="0.25">
      <c r="A3250" s="3">
        <f t="shared" ca="1" si="53"/>
        <v>182.49115750107825</v>
      </c>
    </row>
    <row r="3251" spans="1:1" x14ac:dyDescent="0.25">
      <c r="A3251" s="3">
        <f t="shared" ca="1" si="53"/>
        <v>-45.920510529619243</v>
      </c>
    </row>
    <row r="3252" spans="1:1" x14ac:dyDescent="0.25">
      <c r="A3252" s="3">
        <f t="shared" ca="1" si="53"/>
        <v>-155.58161603325749</v>
      </c>
    </row>
    <row r="3253" spans="1:1" x14ac:dyDescent="0.25">
      <c r="A3253" s="3">
        <f t="shared" ca="1" si="53"/>
        <v>181.66257113598584</v>
      </c>
    </row>
    <row r="3254" spans="1:1" x14ac:dyDescent="0.25">
      <c r="A3254" s="3">
        <f t="shared" ca="1" si="53"/>
        <v>-121.47834434373041</v>
      </c>
    </row>
    <row r="3255" spans="1:1" x14ac:dyDescent="0.25">
      <c r="A3255" s="3">
        <f t="shared" ca="1" si="53"/>
        <v>63.84661333946606</v>
      </c>
    </row>
    <row r="3256" spans="1:1" x14ac:dyDescent="0.25">
      <c r="A3256" s="3">
        <f t="shared" ca="1" si="53"/>
        <v>-81.8619516625469</v>
      </c>
    </row>
    <row r="3257" spans="1:1" x14ac:dyDescent="0.25">
      <c r="A3257" s="3">
        <f t="shared" ca="1" si="53"/>
        <v>-62.341079960394808</v>
      </c>
    </row>
    <row r="3258" spans="1:1" x14ac:dyDescent="0.25">
      <c r="A3258" s="3">
        <f t="shared" ca="1" si="53"/>
        <v>-18.781573435734362</v>
      </c>
    </row>
    <row r="3259" spans="1:1" x14ac:dyDescent="0.25">
      <c r="A3259" s="3">
        <f t="shared" ca="1" si="53"/>
        <v>-167.50177756235601</v>
      </c>
    </row>
    <row r="3260" spans="1:1" x14ac:dyDescent="0.25">
      <c r="A3260" s="3">
        <f t="shared" ca="1" si="53"/>
        <v>-99.741475486811709</v>
      </c>
    </row>
    <row r="3261" spans="1:1" x14ac:dyDescent="0.25">
      <c r="A3261" s="3">
        <f t="shared" ca="1" si="53"/>
        <v>-97.613291322618139</v>
      </c>
    </row>
    <row r="3262" spans="1:1" x14ac:dyDescent="0.25">
      <c r="A3262" s="3">
        <f t="shared" ca="1" si="53"/>
        <v>-80.5735312861338</v>
      </c>
    </row>
    <row r="3263" spans="1:1" x14ac:dyDescent="0.25">
      <c r="A3263" s="3">
        <f t="shared" ca="1" si="53"/>
        <v>55.357618552546469</v>
      </c>
    </row>
    <row r="3264" spans="1:1" x14ac:dyDescent="0.25">
      <c r="A3264" s="3">
        <f t="shared" ca="1" si="53"/>
        <v>-64.12273780078884</v>
      </c>
    </row>
    <row r="3265" spans="1:1" x14ac:dyDescent="0.25">
      <c r="A3265" s="3">
        <f t="shared" ca="1" si="53"/>
        <v>-84.773338747446843</v>
      </c>
    </row>
    <row r="3266" spans="1:1" x14ac:dyDescent="0.25">
      <c r="A3266" s="3">
        <f t="shared" ref="A3266:A3329" ca="1" si="54">_xlfn.NORM.INV(RAND(),0,1)*100</f>
        <v>-31.789772061828131</v>
      </c>
    </row>
    <row r="3267" spans="1:1" x14ac:dyDescent="0.25">
      <c r="A3267" s="3">
        <f t="shared" ca="1" si="54"/>
        <v>49.562698122108593</v>
      </c>
    </row>
    <row r="3268" spans="1:1" x14ac:dyDescent="0.25">
      <c r="A3268" s="3">
        <f t="shared" ca="1" si="54"/>
        <v>57.28491430375432</v>
      </c>
    </row>
    <row r="3269" spans="1:1" x14ac:dyDescent="0.25">
      <c r="A3269" s="3">
        <f t="shared" ca="1" si="54"/>
        <v>-9.3174182228149363</v>
      </c>
    </row>
    <row r="3270" spans="1:1" x14ac:dyDescent="0.25">
      <c r="A3270" s="3">
        <f t="shared" ca="1" si="54"/>
        <v>90.218956636208333</v>
      </c>
    </row>
    <row r="3271" spans="1:1" x14ac:dyDescent="0.25">
      <c r="A3271" s="3">
        <f t="shared" ca="1" si="54"/>
        <v>17.106225075062877</v>
      </c>
    </row>
    <row r="3272" spans="1:1" x14ac:dyDescent="0.25">
      <c r="A3272" s="3">
        <f t="shared" ca="1" si="54"/>
        <v>29.194237293542031</v>
      </c>
    </row>
    <row r="3273" spans="1:1" x14ac:dyDescent="0.25">
      <c r="A3273" s="3">
        <f t="shared" ca="1" si="54"/>
        <v>33.484210021929513</v>
      </c>
    </row>
    <row r="3274" spans="1:1" x14ac:dyDescent="0.25">
      <c r="A3274" s="3">
        <f t="shared" ca="1" si="54"/>
        <v>-50.183278233993448</v>
      </c>
    </row>
    <row r="3275" spans="1:1" x14ac:dyDescent="0.25">
      <c r="A3275" s="3">
        <f t="shared" ca="1" si="54"/>
        <v>43.354415961523934</v>
      </c>
    </row>
    <row r="3276" spans="1:1" x14ac:dyDescent="0.25">
      <c r="A3276" s="3">
        <f t="shared" ca="1" si="54"/>
        <v>-2.1636483233975299</v>
      </c>
    </row>
    <row r="3277" spans="1:1" x14ac:dyDescent="0.25">
      <c r="A3277" s="3">
        <f t="shared" ca="1" si="54"/>
        <v>-137.26907051747793</v>
      </c>
    </row>
    <row r="3278" spans="1:1" x14ac:dyDescent="0.25">
      <c r="A3278" s="3">
        <f t="shared" ca="1" si="54"/>
        <v>133.8287631516595</v>
      </c>
    </row>
    <row r="3279" spans="1:1" x14ac:dyDescent="0.25">
      <c r="A3279" s="3">
        <f t="shared" ca="1" si="54"/>
        <v>73.580388162446425</v>
      </c>
    </row>
    <row r="3280" spans="1:1" x14ac:dyDescent="0.25">
      <c r="A3280" s="3">
        <f t="shared" ca="1" si="54"/>
        <v>-183.99959813478097</v>
      </c>
    </row>
    <row r="3281" spans="1:1" x14ac:dyDescent="0.25">
      <c r="A3281" s="3">
        <f t="shared" ca="1" si="54"/>
        <v>-55.914791534629238</v>
      </c>
    </row>
    <row r="3282" spans="1:1" x14ac:dyDescent="0.25">
      <c r="A3282" s="3">
        <f t="shared" ca="1" si="54"/>
        <v>-68.889059856095841</v>
      </c>
    </row>
    <row r="3283" spans="1:1" x14ac:dyDescent="0.25">
      <c r="A3283" s="3">
        <f t="shared" ca="1" si="54"/>
        <v>-152.96184696743319</v>
      </c>
    </row>
    <row r="3284" spans="1:1" x14ac:dyDescent="0.25">
      <c r="A3284" s="3">
        <f t="shared" ca="1" si="54"/>
        <v>-22.326595111196454</v>
      </c>
    </row>
    <row r="3285" spans="1:1" x14ac:dyDescent="0.25">
      <c r="A3285" s="3">
        <f t="shared" ca="1" si="54"/>
        <v>52.721863873153431</v>
      </c>
    </row>
    <row r="3286" spans="1:1" x14ac:dyDescent="0.25">
      <c r="A3286" s="3">
        <f t="shared" ca="1" si="54"/>
        <v>296.24391742079388</v>
      </c>
    </row>
    <row r="3287" spans="1:1" x14ac:dyDescent="0.25">
      <c r="A3287" s="3">
        <f t="shared" ca="1" si="54"/>
        <v>-2.0091076595557968</v>
      </c>
    </row>
    <row r="3288" spans="1:1" x14ac:dyDescent="0.25">
      <c r="A3288" s="3">
        <f t="shared" ca="1" si="54"/>
        <v>21.504430845031397</v>
      </c>
    </row>
    <row r="3289" spans="1:1" x14ac:dyDescent="0.25">
      <c r="A3289" s="3">
        <f t="shared" ca="1" si="54"/>
        <v>129.69338165346733</v>
      </c>
    </row>
    <row r="3290" spans="1:1" x14ac:dyDescent="0.25">
      <c r="A3290" s="3">
        <f t="shared" ca="1" si="54"/>
        <v>49.054040020523423</v>
      </c>
    </row>
    <row r="3291" spans="1:1" x14ac:dyDescent="0.25">
      <c r="A3291" s="3">
        <f t="shared" ca="1" si="54"/>
        <v>73.110990425955393</v>
      </c>
    </row>
    <row r="3292" spans="1:1" x14ac:dyDescent="0.25">
      <c r="A3292" s="3">
        <f t="shared" ca="1" si="54"/>
        <v>34.375701388748773</v>
      </c>
    </row>
    <row r="3293" spans="1:1" x14ac:dyDescent="0.25">
      <c r="A3293" s="3">
        <f t="shared" ca="1" si="54"/>
        <v>79.932639635798395</v>
      </c>
    </row>
    <row r="3294" spans="1:1" x14ac:dyDescent="0.25">
      <c r="A3294" s="3">
        <f t="shared" ca="1" si="54"/>
        <v>39.804005819683837</v>
      </c>
    </row>
    <row r="3295" spans="1:1" x14ac:dyDescent="0.25">
      <c r="A3295" s="3">
        <f t="shared" ca="1" si="54"/>
        <v>13.748670855983445</v>
      </c>
    </row>
    <row r="3296" spans="1:1" x14ac:dyDescent="0.25">
      <c r="A3296" s="3">
        <f t="shared" ca="1" si="54"/>
        <v>-49.593732097984002</v>
      </c>
    </row>
    <row r="3297" spans="1:1" x14ac:dyDescent="0.25">
      <c r="A3297" s="3">
        <f t="shared" ca="1" si="54"/>
        <v>145.70374926347077</v>
      </c>
    </row>
    <row r="3298" spans="1:1" x14ac:dyDescent="0.25">
      <c r="A3298" s="3">
        <f t="shared" ca="1" si="54"/>
        <v>23.716669751507339</v>
      </c>
    </row>
    <row r="3299" spans="1:1" x14ac:dyDescent="0.25">
      <c r="A3299" s="3">
        <f t="shared" ca="1" si="54"/>
        <v>72.265968232138633</v>
      </c>
    </row>
    <row r="3300" spans="1:1" x14ac:dyDescent="0.25">
      <c r="A3300" s="3">
        <f t="shared" ca="1" si="54"/>
        <v>-126.66870496669046</v>
      </c>
    </row>
    <row r="3301" spans="1:1" x14ac:dyDescent="0.25">
      <c r="A3301" s="3">
        <f t="shared" ca="1" si="54"/>
        <v>-131.91382894282759</v>
      </c>
    </row>
    <row r="3302" spans="1:1" x14ac:dyDescent="0.25">
      <c r="A3302" s="3">
        <f t="shared" ca="1" si="54"/>
        <v>-12.851079193481189</v>
      </c>
    </row>
    <row r="3303" spans="1:1" x14ac:dyDescent="0.25">
      <c r="A3303" s="3">
        <f t="shared" ca="1" si="54"/>
        <v>-113.80084040861536</v>
      </c>
    </row>
    <row r="3304" spans="1:1" x14ac:dyDescent="0.25">
      <c r="A3304" s="3">
        <f t="shared" ca="1" si="54"/>
        <v>-64.874337838348552</v>
      </c>
    </row>
    <row r="3305" spans="1:1" x14ac:dyDescent="0.25">
      <c r="A3305" s="3">
        <f t="shared" ca="1" si="54"/>
        <v>132.1618402673102</v>
      </c>
    </row>
    <row r="3306" spans="1:1" x14ac:dyDescent="0.25">
      <c r="A3306" s="3">
        <f t="shared" ca="1" si="54"/>
        <v>-47.947156087095067</v>
      </c>
    </row>
    <row r="3307" spans="1:1" x14ac:dyDescent="0.25">
      <c r="A3307" s="3">
        <f t="shared" ca="1" si="54"/>
        <v>5.2494672191640603</v>
      </c>
    </row>
    <row r="3308" spans="1:1" x14ac:dyDescent="0.25">
      <c r="A3308" s="3">
        <f t="shared" ca="1" si="54"/>
        <v>114.97292601674121</v>
      </c>
    </row>
    <row r="3309" spans="1:1" x14ac:dyDescent="0.25">
      <c r="A3309" s="3">
        <f t="shared" ca="1" si="54"/>
        <v>2.9999050118918222</v>
      </c>
    </row>
    <row r="3310" spans="1:1" x14ac:dyDescent="0.25">
      <c r="A3310" s="3">
        <f t="shared" ca="1" si="54"/>
        <v>-80.00367606241042</v>
      </c>
    </row>
    <row r="3311" spans="1:1" x14ac:dyDescent="0.25">
      <c r="A3311" s="3">
        <f t="shared" ca="1" si="54"/>
        <v>15.174643629121315</v>
      </c>
    </row>
    <row r="3312" spans="1:1" x14ac:dyDescent="0.25">
      <c r="A3312" s="3">
        <f t="shared" ca="1" si="54"/>
        <v>73.174511728127683</v>
      </c>
    </row>
    <row r="3313" spans="1:1" x14ac:dyDescent="0.25">
      <c r="A3313" s="3">
        <f t="shared" ca="1" si="54"/>
        <v>71.603590469099515</v>
      </c>
    </row>
    <row r="3314" spans="1:1" x14ac:dyDescent="0.25">
      <c r="A3314" s="3">
        <f t="shared" ca="1" si="54"/>
        <v>-62.510222285296472</v>
      </c>
    </row>
    <row r="3315" spans="1:1" x14ac:dyDescent="0.25">
      <c r="A3315" s="3">
        <f t="shared" ca="1" si="54"/>
        <v>-153.43481945660915</v>
      </c>
    </row>
    <row r="3316" spans="1:1" x14ac:dyDescent="0.25">
      <c r="A3316" s="3">
        <f t="shared" ca="1" si="54"/>
        <v>19.983720679461939</v>
      </c>
    </row>
    <row r="3317" spans="1:1" x14ac:dyDescent="0.25">
      <c r="A3317" s="3">
        <f t="shared" ca="1" si="54"/>
        <v>76.230638938927314</v>
      </c>
    </row>
    <row r="3318" spans="1:1" x14ac:dyDescent="0.25">
      <c r="A3318" s="3">
        <f t="shared" ca="1" si="54"/>
        <v>-36.701635402135111</v>
      </c>
    </row>
    <row r="3319" spans="1:1" x14ac:dyDescent="0.25">
      <c r="A3319" s="3">
        <f t="shared" ca="1" si="54"/>
        <v>-21.560092562634516</v>
      </c>
    </row>
    <row r="3320" spans="1:1" x14ac:dyDescent="0.25">
      <c r="A3320" s="3">
        <f t="shared" ca="1" si="54"/>
        <v>25.355222413618122</v>
      </c>
    </row>
    <row r="3321" spans="1:1" x14ac:dyDescent="0.25">
      <c r="A3321" s="3">
        <f t="shared" ca="1" si="54"/>
        <v>55.444007964888478</v>
      </c>
    </row>
    <row r="3322" spans="1:1" x14ac:dyDescent="0.25">
      <c r="A3322" s="3">
        <f t="shared" ca="1" si="54"/>
        <v>-43.956795818213429</v>
      </c>
    </row>
    <row r="3323" spans="1:1" x14ac:dyDescent="0.25">
      <c r="A3323" s="3">
        <f t="shared" ca="1" si="54"/>
        <v>-148.343673457248</v>
      </c>
    </row>
    <row r="3324" spans="1:1" x14ac:dyDescent="0.25">
      <c r="A3324" s="3">
        <f t="shared" ca="1" si="54"/>
        <v>-164.44089937300663</v>
      </c>
    </row>
    <row r="3325" spans="1:1" x14ac:dyDescent="0.25">
      <c r="A3325" s="3">
        <f t="shared" ca="1" si="54"/>
        <v>-130.59245116764083</v>
      </c>
    </row>
    <row r="3326" spans="1:1" x14ac:dyDescent="0.25">
      <c r="A3326" s="3">
        <f t="shared" ca="1" si="54"/>
        <v>-232.45076090772824</v>
      </c>
    </row>
    <row r="3327" spans="1:1" x14ac:dyDescent="0.25">
      <c r="A3327" s="3">
        <f t="shared" ca="1" si="54"/>
        <v>-58.384429025977113</v>
      </c>
    </row>
    <row r="3328" spans="1:1" x14ac:dyDescent="0.25">
      <c r="A3328" s="3">
        <f t="shared" ca="1" si="54"/>
        <v>37.576622650643323</v>
      </c>
    </row>
    <row r="3329" spans="1:1" x14ac:dyDescent="0.25">
      <c r="A3329" s="3">
        <f t="shared" ca="1" si="54"/>
        <v>-125.07565105356335</v>
      </c>
    </row>
    <row r="3330" spans="1:1" x14ac:dyDescent="0.25">
      <c r="A3330" s="3">
        <f t="shared" ref="A3330:A3393" ca="1" si="55">_xlfn.NORM.INV(RAND(),0,1)*100</f>
        <v>92.782209774248159</v>
      </c>
    </row>
    <row r="3331" spans="1:1" x14ac:dyDescent="0.25">
      <c r="A3331" s="3">
        <f t="shared" ca="1" si="55"/>
        <v>14.101698034568244</v>
      </c>
    </row>
    <row r="3332" spans="1:1" x14ac:dyDescent="0.25">
      <c r="A3332" s="3">
        <f t="shared" ca="1" si="55"/>
        <v>12.780213285070873</v>
      </c>
    </row>
    <row r="3333" spans="1:1" x14ac:dyDescent="0.25">
      <c r="A3333" s="3">
        <f t="shared" ca="1" si="55"/>
        <v>-42.263281306349718</v>
      </c>
    </row>
    <row r="3334" spans="1:1" x14ac:dyDescent="0.25">
      <c r="A3334" s="3">
        <f t="shared" ca="1" si="55"/>
        <v>40.759366834891807</v>
      </c>
    </row>
    <row r="3335" spans="1:1" x14ac:dyDescent="0.25">
      <c r="A3335" s="3">
        <f t="shared" ca="1" si="55"/>
        <v>84.415427048452372</v>
      </c>
    </row>
    <row r="3336" spans="1:1" x14ac:dyDescent="0.25">
      <c r="A3336" s="3">
        <f t="shared" ca="1" si="55"/>
        <v>55.074163883245866</v>
      </c>
    </row>
    <row r="3337" spans="1:1" x14ac:dyDescent="0.25">
      <c r="A3337" s="3">
        <f t="shared" ca="1" si="55"/>
        <v>69.549726149947645</v>
      </c>
    </row>
    <row r="3338" spans="1:1" x14ac:dyDescent="0.25">
      <c r="A3338" s="3">
        <f t="shared" ca="1" si="55"/>
        <v>-125.74803370440702</v>
      </c>
    </row>
    <row r="3339" spans="1:1" x14ac:dyDescent="0.25">
      <c r="A3339" s="3">
        <f t="shared" ca="1" si="55"/>
        <v>-130.69851691013795</v>
      </c>
    </row>
    <row r="3340" spans="1:1" x14ac:dyDescent="0.25">
      <c r="A3340" s="3">
        <f t="shared" ca="1" si="55"/>
        <v>-165.91993417159901</v>
      </c>
    </row>
    <row r="3341" spans="1:1" x14ac:dyDescent="0.25">
      <c r="A3341" s="3">
        <f t="shared" ca="1" si="55"/>
        <v>-3.6434033485928281</v>
      </c>
    </row>
    <row r="3342" spans="1:1" x14ac:dyDescent="0.25">
      <c r="A3342" s="3">
        <f t="shared" ca="1" si="55"/>
        <v>-7.3928947837295356</v>
      </c>
    </row>
    <row r="3343" spans="1:1" x14ac:dyDescent="0.25">
      <c r="A3343" s="3">
        <f t="shared" ca="1" si="55"/>
        <v>61.708379149199324</v>
      </c>
    </row>
    <row r="3344" spans="1:1" x14ac:dyDescent="0.25">
      <c r="A3344" s="3">
        <f t="shared" ca="1" si="55"/>
        <v>-54.762275584891796</v>
      </c>
    </row>
    <row r="3345" spans="1:1" x14ac:dyDescent="0.25">
      <c r="A3345" s="3">
        <f t="shared" ca="1" si="55"/>
        <v>71.105132250621125</v>
      </c>
    </row>
    <row r="3346" spans="1:1" x14ac:dyDescent="0.25">
      <c r="A3346" s="3">
        <f t="shared" ca="1" si="55"/>
        <v>138.04665613283956</v>
      </c>
    </row>
    <row r="3347" spans="1:1" x14ac:dyDescent="0.25">
      <c r="A3347" s="3">
        <f t="shared" ca="1" si="55"/>
        <v>175.16792366049495</v>
      </c>
    </row>
    <row r="3348" spans="1:1" x14ac:dyDescent="0.25">
      <c r="A3348" s="3">
        <f t="shared" ca="1" si="55"/>
        <v>52.623604717055471</v>
      </c>
    </row>
    <row r="3349" spans="1:1" x14ac:dyDescent="0.25">
      <c r="A3349" s="3">
        <f t="shared" ca="1" si="55"/>
        <v>-88.031718158604249</v>
      </c>
    </row>
    <row r="3350" spans="1:1" x14ac:dyDescent="0.25">
      <c r="A3350" s="3">
        <f t="shared" ca="1" si="55"/>
        <v>-105.37782906424297</v>
      </c>
    </row>
    <row r="3351" spans="1:1" x14ac:dyDescent="0.25">
      <c r="A3351" s="3">
        <f t="shared" ca="1" si="55"/>
        <v>-4.0269942699805874</v>
      </c>
    </row>
    <row r="3352" spans="1:1" x14ac:dyDescent="0.25">
      <c r="A3352" s="3">
        <f t="shared" ca="1" si="55"/>
        <v>164.0785753889534</v>
      </c>
    </row>
    <row r="3353" spans="1:1" x14ac:dyDescent="0.25">
      <c r="A3353" s="3">
        <f t="shared" ca="1" si="55"/>
        <v>23.661506015685156</v>
      </c>
    </row>
    <row r="3354" spans="1:1" x14ac:dyDescent="0.25">
      <c r="A3354" s="3">
        <f t="shared" ca="1" si="55"/>
        <v>72.480885774090325</v>
      </c>
    </row>
    <row r="3355" spans="1:1" x14ac:dyDescent="0.25">
      <c r="A3355" s="3">
        <f t="shared" ca="1" si="55"/>
        <v>-47.491216147035445</v>
      </c>
    </row>
    <row r="3356" spans="1:1" x14ac:dyDescent="0.25">
      <c r="A3356" s="3">
        <f t="shared" ca="1" si="55"/>
        <v>-156.1347489617894</v>
      </c>
    </row>
    <row r="3357" spans="1:1" x14ac:dyDescent="0.25">
      <c r="A3357" s="3">
        <f t="shared" ca="1" si="55"/>
        <v>-9.3982871083485957</v>
      </c>
    </row>
    <row r="3358" spans="1:1" x14ac:dyDescent="0.25">
      <c r="A3358" s="3">
        <f t="shared" ca="1" si="55"/>
        <v>48.39570096422171</v>
      </c>
    </row>
    <row r="3359" spans="1:1" x14ac:dyDescent="0.25">
      <c r="A3359" s="3">
        <f t="shared" ca="1" si="55"/>
        <v>-120.28004757721627</v>
      </c>
    </row>
    <row r="3360" spans="1:1" x14ac:dyDescent="0.25">
      <c r="A3360" s="3">
        <f t="shared" ca="1" si="55"/>
        <v>22.170623267529567</v>
      </c>
    </row>
    <row r="3361" spans="1:1" x14ac:dyDescent="0.25">
      <c r="A3361" s="3">
        <f t="shared" ca="1" si="55"/>
        <v>-161.71365703698598</v>
      </c>
    </row>
    <row r="3362" spans="1:1" x14ac:dyDescent="0.25">
      <c r="A3362" s="3">
        <f t="shared" ca="1" si="55"/>
        <v>-114.83684179743364</v>
      </c>
    </row>
    <row r="3363" spans="1:1" x14ac:dyDescent="0.25">
      <c r="A3363" s="3">
        <f t="shared" ca="1" si="55"/>
        <v>233.63904422938901</v>
      </c>
    </row>
    <row r="3364" spans="1:1" x14ac:dyDescent="0.25">
      <c r="A3364" s="3">
        <f t="shared" ca="1" si="55"/>
        <v>82.861189899258491</v>
      </c>
    </row>
    <row r="3365" spans="1:1" x14ac:dyDescent="0.25">
      <c r="A3365" s="3">
        <f t="shared" ca="1" si="55"/>
        <v>-36.313561680347874</v>
      </c>
    </row>
    <row r="3366" spans="1:1" x14ac:dyDescent="0.25">
      <c r="A3366" s="3">
        <f t="shared" ca="1" si="55"/>
        <v>65.225133415616142</v>
      </c>
    </row>
    <row r="3367" spans="1:1" x14ac:dyDescent="0.25">
      <c r="A3367" s="3">
        <f t="shared" ca="1" si="55"/>
        <v>17.598868312759343</v>
      </c>
    </row>
    <row r="3368" spans="1:1" x14ac:dyDescent="0.25">
      <c r="A3368" s="3">
        <f t="shared" ca="1" si="55"/>
        <v>-3.3583673458950472</v>
      </c>
    </row>
    <row r="3369" spans="1:1" x14ac:dyDescent="0.25">
      <c r="A3369" s="3">
        <f t="shared" ca="1" si="55"/>
        <v>-225.19066593954551</v>
      </c>
    </row>
    <row r="3370" spans="1:1" x14ac:dyDescent="0.25">
      <c r="A3370" s="3">
        <f t="shared" ca="1" si="55"/>
        <v>-213.29881449149048</v>
      </c>
    </row>
    <row r="3371" spans="1:1" x14ac:dyDescent="0.25">
      <c r="A3371" s="3">
        <f t="shared" ca="1" si="55"/>
        <v>-33.099123756363689</v>
      </c>
    </row>
    <row r="3372" spans="1:1" x14ac:dyDescent="0.25">
      <c r="A3372" s="3">
        <f t="shared" ca="1" si="55"/>
        <v>11.912074044553119</v>
      </c>
    </row>
    <row r="3373" spans="1:1" x14ac:dyDescent="0.25">
      <c r="A3373" s="3">
        <f t="shared" ca="1" si="55"/>
        <v>-105.61554230715248</v>
      </c>
    </row>
    <row r="3374" spans="1:1" x14ac:dyDescent="0.25">
      <c r="A3374" s="3">
        <f t="shared" ca="1" si="55"/>
        <v>106.48125841554797</v>
      </c>
    </row>
    <row r="3375" spans="1:1" x14ac:dyDescent="0.25">
      <c r="A3375" s="3">
        <f t="shared" ca="1" si="55"/>
        <v>-72.453277411573566</v>
      </c>
    </row>
    <row r="3376" spans="1:1" x14ac:dyDescent="0.25">
      <c r="A3376" s="3">
        <f t="shared" ca="1" si="55"/>
        <v>31.640260803941644</v>
      </c>
    </row>
    <row r="3377" spans="1:1" x14ac:dyDescent="0.25">
      <c r="A3377" s="3">
        <f t="shared" ca="1" si="55"/>
        <v>137.73142362860514</v>
      </c>
    </row>
    <row r="3378" spans="1:1" x14ac:dyDescent="0.25">
      <c r="A3378" s="3">
        <f t="shared" ca="1" si="55"/>
        <v>-48.755268817923195</v>
      </c>
    </row>
    <row r="3379" spans="1:1" x14ac:dyDescent="0.25">
      <c r="A3379" s="3">
        <f t="shared" ca="1" si="55"/>
        <v>66.520277389864162</v>
      </c>
    </row>
    <row r="3380" spans="1:1" x14ac:dyDescent="0.25">
      <c r="A3380" s="3">
        <f t="shared" ca="1" si="55"/>
        <v>216.10335199923711</v>
      </c>
    </row>
    <row r="3381" spans="1:1" x14ac:dyDescent="0.25">
      <c r="A3381" s="3">
        <f t="shared" ca="1" si="55"/>
        <v>-112.83047441131968</v>
      </c>
    </row>
    <row r="3382" spans="1:1" x14ac:dyDescent="0.25">
      <c r="A3382" s="3">
        <f t="shared" ca="1" si="55"/>
        <v>-61.208714757517853</v>
      </c>
    </row>
    <row r="3383" spans="1:1" x14ac:dyDescent="0.25">
      <c r="A3383" s="3">
        <f t="shared" ca="1" si="55"/>
        <v>-109.43188818795232</v>
      </c>
    </row>
    <row r="3384" spans="1:1" x14ac:dyDescent="0.25">
      <c r="A3384" s="3">
        <f t="shared" ca="1" si="55"/>
        <v>-1.4550432499857575</v>
      </c>
    </row>
    <row r="3385" spans="1:1" x14ac:dyDescent="0.25">
      <c r="A3385" s="3">
        <f t="shared" ca="1" si="55"/>
        <v>0.19864473827183576</v>
      </c>
    </row>
    <row r="3386" spans="1:1" x14ac:dyDescent="0.25">
      <c r="A3386" s="3">
        <f t="shared" ca="1" si="55"/>
        <v>-36.201676334703187</v>
      </c>
    </row>
    <row r="3387" spans="1:1" x14ac:dyDescent="0.25">
      <c r="A3387" s="3">
        <f t="shared" ca="1" si="55"/>
        <v>76.171580626904372</v>
      </c>
    </row>
    <row r="3388" spans="1:1" x14ac:dyDescent="0.25">
      <c r="A3388" s="3">
        <f t="shared" ca="1" si="55"/>
        <v>75.077041076579548</v>
      </c>
    </row>
    <row r="3389" spans="1:1" x14ac:dyDescent="0.25">
      <c r="A3389" s="3">
        <f t="shared" ca="1" si="55"/>
        <v>-281.41078815971434</v>
      </c>
    </row>
    <row r="3390" spans="1:1" x14ac:dyDescent="0.25">
      <c r="A3390" s="3">
        <f t="shared" ca="1" si="55"/>
        <v>-65.277134619522144</v>
      </c>
    </row>
    <row r="3391" spans="1:1" x14ac:dyDescent="0.25">
      <c r="A3391" s="3">
        <f t="shared" ca="1" si="55"/>
        <v>33.455538877958624</v>
      </c>
    </row>
    <row r="3392" spans="1:1" x14ac:dyDescent="0.25">
      <c r="A3392" s="3">
        <f t="shared" ca="1" si="55"/>
        <v>-246.03343804625601</v>
      </c>
    </row>
    <row r="3393" spans="1:1" x14ac:dyDescent="0.25">
      <c r="A3393" s="3">
        <f t="shared" ca="1" si="55"/>
        <v>130.47577509947931</v>
      </c>
    </row>
    <row r="3394" spans="1:1" x14ac:dyDescent="0.25">
      <c r="A3394" s="3">
        <f t="shared" ref="A3394:A3457" ca="1" si="56">_xlfn.NORM.INV(RAND(),0,1)*100</f>
        <v>-13.51054159136747</v>
      </c>
    </row>
    <row r="3395" spans="1:1" x14ac:dyDescent="0.25">
      <c r="A3395" s="3">
        <f t="shared" ca="1" si="56"/>
        <v>-8.5095711603187318</v>
      </c>
    </row>
    <row r="3396" spans="1:1" x14ac:dyDescent="0.25">
      <c r="A3396" s="3">
        <f t="shared" ca="1" si="56"/>
        <v>-99.834553718065536</v>
      </c>
    </row>
    <row r="3397" spans="1:1" x14ac:dyDescent="0.25">
      <c r="A3397" s="3">
        <f t="shared" ca="1" si="56"/>
        <v>83.962863106128324</v>
      </c>
    </row>
    <row r="3398" spans="1:1" x14ac:dyDescent="0.25">
      <c r="A3398" s="3">
        <f t="shared" ca="1" si="56"/>
        <v>126.16859552426286</v>
      </c>
    </row>
    <row r="3399" spans="1:1" x14ac:dyDescent="0.25">
      <c r="A3399" s="3">
        <f t="shared" ca="1" si="56"/>
        <v>-120.67427521894037</v>
      </c>
    </row>
    <row r="3400" spans="1:1" x14ac:dyDescent="0.25">
      <c r="A3400" s="3">
        <f t="shared" ca="1" si="56"/>
        <v>-42.879899772151624</v>
      </c>
    </row>
    <row r="3401" spans="1:1" x14ac:dyDescent="0.25">
      <c r="A3401" s="3">
        <f t="shared" ca="1" si="56"/>
        <v>22.991585468650047</v>
      </c>
    </row>
    <row r="3402" spans="1:1" x14ac:dyDescent="0.25">
      <c r="A3402" s="3">
        <f t="shared" ca="1" si="56"/>
        <v>40.233437066368502</v>
      </c>
    </row>
    <row r="3403" spans="1:1" x14ac:dyDescent="0.25">
      <c r="A3403" s="3">
        <f t="shared" ca="1" si="56"/>
        <v>-250.81512807120885</v>
      </c>
    </row>
    <row r="3404" spans="1:1" x14ac:dyDescent="0.25">
      <c r="A3404" s="3">
        <f t="shared" ca="1" si="56"/>
        <v>-84.854005027866535</v>
      </c>
    </row>
    <row r="3405" spans="1:1" x14ac:dyDescent="0.25">
      <c r="A3405" s="3">
        <f t="shared" ca="1" si="56"/>
        <v>-11.556619845769751</v>
      </c>
    </row>
    <row r="3406" spans="1:1" x14ac:dyDescent="0.25">
      <c r="A3406" s="3">
        <f t="shared" ca="1" si="56"/>
        <v>61.169189850739883</v>
      </c>
    </row>
    <row r="3407" spans="1:1" x14ac:dyDescent="0.25">
      <c r="A3407" s="3">
        <f t="shared" ca="1" si="56"/>
        <v>-247.15375297297322</v>
      </c>
    </row>
    <row r="3408" spans="1:1" x14ac:dyDescent="0.25">
      <c r="A3408" s="3">
        <f t="shared" ca="1" si="56"/>
        <v>-9.7945616045441977</v>
      </c>
    </row>
    <row r="3409" spans="1:1" x14ac:dyDescent="0.25">
      <c r="A3409" s="3">
        <f t="shared" ca="1" si="56"/>
        <v>36.184599854324709</v>
      </c>
    </row>
    <row r="3410" spans="1:1" x14ac:dyDescent="0.25">
      <c r="A3410" s="3">
        <f t="shared" ca="1" si="56"/>
        <v>28.209003144276114</v>
      </c>
    </row>
    <row r="3411" spans="1:1" x14ac:dyDescent="0.25">
      <c r="A3411" s="3">
        <f t="shared" ca="1" si="56"/>
        <v>81.186067888989001</v>
      </c>
    </row>
    <row r="3412" spans="1:1" x14ac:dyDescent="0.25">
      <c r="A3412" s="3">
        <f t="shared" ca="1" si="56"/>
        <v>347.92671146501743</v>
      </c>
    </row>
    <row r="3413" spans="1:1" x14ac:dyDescent="0.25">
      <c r="A3413" s="3">
        <f t="shared" ca="1" si="56"/>
        <v>19.279289468013651</v>
      </c>
    </row>
    <row r="3414" spans="1:1" x14ac:dyDescent="0.25">
      <c r="A3414" s="3">
        <f t="shared" ca="1" si="56"/>
        <v>-51.623303608907257</v>
      </c>
    </row>
    <row r="3415" spans="1:1" x14ac:dyDescent="0.25">
      <c r="A3415" s="3">
        <f t="shared" ca="1" si="56"/>
        <v>-24.166212594451057</v>
      </c>
    </row>
    <row r="3416" spans="1:1" x14ac:dyDescent="0.25">
      <c r="A3416" s="3">
        <f t="shared" ca="1" si="56"/>
        <v>57.586556520139951</v>
      </c>
    </row>
    <row r="3417" spans="1:1" x14ac:dyDescent="0.25">
      <c r="A3417" s="3">
        <f t="shared" ca="1" si="56"/>
        <v>32.815049807499427</v>
      </c>
    </row>
    <row r="3418" spans="1:1" x14ac:dyDescent="0.25">
      <c r="A3418" s="3">
        <f t="shared" ca="1" si="56"/>
        <v>-21.94934514918436</v>
      </c>
    </row>
    <row r="3419" spans="1:1" x14ac:dyDescent="0.25">
      <c r="A3419" s="3">
        <f t="shared" ca="1" si="56"/>
        <v>-58.586751106992985</v>
      </c>
    </row>
    <row r="3420" spans="1:1" x14ac:dyDescent="0.25">
      <c r="A3420" s="3">
        <f t="shared" ca="1" si="56"/>
        <v>51.833120095953888</v>
      </c>
    </row>
    <row r="3421" spans="1:1" x14ac:dyDescent="0.25">
      <c r="A3421" s="3">
        <f t="shared" ca="1" si="56"/>
        <v>57.026718480070969</v>
      </c>
    </row>
    <row r="3422" spans="1:1" x14ac:dyDescent="0.25">
      <c r="A3422" s="3">
        <f t="shared" ca="1" si="56"/>
        <v>33.374387104453405</v>
      </c>
    </row>
    <row r="3423" spans="1:1" x14ac:dyDescent="0.25">
      <c r="A3423" s="3">
        <f t="shared" ca="1" si="56"/>
        <v>133.03388723629885</v>
      </c>
    </row>
    <row r="3424" spans="1:1" x14ac:dyDescent="0.25">
      <c r="A3424" s="3">
        <f t="shared" ca="1" si="56"/>
        <v>26.737183942557881</v>
      </c>
    </row>
    <row r="3425" spans="1:1" x14ac:dyDescent="0.25">
      <c r="A3425" s="3">
        <f t="shared" ca="1" si="56"/>
        <v>121.15759588590068</v>
      </c>
    </row>
    <row r="3426" spans="1:1" x14ac:dyDescent="0.25">
      <c r="A3426" s="3">
        <f t="shared" ca="1" si="56"/>
        <v>89.888571121584548</v>
      </c>
    </row>
    <row r="3427" spans="1:1" x14ac:dyDescent="0.25">
      <c r="A3427" s="3">
        <f t="shared" ca="1" si="56"/>
        <v>57.210283056237856</v>
      </c>
    </row>
    <row r="3428" spans="1:1" x14ac:dyDescent="0.25">
      <c r="A3428" s="3">
        <f t="shared" ca="1" si="56"/>
        <v>32.839393208995602</v>
      </c>
    </row>
    <row r="3429" spans="1:1" x14ac:dyDescent="0.25">
      <c r="A3429" s="3">
        <f t="shared" ca="1" si="56"/>
        <v>135.28462822768279</v>
      </c>
    </row>
    <row r="3430" spans="1:1" x14ac:dyDescent="0.25">
      <c r="A3430" s="3">
        <f t="shared" ca="1" si="56"/>
        <v>-33.752551500709302</v>
      </c>
    </row>
    <row r="3431" spans="1:1" x14ac:dyDescent="0.25">
      <c r="A3431" s="3">
        <f t="shared" ca="1" si="56"/>
        <v>1.9387985724660297</v>
      </c>
    </row>
    <row r="3432" spans="1:1" x14ac:dyDescent="0.25">
      <c r="A3432" s="3">
        <f t="shared" ca="1" si="56"/>
        <v>1.8123883781035077</v>
      </c>
    </row>
    <row r="3433" spans="1:1" x14ac:dyDescent="0.25">
      <c r="A3433" s="3">
        <f t="shared" ca="1" si="56"/>
        <v>89.104770728281551</v>
      </c>
    </row>
    <row r="3434" spans="1:1" x14ac:dyDescent="0.25">
      <c r="A3434" s="3">
        <f t="shared" ca="1" si="56"/>
        <v>-99.688921306358537</v>
      </c>
    </row>
    <row r="3435" spans="1:1" x14ac:dyDescent="0.25">
      <c r="A3435" s="3">
        <f t="shared" ca="1" si="56"/>
        <v>11.911318612512709</v>
      </c>
    </row>
    <row r="3436" spans="1:1" x14ac:dyDescent="0.25">
      <c r="A3436" s="3">
        <f t="shared" ca="1" si="56"/>
        <v>78.683014729063572</v>
      </c>
    </row>
    <row r="3437" spans="1:1" x14ac:dyDescent="0.25">
      <c r="A3437" s="3">
        <f t="shared" ca="1" si="56"/>
        <v>19.725061939469168</v>
      </c>
    </row>
    <row r="3438" spans="1:1" x14ac:dyDescent="0.25">
      <c r="A3438" s="3">
        <f t="shared" ca="1" si="56"/>
        <v>37.029594444876388</v>
      </c>
    </row>
    <row r="3439" spans="1:1" x14ac:dyDescent="0.25">
      <c r="A3439" s="3">
        <f t="shared" ca="1" si="56"/>
        <v>65.150666809996309</v>
      </c>
    </row>
    <row r="3440" spans="1:1" x14ac:dyDescent="0.25">
      <c r="A3440" s="3">
        <f t="shared" ca="1" si="56"/>
        <v>44.64131089474315</v>
      </c>
    </row>
    <row r="3441" spans="1:1" x14ac:dyDescent="0.25">
      <c r="A3441" s="3">
        <f t="shared" ca="1" si="56"/>
        <v>-71.240968736294917</v>
      </c>
    </row>
    <row r="3442" spans="1:1" x14ac:dyDescent="0.25">
      <c r="A3442" s="3">
        <f t="shared" ca="1" si="56"/>
        <v>-238.98804959535821</v>
      </c>
    </row>
    <row r="3443" spans="1:1" x14ac:dyDescent="0.25">
      <c r="A3443" s="3">
        <f t="shared" ca="1" si="56"/>
        <v>-73.351965151544434</v>
      </c>
    </row>
    <row r="3444" spans="1:1" x14ac:dyDescent="0.25">
      <c r="A3444" s="3">
        <f t="shared" ca="1" si="56"/>
        <v>106.36972994068192</v>
      </c>
    </row>
    <row r="3445" spans="1:1" x14ac:dyDescent="0.25">
      <c r="A3445" s="3">
        <f t="shared" ca="1" si="56"/>
        <v>135.51098128598827</v>
      </c>
    </row>
    <row r="3446" spans="1:1" x14ac:dyDescent="0.25">
      <c r="A3446" s="3">
        <f t="shared" ca="1" si="56"/>
        <v>126.93406639153383</v>
      </c>
    </row>
    <row r="3447" spans="1:1" x14ac:dyDescent="0.25">
      <c r="A3447" s="3">
        <f t="shared" ca="1" si="56"/>
        <v>47.543248369752334</v>
      </c>
    </row>
    <row r="3448" spans="1:1" x14ac:dyDescent="0.25">
      <c r="A3448" s="3">
        <f t="shared" ca="1" si="56"/>
        <v>-42.47217699185056</v>
      </c>
    </row>
    <row r="3449" spans="1:1" x14ac:dyDescent="0.25">
      <c r="A3449" s="3">
        <f t="shared" ca="1" si="56"/>
        <v>-35.287836218994094</v>
      </c>
    </row>
    <row r="3450" spans="1:1" x14ac:dyDescent="0.25">
      <c r="A3450" s="3">
        <f t="shared" ca="1" si="56"/>
        <v>287.0736986948167</v>
      </c>
    </row>
    <row r="3451" spans="1:1" x14ac:dyDescent="0.25">
      <c r="A3451" s="3">
        <f t="shared" ca="1" si="56"/>
        <v>210.63332213829656</v>
      </c>
    </row>
    <row r="3452" spans="1:1" x14ac:dyDescent="0.25">
      <c r="A3452" s="3">
        <f t="shared" ca="1" si="56"/>
        <v>259.11428263241294</v>
      </c>
    </row>
    <row r="3453" spans="1:1" x14ac:dyDescent="0.25">
      <c r="A3453" s="3">
        <f t="shared" ca="1" si="56"/>
        <v>31.092040762964572</v>
      </c>
    </row>
    <row r="3454" spans="1:1" x14ac:dyDescent="0.25">
      <c r="A3454" s="3">
        <f t="shared" ca="1" si="56"/>
        <v>96.246290599236687</v>
      </c>
    </row>
    <row r="3455" spans="1:1" x14ac:dyDescent="0.25">
      <c r="A3455" s="3">
        <f t="shared" ca="1" si="56"/>
        <v>-71.413023792133842</v>
      </c>
    </row>
    <row r="3456" spans="1:1" x14ac:dyDescent="0.25">
      <c r="A3456" s="3">
        <f t="shared" ca="1" si="56"/>
        <v>231.55683516471507</v>
      </c>
    </row>
    <row r="3457" spans="1:1" x14ac:dyDescent="0.25">
      <c r="A3457" s="3">
        <f t="shared" ca="1" si="56"/>
        <v>-3.3000339452282819</v>
      </c>
    </row>
    <row r="3458" spans="1:1" x14ac:dyDescent="0.25">
      <c r="A3458" s="3">
        <f t="shared" ref="A3458:A3521" ca="1" si="57">_xlfn.NORM.INV(RAND(),0,1)*100</f>
        <v>52.393191484386705</v>
      </c>
    </row>
    <row r="3459" spans="1:1" x14ac:dyDescent="0.25">
      <c r="A3459" s="3">
        <f t="shared" ca="1" si="57"/>
        <v>156.05193933511717</v>
      </c>
    </row>
    <row r="3460" spans="1:1" x14ac:dyDescent="0.25">
      <c r="A3460" s="3">
        <f t="shared" ca="1" si="57"/>
        <v>126.20875013737589</v>
      </c>
    </row>
    <row r="3461" spans="1:1" x14ac:dyDescent="0.25">
      <c r="A3461" s="3">
        <f t="shared" ca="1" si="57"/>
        <v>65.756532191250443</v>
      </c>
    </row>
    <row r="3462" spans="1:1" x14ac:dyDescent="0.25">
      <c r="A3462" s="3">
        <f t="shared" ca="1" si="57"/>
        <v>-19.69709776493821</v>
      </c>
    </row>
    <row r="3463" spans="1:1" x14ac:dyDescent="0.25">
      <c r="A3463" s="3">
        <f t="shared" ca="1" si="57"/>
        <v>-80.163979400068158</v>
      </c>
    </row>
    <row r="3464" spans="1:1" x14ac:dyDescent="0.25">
      <c r="A3464" s="3">
        <f t="shared" ca="1" si="57"/>
        <v>114.20115934113086</v>
      </c>
    </row>
    <row r="3465" spans="1:1" x14ac:dyDescent="0.25">
      <c r="A3465" s="3">
        <f t="shared" ca="1" si="57"/>
        <v>163.40190449658235</v>
      </c>
    </row>
    <row r="3466" spans="1:1" x14ac:dyDescent="0.25">
      <c r="A3466" s="3">
        <f t="shared" ca="1" si="57"/>
        <v>9.1750927569962855</v>
      </c>
    </row>
    <row r="3467" spans="1:1" x14ac:dyDescent="0.25">
      <c r="A3467" s="3">
        <f t="shared" ca="1" si="57"/>
        <v>-89.503956543667954</v>
      </c>
    </row>
    <row r="3468" spans="1:1" x14ac:dyDescent="0.25">
      <c r="A3468" s="3">
        <f t="shared" ca="1" si="57"/>
        <v>97.227151376455964</v>
      </c>
    </row>
    <row r="3469" spans="1:1" x14ac:dyDescent="0.25">
      <c r="A3469" s="3">
        <f t="shared" ca="1" si="57"/>
        <v>-32.329274715346855</v>
      </c>
    </row>
    <row r="3470" spans="1:1" x14ac:dyDescent="0.25">
      <c r="A3470" s="3">
        <f t="shared" ca="1" si="57"/>
        <v>3.4322313103660145</v>
      </c>
    </row>
    <row r="3471" spans="1:1" x14ac:dyDescent="0.25">
      <c r="A3471" s="3">
        <f t="shared" ca="1" si="57"/>
        <v>183.27616231561657</v>
      </c>
    </row>
    <row r="3472" spans="1:1" x14ac:dyDescent="0.25">
      <c r="A3472" s="3">
        <f t="shared" ca="1" si="57"/>
        <v>-224.63645862186837</v>
      </c>
    </row>
    <row r="3473" spans="1:1" x14ac:dyDescent="0.25">
      <c r="A3473" s="3">
        <f t="shared" ca="1" si="57"/>
        <v>19.696114884380634</v>
      </c>
    </row>
    <row r="3474" spans="1:1" x14ac:dyDescent="0.25">
      <c r="A3474" s="3">
        <f t="shared" ca="1" si="57"/>
        <v>-138.97199834664633</v>
      </c>
    </row>
    <row r="3475" spans="1:1" x14ac:dyDescent="0.25">
      <c r="A3475" s="3">
        <f t="shared" ca="1" si="57"/>
        <v>13.81287122599438</v>
      </c>
    </row>
    <row r="3476" spans="1:1" x14ac:dyDescent="0.25">
      <c r="A3476" s="3">
        <f t="shared" ca="1" si="57"/>
        <v>16.09521059197214</v>
      </c>
    </row>
    <row r="3477" spans="1:1" x14ac:dyDescent="0.25">
      <c r="A3477" s="3">
        <f t="shared" ca="1" si="57"/>
        <v>-217.85973857004731</v>
      </c>
    </row>
    <row r="3478" spans="1:1" x14ac:dyDescent="0.25">
      <c r="A3478" s="3">
        <f t="shared" ca="1" si="57"/>
        <v>99.208965985085399</v>
      </c>
    </row>
    <row r="3479" spans="1:1" x14ac:dyDescent="0.25">
      <c r="A3479" s="3">
        <f t="shared" ca="1" si="57"/>
        <v>21.644592043002429</v>
      </c>
    </row>
    <row r="3480" spans="1:1" x14ac:dyDescent="0.25">
      <c r="A3480" s="3">
        <f t="shared" ca="1" si="57"/>
        <v>-53.008391311535831</v>
      </c>
    </row>
    <row r="3481" spans="1:1" x14ac:dyDescent="0.25">
      <c r="A3481" s="3">
        <f t="shared" ca="1" si="57"/>
        <v>-1.9734878238385392</v>
      </c>
    </row>
    <row r="3482" spans="1:1" x14ac:dyDescent="0.25">
      <c r="A3482" s="3">
        <f t="shared" ca="1" si="57"/>
        <v>-178.3688543021614</v>
      </c>
    </row>
    <row r="3483" spans="1:1" x14ac:dyDescent="0.25">
      <c r="A3483" s="3">
        <f t="shared" ca="1" si="57"/>
        <v>-114.96410537843292</v>
      </c>
    </row>
    <row r="3484" spans="1:1" x14ac:dyDescent="0.25">
      <c r="A3484" s="3">
        <f t="shared" ca="1" si="57"/>
        <v>-106.365301436507</v>
      </c>
    </row>
    <row r="3485" spans="1:1" x14ac:dyDescent="0.25">
      <c r="A3485" s="3">
        <f t="shared" ca="1" si="57"/>
        <v>10.663203266116573</v>
      </c>
    </row>
    <row r="3486" spans="1:1" x14ac:dyDescent="0.25">
      <c r="A3486" s="3">
        <f t="shared" ca="1" si="57"/>
        <v>-22.355791363930923</v>
      </c>
    </row>
    <row r="3487" spans="1:1" x14ac:dyDescent="0.25">
      <c r="A3487" s="3">
        <f t="shared" ca="1" si="57"/>
        <v>-101.16820822981636</v>
      </c>
    </row>
    <row r="3488" spans="1:1" x14ac:dyDescent="0.25">
      <c r="A3488" s="3">
        <f t="shared" ca="1" si="57"/>
        <v>24.32314508254715</v>
      </c>
    </row>
    <row r="3489" spans="1:1" x14ac:dyDescent="0.25">
      <c r="A3489" s="3">
        <f t="shared" ca="1" si="57"/>
        <v>216.70282154483905</v>
      </c>
    </row>
    <row r="3490" spans="1:1" x14ac:dyDescent="0.25">
      <c r="A3490" s="3">
        <f t="shared" ca="1" si="57"/>
        <v>222.17115117020779</v>
      </c>
    </row>
    <row r="3491" spans="1:1" x14ac:dyDescent="0.25">
      <c r="A3491" s="3">
        <f t="shared" ca="1" si="57"/>
        <v>100.98559838735268</v>
      </c>
    </row>
    <row r="3492" spans="1:1" x14ac:dyDescent="0.25">
      <c r="A3492" s="3">
        <f t="shared" ca="1" si="57"/>
        <v>63.293491640113444</v>
      </c>
    </row>
    <row r="3493" spans="1:1" x14ac:dyDescent="0.25">
      <c r="A3493" s="3">
        <f t="shared" ca="1" si="57"/>
        <v>92.890187899300571</v>
      </c>
    </row>
    <row r="3494" spans="1:1" x14ac:dyDescent="0.25">
      <c r="A3494" s="3">
        <f t="shared" ca="1" si="57"/>
        <v>170.54535361845052</v>
      </c>
    </row>
    <row r="3495" spans="1:1" x14ac:dyDescent="0.25">
      <c r="A3495" s="3">
        <f t="shared" ca="1" si="57"/>
        <v>73.202478074243302</v>
      </c>
    </row>
    <row r="3496" spans="1:1" x14ac:dyDescent="0.25">
      <c r="A3496" s="3">
        <f t="shared" ca="1" si="57"/>
        <v>-53.995291580734097</v>
      </c>
    </row>
    <row r="3497" spans="1:1" x14ac:dyDescent="0.25">
      <c r="A3497" s="3">
        <f t="shared" ca="1" si="57"/>
        <v>99.099334791025157</v>
      </c>
    </row>
    <row r="3498" spans="1:1" x14ac:dyDescent="0.25">
      <c r="A3498" s="3">
        <f t="shared" ca="1" si="57"/>
        <v>27.537038292084937</v>
      </c>
    </row>
    <row r="3499" spans="1:1" x14ac:dyDescent="0.25">
      <c r="A3499" s="3">
        <f t="shared" ca="1" si="57"/>
        <v>21.729465922204902</v>
      </c>
    </row>
    <row r="3500" spans="1:1" x14ac:dyDescent="0.25">
      <c r="A3500" s="3">
        <f t="shared" ca="1" si="57"/>
        <v>-26.029554352757373</v>
      </c>
    </row>
    <row r="3501" spans="1:1" x14ac:dyDescent="0.25">
      <c r="A3501" s="3">
        <f t="shared" ca="1" si="57"/>
        <v>29.305544260581705</v>
      </c>
    </row>
    <row r="3502" spans="1:1" x14ac:dyDescent="0.25">
      <c r="A3502" s="3">
        <f t="shared" ca="1" si="57"/>
        <v>108.84093391307763</v>
      </c>
    </row>
    <row r="3503" spans="1:1" x14ac:dyDescent="0.25">
      <c r="A3503" s="3">
        <f t="shared" ca="1" si="57"/>
        <v>-155.64496274081378</v>
      </c>
    </row>
    <row r="3504" spans="1:1" x14ac:dyDescent="0.25">
      <c r="A3504" s="3">
        <f t="shared" ca="1" si="57"/>
        <v>-56.030266916439132</v>
      </c>
    </row>
    <row r="3505" spans="1:1" x14ac:dyDescent="0.25">
      <c r="A3505" s="3">
        <f t="shared" ca="1" si="57"/>
        <v>48.557453657895969</v>
      </c>
    </row>
    <row r="3506" spans="1:1" x14ac:dyDescent="0.25">
      <c r="A3506" s="3">
        <f t="shared" ca="1" si="57"/>
        <v>-115.50065604487099</v>
      </c>
    </row>
    <row r="3507" spans="1:1" x14ac:dyDescent="0.25">
      <c r="A3507" s="3">
        <f t="shared" ca="1" si="57"/>
        <v>145.26890062207701</v>
      </c>
    </row>
    <row r="3508" spans="1:1" x14ac:dyDescent="0.25">
      <c r="A3508" s="3">
        <f t="shared" ca="1" si="57"/>
        <v>-45.218178553845192</v>
      </c>
    </row>
    <row r="3509" spans="1:1" x14ac:dyDescent="0.25">
      <c r="A3509" s="3">
        <f t="shared" ca="1" si="57"/>
        <v>166.15300518281589</v>
      </c>
    </row>
    <row r="3510" spans="1:1" x14ac:dyDescent="0.25">
      <c r="A3510" s="3">
        <f t="shared" ca="1" si="57"/>
        <v>17.873321538081321</v>
      </c>
    </row>
    <row r="3511" spans="1:1" x14ac:dyDescent="0.25">
      <c r="A3511" s="3">
        <f t="shared" ca="1" si="57"/>
        <v>31.444953527161111</v>
      </c>
    </row>
    <row r="3512" spans="1:1" x14ac:dyDescent="0.25">
      <c r="A3512" s="3">
        <f t="shared" ca="1" si="57"/>
        <v>-140.46378712727176</v>
      </c>
    </row>
    <row r="3513" spans="1:1" x14ac:dyDescent="0.25">
      <c r="A3513" s="3">
        <f t="shared" ca="1" si="57"/>
        <v>88.517016812156982</v>
      </c>
    </row>
    <row r="3514" spans="1:1" x14ac:dyDescent="0.25">
      <c r="A3514" s="3">
        <f t="shared" ca="1" si="57"/>
        <v>-50.001067106922093</v>
      </c>
    </row>
    <row r="3515" spans="1:1" x14ac:dyDescent="0.25">
      <c r="A3515" s="3">
        <f t="shared" ca="1" si="57"/>
        <v>102.00891924253432</v>
      </c>
    </row>
    <row r="3516" spans="1:1" x14ac:dyDescent="0.25">
      <c r="A3516" s="3">
        <f t="shared" ca="1" si="57"/>
        <v>39.078517427682762</v>
      </c>
    </row>
    <row r="3517" spans="1:1" x14ac:dyDescent="0.25">
      <c r="A3517" s="3">
        <f t="shared" ca="1" si="57"/>
        <v>-75.770632008552269</v>
      </c>
    </row>
    <row r="3518" spans="1:1" x14ac:dyDescent="0.25">
      <c r="A3518" s="3">
        <f t="shared" ca="1" si="57"/>
        <v>-188.52646070559086</v>
      </c>
    </row>
    <row r="3519" spans="1:1" x14ac:dyDescent="0.25">
      <c r="A3519" s="3">
        <f t="shared" ca="1" si="57"/>
        <v>0.42291910118784587</v>
      </c>
    </row>
    <row r="3520" spans="1:1" x14ac:dyDescent="0.25">
      <c r="A3520" s="3">
        <f t="shared" ca="1" si="57"/>
        <v>4.6810288199773371</v>
      </c>
    </row>
    <row r="3521" spans="1:1" x14ac:dyDescent="0.25">
      <c r="A3521" s="3">
        <f t="shared" ca="1" si="57"/>
        <v>-63.995880008923088</v>
      </c>
    </row>
    <row r="3522" spans="1:1" x14ac:dyDescent="0.25">
      <c r="A3522" s="3">
        <f t="shared" ref="A3522:A3585" ca="1" si="58">_xlfn.NORM.INV(RAND(),0,1)*100</f>
        <v>-221.18376663788143</v>
      </c>
    </row>
    <row r="3523" spans="1:1" x14ac:dyDescent="0.25">
      <c r="A3523" s="3">
        <f t="shared" ca="1" si="58"/>
        <v>-30.736561312380012</v>
      </c>
    </row>
    <row r="3524" spans="1:1" x14ac:dyDescent="0.25">
      <c r="A3524" s="3">
        <f t="shared" ca="1" si="58"/>
        <v>28.152165004995855</v>
      </c>
    </row>
    <row r="3525" spans="1:1" x14ac:dyDescent="0.25">
      <c r="A3525" s="3">
        <f t="shared" ca="1" si="58"/>
        <v>-31.38109770280203</v>
      </c>
    </row>
    <row r="3526" spans="1:1" x14ac:dyDescent="0.25">
      <c r="A3526" s="3">
        <f t="shared" ca="1" si="58"/>
        <v>-52.826788330490579</v>
      </c>
    </row>
    <row r="3527" spans="1:1" x14ac:dyDescent="0.25">
      <c r="A3527" s="3">
        <f t="shared" ca="1" si="58"/>
        <v>59.304769644815693</v>
      </c>
    </row>
    <row r="3528" spans="1:1" x14ac:dyDescent="0.25">
      <c r="A3528" s="3">
        <f t="shared" ca="1" si="58"/>
        <v>-130.00850439869649</v>
      </c>
    </row>
    <row r="3529" spans="1:1" x14ac:dyDescent="0.25">
      <c r="A3529" s="3">
        <f t="shared" ca="1" si="58"/>
        <v>-81.091084917993044</v>
      </c>
    </row>
    <row r="3530" spans="1:1" x14ac:dyDescent="0.25">
      <c r="A3530" s="3">
        <f t="shared" ca="1" si="58"/>
        <v>147.98383973178036</v>
      </c>
    </row>
    <row r="3531" spans="1:1" x14ac:dyDescent="0.25">
      <c r="A3531" s="3">
        <f t="shared" ca="1" si="58"/>
        <v>133.20036633572505</v>
      </c>
    </row>
    <row r="3532" spans="1:1" x14ac:dyDescent="0.25">
      <c r="A3532" s="3">
        <f t="shared" ca="1" si="58"/>
        <v>28.026654496267039</v>
      </c>
    </row>
    <row r="3533" spans="1:1" x14ac:dyDescent="0.25">
      <c r="A3533" s="3">
        <f t="shared" ca="1" si="58"/>
        <v>51.840065138001201</v>
      </c>
    </row>
    <row r="3534" spans="1:1" x14ac:dyDescent="0.25">
      <c r="A3534" s="3">
        <f t="shared" ca="1" si="58"/>
        <v>34.817410445311545</v>
      </c>
    </row>
    <row r="3535" spans="1:1" x14ac:dyDescent="0.25">
      <c r="A3535" s="3">
        <f t="shared" ca="1" si="58"/>
        <v>22.165716445007622</v>
      </c>
    </row>
    <row r="3536" spans="1:1" x14ac:dyDescent="0.25">
      <c r="A3536" s="3">
        <f t="shared" ca="1" si="58"/>
        <v>210.17788141891086</v>
      </c>
    </row>
    <row r="3537" spans="1:1" x14ac:dyDescent="0.25">
      <c r="A3537" s="3">
        <f t="shared" ca="1" si="58"/>
        <v>75.421423067041118</v>
      </c>
    </row>
    <row r="3538" spans="1:1" x14ac:dyDescent="0.25">
      <c r="A3538" s="3">
        <f t="shared" ca="1" si="58"/>
        <v>158.70366617026932</v>
      </c>
    </row>
    <row r="3539" spans="1:1" x14ac:dyDescent="0.25">
      <c r="A3539" s="3">
        <f t="shared" ca="1" si="58"/>
        <v>42.075576132729012</v>
      </c>
    </row>
    <row r="3540" spans="1:1" x14ac:dyDescent="0.25">
      <c r="A3540" s="3">
        <f t="shared" ca="1" si="58"/>
        <v>245.40286662595824</v>
      </c>
    </row>
    <row r="3541" spans="1:1" x14ac:dyDescent="0.25">
      <c r="A3541" s="3">
        <f t="shared" ca="1" si="58"/>
        <v>-157.55983990667309</v>
      </c>
    </row>
    <row r="3542" spans="1:1" x14ac:dyDescent="0.25">
      <c r="A3542" s="3">
        <f t="shared" ca="1" si="58"/>
        <v>47.480054049075108</v>
      </c>
    </row>
    <row r="3543" spans="1:1" x14ac:dyDescent="0.25">
      <c r="A3543" s="3">
        <f t="shared" ca="1" si="58"/>
        <v>-21.214488510196531</v>
      </c>
    </row>
    <row r="3544" spans="1:1" x14ac:dyDescent="0.25">
      <c r="A3544" s="3">
        <f t="shared" ca="1" si="58"/>
        <v>31.673879047410281</v>
      </c>
    </row>
    <row r="3545" spans="1:1" x14ac:dyDescent="0.25">
      <c r="A3545" s="3">
        <f t="shared" ca="1" si="58"/>
        <v>-107.77100693539661</v>
      </c>
    </row>
    <row r="3546" spans="1:1" x14ac:dyDescent="0.25">
      <c r="A3546" s="3">
        <f t="shared" ca="1" si="58"/>
        <v>7.3677443911716072</v>
      </c>
    </row>
    <row r="3547" spans="1:1" x14ac:dyDescent="0.25">
      <c r="A3547" s="3">
        <f t="shared" ca="1" si="58"/>
        <v>93.274418982118689</v>
      </c>
    </row>
    <row r="3548" spans="1:1" x14ac:dyDescent="0.25">
      <c r="A3548" s="3">
        <f t="shared" ca="1" si="58"/>
        <v>-85.863535480739529</v>
      </c>
    </row>
    <row r="3549" spans="1:1" x14ac:dyDescent="0.25">
      <c r="A3549" s="3">
        <f t="shared" ca="1" si="58"/>
        <v>-149.79505323559889</v>
      </c>
    </row>
    <row r="3550" spans="1:1" x14ac:dyDescent="0.25">
      <c r="A3550" s="3">
        <f t="shared" ca="1" si="58"/>
        <v>-112.39633047213695</v>
      </c>
    </row>
    <row r="3551" spans="1:1" x14ac:dyDescent="0.25">
      <c r="A3551" s="3">
        <f t="shared" ca="1" si="58"/>
        <v>-0.87891731663478256</v>
      </c>
    </row>
    <row r="3552" spans="1:1" x14ac:dyDescent="0.25">
      <c r="A3552" s="3">
        <f t="shared" ca="1" si="58"/>
        <v>92.073726437616969</v>
      </c>
    </row>
    <row r="3553" spans="1:1" x14ac:dyDescent="0.25">
      <c r="A3553" s="3">
        <f t="shared" ca="1" si="58"/>
        <v>-37.215183367106526</v>
      </c>
    </row>
    <row r="3554" spans="1:1" x14ac:dyDescent="0.25">
      <c r="A3554" s="3">
        <f t="shared" ca="1" si="58"/>
        <v>49.951366635651631</v>
      </c>
    </row>
    <row r="3555" spans="1:1" x14ac:dyDescent="0.25">
      <c r="A3555" s="3">
        <f t="shared" ca="1" si="58"/>
        <v>14.469301459865067</v>
      </c>
    </row>
    <row r="3556" spans="1:1" x14ac:dyDescent="0.25">
      <c r="A3556" s="3">
        <f t="shared" ca="1" si="58"/>
        <v>-28.902225939565341</v>
      </c>
    </row>
    <row r="3557" spans="1:1" x14ac:dyDescent="0.25">
      <c r="A3557" s="3">
        <f t="shared" ca="1" si="58"/>
        <v>-69.78126423220111</v>
      </c>
    </row>
    <row r="3558" spans="1:1" x14ac:dyDescent="0.25">
      <c r="A3558" s="3">
        <f t="shared" ca="1" si="58"/>
        <v>28.175206299587419</v>
      </c>
    </row>
    <row r="3559" spans="1:1" x14ac:dyDescent="0.25">
      <c r="A3559" s="3">
        <f t="shared" ca="1" si="58"/>
        <v>-62.997453091859121</v>
      </c>
    </row>
    <row r="3560" spans="1:1" x14ac:dyDescent="0.25">
      <c r="A3560" s="3">
        <f t="shared" ca="1" si="58"/>
        <v>-24.560962011115777</v>
      </c>
    </row>
    <row r="3561" spans="1:1" x14ac:dyDescent="0.25">
      <c r="A3561" s="3">
        <f t="shared" ca="1" si="58"/>
        <v>-85.823441216523094</v>
      </c>
    </row>
    <row r="3562" spans="1:1" x14ac:dyDescent="0.25">
      <c r="A3562" s="3">
        <f t="shared" ca="1" si="58"/>
        <v>38.408254107935221</v>
      </c>
    </row>
    <row r="3563" spans="1:1" x14ac:dyDescent="0.25">
      <c r="A3563" s="3">
        <f t="shared" ca="1" si="58"/>
        <v>-107.46680928582046</v>
      </c>
    </row>
    <row r="3564" spans="1:1" x14ac:dyDescent="0.25">
      <c r="A3564" s="3">
        <f t="shared" ca="1" si="58"/>
        <v>-172.33062552580165</v>
      </c>
    </row>
    <row r="3565" spans="1:1" x14ac:dyDescent="0.25">
      <c r="A3565" s="3">
        <f t="shared" ca="1" si="58"/>
        <v>-51.569933292715383</v>
      </c>
    </row>
    <row r="3566" spans="1:1" x14ac:dyDescent="0.25">
      <c r="A3566" s="3">
        <f t="shared" ca="1" si="58"/>
        <v>-0.88433321595206127</v>
      </c>
    </row>
    <row r="3567" spans="1:1" x14ac:dyDescent="0.25">
      <c r="A3567" s="3">
        <f t="shared" ca="1" si="58"/>
        <v>19.043046615945311</v>
      </c>
    </row>
    <row r="3568" spans="1:1" x14ac:dyDescent="0.25">
      <c r="A3568" s="3">
        <f t="shared" ca="1" si="58"/>
        <v>-101.90880043644917</v>
      </c>
    </row>
    <row r="3569" spans="1:1" x14ac:dyDescent="0.25">
      <c r="A3569" s="3">
        <f t="shared" ca="1" si="58"/>
        <v>-151.01581326246617</v>
      </c>
    </row>
    <row r="3570" spans="1:1" x14ac:dyDescent="0.25">
      <c r="A3570" s="3">
        <f t="shared" ca="1" si="58"/>
        <v>-12.329768663818701</v>
      </c>
    </row>
    <row r="3571" spans="1:1" x14ac:dyDescent="0.25">
      <c r="A3571" s="3">
        <f t="shared" ca="1" si="58"/>
        <v>85.466830999342619</v>
      </c>
    </row>
    <row r="3572" spans="1:1" x14ac:dyDescent="0.25">
      <c r="A3572" s="3">
        <f t="shared" ca="1" si="58"/>
        <v>141.55113484839111</v>
      </c>
    </row>
    <row r="3573" spans="1:1" x14ac:dyDescent="0.25">
      <c r="A3573" s="3">
        <f t="shared" ca="1" si="58"/>
        <v>-151.89305875819804</v>
      </c>
    </row>
    <row r="3574" spans="1:1" x14ac:dyDescent="0.25">
      <c r="A3574" s="3">
        <f t="shared" ca="1" si="58"/>
        <v>98.137485185449975</v>
      </c>
    </row>
    <row r="3575" spans="1:1" x14ac:dyDescent="0.25">
      <c r="A3575" s="3">
        <f t="shared" ca="1" si="58"/>
        <v>77.107435148809813</v>
      </c>
    </row>
    <row r="3576" spans="1:1" x14ac:dyDescent="0.25">
      <c r="A3576" s="3">
        <f t="shared" ca="1" si="58"/>
        <v>-53.543788621315272</v>
      </c>
    </row>
    <row r="3577" spans="1:1" x14ac:dyDescent="0.25">
      <c r="A3577" s="3">
        <f t="shared" ca="1" si="58"/>
        <v>-124.89552979183014</v>
      </c>
    </row>
    <row r="3578" spans="1:1" x14ac:dyDescent="0.25">
      <c r="A3578" s="3">
        <f t="shared" ca="1" si="58"/>
        <v>105.18769956697017</v>
      </c>
    </row>
    <row r="3579" spans="1:1" x14ac:dyDescent="0.25">
      <c r="A3579" s="3">
        <f t="shared" ca="1" si="58"/>
        <v>78.256270384284647</v>
      </c>
    </row>
    <row r="3580" spans="1:1" x14ac:dyDescent="0.25">
      <c r="A3580" s="3">
        <f t="shared" ca="1" si="58"/>
        <v>87.449186830168671</v>
      </c>
    </row>
    <row r="3581" spans="1:1" x14ac:dyDescent="0.25">
      <c r="A3581" s="3">
        <f t="shared" ca="1" si="58"/>
        <v>16.342966553983722</v>
      </c>
    </row>
    <row r="3582" spans="1:1" x14ac:dyDescent="0.25">
      <c r="A3582" s="3">
        <f t="shared" ca="1" si="58"/>
        <v>-38.696407293776488</v>
      </c>
    </row>
    <row r="3583" spans="1:1" x14ac:dyDescent="0.25">
      <c r="A3583" s="3">
        <f t="shared" ca="1" si="58"/>
        <v>38.532281126393812</v>
      </c>
    </row>
    <row r="3584" spans="1:1" x14ac:dyDescent="0.25">
      <c r="A3584" s="3">
        <f t="shared" ca="1" si="58"/>
        <v>46.306474607532564</v>
      </c>
    </row>
    <row r="3585" spans="1:1" x14ac:dyDescent="0.25">
      <c r="A3585" s="3">
        <f t="shared" ca="1" si="58"/>
        <v>-360.77743880778456</v>
      </c>
    </row>
    <row r="3586" spans="1:1" x14ac:dyDescent="0.25">
      <c r="A3586" s="3">
        <f t="shared" ref="A3586:A3649" ca="1" si="59">_xlfn.NORM.INV(RAND(),0,1)*100</f>
        <v>92.1688957330758</v>
      </c>
    </row>
    <row r="3587" spans="1:1" x14ac:dyDescent="0.25">
      <c r="A3587" s="3">
        <f t="shared" ca="1" si="59"/>
        <v>4.8087378180768869</v>
      </c>
    </row>
    <row r="3588" spans="1:1" x14ac:dyDescent="0.25">
      <c r="A3588" s="3">
        <f t="shared" ca="1" si="59"/>
        <v>96.66106277013445</v>
      </c>
    </row>
    <row r="3589" spans="1:1" x14ac:dyDescent="0.25">
      <c r="A3589" s="3">
        <f t="shared" ca="1" si="59"/>
        <v>129.89006055799442</v>
      </c>
    </row>
    <row r="3590" spans="1:1" x14ac:dyDescent="0.25">
      <c r="A3590" s="3">
        <f t="shared" ca="1" si="59"/>
        <v>-33.432703255600352</v>
      </c>
    </row>
    <row r="3591" spans="1:1" x14ac:dyDescent="0.25">
      <c r="A3591" s="3">
        <f t="shared" ca="1" si="59"/>
        <v>56.663780358732573</v>
      </c>
    </row>
    <row r="3592" spans="1:1" x14ac:dyDescent="0.25">
      <c r="A3592" s="3">
        <f t="shared" ca="1" si="59"/>
        <v>-293.30819306472159</v>
      </c>
    </row>
    <row r="3593" spans="1:1" x14ac:dyDescent="0.25">
      <c r="A3593" s="3">
        <f t="shared" ca="1" si="59"/>
        <v>60.505416366554776</v>
      </c>
    </row>
    <row r="3594" spans="1:1" x14ac:dyDescent="0.25">
      <c r="A3594" s="3">
        <f t="shared" ca="1" si="59"/>
        <v>-140.80117715543381</v>
      </c>
    </row>
    <row r="3595" spans="1:1" x14ac:dyDescent="0.25">
      <c r="A3595" s="3">
        <f t="shared" ca="1" si="59"/>
        <v>97.15722162580029</v>
      </c>
    </row>
    <row r="3596" spans="1:1" x14ac:dyDescent="0.25">
      <c r="A3596" s="3">
        <f t="shared" ca="1" si="59"/>
        <v>89.175846156866783</v>
      </c>
    </row>
    <row r="3597" spans="1:1" x14ac:dyDescent="0.25">
      <c r="A3597" s="3">
        <f t="shared" ca="1" si="59"/>
        <v>-114.90055338189052</v>
      </c>
    </row>
    <row r="3598" spans="1:1" x14ac:dyDescent="0.25">
      <c r="A3598" s="3">
        <f t="shared" ca="1" si="59"/>
        <v>66.026418394884629</v>
      </c>
    </row>
    <row r="3599" spans="1:1" x14ac:dyDescent="0.25">
      <c r="A3599" s="3">
        <f t="shared" ca="1" si="59"/>
        <v>98.264631141463227</v>
      </c>
    </row>
    <row r="3600" spans="1:1" x14ac:dyDescent="0.25">
      <c r="A3600" s="3">
        <f t="shared" ca="1" si="59"/>
        <v>266.47968631169192</v>
      </c>
    </row>
    <row r="3601" spans="1:1" x14ac:dyDescent="0.25">
      <c r="A3601" s="3">
        <f t="shared" ca="1" si="59"/>
        <v>-77.317905261718167</v>
      </c>
    </row>
    <row r="3602" spans="1:1" x14ac:dyDescent="0.25">
      <c r="A3602" s="3">
        <f t="shared" ca="1" si="59"/>
        <v>251.31329151514689</v>
      </c>
    </row>
    <row r="3603" spans="1:1" x14ac:dyDescent="0.25">
      <c r="A3603" s="3">
        <f t="shared" ca="1" si="59"/>
        <v>68.886160071990517</v>
      </c>
    </row>
    <row r="3604" spans="1:1" x14ac:dyDescent="0.25">
      <c r="A3604" s="3">
        <f t="shared" ca="1" si="59"/>
        <v>-60.926617054890329</v>
      </c>
    </row>
    <row r="3605" spans="1:1" x14ac:dyDescent="0.25">
      <c r="A3605" s="3">
        <f t="shared" ca="1" si="59"/>
        <v>73.237996773211648</v>
      </c>
    </row>
    <row r="3606" spans="1:1" x14ac:dyDescent="0.25">
      <c r="A3606" s="3">
        <f t="shared" ca="1" si="59"/>
        <v>21.550308215815832</v>
      </c>
    </row>
    <row r="3607" spans="1:1" x14ac:dyDescent="0.25">
      <c r="A3607" s="3">
        <f t="shared" ca="1" si="59"/>
        <v>80.103176770210496</v>
      </c>
    </row>
    <row r="3608" spans="1:1" x14ac:dyDescent="0.25">
      <c r="A3608" s="3">
        <f t="shared" ca="1" si="59"/>
        <v>8.1660878754883601</v>
      </c>
    </row>
    <row r="3609" spans="1:1" x14ac:dyDescent="0.25">
      <c r="A3609" s="3">
        <f t="shared" ca="1" si="59"/>
        <v>39.30944979945361</v>
      </c>
    </row>
    <row r="3610" spans="1:1" x14ac:dyDescent="0.25">
      <c r="A3610" s="3">
        <f t="shared" ca="1" si="59"/>
        <v>-36.515302158330307</v>
      </c>
    </row>
    <row r="3611" spans="1:1" x14ac:dyDescent="0.25">
      <c r="A3611" s="3">
        <f t="shared" ca="1" si="59"/>
        <v>-160.23719632737706</v>
      </c>
    </row>
    <row r="3612" spans="1:1" x14ac:dyDescent="0.25">
      <c r="A3612" s="3">
        <f t="shared" ca="1" si="59"/>
        <v>-12.553333721428562</v>
      </c>
    </row>
    <row r="3613" spans="1:1" x14ac:dyDescent="0.25">
      <c r="A3613" s="3">
        <f t="shared" ca="1" si="59"/>
        <v>47.185598680115959</v>
      </c>
    </row>
    <row r="3614" spans="1:1" x14ac:dyDescent="0.25">
      <c r="A3614" s="3">
        <f t="shared" ca="1" si="59"/>
        <v>-29.62311260075024</v>
      </c>
    </row>
    <row r="3615" spans="1:1" x14ac:dyDescent="0.25">
      <c r="A3615" s="3">
        <f t="shared" ca="1" si="59"/>
        <v>151.71795383782143</v>
      </c>
    </row>
    <row r="3616" spans="1:1" x14ac:dyDescent="0.25">
      <c r="A3616" s="3">
        <f t="shared" ca="1" si="59"/>
        <v>-97.755131908246653</v>
      </c>
    </row>
    <row r="3617" spans="1:1" x14ac:dyDescent="0.25">
      <c r="A3617" s="3">
        <f t="shared" ca="1" si="59"/>
        <v>102.04402680287299</v>
      </c>
    </row>
    <row r="3618" spans="1:1" x14ac:dyDescent="0.25">
      <c r="A3618" s="3">
        <f t="shared" ca="1" si="59"/>
        <v>-176.99891610110271</v>
      </c>
    </row>
    <row r="3619" spans="1:1" x14ac:dyDescent="0.25">
      <c r="A3619" s="3">
        <f t="shared" ca="1" si="59"/>
        <v>13.430536614209263</v>
      </c>
    </row>
    <row r="3620" spans="1:1" x14ac:dyDescent="0.25">
      <c r="A3620" s="3">
        <f t="shared" ca="1" si="59"/>
        <v>-65.012393623033617</v>
      </c>
    </row>
    <row r="3621" spans="1:1" x14ac:dyDescent="0.25">
      <c r="A3621" s="3">
        <f t="shared" ca="1" si="59"/>
        <v>-105.43610914481039</v>
      </c>
    </row>
    <row r="3622" spans="1:1" x14ac:dyDescent="0.25">
      <c r="A3622" s="3">
        <f t="shared" ca="1" si="59"/>
        <v>-38.296435832888861</v>
      </c>
    </row>
    <row r="3623" spans="1:1" x14ac:dyDescent="0.25">
      <c r="A3623" s="3">
        <f t="shared" ca="1" si="59"/>
        <v>-50.464556537178765</v>
      </c>
    </row>
    <row r="3624" spans="1:1" x14ac:dyDescent="0.25">
      <c r="A3624" s="3">
        <f t="shared" ca="1" si="59"/>
        <v>95.200291161108268</v>
      </c>
    </row>
    <row r="3625" spans="1:1" x14ac:dyDescent="0.25">
      <c r="A3625" s="3">
        <f t="shared" ca="1" si="59"/>
        <v>103.91740091044184</v>
      </c>
    </row>
    <row r="3626" spans="1:1" x14ac:dyDescent="0.25">
      <c r="A3626" s="3">
        <f t="shared" ca="1" si="59"/>
        <v>-111.88411445928072</v>
      </c>
    </row>
    <row r="3627" spans="1:1" x14ac:dyDescent="0.25">
      <c r="A3627" s="3">
        <f t="shared" ca="1" si="59"/>
        <v>29.214603042694215</v>
      </c>
    </row>
    <row r="3628" spans="1:1" x14ac:dyDescent="0.25">
      <c r="A3628" s="3">
        <f t="shared" ca="1" si="59"/>
        <v>106.37185262494681</v>
      </c>
    </row>
    <row r="3629" spans="1:1" x14ac:dyDescent="0.25">
      <c r="A3629" s="3">
        <f t="shared" ca="1" si="59"/>
        <v>-33.934993739050597</v>
      </c>
    </row>
    <row r="3630" spans="1:1" x14ac:dyDescent="0.25">
      <c r="A3630" s="3">
        <f t="shared" ca="1" si="59"/>
        <v>-123.14005599813717</v>
      </c>
    </row>
    <row r="3631" spans="1:1" x14ac:dyDescent="0.25">
      <c r="A3631" s="3">
        <f t="shared" ca="1" si="59"/>
        <v>-14.203422039387572</v>
      </c>
    </row>
    <row r="3632" spans="1:1" x14ac:dyDescent="0.25">
      <c r="A3632" s="3">
        <f t="shared" ca="1" si="59"/>
        <v>54.803394910054429</v>
      </c>
    </row>
    <row r="3633" spans="1:1" x14ac:dyDescent="0.25">
      <c r="A3633" s="3">
        <f t="shared" ca="1" si="59"/>
        <v>22.041258717545709</v>
      </c>
    </row>
    <row r="3634" spans="1:1" x14ac:dyDescent="0.25">
      <c r="A3634" s="3">
        <f t="shared" ca="1" si="59"/>
        <v>-34.937717347689393</v>
      </c>
    </row>
    <row r="3635" spans="1:1" x14ac:dyDescent="0.25">
      <c r="A3635" s="3">
        <f t="shared" ca="1" si="59"/>
        <v>10.04675103165688</v>
      </c>
    </row>
    <row r="3636" spans="1:1" x14ac:dyDescent="0.25">
      <c r="A3636" s="3">
        <f t="shared" ca="1" si="59"/>
        <v>-99.089977434775165</v>
      </c>
    </row>
    <row r="3637" spans="1:1" x14ac:dyDescent="0.25">
      <c r="A3637" s="3">
        <f t="shared" ca="1" si="59"/>
        <v>6.6204148942342469</v>
      </c>
    </row>
    <row r="3638" spans="1:1" x14ac:dyDescent="0.25">
      <c r="A3638" s="3">
        <f t="shared" ca="1" si="59"/>
        <v>45.399476031952588</v>
      </c>
    </row>
    <row r="3639" spans="1:1" x14ac:dyDescent="0.25">
      <c r="A3639" s="3">
        <f t="shared" ca="1" si="59"/>
        <v>51.227631419811459</v>
      </c>
    </row>
    <row r="3640" spans="1:1" x14ac:dyDescent="0.25">
      <c r="A3640" s="3">
        <f t="shared" ca="1" si="59"/>
        <v>-44.986226488334815</v>
      </c>
    </row>
    <row r="3641" spans="1:1" x14ac:dyDescent="0.25">
      <c r="A3641" s="3">
        <f t="shared" ca="1" si="59"/>
        <v>-112.03638028946297</v>
      </c>
    </row>
    <row r="3642" spans="1:1" x14ac:dyDescent="0.25">
      <c r="A3642" s="3">
        <f t="shared" ca="1" si="59"/>
        <v>6.3796968841065516</v>
      </c>
    </row>
    <row r="3643" spans="1:1" x14ac:dyDescent="0.25">
      <c r="A3643" s="3">
        <f t="shared" ca="1" si="59"/>
        <v>-75.046672818426032</v>
      </c>
    </row>
    <row r="3644" spans="1:1" x14ac:dyDescent="0.25">
      <c r="A3644" s="3">
        <f t="shared" ca="1" si="59"/>
        <v>101.66401554320774</v>
      </c>
    </row>
    <row r="3645" spans="1:1" x14ac:dyDescent="0.25">
      <c r="A3645" s="3">
        <f t="shared" ca="1" si="59"/>
        <v>212.97597345708562</v>
      </c>
    </row>
    <row r="3646" spans="1:1" x14ac:dyDescent="0.25">
      <c r="A3646" s="3">
        <f t="shared" ca="1" si="59"/>
        <v>-20.073120675051953</v>
      </c>
    </row>
    <row r="3647" spans="1:1" x14ac:dyDescent="0.25">
      <c r="A3647" s="3">
        <f t="shared" ca="1" si="59"/>
        <v>65.055975615782842</v>
      </c>
    </row>
    <row r="3648" spans="1:1" x14ac:dyDescent="0.25">
      <c r="A3648" s="3">
        <f t="shared" ca="1" si="59"/>
        <v>46.921757472867661</v>
      </c>
    </row>
    <row r="3649" spans="1:1" x14ac:dyDescent="0.25">
      <c r="A3649" s="3">
        <f t="shared" ca="1" si="59"/>
        <v>214.66813937467916</v>
      </c>
    </row>
    <row r="3650" spans="1:1" x14ac:dyDescent="0.25">
      <c r="A3650" s="3">
        <f t="shared" ref="A3650:A3713" ca="1" si="60">_xlfn.NORM.INV(RAND(),0,1)*100</f>
        <v>-49.271863262823587</v>
      </c>
    </row>
    <row r="3651" spans="1:1" x14ac:dyDescent="0.25">
      <c r="A3651" s="3">
        <f t="shared" ca="1" si="60"/>
        <v>-53.408859466374473</v>
      </c>
    </row>
    <row r="3652" spans="1:1" x14ac:dyDescent="0.25">
      <c r="A3652" s="3">
        <f t="shared" ca="1" si="60"/>
        <v>9.9446605480393391</v>
      </c>
    </row>
    <row r="3653" spans="1:1" x14ac:dyDescent="0.25">
      <c r="A3653" s="3">
        <f t="shared" ca="1" si="60"/>
        <v>-18.786477189340467</v>
      </c>
    </row>
    <row r="3654" spans="1:1" x14ac:dyDescent="0.25">
      <c r="A3654" s="3">
        <f t="shared" ca="1" si="60"/>
        <v>109.4180093464141</v>
      </c>
    </row>
    <row r="3655" spans="1:1" x14ac:dyDescent="0.25">
      <c r="A3655" s="3">
        <f t="shared" ca="1" si="60"/>
        <v>132.54858316751339</v>
      </c>
    </row>
    <row r="3656" spans="1:1" x14ac:dyDescent="0.25">
      <c r="A3656" s="3">
        <f t="shared" ca="1" si="60"/>
        <v>114.48019289709936</v>
      </c>
    </row>
    <row r="3657" spans="1:1" x14ac:dyDescent="0.25">
      <c r="A3657" s="3">
        <f t="shared" ca="1" si="60"/>
        <v>85.990373310732565</v>
      </c>
    </row>
    <row r="3658" spans="1:1" x14ac:dyDescent="0.25">
      <c r="A3658" s="3">
        <f t="shared" ca="1" si="60"/>
        <v>-119.44358741905789</v>
      </c>
    </row>
    <row r="3659" spans="1:1" x14ac:dyDescent="0.25">
      <c r="A3659" s="3">
        <f t="shared" ca="1" si="60"/>
        <v>65.319081511959084</v>
      </c>
    </row>
    <row r="3660" spans="1:1" x14ac:dyDescent="0.25">
      <c r="A3660" s="3">
        <f t="shared" ca="1" si="60"/>
        <v>104.16420440948771</v>
      </c>
    </row>
    <row r="3661" spans="1:1" x14ac:dyDescent="0.25">
      <c r="A3661" s="3">
        <f t="shared" ca="1" si="60"/>
        <v>-126.69199329754133</v>
      </c>
    </row>
    <row r="3662" spans="1:1" x14ac:dyDescent="0.25">
      <c r="A3662" s="3">
        <f t="shared" ca="1" si="60"/>
        <v>-118.3349132483466</v>
      </c>
    </row>
    <row r="3663" spans="1:1" x14ac:dyDescent="0.25">
      <c r="A3663" s="3">
        <f t="shared" ca="1" si="60"/>
        <v>-81.506591352374144</v>
      </c>
    </row>
    <row r="3664" spans="1:1" x14ac:dyDescent="0.25">
      <c r="A3664" s="3">
        <f t="shared" ca="1" si="60"/>
        <v>-8.1524908258706485</v>
      </c>
    </row>
    <row r="3665" spans="1:1" x14ac:dyDescent="0.25">
      <c r="A3665" s="3">
        <f t="shared" ca="1" si="60"/>
        <v>28.312096969696277</v>
      </c>
    </row>
    <row r="3666" spans="1:1" x14ac:dyDescent="0.25">
      <c r="A3666" s="3">
        <f t="shared" ca="1" si="60"/>
        <v>78.030540993083491</v>
      </c>
    </row>
    <row r="3667" spans="1:1" x14ac:dyDescent="0.25">
      <c r="A3667" s="3">
        <f t="shared" ca="1" si="60"/>
        <v>-60.139908067557776</v>
      </c>
    </row>
    <row r="3668" spans="1:1" x14ac:dyDescent="0.25">
      <c r="A3668" s="3">
        <f t="shared" ca="1" si="60"/>
        <v>-35.558757162156652</v>
      </c>
    </row>
    <row r="3669" spans="1:1" x14ac:dyDescent="0.25">
      <c r="A3669" s="3">
        <f t="shared" ca="1" si="60"/>
        <v>-97.965621524106936</v>
      </c>
    </row>
    <row r="3670" spans="1:1" x14ac:dyDescent="0.25">
      <c r="A3670" s="3">
        <f t="shared" ca="1" si="60"/>
        <v>16.261501146303264</v>
      </c>
    </row>
    <row r="3671" spans="1:1" x14ac:dyDescent="0.25">
      <c r="A3671" s="3">
        <f t="shared" ca="1" si="60"/>
        <v>-83.927524157298279</v>
      </c>
    </row>
    <row r="3672" spans="1:1" x14ac:dyDescent="0.25">
      <c r="A3672" s="3">
        <f t="shared" ca="1" si="60"/>
        <v>163.85415938358133</v>
      </c>
    </row>
    <row r="3673" spans="1:1" x14ac:dyDescent="0.25">
      <c r="A3673" s="3">
        <f t="shared" ca="1" si="60"/>
        <v>91.222523035652088</v>
      </c>
    </row>
    <row r="3674" spans="1:1" x14ac:dyDescent="0.25">
      <c r="A3674" s="3">
        <f t="shared" ca="1" si="60"/>
        <v>-181.58441345921707</v>
      </c>
    </row>
    <row r="3675" spans="1:1" x14ac:dyDescent="0.25">
      <c r="A3675" s="3">
        <f t="shared" ca="1" si="60"/>
        <v>-97.8809427230441</v>
      </c>
    </row>
    <row r="3676" spans="1:1" x14ac:dyDescent="0.25">
      <c r="A3676" s="3">
        <f t="shared" ca="1" si="60"/>
        <v>-67.608469690770434</v>
      </c>
    </row>
    <row r="3677" spans="1:1" x14ac:dyDescent="0.25">
      <c r="A3677" s="3">
        <f t="shared" ca="1" si="60"/>
        <v>-67.566059600897418</v>
      </c>
    </row>
    <row r="3678" spans="1:1" x14ac:dyDescent="0.25">
      <c r="A3678" s="3">
        <f t="shared" ca="1" si="60"/>
        <v>-100.30833258559848</v>
      </c>
    </row>
    <row r="3679" spans="1:1" x14ac:dyDescent="0.25">
      <c r="A3679" s="3">
        <f t="shared" ca="1" si="60"/>
        <v>64.949270322181036</v>
      </c>
    </row>
    <row r="3680" spans="1:1" x14ac:dyDescent="0.25">
      <c r="A3680" s="3">
        <f t="shared" ca="1" si="60"/>
        <v>60.7262299537608</v>
      </c>
    </row>
    <row r="3681" spans="1:1" x14ac:dyDescent="0.25">
      <c r="A3681" s="3">
        <f t="shared" ca="1" si="60"/>
        <v>-13.541000839079553</v>
      </c>
    </row>
    <row r="3682" spans="1:1" x14ac:dyDescent="0.25">
      <c r="A3682" s="3">
        <f t="shared" ca="1" si="60"/>
        <v>63.622304812403264</v>
      </c>
    </row>
    <row r="3683" spans="1:1" x14ac:dyDescent="0.25">
      <c r="A3683" s="3">
        <f t="shared" ca="1" si="60"/>
        <v>174.64573856234097</v>
      </c>
    </row>
    <row r="3684" spans="1:1" x14ac:dyDescent="0.25">
      <c r="A3684" s="3">
        <f t="shared" ca="1" si="60"/>
        <v>-8.2439127949366107</v>
      </c>
    </row>
    <row r="3685" spans="1:1" x14ac:dyDescent="0.25">
      <c r="A3685" s="3">
        <f t="shared" ca="1" si="60"/>
        <v>6.4259941326571939</v>
      </c>
    </row>
    <row r="3686" spans="1:1" x14ac:dyDescent="0.25">
      <c r="A3686" s="3">
        <f t="shared" ca="1" si="60"/>
        <v>165.62651945678454</v>
      </c>
    </row>
    <row r="3687" spans="1:1" x14ac:dyDescent="0.25">
      <c r="A3687" s="3">
        <f t="shared" ca="1" si="60"/>
        <v>150.97131513696044</v>
      </c>
    </row>
    <row r="3688" spans="1:1" x14ac:dyDescent="0.25">
      <c r="A3688" s="3">
        <f t="shared" ca="1" si="60"/>
        <v>-126.47011521768697</v>
      </c>
    </row>
    <row r="3689" spans="1:1" x14ac:dyDescent="0.25">
      <c r="A3689" s="3">
        <f t="shared" ca="1" si="60"/>
        <v>117.07270968520058</v>
      </c>
    </row>
    <row r="3690" spans="1:1" x14ac:dyDescent="0.25">
      <c r="A3690" s="3">
        <f t="shared" ca="1" si="60"/>
        <v>-34.029418767083982</v>
      </c>
    </row>
    <row r="3691" spans="1:1" x14ac:dyDescent="0.25">
      <c r="A3691" s="3">
        <f t="shared" ca="1" si="60"/>
        <v>-32.425915354708998</v>
      </c>
    </row>
    <row r="3692" spans="1:1" x14ac:dyDescent="0.25">
      <c r="A3692" s="3">
        <f t="shared" ca="1" si="60"/>
        <v>262.29561812743776</v>
      </c>
    </row>
    <row r="3693" spans="1:1" x14ac:dyDescent="0.25">
      <c r="A3693" s="3">
        <f t="shared" ca="1" si="60"/>
        <v>-141.01642810720077</v>
      </c>
    </row>
    <row r="3694" spans="1:1" x14ac:dyDescent="0.25">
      <c r="A3694" s="3">
        <f t="shared" ca="1" si="60"/>
        <v>-29.808237427687768</v>
      </c>
    </row>
    <row r="3695" spans="1:1" x14ac:dyDescent="0.25">
      <c r="A3695" s="3">
        <f t="shared" ca="1" si="60"/>
        <v>-96.546273870088896</v>
      </c>
    </row>
    <row r="3696" spans="1:1" x14ac:dyDescent="0.25">
      <c r="A3696" s="3">
        <f t="shared" ca="1" si="60"/>
        <v>-60.796945903965359</v>
      </c>
    </row>
    <row r="3697" spans="1:1" x14ac:dyDescent="0.25">
      <c r="A3697" s="3">
        <f t="shared" ca="1" si="60"/>
        <v>92.010658618079646</v>
      </c>
    </row>
    <row r="3698" spans="1:1" x14ac:dyDescent="0.25">
      <c r="A3698" s="3">
        <f t="shared" ca="1" si="60"/>
        <v>-83.791122570189358</v>
      </c>
    </row>
    <row r="3699" spans="1:1" x14ac:dyDescent="0.25">
      <c r="A3699" s="3">
        <f t="shared" ca="1" si="60"/>
        <v>-178.71291191623777</v>
      </c>
    </row>
    <row r="3700" spans="1:1" x14ac:dyDescent="0.25">
      <c r="A3700" s="3">
        <f t="shared" ca="1" si="60"/>
        <v>-82.530755443418713</v>
      </c>
    </row>
    <row r="3701" spans="1:1" x14ac:dyDescent="0.25">
      <c r="A3701" s="3">
        <f t="shared" ca="1" si="60"/>
        <v>93.171100628505158</v>
      </c>
    </row>
    <row r="3702" spans="1:1" x14ac:dyDescent="0.25">
      <c r="A3702" s="3">
        <f t="shared" ca="1" si="60"/>
        <v>-35.738151586595997</v>
      </c>
    </row>
    <row r="3703" spans="1:1" x14ac:dyDescent="0.25">
      <c r="A3703" s="3">
        <f t="shared" ca="1" si="60"/>
        <v>-49.616941152967257</v>
      </c>
    </row>
    <row r="3704" spans="1:1" x14ac:dyDescent="0.25">
      <c r="A3704" s="3">
        <f t="shared" ca="1" si="60"/>
        <v>-201.66220674622107</v>
      </c>
    </row>
    <row r="3705" spans="1:1" x14ac:dyDescent="0.25">
      <c r="A3705" s="3">
        <f t="shared" ca="1" si="60"/>
        <v>-35.282727263213367</v>
      </c>
    </row>
    <row r="3706" spans="1:1" x14ac:dyDescent="0.25">
      <c r="A3706" s="3">
        <f t="shared" ca="1" si="60"/>
        <v>-82.809047301976562</v>
      </c>
    </row>
    <row r="3707" spans="1:1" x14ac:dyDescent="0.25">
      <c r="A3707" s="3">
        <f t="shared" ca="1" si="60"/>
        <v>-20.297211062606621</v>
      </c>
    </row>
    <row r="3708" spans="1:1" x14ac:dyDescent="0.25">
      <c r="A3708" s="3">
        <f t="shared" ca="1" si="60"/>
        <v>-26.794844159865573</v>
      </c>
    </row>
    <row r="3709" spans="1:1" x14ac:dyDescent="0.25">
      <c r="A3709" s="3">
        <f t="shared" ca="1" si="60"/>
        <v>-79.812899437594425</v>
      </c>
    </row>
    <row r="3710" spans="1:1" x14ac:dyDescent="0.25">
      <c r="A3710" s="3">
        <f t="shared" ca="1" si="60"/>
        <v>-95.107024005989132</v>
      </c>
    </row>
    <row r="3711" spans="1:1" x14ac:dyDescent="0.25">
      <c r="A3711" s="3">
        <f t="shared" ca="1" si="60"/>
        <v>90.416363960075003</v>
      </c>
    </row>
    <row r="3712" spans="1:1" x14ac:dyDescent="0.25">
      <c r="A3712" s="3">
        <f t="shared" ca="1" si="60"/>
        <v>-7.4815046985519089</v>
      </c>
    </row>
    <row r="3713" spans="1:1" x14ac:dyDescent="0.25">
      <c r="A3713" s="3">
        <f t="shared" ca="1" si="60"/>
        <v>63.521654335238594</v>
      </c>
    </row>
    <row r="3714" spans="1:1" x14ac:dyDescent="0.25">
      <c r="A3714" s="3">
        <f t="shared" ref="A3714:A3777" ca="1" si="61">_xlfn.NORM.INV(RAND(),0,1)*100</f>
        <v>133.64435551685128</v>
      </c>
    </row>
    <row r="3715" spans="1:1" x14ac:dyDescent="0.25">
      <c r="A3715" s="3">
        <f t="shared" ca="1" si="61"/>
        <v>111.07423154377555</v>
      </c>
    </row>
    <row r="3716" spans="1:1" x14ac:dyDescent="0.25">
      <c r="A3716" s="3">
        <f t="shared" ca="1" si="61"/>
        <v>53.510653815916285</v>
      </c>
    </row>
    <row r="3717" spans="1:1" x14ac:dyDescent="0.25">
      <c r="A3717" s="3">
        <f t="shared" ca="1" si="61"/>
        <v>43.239920547381914</v>
      </c>
    </row>
    <row r="3718" spans="1:1" x14ac:dyDescent="0.25">
      <c r="A3718" s="3">
        <f t="shared" ca="1" si="61"/>
        <v>-64.351565430514896</v>
      </c>
    </row>
    <row r="3719" spans="1:1" x14ac:dyDescent="0.25">
      <c r="A3719" s="3">
        <f t="shared" ca="1" si="61"/>
        <v>84.382226973000726</v>
      </c>
    </row>
    <row r="3720" spans="1:1" x14ac:dyDescent="0.25">
      <c r="A3720" s="3">
        <f t="shared" ca="1" si="61"/>
        <v>235.44000198695753</v>
      </c>
    </row>
    <row r="3721" spans="1:1" x14ac:dyDescent="0.25">
      <c r="A3721" s="3">
        <f t="shared" ca="1" si="61"/>
        <v>142.58067804381841</v>
      </c>
    </row>
    <row r="3722" spans="1:1" x14ac:dyDescent="0.25">
      <c r="A3722" s="3">
        <f t="shared" ca="1" si="61"/>
        <v>-1.750518383628747</v>
      </c>
    </row>
    <row r="3723" spans="1:1" x14ac:dyDescent="0.25">
      <c r="A3723" s="3">
        <f t="shared" ca="1" si="61"/>
        <v>63.197318157255303</v>
      </c>
    </row>
    <row r="3724" spans="1:1" x14ac:dyDescent="0.25">
      <c r="A3724" s="3">
        <f t="shared" ca="1" si="61"/>
        <v>-136.20877173610518</v>
      </c>
    </row>
    <row r="3725" spans="1:1" x14ac:dyDescent="0.25">
      <c r="A3725" s="3">
        <f t="shared" ca="1" si="61"/>
        <v>-245.47461248419356</v>
      </c>
    </row>
    <row r="3726" spans="1:1" x14ac:dyDescent="0.25">
      <c r="A3726" s="3">
        <f t="shared" ca="1" si="61"/>
        <v>-38.312399448382173</v>
      </c>
    </row>
    <row r="3727" spans="1:1" x14ac:dyDescent="0.25">
      <c r="A3727" s="3">
        <f t="shared" ca="1" si="61"/>
        <v>13.66748224940801</v>
      </c>
    </row>
    <row r="3728" spans="1:1" x14ac:dyDescent="0.25">
      <c r="A3728" s="3">
        <f t="shared" ca="1" si="61"/>
        <v>97.242460618558553</v>
      </c>
    </row>
    <row r="3729" spans="1:1" x14ac:dyDescent="0.25">
      <c r="A3729" s="3">
        <f t="shared" ca="1" si="61"/>
        <v>85.621070084291944</v>
      </c>
    </row>
    <row r="3730" spans="1:1" x14ac:dyDescent="0.25">
      <c r="A3730" s="3">
        <f t="shared" ca="1" si="61"/>
        <v>135.89350887551521</v>
      </c>
    </row>
    <row r="3731" spans="1:1" x14ac:dyDescent="0.25">
      <c r="A3731" s="3">
        <f t="shared" ca="1" si="61"/>
        <v>154.75292402600886</v>
      </c>
    </row>
    <row r="3732" spans="1:1" x14ac:dyDescent="0.25">
      <c r="A3732" s="3">
        <f t="shared" ca="1" si="61"/>
        <v>-47.073109601329399</v>
      </c>
    </row>
    <row r="3733" spans="1:1" x14ac:dyDescent="0.25">
      <c r="A3733" s="3">
        <f t="shared" ca="1" si="61"/>
        <v>159.28690493306556</v>
      </c>
    </row>
    <row r="3734" spans="1:1" x14ac:dyDescent="0.25">
      <c r="A3734" s="3">
        <f t="shared" ca="1" si="61"/>
        <v>117.21715008053231</v>
      </c>
    </row>
    <row r="3735" spans="1:1" x14ac:dyDescent="0.25">
      <c r="A3735" s="3">
        <f t="shared" ca="1" si="61"/>
        <v>-33.180794723596321</v>
      </c>
    </row>
    <row r="3736" spans="1:1" x14ac:dyDescent="0.25">
      <c r="A3736" s="3">
        <f t="shared" ca="1" si="61"/>
        <v>34.041010603579174</v>
      </c>
    </row>
    <row r="3737" spans="1:1" x14ac:dyDescent="0.25">
      <c r="A3737" s="3">
        <f t="shared" ca="1" si="61"/>
        <v>28.703671331592158</v>
      </c>
    </row>
    <row r="3738" spans="1:1" x14ac:dyDescent="0.25">
      <c r="A3738" s="3">
        <f t="shared" ca="1" si="61"/>
        <v>-243.3791828059793</v>
      </c>
    </row>
    <row r="3739" spans="1:1" x14ac:dyDescent="0.25">
      <c r="A3739" s="3">
        <f t="shared" ca="1" si="61"/>
        <v>-31.98097105110968</v>
      </c>
    </row>
    <row r="3740" spans="1:1" x14ac:dyDescent="0.25">
      <c r="A3740" s="3">
        <f t="shared" ca="1" si="61"/>
        <v>96.671717513501036</v>
      </c>
    </row>
    <row r="3741" spans="1:1" x14ac:dyDescent="0.25">
      <c r="A3741" s="3">
        <f t="shared" ca="1" si="61"/>
        <v>-105.13232279366007</v>
      </c>
    </row>
    <row r="3742" spans="1:1" x14ac:dyDescent="0.25">
      <c r="A3742" s="3">
        <f t="shared" ca="1" si="61"/>
        <v>97.334925148482952</v>
      </c>
    </row>
    <row r="3743" spans="1:1" x14ac:dyDescent="0.25">
      <c r="A3743" s="3">
        <f t="shared" ca="1" si="61"/>
        <v>-48.743507557045767</v>
      </c>
    </row>
    <row r="3744" spans="1:1" x14ac:dyDescent="0.25">
      <c r="A3744" s="3">
        <f t="shared" ca="1" si="61"/>
        <v>118.20066753862916</v>
      </c>
    </row>
    <row r="3745" spans="1:1" x14ac:dyDescent="0.25">
      <c r="A3745" s="3">
        <f t="shared" ca="1" si="61"/>
        <v>-74.318453253288794</v>
      </c>
    </row>
    <row r="3746" spans="1:1" x14ac:dyDescent="0.25">
      <c r="A3746" s="3">
        <f t="shared" ca="1" si="61"/>
        <v>-72.993279166518249</v>
      </c>
    </row>
    <row r="3747" spans="1:1" x14ac:dyDescent="0.25">
      <c r="A3747" s="3">
        <f t="shared" ca="1" si="61"/>
        <v>205.47063807669286</v>
      </c>
    </row>
    <row r="3748" spans="1:1" x14ac:dyDescent="0.25">
      <c r="A3748" s="3">
        <f t="shared" ca="1" si="61"/>
        <v>-60.500690620091547</v>
      </c>
    </row>
    <row r="3749" spans="1:1" x14ac:dyDescent="0.25">
      <c r="A3749" s="3">
        <f t="shared" ca="1" si="61"/>
        <v>72.45936411322927</v>
      </c>
    </row>
    <row r="3750" spans="1:1" x14ac:dyDescent="0.25">
      <c r="A3750" s="3">
        <f t="shared" ca="1" si="61"/>
        <v>-105.17153265992734</v>
      </c>
    </row>
    <row r="3751" spans="1:1" x14ac:dyDescent="0.25">
      <c r="A3751" s="3">
        <f t="shared" ca="1" si="61"/>
        <v>-132.9996619234731</v>
      </c>
    </row>
    <row r="3752" spans="1:1" x14ac:dyDescent="0.25">
      <c r="A3752" s="3">
        <f t="shared" ca="1" si="61"/>
        <v>-131.5169464510434</v>
      </c>
    </row>
    <row r="3753" spans="1:1" x14ac:dyDescent="0.25">
      <c r="A3753" s="3">
        <f t="shared" ca="1" si="61"/>
        <v>-102.41376962233181</v>
      </c>
    </row>
    <row r="3754" spans="1:1" x14ac:dyDescent="0.25">
      <c r="A3754" s="3">
        <f t="shared" ca="1" si="61"/>
        <v>22.246994663392218</v>
      </c>
    </row>
    <row r="3755" spans="1:1" x14ac:dyDescent="0.25">
      <c r="A3755" s="3">
        <f t="shared" ca="1" si="61"/>
        <v>-107.96395447043491</v>
      </c>
    </row>
    <row r="3756" spans="1:1" x14ac:dyDescent="0.25">
      <c r="A3756" s="3">
        <f t="shared" ca="1" si="61"/>
        <v>-48.617428278035248</v>
      </c>
    </row>
    <row r="3757" spans="1:1" x14ac:dyDescent="0.25">
      <c r="A3757" s="3">
        <f t="shared" ca="1" si="61"/>
        <v>4.8583492339166847</v>
      </c>
    </row>
    <row r="3758" spans="1:1" x14ac:dyDescent="0.25">
      <c r="A3758" s="3">
        <f t="shared" ca="1" si="61"/>
        <v>23.405245063266896</v>
      </c>
    </row>
    <row r="3759" spans="1:1" x14ac:dyDescent="0.25">
      <c r="A3759" s="3">
        <f t="shared" ca="1" si="61"/>
        <v>37.477949215178405</v>
      </c>
    </row>
    <row r="3760" spans="1:1" x14ac:dyDescent="0.25">
      <c r="A3760" s="3">
        <f t="shared" ca="1" si="61"/>
        <v>140.53455093857957</v>
      </c>
    </row>
    <row r="3761" spans="1:1" x14ac:dyDescent="0.25">
      <c r="A3761" s="3">
        <f t="shared" ca="1" si="61"/>
        <v>73.534101651745615</v>
      </c>
    </row>
    <row r="3762" spans="1:1" x14ac:dyDescent="0.25">
      <c r="A3762" s="3">
        <f t="shared" ca="1" si="61"/>
        <v>-22.2813367191882</v>
      </c>
    </row>
    <row r="3763" spans="1:1" x14ac:dyDescent="0.25">
      <c r="A3763" s="3">
        <f t="shared" ca="1" si="61"/>
        <v>15.306224971245538</v>
      </c>
    </row>
    <row r="3764" spans="1:1" x14ac:dyDescent="0.25">
      <c r="A3764" s="3">
        <f t="shared" ca="1" si="61"/>
        <v>34.784613546227433</v>
      </c>
    </row>
    <row r="3765" spans="1:1" x14ac:dyDescent="0.25">
      <c r="A3765" s="3">
        <f t="shared" ca="1" si="61"/>
        <v>198.75989813630858</v>
      </c>
    </row>
    <row r="3766" spans="1:1" x14ac:dyDescent="0.25">
      <c r="A3766" s="3">
        <f t="shared" ca="1" si="61"/>
        <v>-20.172447049109184</v>
      </c>
    </row>
    <row r="3767" spans="1:1" x14ac:dyDescent="0.25">
      <c r="A3767" s="3">
        <f t="shared" ca="1" si="61"/>
        <v>11.310950480803848</v>
      </c>
    </row>
    <row r="3768" spans="1:1" x14ac:dyDescent="0.25">
      <c r="A3768" s="3">
        <f t="shared" ca="1" si="61"/>
        <v>2.5430331492310385</v>
      </c>
    </row>
    <row r="3769" spans="1:1" x14ac:dyDescent="0.25">
      <c r="A3769" s="3">
        <f t="shared" ca="1" si="61"/>
        <v>-36.820521032282564</v>
      </c>
    </row>
    <row r="3770" spans="1:1" x14ac:dyDescent="0.25">
      <c r="A3770" s="3">
        <f t="shared" ca="1" si="61"/>
        <v>-194.96696155203443</v>
      </c>
    </row>
    <row r="3771" spans="1:1" x14ac:dyDescent="0.25">
      <c r="A3771" s="3">
        <f t="shared" ca="1" si="61"/>
        <v>-241.98693242069038</v>
      </c>
    </row>
    <row r="3772" spans="1:1" x14ac:dyDescent="0.25">
      <c r="A3772" s="3">
        <f t="shared" ca="1" si="61"/>
        <v>-204.62116927837363</v>
      </c>
    </row>
    <row r="3773" spans="1:1" x14ac:dyDescent="0.25">
      <c r="A3773" s="3">
        <f t="shared" ca="1" si="61"/>
        <v>97.826824333873603</v>
      </c>
    </row>
    <row r="3774" spans="1:1" x14ac:dyDescent="0.25">
      <c r="A3774" s="3">
        <f t="shared" ca="1" si="61"/>
        <v>-118.51529652974723</v>
      </c>
    </row>
    <row r="3775" spans="1:1" x14ac:dyDescent="0.25">
      <c r="A3775" s="3">
        <f t="shared" ca="1" si="61"/>
        <v>94.349942367383179</v>
      </c>
    </row>
    <row r="3776" spans="1:1" x14ac:dyDescent="0.25">
      <c r="A3776" s="3">
        <f t="shared" ca="1" si="61"/>
        <v>-74.986443611622803</v>
      </c>
    </row>
    <row r="3777" spans="1:1" x14ac:dyDescent="0.25">
      <c r="A3777" s="3">
        <f t="shared" ca="1" si="61"/>
        <v>37.564950229315912</v>
      </c>
    </row>
    <row r="3778" spans="1:1" x14ac:dyDescent="0.25">
      <c r="A3778" s="3">
        <f t="shared" ref="A3778:A3841" ca="1" si="62">_xlfn.NORM.INV(RAND(),0,1)*100</f>
        <v>8.8151401406227148</v>
      </c>
    </row>
    <row r="3779" spans="1:1" x14ac:dyDescent="0.25">
      <c r="A3779" s="3">
        <f t="shared" ca="1" si="62"/>
        <v>36.5362496260935</v>
      </c>
    </row>
    <row r="3780" spans="1:1" x14ac:dyDescent="0.25">
      <c r="A3780" s="3">
        <f t="shared" ca="1" si="62"/>
        <v>-41.507024578254629</v>
      </c>
    </row>
    <row r="3781" spans="1:1" x14ac:dyDescent="0.25">
      <c r="A3781" s="3">
        <f t="shared" ca="1" si="62"/>
        <v>-102.42627164916507</v>
      </c>
    </row>
    <row r="3782" spans="1:1" x14ac:dyDescent="0.25">
      <c r="A3782" s="3">
        <f t="shared" ca="1" si="62"/>
        <v>-72.802716178220393</v>
      </c>
    </row>
    <row r="3783" spans="1:1" x14ac:dyDescent="0.25">
      <c r="A3783" s="3">
        <f t="shared" ca="1" si="62"/>
        <v>171.4970271644271</v>
      </c>
    </row>
    <row r="3784" spans="1:1" x14ac:dyDescent="0.25">
      <c r="A3784" s="3">
        <f t="shared" ca="1" si="62"/>
        <v>-274.55892169636263</v>
      </c>
    </row>
    <row r="3785" spans="1:1" x14ac:dyDescent="0.25">
      <c r="A3785" s="3">
        <f t="shared" ca="1" si="62"/>
        <v>-89.442032474040801</v>
      </c>
    </row>
    <row r="3786" spans="1:1" x14ac:dyDescent="0.25">
      <c r="A3786" s="3">
        <f t="shared" ca="1" si="62"/>
        <v>-153.48568905804714</v>
      </c>
    </row>
    <row r="3787" spans="1:1" x14ac:dyDescent="0.25">
      <c r="A3787" s="3">
        <f t="shared" ca="1" si="62"/>
        <v>70.137770589750531</v>
      </c>
    </row>
    <row r="3788" spans="1:1" x14ac:dyDescent="0.25">
      <c r="A3788" s="3">
        <f t="shared" ca="1" si="62"/>
        <v>-107.41548722854751</v>
      </c>
    </row>
    <row r="3789" spans="1:1" x14ac:dyDescent="0.25">
      <c r="A3789" s="3">
        <f t="shared" ca="1" si="62"/>
        <v>32.140074344974614</v>
      </c>
    </row>
    <row r="3790" spans="1:1" x14ac:dyDescent="0.25">
      <c r="A3790" s="3">
        <f t="shared" ca="1" si="62"/>
        <v>77.61419141972263</v>
      </c>
    </row>
    <row r="3791" spans="1:1" x14ac:dyDescent="0.25">
      <c r="A3791" s="3">
        <f t="shared" ca="1" si="62"/>
        <v>-102.89308919491317</v>
      </c>
    </row>
    <row r="3792" spans="1:1" x14ac:dyDescent="0.25">
      <c r="A3792" s="3">
        <f t="shared" ca="1" si="62"/>
        <v>-114.12810033948786</v>
      </c>
    </row>
    <row r="3793" spans="1:1" x14ac:dyDescent="0.25">
      <c r="A3793" s="3">
        <f t="shared" ca="1" si="62"/>
        <v>69.552677902989899</v>
      </c>
    </row>
    <row r="3794" spans="1:1" x14ac:dyDescent="0.25">
      <c r="A3794" s="3">
        <f t="shared" ca="1" si="62"/>
        <v>-72.07913171633578</v>
      </c>
    </row>
    <row r="3795" spans="1:1" x14ac:dyDescent="0.25">
      <c r="A3795" s="3">
        <f t="shared" ca="1" si="62"/>
        <v>122.02489331643349</v>
      </c>
    </row>
    <row r="3796" spans="1:1" x14ac:dyDescent="0.25">
      <c r="A3796" s="3">
        <f t="shared" ca="1" si="62"/>
        <v>98.030576667034964</v>
      </c>
    </row>
    <row r="3797" spans="1:1" x14ac:dyDescent="0.25">
      <c r="A3797" s="3">
        <f t="shared" ca="1" si="62"/>
        <v>-18.968886823583894</v>
      </c>
    </row>
    <row r="3798" spans="1:1" x14ac:dyDescent="0.25">
      <c r="A3798" s="3">
        <f t="shared" ca="1" si="62"/>
        <v>-52.901069687293891</v>
      </c>
    </row>
    <row r="3799" spans="1:1" x14ac:dyDescent="0.25">
      <c r="A3799" s="3">
        <f t="shared" ca="1" si="62"/>
        <v>-1.0460579504008976</v>
      </c>
    </row>
    <row r="3800" spans="1:1" x14ac:dyDescent="0.25">
      <c r="A3800" s="3">
        <f t="shared" ca="1" si="62"/>
        <v>173.60544457993049</v>
      </c>
    </row>
    <row r="3801" spans="1:1" x14ac:dyDescent="0.25">
      <c r="A3801" s="3">
        <f t="shared" ca="1" si="62"/>
        <v>8.0571988194157615</v>
      </c>
    </row>
    <row r="3802" spans="1:1" x14ac:dyDescent="0.25">
      <c r="A3802" s="3">
        <f t="shared" ca="1" si="62"/>
        <v>-121.72662323390828</v>
      </c>
    </row>
    <row r="3803" spans="1:1" x14ac:dyDescent="0.25">
      <c r="A3803" s="3">
        <f t="shared" ca="1" si="62"/>
        <v>-12.088104989172731</v>
      </c>
    </row>
    <row r="3804" spans="1:1" x14ac:dyDescent="0.25">
      <c r="A3804" s="3">
        <f t="shared" ca="1" si="62"/>
        <v>111.33339341773596</v>
      </c>
    </row>
    <row r="3805" spans="1:1" x14ac:dyDescent="0.25">
      <c r="A3805" s="3">
        <f t="shared" ca="1" si="62"/>
        <v>47.342850916396898</v>
      </c>
    </row>
    <row r="3806" spans="1:1" x14ac:dyDescent="0.25">
      <c r="A3806" s="3">
        <f t="shared" ca="1" si="62"/>
        <v>67.930648124494411</v>
      </c>
    </row>
    <row r="3807" spans="1:1" x14ac:dyDescent="0.25">
      <c r="A3807" s="3">
        <f t="shared" ca="1" si="62"/>
        <v>-13.208603429504409</v>
      </c>
    </row>
    <row r="3808" spans="1:1" x14ac:dyDescent="0.25">
      <c r="A3808" s="3">
        <f t="shared" ca="1" si="62"/>
        <v>-50.241294229014386</v>
      </c>
    </row>
    <row r="3809" spans="1:1" x14ac:dyDescent="0.25">
      <c r="A3809" s="3">
        <f t="shared" ca="1" si="62"/>
        <v>-63.602606484710556</v>
      </c>
    </row>
    <row r="3810" spans="1:1" x14ac:dyDescent="0.25">
      <c r="A3810" s="3">
        <f t="shared" ca="1" si="62"/>
        <v>153.90485709286477</v>
      </c>
    </row>
    <row r="3811" spans="1:1" x14ac:dyDescent="0.25">
      <c r="A3811" s="3">
        <f t="shared" ca="1" si="62"/>
        <v>13.025701406104417</v>
      </c>
    </row>
    <row r="3812" spans="1:1" x14ac:dyDescent="0.25">
      <c r="A3812" s="3">
        <f t="shared" ca="1" si="62"/>
        <v>-67.078668796940477</v>
      </c>
    </row>
    <row r="3813" spans="1:1" x14ac:dyDescent="0.25">
      <c r="A3813" s="3">
        <f t="shared" ca="1" si="62"/>
        <v>-47.615952520510604</v>
      </c>
    </row>
    <row r="3814" spans="1:1" x14ac:dyDescent="0.25">
      <c r="A3814" s="3">
        <f t="shared" ca="1" si="62"/>
        <v>60.389538295728819</v>
      </c>
    </row>
    <row r="3815" spans="1:1" x14ac:dyDescent="0.25">
      <c r="A3815" s="3">
        <f t="shared" ca="1" si="62"/>
        <v>-125.41801987179737</v>
      </c>
    </row>
    <row r="3816" spans="1:1" x14ac:dyDescent="0.25">
      <c r="A3816" s="3">
        <f t="shared" ca="1" si="62"/>
        <v>128.50299098278686</v>
      </c>
    </row>
    <row r="3817" spans="1:1" x14ac:dyDescent="0.25">
      <c r="A3817" s="3">
        <f t="shared" ca="1" si="62"/>
        <v>153.21412195180568</v>
      </c>
    </row>
    <row r="3818" spans="1:1" x14ac:dyDescent="0.25">
      <c r="A3818" s="3">
        <f t="shared" ca="1" si="62"/>
        <v>59.33830138102801</v>
      </c>
    </row>
    <row r="3819" spans="1:1" x14ac:dyDescent="0.25">
      <c r="A3819" s="3">
        <f t="shared" ca="1" si="62"/>
        <v>143.34576354332447</v>
      </c>
    </row>
    <row r="3820" spans="1:1" x14ac:dyDescent="0.25">
      <c r="A3820" s="3">
        <f t="shared" ca="1" si="62"/>
        <v>26.800909198521584</v>
      </c>
    </row>
    <row r="3821" spans="1:1" x14ac:dyDescent="0.25">
      <c r="A3821" s="3">
        <f t="shared" ca="1" si="62"/>
        <v>-156.00735913210301</v>
      </c>
    </row>
    <row r="3822" spans="1:1" x14ac:dyDescent="0.25">
      <c r="A3822" s="3">
        <f t="shared" ca="1" si="62"/>
        <v>-219.81297915132899</v>
      </c>
    </row>
    <row r="3823" spans="1:1" x14ac:dyDescent="0.25">
      <c r="A3823" s="3">
        <f t="shared" ca="1" si="62"/>
        <v>-19.088393441970137</v>
      </c>
    </row>
    <row r="3824" spans="1:1" x14ac:dyDescent="0.25">
      <c r="A3824" s="3">
        <f t="shared" ca="1" si="62"/>
        <v>12.225390436202407</v>
      </c>
    </row>
    <row r="3825" spans="1:1" x14ac:dyDescent="0.25">
      <c r="A3825" s="3">
        <f t="shared" ca="1" si="62"/>
        <v>128.02257801002455</v>
      </c>
    </row>
    <row r="3826" spans="1:1" x14ac:dyDescent="0.25">
      <c r="A3826" s="3">
        <f t="shared" ca="1" si="62"/>
        <v>156.1776581652048</v>
      </c>
    </row>
    <row r="3827" spans="1:1" x14ac:dyDescent="0.25">
      <c r="A3827" s="3">
        <f t="shared" ca="1" si="62"/>
        <v>-117.58977198968132</v>
      </c>
    </row>
    <row r="3828" spans="1:1" x14ac:dyDescent="0.25">
      <c r="A3828" s="3">
        <f t="shared" ca="1" si="62"/>
        <v>17.171248923361247</v>
      </c>
    </row>
    <row r="3829" spans="1:1" x14ac:dyDescent="0.25">
      <c r="A3829" s="3">
        <f t="shared" ca="1" si="62"/>
        <v>19.374024210220099</v>
      </c>
    </row>
    <row r="3830" spans="1:1" x14ac:dyDescent="0.25">
      <c r="A3830" s="3">
        <f t="shared" ca="1" si="62"/>
        <v>-27.983743904566538</v>
      </c>
    </row>
    <row r="3831" spans="1:1" x14ac:dyDescent="0.25">
      <c r="A3831" s="3">
        <f t="shared" ca="1" si="62"/>
        <v>7.7615883582477299</v>
      </c>
    </row>
    <row r="3832" spans="1:1" x14ac:dyDescent="0.25">
      <c r="A3832" s="3">
        <f t="shared" ca="1" si="62"/>
        <v>194.5682328453436</v>
      </c>
    </row>
    <row r="3833" spans="1:1" x14ac:dyDescent="0.25">
      <c r="A3833" s="3">
        <f t="shared" ca="1" si="62"/>
        <v>-18.695365375624419</v>
      </c>
    </row>
    <row r="3834" spans="1:1" x14ac:dyDescent="0.25">
      <c r="A3834" s="3">
        <f t="shared" ca="1" si="62"/>
        <v>21.237158473061147</v>
      </c>
    </row>
    <row r="3835" spans="1:1" x14ac:dyDescent="0.25">
      <c r="A3835" s="3">
        <f t="shared" ca="1" si="62"/>
        <v>211.23630081592668</v>
      </c>
    </row>
    <row r="3836" spans="1:1" x14ac:dyDescent="0.25">
      <c r="A3836" s="3">
        <f t="shared" ca="1" si="62"/>
        <v>-149.53103657000554</v>
      </c>
    </row>
    <row r="3837" spans="1:1" x14ac:dyDescent="0.25">
      <c r="A3837" s="3">
        <f t="shared" ca="1" si="62"/>
        <v>6.6649507038285298</v>
      </c>
    </row>
    <row r="3838" spans="1:1" x14ac:dyDescent="0.25">
      <c r="A3838" s="3">
        <f t="shared" ca="1" si="62"/>
        <v>-111.94534203695605</v>
      </c>
    </row>
    <row r="3839" spans="1:1" x14ac:dyDescent="0.25">
      <c r="A3839" s="3">
        <f t="shared" ca="1" si="62"/>
        <v>-45.389161905277803</v>
      </c>
    </row>
    <row r="3840" spans="1:1" x14ac:dyDescent="0.25">
      <c r="A3840" s="3">
        <f t="shared" ca="1" si="62"/>
        <v>118.05656749620728</v>
      </c>
    </row>
    <row r="3841" spans="1:1" x14ac:dyDescent="0.25">
      <c r="A3841" s="3">
        <f t="shared" ca="1" si="62"/>
        <v>-41.206713709886621</v>
      </c>
    </row>
    <row r="3842" spans="1:1" x14ac:dyDescent="0.25">
      <c r="A3842" s="3">
        <f t="shared" ref="A3842:A3905" ca="1" si="63">_xlfn.NORM.INV(RAND(),0,1)*100</f>
        <v>-104.01305061290765</v>
      </c>
    </row>
    <row r="3843" spans="1:1" x14ac:dyDescent="0.25">
      <c r="A3843" s="3">
        <f t="shared" ca="1" si="63"/>
        <v>-130.56191197625392</v>
      </c>
    </row>
    <row r="3844" spans="1:1" x14ac:dyDescent="0.25">
      <c r="A3844" s="3">
        <f t="shared" ca="1" si="63"/>
        <v>23.040572953114378</v>
      </c>
    </row>
    <row r="3845" spans="1:1" x14ac:dyDescent="0.25">
      <c r="A3845" s="3">
        <f t="shared" ca="1" si="63"/>
        <v>37.889303736043459</v>
      </c>
    </row>
    <row r="3846" spans="1:1" x14ac:dyDescent="0.25">
      <c r="A3846" s="3">
        <f t="shared" ca="1" si="63"/>
        <v>-53.882200723697707</v>
      </c>
    </row>
    <row r="3847" spans="1:1" x14ac:dyDescent="0.25">
      <c r="A3847" s="3">
        <f t="shared" ca="1" si="63"/>
        <v>-74.5585379594215</v>
      </c>
    </row>
    <row r="3848" spans="1:1" x14ac:dyDescent="0.25">
      <c r="A3848" s="3">
        <f t="shared" ca="1" si="63"/>
        <v>-138.37583487841437</v>
      </c>
    </row>
    <row r="3849" spans="1:1" x14ac:dyDescent="0.25">
      <c r="A3849" s="3">
        <f t="shared" ca="1" si="63"/>
        <v>17.831440964289989</v>
      </c>
    </row>
    <row r="3850" spans="1:1" x14ac:dyDescent="0.25">
      <c r="A3850" s="3">
        <f t="shared" ca="1" si="63"/>
        <v>228.13805157425534</v>
      </c>
    </row>
    <row r="3851" spans="1:1" x14ac:dyDescent="0.25">
      <c r="A3851" s="3">
        <f t="shared" ca="1" si="63"/>
        <v>19.172564887935632</v>
      </c>
    </row>
    <row r="3852" spans="1:1" x14ac:dyDescent="0.25">
      <c r="A3852" s="3">
        <f t="shared" ca="1" si="63"/>
        <v>-111.09916512694031</v>
      </c>
    </row>
    <row r="3853" spans="1:1" x14ac:dyDescent="0.25">
      <c r="A3853" s="3">
        <f t="shared" ca="1" si="63"/>
        <v>-76.105031211328694</v>
      </c>
    </row>
    <row r="3854" spans="1:1" x14ac:dyDescent="0.25">
      <c r="A3854" s="3">
        <f t="shared" ca="1" si="63"/>
        <v>42.979855280764966</v>
      </c>
    </row>
    <row r="3855" spans="1:1" x14ac:dyDescent="0.25">
      <c r="A3855" s="3">
        <f t="shared" ca="1" si="63"/>
        <v>65.803173658584669</v>
      </c>
    </row>
    <row r="3856" spans="1:1" x14ac:dyDescent="0.25">
      <c r="A3856" s="3">
        <f t="shared" ca="1" si="63"/>
        <v>-205.57670395875255</v>
      </c>
    </row>
    <row r="3857" spans="1:1" x14ac:dyDescent="0.25">
      <c r="A3857" s="3">
        <f t="shared" ca="1" si="63"/>
        <v>-93.028469059663252</v>
      </c>
    </row>
    <row r="3858" spans="1:1" x14ac:dyDescent="0.25">
      <c r="A3858" s="3">
        <f t="shared" ca="1" si="63"/>
        <v>37.261054727945989</v>
      </c>
    </row>
    <row r="3859" spans="1:1" x14ac:dyDescent="0.25">
      <c r="A3859" s="3">
        <f t="shared" ca="1" si="63"/>
        <v>-178.31659703134707</v>
      </c>
    </row>
    <row r="3860" spans="1:1" x14ac:dyDescent="0.25">
      <c r="A3860" s="3">
        <f t="shared" ca="1" si="63"/>
        <v>-115.98109517238275</v>
      </c>
    </row>
    <row r="3861" spans="1:1" x14ac:dyDescent="0.25">
      <c r="A3861" s="3">
        <f t="shared" ca="1" si="63"/>
        <v>-24.755405355723646</v>
      </c>
    </row>
    <row r="3862" spans="1:1" x14ac:dyDescent="0.25">
      <c r="A3862" s="3">
        <f t="shared" ca="1" si="63"/>
        <v>-2.5287465677457375</v>
      </c>
    </row>
    <row r="3863" spans="1:1" x14ac:dyDescent="0.25">
      <c r="A3863" s="3">
        <f t="shared" ca="1" si="63"/>
        <v>28.263046250642521</v>
      </c>
    </row>
    <row r="3864" spans="1:1" x14ac:dyDescent="0.25">
      <c r="A3864" s="3">
        <f t="shared" ca="1" si="63"/>
        <v>-81.029466916529671</v>
      </c>
    </row>
    <row r="3865" spans="1:1" x14ac:dyDescent="0.25">
      <c r="A3865" s="3">
        <f t="shared" ca="1" si="63"/>
        <v>-57.53544380723956</v>
      </c>
    </row>
    <row r="3866" spans="1:1" x14ac:dyDescent="0.25">
      <c r="A3866" s="3">
        <f t="shared" ca="1" si="63"/>
        <v>-83.222797756125004</v>
      </c>
    </row>
    <row r="3867" spans="1:1" x14ac:dyDescent="0.25">
      <c r="A3867" s="3">
        <f t="shared" ca="1" si="63"/>
        <v>2.9631094374147722</v>
      </c>
    </row>
    <row r="3868" spans="1:1" x14ac:dyDescent="0.25">
      <c r="A3868" s="3">
        <f t="shared" ca="1" si="63"/>
        <v>-51.935318845851896</v>
      </c>
    </row>
    <row r="3869" spans="1:1" x14ac:dyDescent="0.25">
      <c r="A3869" s="3">
        <f t="shared" ca="1" si="63"/>
        <v>-75.850568541086375</v>
      </c>
    </row>
    <row r="3870" spans="1:1" x14ac:dyDescent="0.25">
      <c r="A3870" s="3">
        <f t="shared" ca="1" si="63"/>
        <v>232.18362022315549</v>
      </c>
    </row>
    <row r="3871" spans="1:1" x14ac:dyDescent="0.25">
      <c r="A3871" s="3">
        <f t="shared" ca="1" si="63"/>
        <v>-150.07761427447224</v>
      </c>
    </row>
    <row r="3872" spans="1:1" x14ac:dyDescent="0.25">
      <c r="A3872" s="3">
        <f t="shared" ca="1" si="63"/>
        <v>151.22592965898804</v>
      </c>
    </row>
    <row r="3873" spans="1:1" x14ac:dyDescent="0.25">
      <c r="A3873" s="3">
        <f t="shared" ca="1" si="63"/>
        <v>109.19995776792912</v>
      </c>
    </row>
    <row r="3874" spans="1:1" x14ac:dyDescent="0.25">
      <c r="A3874" s="3">
        <f t="shared" ca="1" si="63"/>
        <v>-21.514506770086236</v>
      </c>
    </row>
    <row r="3875" spans="1:1" x14ac:dyDescent="0.25">
      <c r="A3875" s="3">
        <f t="shared" ca="1" si="63"/>
        <v>38.846125032790319</v>
      </c>
    </row>
    <row r="3876" spans="1:1" x14ac:dyDescent="0.25">
      <c r="A3876" s="3">
        <f t="shared" ca="1" si="63"/>
        <v>24.938012756275025</v>
      </c>
    </row>
    <row r="3877" spans="1:1" x14ac:dyDescent="0.25">
      <c r="A3877" s="3">
        <f t="shared" ca="1" si="63"/>
        <v>35.736973588842361</v>
      </c>
    </row>
    <row r="3878" spans="1:1" x14ac:dyDescent="0.25">
      <c r="A3878" s="3">
        <f t="shared" ca="1" si="63"/>
        <v>-10.921095332638469</v>
      </c>
    </row>
    <row r="3879" spans="1:1" x14ac:dyDescent="0.25">
      <c r="A3879" s="3">
        <f t="shared" ca="1" si="63"/>
        <v>63.042088065378579</v>
      </c>
    </row>
    <row r="3880" spans="1:1" x14ac:dyDescent="0.25">
      <c r="A3880" s="3">
        <f t="shared" ca="1" si="63"/>
        <v>-124.85498761126262</v>
      </c>
    </row>
    <row r="3881" spans="1:1" x14ac:dyDescent="0.25">
      <c r="A3881" s="3">
        <f t="shared" ca="1" si="63"/>
        <v>27.884390523495316</v>
      </c>
    </row>
    <row r="3882" spans="1:1" x14ac:dyDescent="0.25">
      <c r="A3882" s="3">
        <f t="shared" ca="1" si="63"/>
        <v>-96.634308063465141</v>
      </c>
    </row>
    <row r="3883" spans="1:1" x14ac:dyDescent="0.25">
      <c r="A3883" s="3">
        <f t="shared" ca="1" si="63"/>
        <v>81.336832435547237</v>
      </c>
    </row>
    <row r="3884" spans="1:1" x14ac:dyDescent="0.25">
      <c r="A3884" s="3">
        <f t="shared" ca="1" si="63"/>
        <v>-38.798775862393178</v>
      </c>
    </row>
    <row r="3885" spans="1:1" x14ac:dyDescent="0.25">
      <c r="A3885" s="3">
        <f t="shared" ca="1" si="63"/>
        <v>35.067194904019978</v>
      </c>
    </row>
    <row r="3886" spans="1:1" x14ac:dyDescent="0.25">
      <c r="A3886" s="3">
        <f t="shared" ca="1" si="63"/>
        <v>54.92330106583114</v>
      </c>
    </row>
    <row r="3887" spans="1:1" x14ac:dyDescent="0.25">
      <c r="A3887" s="3">
        <f t="shared" ca="1" si="63"/>
        <v>-70.90761453038175</v>
      </c>
    </row>
    <row r="3888" spans="1:1" x14ac:dyDescent="0.25">
      <c r="A3888" s="3">
        <f t="shared" ca="1" si="63"/>
        <v>143.29763789104982</v>
      </c>
    </row>
    <row r="3889" spans="1:1" x14ac:dyDescent="0.25">
      <c r="A3889" s="3">
        <f t="shared" ca="1" si="63"/>
        <v>-177.54244487709065</v>
      </c>
    </row>
    <row r="3890" spans="1:1" x14ac:dyDescent="0.25">
      <c r="A3890" s="3">
        <f t="shared" ca="1" si="63"/>
        <v>88.317227027096038</v>
      </c>
    </row>
    <row r="3891" spans="1:1" x14ac:dyDescent="0.25">
      <c r="A3891" s="3">
        <f t="shared" ca="1" si="63"/>
        <v>-113.60344754094737</v>
      </c>
    </row>
    <row r="3892" spans="1:1" x14ac:dyDescent="0.25">
      <c r="A3892" s="3">
        <f t="shared" ca="1" si="63"/>
        <v>-209.24461124692974</v>
      </c>
    </row>
    <row r="3893" spans="1:1" x14ac:dyDescent="0.25">
      <c r="A3893" s="3">
        <f t="shared" ca="1" si="63"/>
        <v>66.396268847207935</v>
      </c>
    </row>
    <row r="3894" spans="1:1" x14ac:dyDescent="0.25">
      <c r="A3894" s="3">
        <f t="shared" ca="1" si="63"/>
        <v>58.14340589851971</v>
      </c>
    </row>
    <row r="3895" spans="1:1" x14ac:dyDescent="0.25">
      <c r="A3895" s="3">
        <f t="shared" ca="1" si="63"/>
        <v>-78.601559521929673</v>
      </c>
    </row>
    <row r="3896" spans="1:1" x14ac:dyDescent="0.25">
      <c r="A3896" s="3">
        <f t="shared" ca="1" si="63"/>
        <v>50.886096911952016</v>
      </c>
    </row>
    <row r="3897" spans="1:1" x14ac:dyDescent="0.25">
      <c r="A3897" s="3">
        <f t="shared" ca="1" si="63"/>
        <v>156.12787215485704</v>
      </c>
    </row>
    <row r="3898" spans="1:1" x14ac:dyDescent="0.25">
      <c r="A3898" s="3">
        <f t="shared" ca="1" si="63"/>
        <v>-268.28541628699435</v>
      </c>
    </row>
    <row r="3899" spans="1:1" x14ac:dyDescent="0.25">
      <c r="A3899" s="3">
        <f t="shared" ca="1" si="63"/>
        <v>35.497601632689765</v>
      </c>
    </row>
    <row r="3900" spans="1:1" x14ac:dyDescent="0.25">
      <c r="A3900" s="3">
        <f t="shared" ca="1" si="63"/>
        <v>-159.90128027119269</v>
      </c>
    </row>
    <row r="3901" spans="1:1" x14ac:dyDescent="0.25">
      <c r="A3901" s="3">
        <f t="shared" ca="1" si="63"/>
        <v>27.636675309869503</v>
      </c>
    </row>
    <row r="3902" spans="1:1" x14ac:dyDescent="0.25">
      <c r="A3902" s="3">
        <f t="shared" ca="1" si="63"/>
        <v>34.0753833010995</v>
      </c>
    </row>
    <row r="3903" spans="1:1" x14ac:dyDescent="0.25">
      <c r="A3903" s="3">
        <f t="shared" ca="1" si="63"/>
        <v>87.115056873027825</v>
      </c>
    </row>
    <row r="3904" spans="1:1" x14ac:dyDescent="0.25">
      <c r="A3904" s="3">
        <f t="shared" ca="1" si="63"/>
        <v>136.43416818051384</v>
      </c>
    </row>
    <row r="3905" spans="1:1" x14ac:dyDescent="0.25">
      <c r="A3905" s="3">
        <f t="shared" ca="1" si="63"/>
        <v>-38.121505730941067</v>
      </c>
    </row>
    <row r="3906" spans="1:1" x14ac:dyDescent="0.25">
      <c r="A3906" s="3">
        <f t="shared" ref="A3906:A3969" ca="1" si="64">_xlfn.NORM.INV(RAND(),0,1)*100</f>
        <v>62.187691337243358</v>
      </c>
    </row>
    <row r="3907" spans="1:1" x14ac:dyDescent="0.25">
      <c r="A3907" s="3">
        <f t="shared" ca="1" si="64"/>
        <v>-51.880576155424087</v>
      </c>
    </row>
    <row r="3908" spans="1:1" x14ac:dyDescent="0.25">
      <c r="A3908" s="3">
        <f t="shared" ca="1" si="64"/>
        <v>-77.57233622699971</v>
      </c>
    </row>
    <row r="3909" spans="1:1" x14ac:dyDescent="0.25">
      <c r="A3909" s="3">
        <f t="shared" ca="1" si="64"/>
        <v>62.85795386698139</v>
      </c>
    </row>
    <row r="3910" spans="1:1" x14ac:dyDescent="0.25">
      <c r="A3910" s="3">
        <f t="shared" ca="1" si="64"/>
        <v>99.914528355884741</v>
      </c>
    </row>
    <row r="3911" spans="1:1" x14ac:dyDescent="0.25">
      <c r="A3911" s="3">
        <f t="shared" ca="1" si="64"/>
        <v>-33.90350431361734</v>
      </c>
    </row>
    <row r="3912" spans="1:1" x14ac:dyDescent="0.25">
      <c r="A3912" s="3">
        <f t="shared" ca="1" si="64"/>
        <v>66.106666316747649</v>
      </c>
    </row>
    <row r="3913" spans="1:1" x14ac:dyDescent="0.25">
      <c r="A3913" s="3">
        <f t="shared" ca="1" si="64"/>
        <v>19.270042170192937</v>
      </c>
    </row>
    <row r="3914" spans="1:1" x14ac:dyDescent="0.25">
      <c r="A3914" s="3">
        <f t="shared" ca="1" si="64"/>
        <v>-15.644412783095717</v>
      </c>
    </row>
    <row r="3915" spans="1:1" x14ac:dyDescent="0.25">
      <c r="A3915" s="3">
        <f t="shared" ca="1" si="64"/>
        <v>-27.159386874922969</v>
      </c>
    </row>
    <row r="3916" spans="1:1" x14ac:dyDescent="0.25">
      <c r="A3916" s="3">
        <f t="shared" ca="1" si="64"/>
        <v>68.845294581634903</v>
      </c>
    </row>
    <row r="3917" spans="1:1" x14ac:dyDescent="0.25">
      <c r="A3917" s="3">
        <f t="shared" ca="1" si="64"/>
        <v>-66.55195660166892</v>
      </c>
    </row>
    <row r="3918" spans="1:1" x14ac:dyDescent="0.25">
      <c r="A3918" s="3">
        <f t="shared" ca="1" si="64"/>
        <v>-171.77949504705597</v>
      </c>
    </row>
    <row r="3919" spans="1:1" x14ac:dyDescent="0.25">
      <c r="A3919" s="3">
        <f t="shared" ca="1" si="64"/>
        <v>30.781383449175753</v>
      </c>
    </row>
    <row r="3920" spans="1:1" x14ac:dyDescent="0.25">
      <c r="A3920" s="3">
        <f t="shared" ca="1" si="64"/>
        <v>6.3422678372337797</v>
      </c>
    </row>
    <row r="3921" spans="1:1" x14ac:dyDescent="0.25">
      <c r="A3921" s="3">
        <f t="shared" ca="1" si="64"/>
        <v>57.445075316102908</v>
      </c>
    </row>
    <row r="3922" spans="1:1" x14ac:dyDescent="0.25">
      <c r="A3922" s="3">
        <f t="shared" ca="1" si="64"/>
        <v>151.64698095745197</v>
      </c>
    </row>
    <row r="3923" spans="1:1" x14ac:dyDescent="0.25">
      <c r="A3923" s="3">
        <f t="shared" ca="1" si="64"/>
        <v>125.15296398408418</v>
      </c>
    </row>
    <row r="3924" spans="1:1" x14ac:dyDescent="0.25">
      <c r="A3924" s="3">
        <f t="shared" ca="1" si="64"/>
        <v>19.418435128719022</v>
      </c>
    </row>
    <row r="3925" spans="1:1" x14ac:dyDescent="0.25">
      <c r="A3925" s="3">
        <f t="shared" ca="1" si="64"/>
        <v>89.368572243348368</v>
      </c>
    </row>
    <row r="3926" spans="1:1" x14ac:dyDescent="0.25">
      <c r="A3926" s="3">
        <f t="shared" ca="1" si="64"/>
        <v>25.886298509125911</v>
      </c>
    </row>
    <row r="3927" spans="1:1" x14ac:dyDescent="0.25">
      <c r="A3927" s="3">
        <f t="shared" ca="1" si="64"/>
        <v>35.868320414474056</v>
      </c>
    </row>
    <row r="3928" spans="1:1" x14ac:dyDescent="0.25">
      <c r="A3928" s="3">
        <f t="shared" ca="1" si="64"/>
        <v>23.98928705452273</v>
      </c>
    </row>
    <row r="3929" spans="1:1" x14ac:dyDescent="0.25">
      <c r="A3929" s="3">
        <f t="shared" ca="1" si="64"/>
        <v>32.066421085677874</v>
      </c>
    </row>
    <row r="3930" spans="1:1" x14ac:dyDescent="0.25">
      <c r="A3930" s="3">
        <f t="shared" ca="1" si="64"/>
        <v>110.26246950103715</v>
      </c>
    </row>
    <row r="3931" spans="1:1" x14ac:dyDescent="0.25">
      <c r="A3931" s="3">
        <f t="shared" ca="1" si="64"/>
        <v>87.624281119334952</v>
      </c>
    </row>
    <row r="3932" spans="1:1" x14ac:dyDescent="0.25">
      <c r="A3932" s="3">
        <f t="shared" ca="1" si="64"/>
        <v>-155.29749875064257</v>
      </c>
    </row>
    <row r="3933" spans="1:1" x14ac:dyDescent="0.25">
      <c r="A3933" s="3">
        <f t="shared" ca="1" si="64"/>
        <v>-158.42950256774321</v>
      </c>
    </row>
    <row r="3934" spans="1:1" x14ac:dyDescent="0.25">
      <c r="A3934" s="3">
        <f t="shared" ca="1" si="64"/>
        <v>-35.202046142166559</v>
      </c>
    </row>
    <row r="3935" spans="1:1" x14ac:dyDescent="0.25">
      <c r="A3935" s="3">
        <f t="shared" ca="1" si="64"/>
        <v>114.83168872407263</v>
      </c>
    </row>
    <row r="3936" spans="1:1" x14ac:dyDescent="0.25">
      <c r="A3936" s="3">
        <f t="shared" ca="1" si="64"/>
        <v>30.576594549072993</v>
      </c>
    </row>
    <row r="3937" spans="1:1" x14ac:dyDescent="0.25">
      <c r="A3937" s="3">
        <f t="shared" ca="1" si="64"/>
        <v>-187.07193922553833</v>
      </c>
    </row>
    <row r="3938" spans="1:1" x14ac:dyDescent="0.25">
      <c r="A3938" s="3">
        <f t="shared" ca="1" si="64"/>
        <v>-91.11751631406112</v>
      </c>
    </row>
    <row r="3939" spans="1:1" x14ac:dyDescent="0.25">
      <c r="A3939" s="3">
        <f t="shared" ca="1" si="64"/>
        <v>-139.8325694193133</v>
      </c>
    </row>
    <row r="3940" spans="1:1" x14ac:dyDescent="0.25">
      <c r="A3940" s="3">
        <f t="shared" ca="1" si="64"/>
        <v>15.074569151915265</v>
      </c>
    </row>
    <row r="3941" spans="1:1" x14ac:dyDescent="0.25">
      <c r="A3941" s="3">
        <f t="shared" ca="1" si="64"/>
        <v>49.454028794000536</v>
      </c>
    </row>
    <row r="3942" spans="1:1" x14ac:dyDescent="0.25">
      <c r="A3942" s="3">
        <f t="shared" ca="1" si="64"/>
        <v>-109.7826975764311</v>
      </c>
    </row>
    <row r="3943" spans="1:1" x14ac:dyDescent="0.25">
      <c r="A3943" s="3">
        <f t="shared" ca="1" si="64"/>
        <v>-32.350918389469854</v>
      </c>
    </row>
    <row r="3944" spans="1:1" x14ac:dyDescent="0.25">
      <c r="A3944" s="3">
        <f t="shared" ca="1" si="64"/>
        <v>195.55307954337798</v>
      </c>
    </row>
    <row r="3945" spans="1:1" x14ac:dyDescent="0.25">
      <c r="A3945" s="3">
        <f t="shared" ca="1" si="64"/>
        <v>-15.106156541489943</v>
      </c>
    </row>
    <row r="3946" spans="1:1" x14ac:dyDescent="0.25">
      <c r="A3946" s="3">
        <f t="shared" ca="1" si="64"/>
        <v>-58.212867087783046</v>
      </c>
    </row>
    <row r="3947" spans="1:1" x14ac:dyDescent="0.25">
      <c r="A3947" s="3">
        <f t="shared" ca="1" si="64"/>
        <v>197.57012488119204</v>
      </c>
    </row>
    <row r="3948" spans="1:1" x14ac:dyDescent="0.25">
      <c r="A3948" s="3">
        <f t="shared" ca="1" si="64"/>
        <v>26.261352195747129</v>
      </c>
    </row>
    <row r="3949" spans="1:1" x14ac:dyDescent="0.25">
      <c r="A3949" s="3">
        <f t="shared" ca="1" si="64"/>
        <v>90.308206795647109</v>
      </c>
    </row>
    <row r="3950" spans="1:1" x14ac:dyDescent="0.25">
      <c r="A3950" s="3">
        <f t="shared" ca="1" si="64"/>
        <v>-106.9512360558297</v>
      </c>
    </row>
    <row r="3951" spans="1:1" x14ac:dyDescent="0.25">
      <c r="A3951" s="3">
        <f t="shared" ca="1" si="64"/>
        <v>122.46737659757392</v>
      </c>
    </row>
    <row r="3952" spans="1:1" x14ac:dyDescent="0.25">
      <c r="A3952" s="3">
        <f t="shared" ca="1" si="64"/>
        <v>149.67374792000473</v>
      </c>
    </row>
    <row r="3953" spans="1:1" x14ac:dyDescent="0.25">
      <c r="A3953" s="3">
        <f t="shared" ca="1" si="64"/>
        <v>-103.62652373176519</v>
      </c>
    </row>
    <row r="3954" spans="1:1" x14ac:dyDescent="0.25">
      <c r="A3954" s="3">
        <f t="shared" ca="1" si="64"/>
        <v>-84.541124124375898</v>
      </c>
    </row>
    <row r="3955" spans="1:1" x14ac:dyDescent="0.25">
      <c r="A3955" s="3">
        <f t="shared" ca="1" si="64"/>
        <v>84.066518215555504</v>
      </c>
    </row>
    <row r="3956" spans="1:1" x14ac:dyDescent="0.25">
      <c r="A3956" s="3">
        <f t="shared" ca="1" si="64"/>
        <v>-22.149947101087477</v>
      </c>
    </row>
    <row r="3957" spans="1:1" x14ac:dyDescent="0.25">
      <c r="A3957" s="3">
        <f t="shared" ca="1" si="64"/>
        <v>-78.163222649078364</v>
      </c>
    </row>
    <row r="3958" spans="1:1" x14ac:dyDescent="0.25">
      <c r="A3958" s="3">
        <f t="shared" ca="1" si="64"/>
        <v>-125.58342231071362</v>
      </c>
    </row>
    <row r="3959" spans="1:1" x14ac:dyDescent="0.25">
      <c r="A3959" s="3">
        <f t="shared" ca="1" si="64"/>
        <v>147.12514474396562</v>
      </c>
    </row>
    <row r="3960" spans="1:1" x14ac:dyDescent="0.25">
      <c r="A3960" s="3">
        <f t="shared" ca="1" si="64"/>
        <v>43.472826832469657</v>
      </c>
    </row>
    <row r="3961" spans="1:1" x14ac:dyDescent="0.25">
      <c r="A3961" s="3">
        <f t="shared" ca="1" si="64"/>
        <v>-28.801775002849773</v>
      </c>
    </row>
    <row r="3962" spans="1:1" x14ac:dyDescent="0.25">
      <c r="A3962" s="3">
        <f t="shared" ca="1" si="64"/>
        <v>1.7381896338205578</v>
      </c>
    </row>
    <row r="3963" spans="1:1" x14ac:dyDescent="0.25">
      <c r="A3963" s="3">
        <f t="shared" ca="1" si="64"/>
        <v>89.454595451510215</v>
      </c>
    </row>
    <row r="3964" spans="1:1" x14ac:dyDescent="0.25">
      <c r="A3964" s="3">
        <f t="shared" ca="1" si="64"/>
        <v>54.582955209648873</v>
      </c>
    </row>
    <row r="3965" spans="1:1" x14ac:dyDescent="0.25">
      <c r="A3965" s="3">
        <f t="shared" ca="1" si="64"/>
        <v>-41.973041308776871</v>
      </c>
    </row>
    <row r="3966" spans="1:1" x14ac:dyDescent="0.25">
      <c r="A3966" s="3">
        <f t="shared" ca="1" si="64"/>
        <v>-65.286864675942439</v>
      </c>
    </row>
    <row r="3967" spans="1:1" x14ac:dyDescent="0.25">
      <c r="A3967" s="3">
        <f t="shared" ca="1" si="64"/>
        <v>-115.95782571994467</v>
      </c>
    </row>
    <row r="3968" spans="1:1" x14ac:dyDescent="0.25">
      <c r="A3968" s="3">
        <f t="shared" ca="1" si="64"/>
        <v>122.28118463463215</v>
      </c>
    </row>
    <row r="3969" spans="1:1" x14ac:dyDescent="0.25">
      <c r="A3969" s="3">
        <f t="shared" ca="1" si="64"/>
        <v>-3.9567680697554315</v>
      </c>
    </row>
    <row r="3970" spans="1:1" x14ac:dyDescent="0.25">
      <c r="A3970" s="3">
        <f t="shared" ref="A3970:A4033" ca="1" si="65">_xlfn.NORM.INV(RAND(),0,1)*100</f>
        <v>-121.03077554993472</v>
      </c>
    </row>
    <row r="3971" spans="1:1" x14ac:dyDescent="0.25">
      <c r="A3971" s="3">
        <f t="shared" ca="1" si="65"/>
        <v>-10.882932591987004</v>
      </c>
    </row>
    <row r="3972" spans="1:1" x14ac:dyDescent="0.25">
      <c r="A3972" s="3">
        <f t="shared" ca="1" si="65"/>
        <v>130.73961714884209</v>
      </c>
    </row>
    <row r="3973" spans="1:1" x14ac:dyDescent="0.25">
      <c r="A3973" s="3">
        <f t="shared" ca="1" si="65"/>
        <v>138.98181376376053</v>
      </c>
    </row>
    <row r="3974" spans="1:1" x14ac:dyDescent="0.25">
      <c r="A3974" s="3">
        <f t="shared" ca="1" si="65"/>
        <v>-43.905544157964329</v>
      </c>
    </row>
    <row r="3975" spans="1:1" x14ac:dyDescent="0.25">
      <c r="A3975" s="3">
        <f t="shared" ca="1" si="65"/>
        <v>-119.91248165209234</v>
      </c>
    </row>
    <row r="3976" spans="1:1" x14ac:dyDescent="0.25">
      <c r="A3976" s="3">
        <f t="shared" ca="1" si="65"/>
        <v>-98.6505710775333</v>
      </c>
    </row>
    <row r="3977" spans="1:1" x14ac:dyDescent="0.25">
      <c r="A3977" s="3">
        <f t="shared" ca="1" si="65"/>
        <v>-12.058542080836627</v>
      </c>
    </row>
    <row r="3978" spans="1:1" x14ac:dyDescent="0.25">
      <c r="A3978" s="3">
        <f t="shared" ca="1" si="65"/>
        <v>-14.258803514253989</v>
      </c>
    </row>
    <row r="3979" spans="1:1" x14ac:dyDescent="0.25">
      <c r="A3979" s="3">
        <f t="shared" ca="1" si="65"/>
        <v>0.94587949159323659</v>
      </c>
    </row>
    <row r="3980" spans="1:1" x14ac:dyDescent="0.25">
      <c r="A3980" s="3">
        <f t="shared" ca="1" si="65"/>
        <v>86.099207939995352</v>
      </c>
    </row>
    <row r="3981" spans="1:1" x14ac:dyDescent="0.25">
      <c r="A3981" s="3">
        <f t="shared" ca="1" si="65"/>
        <v>-128.16643292916291</v>
      </c>
    </row>
    <row r="3982" spans="1:1" x14ac:dyDescent="0.25">
      <c r="A3982" s="3">
        <f t="shared" ca="1" si="65"/>
        <v>-41.555337050841061</v>
      </c>
    </row>
    <row r="3983" spans="1:1" x14ac:dyDescent="0.25">
      <c r="A3983" s="3">
        <f t="shared" ca="1" si="65"/>
        <v>30.151057916676073</v>
      </c>
    </row>
    <row r="3984" spans="1:1" x14ac:dyDescent="0.25">
      <c r="A3984" s="3">
        <f t="shared" ca="1" si="65"/>
        <v>144.22113807697545</v>
      </c>
    </row>
    <row r="3985" spans="1:1" x14ac:dyDescent="0.25">
      <c r="A3985" s="3">
        <f t="shared" ca="1" si="65"/>
        <v>132.24035602901913</v>
      </c>
    </row>
    <row r="3986" spans="1:1" x14ac:dyDescent="0.25">
      <c r="A3986" s="3">
        <f t="shared" ca="1" si="65"/>
        <v>265.04233427454051</v>
      </c>
    </row>
    <row r="3987" spans="1:1" x14ac:dyDescent="0.25">
      <c r="A3987" s="3">
        <f t="shared" ca="1" si="65"/>
        <v>13.504800059854738</v>
      </c>
    </row>
    <row r="3988" spans="1:1" x14ac:dyDescent="0.25">
      <c r="A3988" s="3">
        <f t="shared" ca="1" si="65"/>
        <v>-156.71390274136354</v>
      </c>
    </row>
    <row r="3989" spans="1:1" x14ac:dyDescent="0.25">
      <c r="A3989" s="3">
        <f t="shared" ca="1" si="65"/>
        <v>-129.51206327036968</v>
      </c>
    </row>
    <row r="3990" spans="1:1" x14ac:dyDescent="0.25">
      <c r="A3990" s="3">
        <f t="shared" ca="1" si="65"/>
        <v>-5.1261715743187599</v>
      </c>
    </row>
    <row r="3991" spans="1:1" x14ac:dyDescent="0.25">
      <c r="A3991" s="3">
        <f t="shared" ca="1" si="65"/>
        <v>95.669804301479545</v>
      </c>
    </row>
    <row r="3992" spans="1:1" x14ac:dyDescent="0.25">
      <c r="A3992" s="3">
        <f t="shared" ca="1" si="65"/>
        <v>-4.9293353855682431</v>
      </c>
    </row>
    <row r="3993" spans="1:1" x14ac:dyDescent="0.25">
      <c r="A3993" s="3">
        <f t="shared" ca="1" si="65"/>
        <v>253.73238269652632</v>
      </c>
    </row>
    <row r="3994" spans="1:1" x14ac:dyDescent="0.25">
      <c r="A3994" s="3">
        <f t="shared" ca="1" si="65"/>
        <v>-46.482555232812594</v>
      </c>
    </row>
    <row r="3995" spans="1:1" x14ac:dyDescent="0.25">
      <c r="A3995" s="3">
        <f t="shared" ca="1" si="65"/>
        <v>-76.348378047964687</v>
      </c>
    </row>
    <row r="3996" spans="1:1" x14ac:dyDescent="0.25">
      <c r="A3996" s="3">
        <f t="shared" ca="1" si="65"/>
        <v>-79.966212851687956</v>
      </c>
    </row>
    <row r="3997" spans="1:1" x14ac:dyDescent="0.25">
      <c r="A3997" s="3">
        <f t="shared" ca="1" si="65"/>
        <v>-22.47033237638696</v>
      </c>
    </row>
    <row r="3998" spans="1:1" x14ac:dyDescent="0.25">
      <c r="A3998" s="3">
        <f t="shared" ca="1" si="65"/>
        <v>-102.87721910558732</v>
      </c>
    </row>
    <row r="3999" spans="1:1" x14ac:dyDescent="0.25">
      <c r="A3999" s="3">
        <f t="shared" ca="1" si="65"/>
        <v>-101.68902306776121</v>
      </c>
    </row>
    <row r="4000" spans="1:1" x14ac:dyDescent="0.25">
      <c r="A4000" s="3">
        <f t="shared" ca="1" si="65"/>
        <v>184.3312082669008</v>
      </c>
    </row>
    <row r="4001" spans="1:1" x14ac:dyDescent="0.25">
      <c r="A4001" s="3">
        <f t="shared" ca="1" si="65"/>
        <v>-11.192554048123796</v>
      </c>
    </row>
    <row r="4002" spans="1:1" x14ac:dyDescent="0.25">
      <c r="A4002" s="3">
        <f t="shared" ca="1" si="65"/>
        <v>-71.540667127310513</v>
      </c>
    </row>
    <row r="4003" spans="1:1" x14ac:dyDescent="0.25">
      <c r="A4003" s="3">
        <f t="shared" ca="1" si="65"/>
        <v>-232.9111328696498</v>
      </c>
    </row>
    <row r="4004" spans="1:1" x14ac:dyDescent="0.25">
      <c r="A4004" s="3">
        <f t="shared" ca="1" si="65"/>
        <v>132.41546626681605</v>
      </c>
    </row>
    <row r="4005" spans="1:1" x14ac:dyDescent="0.25">
      <c r="A4005" s="3">
        <f t="shared" ca="1" si="65"/>
        <v>-199.44902412298282</v>
      </c>
    </row>
    <row r="4006" spans="1:1" x14ac:dyDescent="0.25">
      <c r="A4006" s="3">
        <f t="shared" ca="1" si="65"/>
        <v>-40.971109261610977</v>
      </c>
    </row>
    <row r="4007" spans="1:1" x14ac:dyDescent="0.25">
      <c r="A4007" s="3">
        <f t="shared" ca="1" si="65"/>
        <v>136.83429975655369</v>
      </c>
    </row>
    <row r="4008" spans="1:1" x14ac:dyDescent="0.25">
      <c r="A4008" s="3">
        <f t="shared" ca="1" si="65"/>
        <v>52.439416261842922</v>
      </c>
    </row>
    <row r="4009" spans="1:1" x14ac:dyDescent="0.25">
      <c r="A4009" s="3">
        <f t="shared" ca="1" si="65"/>
        <v>-102.359947434058</v>
      </c>
    </row>
    <row r="4010" spans="1:1" x14ac:dyDescent="0.25">
      <c r="A4010" s="3">
        <f t="shared" ca="1" si="65"/>
        <v>-162.64310805340361</v>
      </c>
    </row>
    <row r="4011" spans="1:1" x14ac:dyDescent="0.25">
      <c r="A4011" s="3">
        <f t="shared" ca="1" si="65"/>
        <v>-96.219231642141466</v>
      </c>
    </row>
    <row r="4012" spans="1:1" x14ac:dyDescent="0.25">
      <c r="A4012" s="3">
        <f t="shared" ca="1" si="65"/>
        <v>-57.40126122858188</v>
      </c>
    </row>
    <row r="4013" spans="1:1" x14ac:dyDescent="0.25">
      <c r="A4013" s="3">
        <f t="shared" ca="1" si="65"/>
        <v>-100.49889043314731</v>
      </c>
    </row>
    <row r="4014" spans="1:1" x14ac:dyDescent="0.25">
      <c r="A4014" s="3">
        <f t="shared" ca="1" si="65"/>
        <v>74.59460972537515</v>
      </c>
    </row>
    <row r="4015" spans="1:1" x14ac:dyDescent="0.25">
      <c r="A4015" s="3">
        <f t="shared" ca="1" si="65"/>
        <v>-42.022194569683116</v>
      </c>
    </row>
    <row r="4016" spans="1:1" x14ac:dyDescent="0.25">
      <c r="A4016" s="3">
        <f t="shared" ca="1" si="65"/>
        <v>65.762405374013014</v>
      </c>
    </row>
    <row r="4017" spans="1:1" x14ac:dyDescent="0.25">
      <c r="A4017" s="3">
        <f t="shared" ca="1" si="65"/>
        <v>-84.570367639146966</v>
      </c>
    </row>
    <row r="4018" spans="1:1" x14ac:dyDescent="0.25">
      <c r="A4018" s="3">
        <f t="shared" ca="1" si="65"/>
        <v>-243.81873100334741</v>
      </c>
    </row>
    <row r="4019" spans="1:1" x14ac:dyDescent="0.25">
      <c r="A4019" s="3">
        <f t="shared" ca="1" si="65"/>
        <v>-50.774642536881984</v>
      </c>
    </row>
    <row r="4020" spans="1:1" x14ac:dyDescent="0.25">
      <c r="A4020" s="3">
        <f t="shared" ca="1" si="65"/>
        <v>-71.061866113847572</v>
      </c>
    </row>
    <row r="4021" spans="1:1" x14ac:dyDescent="0.25">
      <c r="A4021" s="3">
        <f t="shared" ca="1" si="65"/>
        <v>-138.71836669279236</v>
      </c>
    </row>
    <row r="4022" spans="1:1" x14ac:dyDescent="0.25">
      <c r="A4022" s="3">
        <f t="shared" ca="1" si="65"/>
        <v>-60.730446143606429</v>
      </c>
    </row>
    <row r="4023" spans="1:1" x14ac:dyDescent="0.25">
      <c r="A4023" s="3">
        <f t="shared" ca="1" si="65"/>
        <v>77.060222870654343</v>
      </c>
    </row>
    <row r="4024" spans="1:1" x14ac:dyDescent="0.25">
      <c r="A4024" s="3">
        <f t="shared" ca="1" si="65"/>
        <v>-180.806768346132</v>
      </c>
    </row>
    <row r="4025" spans="1:1" x14ac:dyDescent="0.25">
      <c r="A4025" s="3">
        <f t="shared" ca="1" si="65"/>
        <v>-165.50884753805238</v>
      </c>
    </row>
    <row r="4026" spans="1:1" x14ac:dyDescent="0.25">
      <c r="A4026" s="3">
        <f t="shared" ca="1" si="65"/>
        <v>-108.06177019308755</v>
      </c>
    </row>
    <row r="4027" spans="1:1" x14ac:dyDescent="0.25">
      <c r="A4027" s="3">
        <f t="shared" ca="1" si="65"/>
        <v>-15.239809476866808</v>
      </c>
    </row>
    <row r="4028" spans="1:1" x14ac:dyDescent="0.25">
      <c r="A4028" s="3">
        <f t="shared" ca="1" si="65"/>
        <v>-126.41483632071491</v>
      </c>
    </row>
    <row r="4029" spans="1:1" x14ac:dyDescent="0.25">
      <c r="A4029" s="3">
        <f t="shared" ca="1" si="65"/>
        <v>126.08713465528464</v>
      </c>
    </row>
    <row r="4030" spans="1:1" x14ac:dyDescent="0.25">
      <c r="A4030" s="3">
        <f t="shared" ca="1" si="65"/>
        <v>74.407538887091846</v>
      </c>
    </row>
    <row r="4031" spans="1:1" x14ac:dyDescent="0.25">
      <c r="A4031" s="3">
        <f t="shared" ca="1" si="65"/>
        <v>-55.75994243613227</v>
      </c>
    </row>
    <row r="4032" spans="1:1" x14ac:dyDescent="0.25">
      <c r="A4032" s="3">
        <f t="shared" ca="1" si="65"/>
        <v>-83.691300566842301</v>
      </c>
    </row>
    <row r="4033" spans="1:1" x14ac:dyDescent="0.25">
      <c r="A4033" s="3">
        <f t="shared" ca="1" si="65"/>
        <v>-79.602118896836089</v>
      </c>
    </row>
    <row r="4034" spans="1:1" x14ac:dyDescent="0.25">
      <c r="A4034" s="3">
        <f t="shared" ref="A4034:A4097" ca="1" si="66">_xlfn.NORM.INV(RAND(),0,1)*100</f>
        <v>-125.77680261191138</v>
      </c>
    </row>
    <row r="4035" spans="1:1" x14ac:dyDescent="0.25">
      <c r="A4035" s="3">
        <f t="shared" ca="1" si="66"/>
        <v>28.800891251032013</v>
      </c>
    </row>
    <row r="4036" spans="1:1" x14ac:dyDescent="0.25">
      <c r="A4036" s="3">
        <f t="shared" ca="1" si="66"/>
        <v>-140.12949985864603</v>
      </c>
    </row>
    <row r="4037" spans="1:1" x14ac:dyDescent="0.25">
      <c r="A4037" s="3">
        <f t="shared" ca="1" si="66"/>
        <v>140.32795942146612</v>
      </c>
    </row>
    <row r="4038" spans="1:1" x14ac:dyDescent="0.25">
      <c r="A4038" s="3">
        <f t="shared" ca="1" si="66"/>
        <v>27.517443500847261</v>
      </c>
    </row>
    <row r="4039" spans="1:1" x14ac:dyDescent="0.25">
      <c r="A4039" s="3">
        <f t="shared" ca="1" si="66"/>
        <v>-235.34839149544263</v>
      </c>
    </row>
    <row r="4040" spans="1:1" x14ac:dyDescent="0.25">
      <c r="A4040" s="3">
        <f t="shared" ca="1" si="66"/>
        <v>-1.6661697940819551</v>
      </c>
    </row>
    <row r="4041" spans="1:1" x14ac:dyDescent="0.25">
      <c r="A4041" s="3">
        <f t="shared" ca="1" si="66"/>
        <v>68.873882968149275</v>
      </c>
    </row>
    <row r="4042" spans="1:1" x14ac:dyDescent="0.25">
      <c r="A4042" s="3">
        <f t="shared" ca="1" si="66"/>
        <v>38.344749384769443</v>
      </c>
    </row>
    <row r="4043" spans="1:1" x14ac:dyDescent="0.25">
      <c r="A4043" s="3">
        <f t="shared" ca="1" si="66"/>
        <v>-166.19565838750933</v>
      </c>
    </row>
    <row r="4044" spans="1:1" x14ac:dyDescent="0.25">
      <c r="A4044" s="3">
        <f t="shared" ca="1" si="66"/>
        <v>-301.1908766815385</v>
      </c>
    </row>
    <row r="4045" spans="1:1" x14ac:dyDescent="0.25">
      <c r="A4045" s="3">
        <f t="shared" ca="1" si="66"/>
        <v>93.376512198887824</v>
      </c>
    </row>
    <row r="4046" spans="1:1" x14ac:dyDescent="0.25">
      <c r="A4046" s="3">
        <f t="shared" ca="1" si="66"/>
        <v>-16.322850552147049</v>
      </c>
    </row>
    <row r="4047" spans="1:1" x14ac:dyDescent="0.25">
      <c r="A4047" s="3">
        <f t="shared" ca="1" si="66"/>
        <v>3.1481316023657184</v>
      </c>
    </row>
    <row r="4048" spans="1:1" x14ac:dyDescent="0.25">
      <c r="A4048" s="3">
        <f t="shared" ca="1" si="66"/>
        <v>-53.17560255814746</v>
      </c>
    </row>
    <row r="4049" spans="1:1" x14ac:dyDescent="0.25">
      <c r="A4049" s="3">
        <f t="shared" ca="1" si="66"/>
        <v>-56.690845833316217</v>
      </c>
    </row>
    <row r="4050" spans="1:1" x14ac:dyDescent="0.25">
      <c r="A4050" s="3">
        <f t="shared" ca="1" si="66"/>
        <v>-60.835347958943167</v>
      </c>
    </row>
    <row r="4051" spans="1:1" x14ac:dyDescent="0.25">
      <c r="A4051" s="3">
        <f t="shared" ca="1" si="66"/>
        <v>-59.536916610077697</v>
      </c>
    </row>
    <row r="4052" spans="1:1" x14ac:dyDescent="0.25">
      <c r="A4052" s="3">
        <f t="shared" ca="1" si="66"/>
        <v>52.742725047850925</v>
      </c>
    </row>
    <row r="4053" spans="1:1" x14ac:dyDescent="0.25">
      <c r="A4053" s="3">
        <f t="shared" ca="1" si="66"/>
        <v>-11.354491735614708</v>
      </c>
    </row>
    <row r="4054" spans="1:1" x14ac:dyDescent="0.25">
      <c r="A4054" s="3">
        <f t="shared" ca="1" si="66"/>
        <v>9.2273977051896576</v>
      </c>
    </row>
    <row r="4055" spans="1:1" x14ac:dyDescent="0.25">
      <c r="A4055" s="3">
        <f t="shared" ca="1" si="66"/>
        <v>16.851095426722239</v>
      </c>
    </row>
    <row r="4056" spans="1:1" x14ac:dyDescent="0.25">
      <c r="A4056" s="3">
        <f t="shared" ca="1" si="66"/>
        <v>-81.392864026365118</v>
      </c>
    </row>
    <row r="4057" spans="1:1" x14ac:dyDescent="0.25">
      <c r="A4057" s="3">
        <f t="shared" ca="1" si="66"/>
        <v>3.1549713128664885</v>
      </c>
    </row>
    <row r="4058" spans="1:1" x14ac:dyDescent="0.25">
      <c r="A4058" s="3">
        <f t="shared" ca="1" si="66"/>
        <v>-59.806764056959615</v>
      </c>
    </row>
    <row r="4059" spans="1:1" x14ac:dyDescent="0.25">
      <c r="A4059" s="3">
        <f t="shared" ca="1" si="66"/>
        <v>-100.70671263976858</v>
      </c>
    </row>
    <row r="4060" spans="1:1" x14ac:dyDescent="0.25">
      <c r="A4060" s="3">
        <f t="shared" ca="1" si="66"/>
        <v>184.39941674309711</v>
      </c>
    </row>
    <row r="4061" spans="1:1" x14ac:dyDescent="0.25">
      <c r="A4061" s="3">
        <f t="shared" ca="1" si="66"/>
        <v>-103.3110578024733</v>
      </c>
    </row>
    <row r="4062" spans="1:1" x14ac:dyDescent="0.25">
      <c r="A4062" s="3">
        <f t="shared" ca="1" si="66"/>
        <v>-77.790994116194028</v>
      </c>
    </row>
    <row r="4063" spans="1:1" x14ac:dyDescent="0.25">
      <c r="A4063" s="3">
        <f t="shared" ca="1" si="66"/>
        <v>41.068761385350797</v>
      </c>
    </row>
    <row r="4064" spans="1:1" x14ac:dyDescent="0.25">
      <c r="A4064" s="3">
        <f t="shared" ca="1" si="66"/>
        <v>15.734915979224033</v>
      </c>
    </row>
    <row r="4065" spans="1:1" x14ac:dyDescent="0.25">
      <c r="A4065" s="3">
        <f t="shared" ca="1" si="66"/>
        <v>49.009645754425549</v>
      </c>
    </row>
    <row r="4066" spans="1:1" x14ac:dyDescent="0.25">
      <c r="A4066" s="3">
        <f t="shared" ca="1" si="66"/>
        <v>68.101057418510294</v>
      </c>
    </row>
    <row r="4067" spans="1:1" x14ac:dyDescent="0.25">
      <c r="A4067" s="3">
        <f t="shared" ca="1" si="66"/>
        <v>89.87141165141928</v>
      </c>
    </row>
    <row r="4068" spans="1:1" x14ac:dyDescent="0.25">
      <c r="A4068" s="3">
        <f t="shared" ca="1" si="66"/>
        <v>-6.9313332238582772</v>
      </c>
    </row>
    <row r="4069" spans="1:1" x14ac:dyDescent="0.25">
      <c r="A4069" s="3">
        <f t="shared" ca="1" si="66"/>
        <v>27.868546069020379</v>
      </c>
    </row>
    <row r="4070" spans="1:1" x14ac:dyDescent="0.25">
      <c r="A4070" s="3">
        <f t="shared" ca="1" si="66"/>
        <v>75.893359041519815</v>
      </c>
    </row>
    <row r="4071" spans="1:1" x14ac:dyDescent="0.25">
      <c r="A4071" s="3">
        <f t="shared" ca="1" si="66"/>
        <v>-11.489478062477978</v>
      </c>
    </row>
    <row r="4072" spans="1:1" x14ac:dyDescent="0.25">
      <c r="A4072" s="3">
        <f t="shared" ca="1" si="66"/>
        <v>7.545723367949118</v>
      </c>
    </row>
    <row r="4073" spans="1:1" x14ac:dyDescent="0.25">
      <c r="A4073" s="3">
        <f t="shared" ca="1" si="66"/>
        <v>-36.951179408071525</v>
      </c>
    </row>
    <row r="4074" spans="1:1" x14ac:dyDescent="0.25">
      <c r="A4074" s="3">
        <f t="shared" ca="1" si="66"/>
        <v>-155.91037974204141</v>
      </c>
    </row>
    <row r="4075" spans="1:1" x14ac:dyDescent="0.25">
      <c r="A4075" s="3">
        <f t="shared" ca="1" si="66"/>
        <v>-134.48080848602746</v>
      </c>
    </row>
    <row r="4076" spans="1:1" x14ac:dyDescent="0.25">
      <c r="A4076" s="3">
        <f t="shared" ca="1" si="66"/>
        <v>-32.941696790024494</v>
      </c>
    </row>
    <row r="4077" spans="1:1" x14ac:dyDescent="0.25">
      <c r="A4077" s="3">
        <f t="shared" ca="1" si="66"/>
        <v>-53.901421637928181</v>
      </c>
    </row>
    <row r="4078" spans="1:1" x14ac:dyDescent="0.25">
      <c r="A4078" s="3">
        <f t="shared" ca="1" si="66"/>
        <v>-212.87667613306266</v>
      </c>
    </row>
    <row r="4079" spans="1:1" x14ac:dyDescent="0.25">
      <c r="A4079" s="3">
        <f t="shared" ca="1" si="66"/>
        <v>63.802258584365788</v>
      </c>
    </row>
    <row r="4080" spans="1:1" x14ac:dyDescent="0.25">
      <c r="A4080" s="3">
        <f t="shared" ca="1" si="66"/>
        <v>26.236131001874991</v>
      </c>
    </row>
    <row r="4081" spans="1:1" x14ac:dyDescent="0.25">
      <c r="A4081" s="3">
        <f t="shared" ca="1" si="66"/>
        <v>-82.365917182340979</v>
      </c>
    </row>
    <row r="4082" spans="1:1" x14ac:dyDescent="0.25">
      <c r="A4082" s="3">
        <f t="shared" ca="1" si="66"/>
        <v>59.1465709774332</v>
      </c>
    </row>
    <row r="4083" spans="1:1" x14ac:dyDescent="0.25">
      <c r="A4083" s="3">
        <f t="shared" ca="1" si="66"/>
        <v>86.882239670822727</v>
      </c>
    </row>
    <row r="4084" spans="1:1" x14ac:dyDescent="0.25">
      <c r="A4084" s="3">
        <f t="shared" ca="1" si="66"/>
        <v>-25.458657741055891</v>
      </c>
    </row>
    <row r="4085" spans="1:1" x14ac:dyDescent="0.25">
      <c r="A4085" s="3">
        <f t="shared" ca="1" si="66"/>
        <v>5.5536430562512882</v>
      </c>
    </row>
    <row r="4086" spans="1:1" x14ac:dyDescent="0.25">
      <c r="A4086" s="3">
        <f t="shared" ca="1" si="66"/>
        <v>-256.54971155000914</v>
      </c>
    </row>
    <row r="4087" spans="1:1" x14ac:dyDescent="0.25">
      <c r="A4087" s="3">
        <f t="shared" ca="1" si="66"/>
        <v>73.300045057269642</v>
      </c>
    </row>
    <row r="4088" spans="1:1" x14ac:dyDescent="0.25">
      <c r="A4088" s="3">
        <f t="shared" ca="1" si="66"/>
        <v>-19.888887518633705</v>
      </c>
    </row>
    <row r="4089" spans="1:1" x14ac:dyDescent="0.25">
      <c r="A4089" s="3">
        <f t="shared" ca="1" si="66"/>
        <v>-51.90686752898889</v>
      </c>
    </row>
    <row r="4090" spans="1:1" x14ac:dyDescent="0.25">
      <c r="A4090" s="3">
        <f t="shared" ca="1" si="66"/>
        <v>35.552710137785724</v>
      </c>
    </row>
    <row r="4091" spans="1:1" x14ac:dyDescent="0.25">
      <c r="A4091" s="3">
        <f t="shared" ca="1" si="66"/>
        <v>102.2773000102396</v>
      </c>
    </row>
    <row r="4092" spans="1:1" x14ac:dyDescent="0.25">
      <c r="A4092" s="3">
        <f t="shared" ca="1" si="66"/>
        <v>-67.069156370843345</v>
      </c>
    </row>
    <row r="4093" spans="1:1" x14ac:dyDescent="0.25">
      <c r="A4093" s="3">
        <f t="shared" ca="1" si="66"/>
        <v>-47.120328759237026</v>
      </c>
    </row>
    <row r="4094" spans="1:1" x14ac:dyDescent="0.25">
      <c r="A4094" s="3">
        <f t="shared" ca="1" si="66"/>
        <v>55.304187279173092</v>
      </c>
    </row>
    <row r="4095" spans="1:1" x14ac:dyDescent="0.25">
      <c r="A4095" s="3">
        <f t="shared" ca="1" si="66"/>
        <v>-130.42894183960004</v>
      </c>
    </row>
    <row r="4096" spans="1:1" x14ac:dyDescent="0.25">
      <c r="A4096" s="3">
        <f t="shared" ca="1" si="66"/>
        <v>-158.36554041745669</v>
      </c>
    </row>
    <row r="4097" spans="1:1" x14ac:dyDescent="0.25">
      <c r="A4097" s="3">
        <f t="shared" ca="1" si="66"/>
        <v>37.44892672477949</v>
      </c>
    </row>
    <row r="4098" spans="1:1" x14ac:dyDescent="0.25">
      <c r="A4098" s="3">
        <f t="shared" ref="A4098:A4161" ca="1" si="67">_xlfn.NORM.INV(RAND(),0,1)*100</f>
        <v>36.310487780089744</v>
      </c>
    </row>
    <row r="4099" spans="1:1" x14ac:dyDescent="0.25">
      <c r="A4099" s="3">
        <f t="shared" ca="1" si="67"/>
        <v>-91.455191905274205</v>
      </c>
    </row>
    <row r="4100" spans="1:1" x14ac:dyDescent="0.25">
      <c r="A4100" s="3">
        <f t="shared" ca="1" si="67"/>
        <v>147.1013834714629</v>
      </c>
    </row>
    <row r="4101" spans="1:1" x14ac:dyDescent="0.25">
      <c r="A4101" s="3">
        <f t="shared" ca="1" si="67"/>
        <v>39.695226631485944</v>
      </c>
    </row>
    <row r="4102" spans="1:1" x14ac:dyDescent="0.25">
      <c r="A4102" s="3">
        <f t="shared" ca="1" si="67"/>
        <v>97.407426833637174</v>
      </c>
    </row>
    <row r="4103" spans="1:1" x14ac:dyDescent="0.25">
      <c r="A4103" s="3">
        <f t="shared" ca="1" si="67"/>
        <v>-58.689589177751586</v>
      </c>
    </row>
    <row r="4104" spans="1:1" x14ac:dyDescent="0.25">
      <c r="A4104" s="3">
        <f t="shared" ca="1" si="67"/>
        <v>71.570627556014529</v>
      </c>
    </row>
    <row r="4105" spans="1:1" x14ac:dyDescent="0.25">
      <c r="A4105" s="3">
        <f t="shared" ca="1" si="67"/>
        <v>91.49572964207907</v>
      </c>
    </row>
    <row r="4106" spans="1:1" x14ac:dyDescent="0.25">
      <c r="A4106" s="3">
        <f t="shared" ca="1" si="67"/>
        <v>152.05976110623064</v>
      </c>
    </row>
    <row r="4107" spans="1:1" x14ac:dyDescent="0.25">
      <c r="A4107" s="3">
        <f t="shared" ca="1" si="67"/>
        <v>-71.442800670373146</v>
      </c>
    </row>
    <row r="4108" spans="1:1" x14ac:dyDescent="0.25">
      <c r="A4108" s="3">
        <f t="shared" ca="1" si="67"/>
        <v>-38.469421233123029</v>
      </c>
    </row>
    <row r="4109" spans="1:1" x14ac:dyDescent="0.25">
      <c r="A4109" s="3">
        <f t="shared" ca="1" si="67"/>
        <v>0.27549431340956249</v>
      </c>
    </row>
    <row r="4110" spans="1:1" x14ac:dyDescent="0.25">
      <c r="A4110" s="3">
        <f t="shared" ca="1" si="67"/>
        <v>18.488712957768179</v>
      </c>
    </row>
    <row r="4111" spans="1:1" x14ac:dyDescent="0.25">
      <c r="A4111" s="3">
        <f t="shared" ca="1" si="67"/>
        <v>-53.378982935608498</v>
      </c>
    </row>
    <row r="4112" spans="1:1" x14ac:dyDescent="0.25">
      <c r="A4112" s="3">
        <f t="shared" ca="1" si="67"/>
        <v>-84.882750382726741</v>
      </c>
    </row>
    <row r="4113" spans="1:1" x14ac:dyDescent="0.25">
      <c r="A4113" s="3">
        <f t="shared" ca="1" si="67"/>
        <v>46.904212952464171</v>
      </c>
    </row>
    <row r="4114" spans="1:1" x14ac:dyDescent="0.25">
      <c r="A4114" s="3">
        <f t="shared" ca="1" si="67"/>
        <v>88.403812061368626</v>
      </c>
    </row>
    <row r="4115" spans="1:1" x14ac:dyDescent="0.25">
      <c r="A4115" s="3">
        <f t="shared" ca="1" si="67"/>
        <v>-69.828947711028093</v>
      </c>
    </row>
    <row r="4116" spans="1:1" x14ac:dyDescent="0.25">
      <c r="A4116" s="3">
        <f t="shared" ca="1" si="67"/>
        <v>78.703577193652166</v>
      </c>
    </row>
    <row r="4117" spans="1:1" x14ac:dyDescent="0.25">
      <c r="A4117" s="3">
        <f t="shared" ca="1" si="67"/>
        <v>-82.767978901339802</v>
      </c>
    </row>
    <row r="4118" spans="1:1" x14ac:dyDescent="0.25">
      <c r="A4118" s="3">
        <f t="shared" ca="1" si="67"/>
        <v>-35.428760074648473</v>
      </c>
    </row>
    <row r="4119" spans="1:1" x14ac:dyDescent="0.25">
      <c r="A4119" s="3">
        <f t="shared" ca="1" si="67"/>
        <v>-81.753040403320853</v>
      </c>
    </row>
    <row r="4120" spans="1:1" x14ac:dyDescent="0.25">
      <c r="A4120" s="3">
        <f t="shared" ca="1" si="67"/>
        <v>-79.465171197821334</v>
      </c>
    </row>
    <row r="4121" spans="1:1" x14ac:dyDescent="0.25">
      <c r="A4121" s="3">
        <f t="shared" ca="1" si="67"/>
        <v>115.87038165238015</v>
      </c>
    </row>
    <row r="4122" spans="1:1" x14ac:dyDescent="0.25">
      <c r="A4122" s="3">
        <f t="shared" ca="1" si="67"/>
        <v>152.80083279202884</v>
      </c>
    </row>
    <row r="4123" spans="1:1" x14ac:dyDescent="0.25">
      <c r="A4123" s="3">
        <f t="shared" ca="1" si="67"/>
        <v>0.99589195640098982</v>
      </c>
    </row>
    <row r="4124" spans="1:1" x14ac:dyDescent="0.25">
      <c r="A4124" s="3">
        <f t="shared" ca="1" si="67"/>
        <v>-26.636147091846247</v>
      </c>
    </row>
    <row r="4125" spans="1:1" x14ac:dyDescent="0.25">
      <c r="A4125" s="3">
        <f t="shared" ca="1" si="67"/>
        <v>134.46042508883977</v>
      </c>
    </row>
    <row r="4126" spans="1:1" x14ac:dyDescent="0.25">
      <c r="A4126" s="3">
        <f t="shared" ca="1" si="67"/>
        <v>42.054121181144495</v>
      </c>
    </row>
    <row r="4127" spans="1:1" x14ac:dyDescent="0.25">
      <c r="A4127" s="3">
        <f t="shared" ca="1" si="67"/>
        <v>74.527335762090175</v>
      </c>
    </row>
    <row r="4128" spans="1:1" x14ac:dyDescent="0.25">
      <c r="A4128" s="3">
        <f t="shared" ca="1" si="67"/>
        <v>-158.37971545617521</v>
      </c>
    </row>
    <row r="4129" spans="1:1" x14ac:dyDescent="0.25">
      <c r="A4129" s="3">
        <f t="shared" ca="1" si="67"/>
        <v>-48.748697145264245</v>
      </c>
    </row>
    <row r="4130" spans="1:1" x14ac:dyDescent="0.25">
      <c r="A4130" s="3">
        <f t="shared" ca="1" si="67"/>
        <v>19.747064373973629</v>
      </c>
    </row>
    <row r="4131" spans="1:1" x14ac:dyDescent="0.25">
      <c r="A4131" s="3">
        <f t="shared" ca="1" si="67"/>
        <v>72.865136394870589</v>
      </c>
    </row>
    <row r="4132" spans="1:1" x14ac:dyDescent="0.25">
      <c r="A4132" s="3">
        <f t="shared" ca="1" si="67"/>
        <v>265.74014754228091</v>
      </c>
    </row>
    <row r="4133" spans="1:1" x14ac:dyDescent="0.25">
      <c r="A4133" s="3">
        <f t="shared" ca="1" si="67"/>
        <v>-78.932516259188262</v>
      </c>
    </row>
    <row r="4134" spans="1:1" x14ac:dyDescent="0.25">
      <c r="A4134" s="3">
        <f t="shared" ca="1" si="67"/>
        <v>-14.199741600283101</v>
      </c>
    </row>
    <row r="4135" spans="1:1" x14ac:dyDescent="0.25">
      <c r="A4135" s="3">
        <f t="shared" ca="1" si="67"/>
        <v>-52.25339081854419</v>
      </c>
    </row>
    <row r="4136" spans="1:1" x14ac:dyDescent="0.25">
      <c r="A4136" s="3">
        <f t="shared" ca="1" si="67"/>
        <v>-22.666200939448057</v>
      </c>
    </row>
    <row r="4137" spans="1:1" x14ac:dyDescent="0.25">
      <c r="A4137" s="3">
        <f t="shared" ca="1" si="67"/>
        <v>-133.86520596935151</v>
      </c>
    </row>
    <row r="4138" spans="1:1" x14ac:dyDescent="0.25">
      <c r="A4138" s="3">
        <f t="shared" ca="1" si="67"/>
        <v>-148.10674860105445</v>
      </c>
    </row>
    <row r="4139" spans="1:1" x14ac:dyDescent="0.25">
      <c r="A4139" s="3">
        <f t="shared" ca="1" si="67"/>
        <v>-183.25848013896044</v>
      </c>
    </row>
    <row r="4140" spans="1:1" x14ac:dyDescent="0.25">
      <c r="A4140" s="3">
        <f t="shared" ca="1" si="67"/>
        <v>73.123145327278607</v>
      </c>
    </row>
    <row r="4141" spans="1:1" x14ac:dyDescent="0.25">
      <c r="A4141" s="3">
        <f t="shared" ca="1" si="67"/>
        <v>12.575461837879889</v>
      </c>
    </row>
    <row r="4142" spans="1:1" x14ac:dyDescent="0.25">
      <c r="A4142" s="3">
        <f t="shared" ca="1" si="67"/>
        <v>137.42151559297406</v>
      </c>
    </row>
    <row r="4143" spans="1:1" x14ac:dyDescent="0.25">
      <c r="A4143" s="3">
        <f t="shared" ca="1" si="67"/>
        <v>120.11320025341806</v>
      </c>
    </row>
    <row r="4144" spans="1:1" x14ac:dyDescent="0.25">
      <c r="A4144" s="3">
        <f t="shared" ca="1" si="67"/>
        <v>91.845747537646076</v>
      </c>
    </row>
    <row r="4145" spans="1:1" x14ac:dyDescent="0.25">
      <c r="A4145" s="3">
        <f t="shared" ca="1" si="67"/>
        <v>-37.951626850026031</v>
      </c>
    </row>
    <row r="4146" spans="1:1" x14ac:dyDescent="0.25">
      <c r="A4146" s="3">
        <f t="shared" ca="1" si="67"/>
        <v>-138.54019104936367</v>
      </c>
    </row>
    <row r="4147" spans="1:1" x14ac:dyDescent="0.25">
      <c r="A4147" s="3">
        <f t="shared" ca="1" si="67"/>
        <v>-121.11398499945112</v>
      </c>
    </row>
    <row r="4148" spans="1:1" x14ac:dyDescent="0.25">
      <c r="A4148" s="3">
        <f t="shared" ca="1" si="67"/>
        <v>9.028323255458897</v>
      </c>
    </row>
    <row r="4149" spans="1:1" x14ac:dyDescent="0.25">
      <c r="A4149" s="3">
        <f t="shared" ca="1" si="67"/>
        <v>-60.106161268486538</v>
      </c>
    </row>
    <row r="4150" spans="1:1" x14ac:dyDescent="0.25">
      <c r="A4150" s="3">
        <f t="shared" ca="1" si="67"/>
        <v>27.583718037421313</v>
      </c>
    </row>
    <row r="4151" spans="1:1" x14ac:dyDescent="0.25">
      <c r="A4151" s="3">
        <f t="shared" ca="1" si="67"/>
        <v>64.050395020508134</v>
      </c>
    </row>
    <row r="4152" spans="1:1" x14ac:dyDescent="0.25">
      <c r="A4152" s="3">
        <f t="shared" ca="1" si="67"/>
        <v>21.660066496582136</v>
      </c>
    </row>
    <row r="4153" spans="1:1" x14ac:dyDescent="0.25">
      <c r="A4153" s="3">
        <f t="shared" ca="1" si="67"/>
        <v>141.57905760757882</v>
      </c>
    </row>
    <row r="4154" spans="1:1" x14ac:dyDescent="0.25">
      <c r="A4154" s="3">
        <f t="shared" ca="1" si="67"/>
        <v>-11.750869054762315</v>
      </c>
    </row>
    <row r="4155" spans="1:1" x14ac:dyDescent="0.25">
      <c r="A4155" s="3">
        <f t="shared" ca="1" si="67"/>
        <v>80.423077470036901</v>
      </c>
    </row>
    <row r="4156" spans="1:1" x14ac:dyDescent="0.25">
      <c r="A4156" s="3">
        <f t="shared" ca="1" si="67"/>
        <v>-165.10376134708704</v>
      </c>
    </row>
    <row r="4157" spans="1:1" x14ac:dyDescent="0.25">
      <c r="A4157" s="3">
        <f t="shared" ca="1" si="67"/>
        <v>-4.5887100955672553</v>
      </c>
    </row>
    <row r="4158" spans="1:1" x14ac:dyDescent="0.25">
      <c r="A4158" s="3">
        <f t="shared" ca="1" si="67"/>
        <v>-143.11895072656469</v>
      </c>
    </row>
    <row r="4159" spans="1:1" x14ac:dyDescent="0.25">
      <c r="A4159" s="3">
        <f t="shared" ca="1" si="67"/>
        <v>-97.510988561255374</v>
      </c>
    </row>
    <row r="4160" spans="1:1" x14ac:dyDescent="0.25">
      <c r="A4160" s="3">
        <f t="shared" ca="1" si="67"/>
        <v>113.92681809175606</v>
      </c>
    </row>
    <row r="4161" spans="1:1" x14ac:dyDescent="0.25">
      <c r="A4161" s="3">
        <f t="shared" ca="1" si="67"/>
        <v>-88.640051673019855</v>
      </c>
    </row>
    <row r="4162" spans="1:1" x14ac:dyDescent="0.25">
      <c r="A4162" s="3">
        <f t="shared" ref="A4162:A4225" ca="1" si="68">_xlfn.NORM.INV(RAND(),0,1)*100</f>
        <v>-16.101750389340278</v>
      </c>
    </row>
    <row r="4163" spans="1:1" x14ac:dyDescent="0.25">
      <c r="A4163" s="3">
        <f t="shared" ca="1" si="68"/>
        <v>-29.62271583578347</v>
      </c>
    </row>
    <row r="4164" spans="1:1" x14ac:dyDescent="0.25">
      <c r="A4164" s="3">
        <f t="shared" ca="1" si="68"/>
        <v>-139.63811887423151</v>
      </c>
    </row>
    <row r="4165" spans="1:1" x14ac:dyDescent="0.25">
      <c r="A4165" s="3">
        <f t="shared" ca="1" si="68"/>
        <v>88.166957567473759</v>
      </c>
    </row>
    <row r="4166" spans="1:1" x14ac:dyDescent="0.25">
      <c r="A4166" s="3">
        <f t="shared" ca="1" si="68"/>
        <v>119.07399328440572</v>
      </c>
    </row>
    <row r="4167" spans="1:1" x14ac:dyDescent="0.25">
      <c r="A4167" s="3">
        <f t="shared" ca="1" si="68"/>
        <v>129.32055408872074</v>
      </c>
    </row>
    <row r="4168" spans="1:1" x14ac:dyDescent="0.25">
      <c r="A4168" s="3">
        <f t="shared" ca="1" si="68"/>
        <v>76.206400511745613</v>
      </c>
    </row>
    <row r="4169" spans="1:1" x14ac:dyDescent="0.25">
      <c r="A4169" s="3">
        <f t="shared" ca="1" si="68"/>
        <v>-71.944945836341631</v>
      </c>
    </row>
    <row r="4170" spans="1:1" x14ac:dyDescent="0.25">
      <c r="A4170" s="3">
        <f t="shared" ca="1" si="68"/>
        <v>-185.30088977805289</v>
      </c>
    </row>
    <row r="4171" spans="1:1" x14ac:dyDescent="0.25">
      <c r="A4171" s="3">
        <f t="shared" ca="1" si="68"/>
        <v>141.40524191556707</v>
      </c>
    </row>
    <row r="4172" spans="1:1" x14ac:dyDescent="0.25">
      <c r="A4172" s="3">
        <f t="shared" ca="1" si="68"/>
        <v>155.9829077462413</v>
      </c>
    </row>
    <row r="4173" spans="1:1" x14ac:dyDescent="0.25">
      <c r="A4173" s="3">
        <f t="shared" ca="1" si="68"/>
        <v>-142.61795433836312</v>
      </c>
    </row>
    <row r="4174" spans="1:1" x14ac:dyDescent="0.25">
      <c r="A4174" s="3">
        <f t="shared" ca="1" si="68"/>
        <v>64.559525542033768</v>
      </c>
    </row>
    <row r="4175" spans="1:1" x14ac:dyDescent="0.25">
      <c r="A4175" s="3">
        <f t="shared" ca="1" si="68"/>
        <v>-109.24773884487547</v>
      </c>
    </row>
    <row r="4176" spans="1:1" x14ac:dyDescent="0.25">
      <c r="A4176" s="3">
        <f t="shared" ca="1" si="68"/>
        <v>77.613195910761149</v>
      </c>
    </row>
    <row r="4177" spans="1:1" x14ac:dyDescent="0.25">
      <c r="A4177" s="3">
        <f t="shared" ca="1" si="68"/>
        <v>71.442110534143012</v>
      </c>
    </row>
    <row r="4178" spans="1:1" x14ac:dyDescent="0.25">
      <c r="A4178" s="3">
        <f t="shared" ca="1" si="68"/>
        <v>131.2018189038877</v>
      </c>
    </row>
    <row r="4179" spans="1:1" x14ac:dyDescent="0.25">
      <c r="A4179" s="3">
        <f t="shared" ca="1" si="68"/>
        <v>-17.286123530755802</v>
      </c>
    </row>
    <row r="4180" spans="1:1" x14ac:dyDescent="0.25">
      <c r="A4180" s="3">
        <f t="shared" ca="1" si="68"/>
        <v>-35.08903945622037</v>
      </c>
    </row>
    <row r="4181" spans="1:1" x14ac:dyDescent="0.25">
      <c r="A4181" s="3">
        <f t="shared" ca="1" si="68"/>
        <v>46.687968727192093</v>
      </c>
    </row>
    <row r="4182" spans="1:1" x14ac:dyDescent="0.25">
      <c r="A4182" s="3">
        <f t="shared" ca="1" si="68"/>
        <v>90.765914627103555</v>
      </c>
    </row>
    <row r="4183" spans="1:1" x14ac:dyDescent="0.25">
      <c r="A4183" s="3">
        <f t="shared" ca="1" si="68"/>
        <v>121.3070349747633</v>
      </c>
    </row>
    <row r="4184" spans="1:1" x14ac:dyDescent="0.25">
      <c r="A4184" s="3">
        <f t="shared" ca="1" si="68"/>
        <v>90.23816386342807</v>
      </c>
    </row>
    <row r="4185" spans="1:1" x14ac:dyDescent="0.25">
      <c r="A4185" s="3">
        <f t="shared" ca="1" si="68"/>
        <v>-42.792104465794019</v>
      </c>
    </row>
    <row r="4186" spans="1:1" x14ac:dyDescent="0.25">
      <c r="A4186" s="3">
        <f t="shared" ca="1" si="68"/>
        <v>33.145730018651406</v>
      </c>
    </row>
    <row r="4187" spans="1:1" x14ac:dyDescent="0.25">
      <c r="A4187" s="3">
        <f t="shared" ca="1" si="68"/>
        <v>27.924580843309997</v>
      </c>
    </row>
    <row r="4188" spans="1:1" x14ac:dyDescent="0.25">
      <c r="A4188" s="3">
        <f t="shared" ca="1" si="68"/>
        <v>31.282239481005792</v>
      </c>
    </row>
    <row r="4189" spans="1:1" x14ac:dyDescent="0.25">
      <c r="A4189" s="3">
        <f t="shared" ca="1" si="68"/>
        <v>-57.644405977677259</v>
      </c>
    </row>
    <row r="4190" spans="1:1" x14ac:dyDescent="0.25">
      <c r="A4190" s="3">
        <f t="shared" ca="1" si="68"/>
        <v>-50.143258087759179</v>
      </c>
    </row>
    <row r="4191" spans="1:1" x14ac:dyDescent="0.25">
      <c r="A4191" s="3">
        <f t="shared" ca="1" si="68"/>
        <v>-52.763917426807438</v>
      </c>
    </row>
    <row r="4192" spans="1:1" x14ac:dyDescent="0.25">
      <c r="A4192" s="3">
        <f t="shared" ca="1" si="68"/>
        <v>70.184888620734981</v>
      </c>
    </row>
    <row r="4193" spans="1:1" x14ac:dyDescent="0.25">
      <c r="A4193" s="3">
        <f t="shared" ca="1" si="68"/>
        <v>140.38641596097085</v>
      </c>
    </row>
    <row r="4194" spans="1:1" x14ac:dyDescent="0.25">
      <c r="A4194" s="3">
        <f t="shared" ca="1" si="68"/>
        <v>70.469310834152097</v>
      </c>
    </row>
    <row r="4195" spans="1:1" x14ac:dyDescent="0.25">
      <c r="A4195" s="3">
        <f t="shared" ca="1" si="68"/>
        <v>36.605719463744421</v>
      </c>
    </row>
    <row r="4196" spans="1:1" x14ac:dyDescent="0.25">
      <c r="A4196" s="3">
        <f t="shared" ca="1" si="68"/>
        <v>43.714020727263254</v>
      </c>
    </row>
    <row r="4197" spans="1:1" x14ac:dyDescent="0.25">
      <c r="A4197" s="3">
        <f t="shared" ca="1" si="68"/>
        <v>89.829656663952477</v>
      </c>
    </row>
    <row r="4198" spans="1:1" x14ac:dyDescent="0.25">
      <c r="A4198" s="3">
        <f t="shared" ca="1" si="68"/>
        <v>-43.864703296089068</v>
      </c>
    </row>
    <row r="4199" spans="1:1" x14ac:dyDescent="0.25">
      <c r="A4199" s="3">
        <f t="shared" ca="1" si="68"/>
        <v>78.386756495161009</v>
      </c>
    </row>
    <row r="4200" spans="1:1" x14ac:dyDescent="0.25">
      <c r="A4200" s="3">
        <f t="shared" ca="1" si="68"/>
        <v>-145.67810550505655</v>
      </c>
    </row>
    <row r="4201" spans="1:1" x14ac:dyDescent="0.25">
      <c r="A4201" s="3">
        <f t="shared" ca="1" si="68"/>
        <v>159.97926773556995</v>
      </c>
    </row>
    <row r="4202" spans="1:1" x14ac:dyDescent="0.25">
      <c r="A4202" s="3">
        <f t="shared" ca="1" si="68"/>
        <v>103.70439031580464</v>
      </c>
    </row>
    <row r="4203" spans="1:1" x14ac:dyDescent="0.25">
      <c r="A4203" s="3">
        <f t="shared" ca="1" si="68"/>
        <v>-15.364624263261781</v>
      </c>
    </row>
    <row r="4204" spans="1:1" x14ac:dyDescent="0.25">
      <c r="A4204" s="3">
        <f t="shared" ca="1" si="68"/>
        <v>109.68434935965419</v>
      </c>
    </row>
    <row r="4205" spans="1:1" x14ac:dyDescent="0.25">
      <c r="A4205" s="3">
        <f t="shared" ca="1" si="68"/>
        <v>68.198751587163201</v>
      </c>
    </row>
    <row r="4206" spans="1:1" x14ac:dyDescent="0.25">
      <c r="A4206" s="3">
        <f t="shared" ca="1" si="68"/>
        <v>-78.19719556417067</v>
      </c>
    </row>
    <row r="4207" spans="1:1" x14ac:dyDescent="0.25">
      <c r="A4207" s="3">
        <f t="shared" ca="1" si="68"/>
        <v>-72.409360263808679</v>
      </c>
    </row>
    <row r="4208" spans="1:1" x14ac:dyDescent="0.25">
      <c r="A4208" s="3">
        <f t="shared" ca="1" si="68"/>
        <v>151.42072874307402</v>
      </c>
    </row>
    <row r="4209" spans="1:1" x14ac:dyDescent="0.25">
      <c r="A4209" s="3">
        <f t="shared" ca="1" si="68"/>
        <v>66.994236845255159</v>
      </c>
    </row>
    <row r="4210" spans="1:1" x14ac:dyDescent="0.25">
      <c r="A4210" s="3">
        <f t="shared" ca="1" si="68"/>
        <v>162.98015505746997</v>
      </c>
    </row>
    <row r="4211" spans="1:1" x14ac:dyDescent="0.25">
      <c r="A4211" s="3">
        <f t="shared" ca="1" si="68"/>
        <v>-41.604864805374895</v>
      </c>
    </row>
    <row r="4212" spans="1:1" x14ac:dyDescent="0.25">
      <c r="A4212" s="3">
        <f t="shared" ca="1" si="68"/>
        <v>-89.417746449076674</v>
      </c>
    </row>
    <row r="4213" spans="1:1" x14ac:dyDescent="0.25">
      <c r="A4213" s="3">
        <f t="shared" ca="1" si="68"/>
        <v>159.25988897363436</v>
      </c>
    </row>
    <row r="4214" spans="1:1" x14ac:dyDescent="0.25">
      <c r="A4214" s="3">
        <f t="shared" ca="1" si="68"/>
        <v>-1.13210371130452</v>
      </c>
    </row>
    <row r="4215" spans="1:1" x14ac:dyDescent="0.25">
      <c r="A4215" s="3">
        <f t="shared" ca="1" si="68"/>
        <v>88.365372888817532</v>
      </c>
    </row>
    <row r="4216" spans="1:1" x14ac:dyDescent="0.25">
      <c r="A4216" s="3">
        <f t="shared" ca="1" si="68"/>
        <v>6.380546845986097</v>
      </c>
    </row>
    <row r="4217" spans="1:1" x14ac:dyDescent="0.25">
      <c r="A4217" s="3">
        <f t="shared" ca="1" si="68"/>
        <v>162.58494662280108</v>
      </c>
    </row>
    <row r="4218" spans="1:1" x14ac:dyDescent="0.25">
      <c r="A4218" s="3">
        <f t="shared" ca="1" si="68"/>
        <v>110.24504056931119</v>
      </c>
    </row>
    <row r="4219" spans="1:1" x14ac:dyDescent="0.25">
      <c r="A4219" s="3">
        <f t="shared" ca="1" si="68"/>
        <v>137.03361123176481</v>
      </c>
    </row>
    <row r="4220" spans="1:1" x14ac:dyDescent="0.25">
      <c r="A4220" s="3">
        <f t="shared" ca="1" si="68"/>
        <v>172.31719915033835</v>
      </c>
    </row>
    <row r="4221" spans="1:1" x14ac:dyDescent="0.25">
      <c r="A4221" s="3">
        <f t="shared" ca="1" si="68"/>
        <v>136.91712523867724</v>
      </c>
    </row>
    <row r="4222" spans="1:1" x14ac:dyDescent="0.25">
      <c r="A4222" s="3">
        <f t="shared" ca="1" si="68"/>
        <v>81.439981868584127</v>
      </c>
    </row>
    <row r="4223" spans="1:1" x14ac:dyDescent="0.25">
      <c r="A4223" s="3">
        <f t="shared" ca="1" si="68"/>
        <v>153.33842796746521</v>
      </c>
    </row>
    <row r="4224" spans="1:1" x14ac:dyDescent="0.25">
      <c r="A4224" s="3">
        <f t="shared" ca="1" si="68"/>
        <v>-173.63795543490207</v>
      </c>
    </row>
    <row r="4225" spans="1:1" x14ac:dyDescent="0.25">
      <c r="A4225" s="3">
        <f t="shared" ca="1" si="68"/>
        <v>19.648572598024845</v>
      </c>
    </row>
    <row r="4226" spans="1:1" x14ac:dyDescent="0.25">
      <c r="A4226" s="3">
        <f t="shared" ref="A4226:A4289" ca="1" si="69">_xlfn.NORM.INV(RAND(),0,1)*100</f>
        <v>-37.221838886097444</v>
      </c>
    </row>
    <row r="4227" spans="1:1" x14ac:dyDescent="0.25">
      <c r="A4227" s="3">
        <f t="shared" ca="1" si="69"/>
        <v>38.087927705378291</v>
      </c>
    </row>
    <row r="4228" spans="1:1" x14ac:dyDescent="0.25">
      <c r="A4228" s="3">
        <f t="shared" ca="1" si="69"/>
        <v>20.939031037879737</v>
      </c>
    </row>
    <row r="4229" spans="1:1" x14ac:dyDescent="0.25">
      <c r="A4229" s="3">
        <f t="shared" ca="1" si="69"/>
        <v>-10.576381901329823</v>
      </c>
    </row>
    <row r="4230" spans="1:1" x14ac:dyDescent="0.25">
      <c r="A4230" s="3">
        <f t="shared" ca="1" si="69"/>
        <v>-18.600276391169515</v>
      </c>
    </row>
    <row r="4231" spans="1:1" x14ac:dyDescent="0.25">
      <c r="A4231" s="3">
        <f t="shared" ca="1" si="69"/>
        <v>-55.077604982417185</v>
      </c>
    </row>
    <row r="4232" spans="1:1" x14ac:dyDescent="0.25">
      <c r="A4232" s="3">
        <f t="shared" ca="1" si="69"/>
        <v>71.606035712789691</v>
      </c>
    </row>
    <row r="4233" spans="1:1" x14ac:dyDescent="0.25">
      <c r="A4233" s="3">
        <f t="shared" ca="1" si="69"/>
        <v>-5.5670073683019181</v>
      </c>
    </row>
    <row r="4234" spans="1:1" x14ac:dyDescent="0.25">
      <c r="A4234" s="3">
        <f t="shared" ca="1" si="69"/>
        <v>56.00348040414714</v>
      </c>
    </row>
    <row r="4235" spans="1:1" x14ac:dyDescent="0.25">
      <c r="A4235" s="3">
        <f t="shared" ca="1" si="69"/>
        <v>-1.9130961142426597</v>
      </c>
    </row>
    <row r="4236" spans="1:1" x14ac:dyDescent="0.25">
      <c r="A4236" s="3">
        <f t="shared" ca="1" si="69"/>
        <v>-27.923575588114318</v>
      </c>
    </row>
    <row r="4237" spans="1:1" x14ac:dyDescent="0.25">
      <c r="A4237" s="3">
        <f t="shared" ca="1" si="69"/>
        <v>-11.179154072326885</v>
      </c>
    </row>
    <row r="4238" spans="1:1" x14ac:dyDescent="0.25">
      <c r="A4238" s="3">
        <f t="shared" ca="1" si="69"/>
        <v>-32.614199390459625</v>
      </c>
    </row>
    <row r="4239" spans="1:1" x14ac:dyDescent="0.25">
      <c r="A4239" s="3">
        <f t="shared" ca="1" si="69"/>
        <v>102.8770840669349</v>
      </c>
    </row>
    <row r="4240" spans="1:1" x14ac:dyDescent="0.25">
      <c r="A4240" s="3">
        <f t="shared" ca="1" si="69"/>
        <v>26.758412461080926</v>
      </c>
    </row>
    <row r="4241" spans="1:1" x14ac:dyDescent="0.25">
      <c r="A4241" s="3">
        <f t="shared" ca="1" si="69"/>
        <v>1.1279130957347157</v>
      </c>
    </row>
    <row r="4242" spans="1:1" x14ac:dyDescent="0.25">
      <c r="A4242" s="3">
        <f t="shared" ca="1" si="69"/>
        <v>-40.30208200251289</v>
      </c>
    </row>
    <row r="4243" spans="1:1" x14ac:dyDescent="0.25">
      <c r="A4243" s="3">
        <f t="shared" ca="1" si="69"/>
        <v>-11.292339509665901</v>
      </c>
    </row>
    <row r="4244" spans="1:1" x14ac:dyDescent="0.25">
      <c r="A4244" s="3">
        <f t="shared" ca="1" si="69"/>
        <v>-2.3360501813277335</v>
      </c>
    </row>
    <row r="4245" spans="1:1" x14ac:dyDescent="0.25">
      <c r="A4245" s="3">
        <f t="shared" ca="1" si="69"/>
        <v>14.425488306618659</v>
      </c>
    </row>
    <row r="4246" spans="1:1" x14ac:dyDescent="0.25">
      <c r="A4246" s="3">
        <f t="shared" ca="1" si="69"/>
        <v>-27.313196719210598</v>
      </c>
    </row>
    <row r="4247" spans="1:1" x14ac:dyDescent="0.25">
      <c r="A4247" s="3">
        <f t="shared" ca="1" si="69"/>
        <v>116.35105615297256</v>
      </c>
    </row>
    <row r="4248" spans="1:1" x14ac:dyDescent="0.25">
      <c r="A4248" s="3">
        <f t="shared" ca="1" si="69"/>
        <v>2.4873098350749161</v>
      </c>
    </row>
    <row r="4249" spans="1:1" x14ac:dyDescent="0.25">
      <c r="A4249" s="3">
        <f t="shared" ca="1" si="69"/>
        <v>15.101698249454817</v>
      </c>
    </row>
    <row r="4250" spans="1:1" x14ac:dyDescent="0.25">
      <c r="A4250" s="3">
        <f t="shared" ca="1" si="69"/>
        <v>-131.2674227923201</v>
      </c>
    </row>
    <row r="4251" spans="1:1" x14ac:dyDescent="0.25">
      <c r="A4251" s="3">
        <f t="shared" ca="1" si="69"/>
        <v>-18.115328369691952</v>
      </c>
    </row>
    <row r="4252" spans="1:1" x14ac:dyDescent="0.25">
      <c r="A4252" s="3">
        <f t="shared" ca="1" si="69"/>
        <v>-191.38824531530301</v>
      </c>
    </row>
    <row r="4253" spans="1:1" x14ac:dyDescent="0.25">
      <c r="A4253" s="3">
        <f t="shared" ca="1" si="69"/>
        <v>-62.855007724113399</v>
      </c>
    </row>
    <row r="4254" spans="1:1" x14ac:dyDescent="0.25">
      <c r="A4254" s="3">
        <f t="shared" ca="1" si="69"/>
        <v>118.90835771231998</v>
      </c>
    </row>
    <row r="4255" spans="1:1" x14ac:dyDescent="0.25">
      <c r="A4255" s="3">
        <f t="shared" ca="1" si="69"/>
        <v>-76.521940841058097</v>
      </c>
    </row>
    <row r="4256" spans="1:1" x14ac:dyDescent="0.25">
      <c r="A4256" s="3">
        <f t="shared" ca="1" si="69"/>
        <v>124.51743909067095</v>
      </c>
    </row>
    <row r="4257" spans="1:1" x14ac:dyDescent="0.25">
      <c r="A4257" s="3">
        <f t="shared" ca="1" si="69"/>
        <v>-15.496429997920327</v>
      </c>
    </row>
    <row r="4258" spans="1:1" x14ac:dyDescent="0.25">
      <c r="A4258" s="3">
        <f t="shared" ca="1" si="69"/>
        <v>-19.476125409614575</v>
      </c>
    </row>
    <row r="4259" spans="1:1" x14ac:dyDescent="0.25">
      <c r="A4259" s="3">
        <f t="shared" ca="1" si="69"/>
        <v>29.66005297507391</v>
      </c>
    </row>
    <row r="4260" spans="1:1" x14ac:dyDescent="0.25">
      <c r="A4260" s="3">
        <f t="shared" ca="1" si="69"/>
        <v>85.589316132954082</v>
      </c>
    </row>
    <row r="4261" spans="1:1" x14ac:dyDescent="0.25">
      <c r="A4261" s="3">
        <f t="shared" ca="1" si="69"/>
        <v>-29.58445101524957</v>
      </c>
    </row>
    <row r="4262" spans="1:1" x14ac:dyDescent="0.25">
      <c r="A4262" s="3">
        <f t="shared" ca="1" si="69"/>
        <v>-8.9306930554667314</v>
      </c>
    </row>
    <row r="4263" spans="1:1" x14ac:dyDescent="0.25">
      <c r="A4263" s="3">
        <f t="shared" ca="1" si="69"/>
        <v>7.3189502670436184</v>
      </c>
    </row>
    <row r="4264" spans="1:1" x14ac:dyDescent="0.25">
      <c r="A4264" s="3">
        <f t="shared" ca="1" si="69"/>
        <v>-22.641399318848187</v>
      </c>
    </row>
    <row r="4265" spans="1:1" x14ac:dyDescent="0.25">
      <c r="A4265" s="3">
        <f t="shared" ca="1" si="69"/>
        <v>-76.92416636676333</v>
      </c>
    </row>
    <row r="4266" spans="1:1" x14ac:dyDescent="0.25">
      <c r="A4266" s="3">
        <f t="shared" ca="1" si="69"/>
        <v>-26.581941329108243</v>
      </c>
    </row>
    <row r="4267" spans="1:1" x14ac:dyDescent="0.25">
      <c r="A4267" s="3">
        <f t="shared" ca="1" si="69"/>
        <v>-90.767723287953999</v>
      </c>
    </row>
    <row r="4268" spans="1:1" x14ac:dyDescent="0.25">
      <c r="A4268" s="3">
        <f t="shared" ca="1" si="69"/>
        <v>128.97744030218755</v>
      </c>
    </row>
    <row r="4269" spans="1:1" x14ac:dyDescent="0.25">
      <c r="A4269" s="3">
        <f t="shared" ca="1" si="69"/>
        <v>-171.8380750787889</v>
      </c>
    </row>
    <row r="4270" spans="1:1" x14ac:dyDescent="0.25">
      <c r="A4270" s="3">
        <f t="shared" ca="1" si="69"/>
        <v>-61.844739856930921</v>
      </c>
    </row>
    <row r="4271" spans="1:1" x14ac:dyDescent="0.25">
      <c r="A4271" s="3">
        <f t="shared" ca="1" si="69"/>
        <v>22.039480216286968</v>
      </c>
    </row>
    <row r="4272" spans="1:1" x14ac:dyDescent="0.25">
      <c r="A4272" s="3">
        <f t="shared" ca="1" si="69"/>
        <v>75.287753882872437</v>
      </c>
    </row>
    <row r="4273" spans="1:1" x14ac:dyDescent="0.25">
      <c r="A4273" s="3">
        <f t="shared" ca="1" si="69"/>
        <v>61.526171457338307</v>
      </c>
    </row>
    <row r="4274" spans="1:1" x14ac:dyDescent="0.25">
      <c r="A4274" s="3">
        <f t="shared" ca="1" si="69"/>
        <v>47.840129126915137</v>
      </c>
    </row>
    <row r="4275" spans="1:1" x14ac:dyDescent="0.25">
      <c r="A4275" s="3">
        <f t="shared" ca="1" si="69"/>
        <v>-106.14069474857044</v>
      </c>
    </row>
    <row r="4276" spans="1:1" x14ac:dyDescent="0.25">
      <c r="A4276" s="3">
        <f t="shared" ca="1" si="69"/>
        <v>-74.802832754636711</v>
      </c>
    </row>
    <row r="4277" spans="1:1" x14ac:dyDescent="0.25">
      <c r="A4277" s="3">
        <f t="shared" ca="1" si="69"/>
        <v>64.750002548170102</v>
      </c>
    </row>
    <row r="4278" spans="1:1" x14ac:dyDescent="0.25">
      <c r="A4278" s="3">
        <f t="shared" ca="1" si="69"/>
        <v>-12.882268075939299</v>
      </c>
    </row>
    <row r="4279" spans="1:1" x14ac:dyDescent="0.25">
      <c r="A4279" s="3">
        <f t="shared" ca="1" si="69"/>
        <v>-13.197827742714413</v>
      </c>
    </row>
    <row r="4280" spans="1:1" x14ac:dyDescent="0.25">
      <c r="A4280" s="3">
        <f t="shared" ca="1" si="69"/>
        <v>122.53997984315481</v>
      </c>
    </row>
    <row r="4281" spans="1:1" x14ac:dyDescent="0.25">
      <c r="A4281" s="3">
        <f t="shared" ca="1" si="69"/>
        <v>17.617926475897537</v>
      </c>
    </row>
    <row r="4282" spans="1:1" x14ac:dyDescent="0.25">
      <c r="A4282" s="3">
        <f t="shared" ca="1" si="69"/>
        <v>163.44175439172403</v>
      </c>
    </row>
    <row r="4283" spans="1:1" x14ac:dyDescent="0.25">
      <c r="A4283" s="3">
        <f t="shared" ca="1" si="69"/>
        <v>109.67380276499614</v>
      </c>
    </row>
    <row r="4284" spans="1:1" x14ac:dyDescent="0.25">
      <c r="A4284" s="3">
        <f t="shared" ca="1" si="69"/>
        <v>187.65357549458619</v>
      </c>
    </row>
    <row r="4285" spans="1:1" x14ac:dyDescent="0.25">
      <c r="A4285" s="3">
        <f t="shared" ca="1" si="69"/>
        <v>9.2529109882941309</v>
      </c>
    </row>
    <row r="4286" spans="1:1" x14ac:dyDescent="0.25">
      <c r="A4286" s="3">
        <f t="shared" ca="1" si="69"/>
        <v>-27.851727275634492</v>
      </c>
    </row>
    <row r="4287" spans="1:1" x14ac:dyDescent="0.25">
      <c r="A4287" s="3">
        <f t="shared" ca="1" si="69"/>
        <v>-32.116595379931773</v>
      </c>
    </row>
    <row r="4288" spans="1:1" x14ac:dyDescent="0.25">
      <c r="A4288" s="3">
        <f t="shared" ca="1" si="69"/>
        <v>52.611687157643118</v>
      </c>
    </row>
    <row r="4289" spans="1:1" x14ac:dyDescent="0.25">
      <c r="A4289" s="3">
        <f t="shared" ca="1" si="69"/>
        <v>-45.035571515528808</v>
      </c>
    </row>
    <row r="4290" spans="1:1" x14ac:dyDescent="0.25">
      <c r="A4290" s="3">
        <f t="shared" ref="A4290:A4353" ca="1" si="70">_xlfn.NORM.INV(RAND(),0,1)*100</f>
        <v>25.928998591688394</v>
      </c>
    </row>
    <row r="4291" spans="1:1" x14ac:dyDescent="0.25">
      <c r="A4291" s="3">
        <f t="shared" ca="1" si="70"/>
        <v>-168.68373023952586</v>
      </c>
    </row>
    <row r="4292" spans="1:1" x14ac:dyDescent="0.25">
      <c r="A4292" s="3">
        <f t="shared" ca="1" si="70"/>
        <v>-131.09012465887443</v>
      </c>
    </row>
    <row r="4293" spans="1:1" x14ac:dyDescent="0.25">
      <c r="A4293" s="3">
        <f t="shared" ca="1" si="70"/>
        <v>82.973185282486526</v>
      </c>
    </row>
    <row r="4294" spans="1:1" x14ac:dyDescent="0.25">
      <c r="A4294" s="3">
        <f t="shared" ca="1" si="70"/>
        <v>115.34234107741896</v>
      </c>
    </row>
    <row r="4295" spans="1:1" x14ac:dyDescent="0.25">
      <c r="A4295" s="3">
        <f t="shared" ca="1" si="70"/>
        <v>118.66128848147169</v>
      </c>
    </row>
    <row r="4296" spans="1:1" x14ac:dyDescent="0.25">
      <c r="A4296" s="3">
        <f t="shared" ca="1" si="70"/>
        <v>10.666616776026261</v>
      </c>
    </row>
    <row r="4297" spans="1:1" x14ac:dyDescent="0.25">
      <c r="A4297" s="3">
        <f t="shared" ca="1" si="70"/>
        <v>72.441410826795035</v>
      </c>
    </row>
    <row r="4298" spans="1:1" x14ac:dyDescent="0.25">
      <c r="A4298" s="3">
        <f t="shared" ca="1" si="70"/>
        <v>-27.879152514987503</v>
      </c>
    </row>
    <row r="4299" spans="1:1" x14ac:dyDescent="0.25">
      <c r="A4299" s="3">
        <f t="shared" ca="1" si="70"/>
        <v>37.668814222832466</v>
      </c>
    </row>
    <row r="4300" spans="1:1" x14ac:dyDescent="0.25">
      <c r="A4300" s="3">
        <f t="shared" ca="1" si="70"/>
        <v>-46.538522679952401</v>
      </c>
    </row>
    <row r="4301" spans="1:1" x14ac:dyDescent="0.25">
      <c r="A4301" s="3">
        <f t="shared" ca="1" si="70"/>
        <v>-137.35948069211594</v>
      </c>
    </row>
    <row r="4302" spans="1:1" x14ac:dyDescent="0.25">
      <c r="A4302" s="3">
        <f t="shared" ca="1" si="70"/>
        <v>145.32277475873789</v>
      </c>
    </row>
    <row r="4303" spans="1:1" x14ac:dyDescent="0.25">
      <c r="A4303" s="3">
        <f t="shared" ca="1" si="70"/>
        <v>12.396691678562682</v>
      </c>
    </row>
    <row r="4304" spans="1:1" x14ac:dyDescent="0.25">
      <c r="A4304" s="3">
        <f t="shared" ca="1" si="70"/>
        <v>17.583625076233531</v>
      </c>
    </row>
    <row r="4305" spans="1:1" x14ac:dyDescent="0.25">
      <c r="A4305" s="3">
        <f t="shared" ca="1" si="70"/>
        <v>53.267815135730011</v>
      </c>
    </row>
    <row r="4306" spans="1:1" x14ac:dyDescent="0.25">
      <c r="A4306" s="3">
        <f t="shared" ca="1" si="70"/>
        <v>113.94527476937198</v>
      </c>
    </row>
    <row r="4307" spans="1:1" x14ac:dyDescent="0.25">
      <c r="A4307" s="3">
        <f t="shared" ca="1" si="70"/>
        <v>-42.750323621385</v>
      </c>
    </row>
    <row r="4308" spans="1:1" x14ac:dyDescent="0.25">
      <c r="A4308" s="3">
        <f t="shared" ca="1" si="70"/>
        <v>53.016405675446684</v>
      </c>
    </row>
    <row r="4309" spans="1:1" x14ac:dyDescent="0.25">
      <c r="A4309" s="3">
        <f t="shared" ca="1" si="70"/>
        <v>-47.955060348280817</v>
      </c>
    </row>
    <row r="4310" spans="1:1" x14ac:dyDescent="0.25">
      <c r="A4310" s="3">
        <f t="shared" ca="1" si="70"/>
        <v>74.890145788542753</v>
      </c>
    </row>
    <row r="4311" spans="1:1" x14ac:dyDescent="0.25">
      <c r="A4311" s="3">
        <f t="shared" ca="1" si="70"/>
        <v>-170.88590340126376</v>
      </c>
    </row>
    <row r="4312" spans="1:1" x14ac:dyDescent="0.25">
      <c r="A4312" s="3">
        <f t="shared" ca="1" si="70"/>
        <v>-4.0818511811847733</v>
      </c>
    </row>
    <row r="4313" spans="1:1" x14ac:dyDescent="0.25">
      <c r="A4313" s="3">
        <f t="shared" ca="1" si="70"/>
        <v>155.4202508104745</v>
      </c>
    </row>
    <row r="4314" spans="1:1" x14ac:dyDescent="0.25">
      <c r="A4314" s="3">
        <f t="shared" ca="1" si="70"/>
        <v>82.053025475694824</v>
      </c>
    </row>
    <row r="4315" spans="1:1" x14ac:dyDescent="0.25">
      <c r="A4315" s="3">
        <f t="shared" ca="1" si="70"/>
        <v>106.41096272477269</v>
      </c>
    </row>
    <row r="4316" spans="1:1" x14ac:dyDescent="0.25">
      <c r="A4316" s="3">
        <f t="shared" ca="1" si="70"/>
        <v>-60.868387213439199</v>
      </c>
    </row>
    <row r="4317" spans="1:1" x14ac:dyDescent="0.25">
      <c r="A4317" s="3">
        <f t="shared" ca="1" si="70"/>
        <v>-123.81371809721638</v>
      </c>
    </row>
    <row r="4318" spans="1:1" x14ac:dyDescent="0.25">
      <c r="A4318" s="3">
        <f t="shared" ca="1" si="70"/>
        <v>24.902156102692068</v>
      </c>
    </row>
    <row r="4319" spans="1:1" x14ac:dyDescent="0.25">
      <c r="A4319" s="3">
        <f t="shared" ca="1" si="70"/>
        <v>95.062899005192506</v>
      </c>
    </row>
    <row r="4320" spans="1:1" x14ac:dyDescent="0.25">
      <c r="A4320" s="3">
        <f t="shared" ca="1" si="70"/>
        <v>-23.914436067861054</v>
      </c>
    </row>
    <row r="4321" spans="1:1" x14ac:dyDescent="0.25">
      <c r="A4321" s="3">
        <f t="shared" ca="1" si="70"/>
        <v>1.8989966537069383</v>
      </c>
    </row>
    <row r="4322" spans="1:1" x14ac:dyDescent="0.25">
      <c r="A4322" s="3">
        <f t="shared" ca="1" si="70"/>
        <v>67.456410777893893</v>
      </c>
    </row>
    <row r="4323" spans="1:1" x14ac:dyDescent="0.25">
      <c r="A4323" s="3">
        <f t="shared" ca="1" si="70"/>
        <v>40.895184455074222</v>
      </c>
    </row>
    <row r="4324" spans="1:1" x14ac:dyDescent="0.25">
      <c r="A4324" s="3">
        <f t="shared" ca="1" si="70"/>
        <v>-114.27454500845833</v>
      </c>
    </row>
    <row r="4325" spans="1:1" x14ac:dyDescent="0.25">
      <c r="A4325" s="3">
        <f t="shared" ca="1" si="70"/>
        <v>104.0630779708445</v>
      </c>
    </row>
    <row r="4326" spans="1:1" x14ac:dyDescent="0.25">
      <c r="A4326" s="3">
        <f t="shared" ca="1" si="70"/>
        <v>-111.73729919223123</v>
      </c>
    </row>
    <row r="4327" spans="1:1" x14ac:dyDescent="0.25">
      <c r="A4327" s="3">
        <f t="shared" ca="1" si="70"/>
        <v>-27.975007556355546</v>
      </c>
    </row>
    <row r="4328" spans="1:1" x14ac:dyDescent="0.25">
      <c r="A4328" s="3">
        <f t="shared" ca="1" si="70"/>
        <v>104.83607517723324</v>
      </c>
    </row>
    <row r="4329" spans="1:1" x14ac:dyDescent="0.25">
      <c r="A4329" s="3">
        <f t="shared" ca="1" si="70"/>
        <v>1.3152779275237867</v>
      </c>
    </row>
    <row r="4330" spans="1:1" x14ac:dyDescent="0.25">
      <c r="A4330" s="3">
        <f t="shared" ca="1" si="70"/>
        <v>40.133545749559744</v>
      </c>
    </row>
    <row r="4331" spans="1:1" x14ac:dyDescent="0.25">
      <c r="A4331" s="3">
        <f t="shared" ca="1" si="70"/>
        <v>-17.303048977467274</v>
      </c>
    </row>
    <row r="4332" spans="1:1" x14ac:dyDescent="0.25">
      <c r="A4332" s="3">
        <f t="shared" ca="1" si="70"/>
        <v>-181.55219541119129</v>
      </c>
    </row>
    <row r="4333" spans="1:1" x14ac:dyDescent="0.25">
      <c r="A4333" s="3">
        <f t="shared" ca="1" si="70"/>
        <v>-14.498102477982391</v>
      </c>
    </row>
    <row r="4334" spans="1:1" x14ac:dyDescent="0.25">
      <c r="A4334" s="3">
        <f t="shared" ca="1" si="70"/>
        <v>38.059650069628567</v>
      </c>
    </row>
    <row r="4335" spans="1:1" x14ac:dyDescent="0.25">
      <c r="A4335" s="3">
        <f t="shared" ca="1" si="70"/>
        <v>-120.15001887813025</v>
      </c>
    </row>
    <row r="4336" spans="1:1" x14ac:dyDescent="0.25">
      <c r="A4336" s="3">
        <f t="shared" ca="1" si="70"/>
        <v>100.72182536090848</v>
      </c>
    </row>
    <row r="4337" spans="1:1" x14ac:dyDescent="0.25">
      <c r="A4337" s="3">
        <f t="shared" ca="1" si="70"/>
        <v>-21.837404277860738</v>
      </c>
    </row>
    <row r="4338" spans="1:1" x14ac:dyDescent="0.25">
      <c r="A4338" s="3">
        <f t="shared" ca="1" si="70"/>
        <v>-29.281687777517224</v>
      </c>
    </row>
    <row r="4339" spans="1:1" x14ac:dyDescent="0.25">
      <c r="A4339" s="3">
        <f t="shared" ca="1" si="70"/>
        <v>57.019307931722764</v>
      </c>
    </row>
    <row r="4340" spans="1:1" x14ac:dyDescent="0.25">
      <c r="A4340" s="3">
        <f t="shared" ca="1" si="70"/>
        <v>23.551446960983018</v>
      </c>
    </row>
    <row r="4341" spans="1:1" x14ac:dyDescent="0.25">
      <c r="A4341" s="3">
        <f t="shared" ca="1" si="70"/>
        <v>48.356677152595729</v>
      </c>
    </row>
    <row r="4342" spans="1:1" x14ac:dyDescent="0.25">
      <c r="A4342" s="3">
        <f t="shared" ca="1" si="70"/>
        <v>23.952579858522903</v>
      </c>
    </row>
    <row r="4343" spans="1:1" x14ac:dyDescent="0.25">
      <c r="A4343" s="3">
        <f t="shared" ca="1" si="70"/>
        <v>94.14740370404931</v>
      </c>
    </row>
    <row r="4344" spans="1:1" x14ac:dyDescent="0.25">
      <c r="A4344" s="3">
        <f t="shared" ca="1" si="70"/>
        <v>132.25340689476138</v>
      </c>
    </row>
    <row r="4345" spans="1:1" x14ac:dyDescent="0.25">
      <c r="A4345" s="3">
        <f t="shared" ca="1" si="70"/>
        <v>150.47263736760613</v>
      </c>
    </row>
    <row r="4346" spans="1:1" x14ac:dyDescent="0.25">
      <c r="A4346" s="3">
        <f t="shared" ca="1" si="70"/>
        <v>103.19863334695603</v>
      </c>
    </row>
    <row r="4347" spans="1:1" x14ac:dyDescent="0.25">
      <c r="A4347" s="3">
        <f t="shared" ca="1" si="70"/>
        <v>103.27772192741796</v>
      </c>
    </row>
    <row r="4348" spans="1:1" x14ac:dyDescent="0.25">
      <c r="A4348" s="3">
        <f t="shared" ca="1" si="70"/>
        <v>46.250634224847936</v>
      </c>
    </row>
    <row r="4349" spans="1:1" x14ac:dyDescent="0.25">
      <c r="A4349" s="3">
        <f t="shared" ca="1" si="70"/>
        <v>135.2530549328668</v>
      </c>
    </row>
    <row r="4350" spans="1:1" x14ac:dyDescent="0.25">
      <c r="A4350" s="3">
        <f t="shared" ca="1" si="70"/>
        <v>181.04943653858339</v>
      </c>
    </row>
    <row r="4351" spans="1:1" x14ac:dyDescent="0.25">
      <c r="A4351" s="3">
        <f t="shared" ca="1" si="70"/>
        <v>37.829292550601281</v>
      </c>
    </row>
    <row r="4352" spans="1:1" x14ac:dyDescent="0.25">
      <c r="A4352" s="3">
        <f t="shared" ca="1" si="70"/>
        <v>6.7673330935445382</v>
      </c>
    </row>
    <row r="4353" spans="1:1" x14ac:dyDescent="0.25">
      <c r="A4353" s="3">
        <f t="shared" ca="1" si="70"/>
        <v>-47.368644983218502</v>
      </c>
    </row>
    <row r="4354" spans="1:1" x14ac:dyDescent="0.25">
      <c r="A4354" s="3">
        <f t="shared" ref="A4354:A4417" ca="1" si="71">_xlfn.NORM.INV(RAND(),0,1)*100</f>
        <v>157.60644659261737</v>
      </c>
    </row>
    <row r="4355" spans="1:1" x14ac:dyDescent="0.25">
      <c r="A4355" s="3">
        <f t="shared" ca="1" si="71"/>
        <v>-17.566743987054213</v>
      </c>
    </row>
    <row r="4356" spans="1:1" x14ac:dyDescent="0.25">
      <c r="A4356" s="3">
        <f t="shared" ca="1" si="71"/>
        <v>138.92786377854668</v>
      </c>
    </row>
    <row r="4357" spans="1:1" x14ac:dyDescent="0.25">
      <c r="A4357" s="3">
        <f t="shared" ca="1" si="71"/>
        <v>138.51450795526381</v>
      </c>
    </row>
    <row r="4358" spans="1:1" x14ac:dyDescent="0.25">
      <c r="A4358" s="3">
        <f t="shared" ca="1" si="71"/>
        <v>-64.708741708566293</v>
      </c>
    </row>
    <row r="4359" spans="1:1" x14ac:dyDescent="0.25">
      <c r="A4359" s="3">
        <f t="shared" ca="1" si="71"/>
        <v>-184.33423694069918</v>
      </c>
    </row>
    <row r="4360" spans="1:1" x14ac:dyDescent="0.25">
      <c r="A4360" s="3">
        <f t="shared" ca="1" si="71"/>
        <v>13.540841217645713</v>
      </c>
    </row>
    <row r="4361" spans="1:1" x14ac:dyDescent="0.25">
      <c r="A4361" s="3">
        <f t="shared" ca="1" si="71"/>
        <v>-72.119791399546003</v>
      </c>
    </row>
    <row r="4362" spans="1:1" x14ac:dyDescent="0.25">
      <c r="A4362" s="3">
        <f t="shared" ca="1" si="71"/>
        <v>-35.87636625683777</v>
      </c>
    </row>
    <row r="4363" spans="1:1" x14ac:dyDescent="0.25">
      <c r="A4363" s="3">
        <f t="shared" ca="1" si="71"/>
        <v>38.822330014654518</v>
      </c>
    </row>
    <row r="4364" spans="1:1" x14ac:dyDescent="0.25">
      <c r="A4364" s="3">
        <f t="shared" ca="1" si="71"/>
        <v>31.009957268871862</v>
      </c>
    </row>
    <row r="4365" spans="1:1" x14ac:dyDescent="0.25">
      <c r="A4365" s="3">
        <f t="shared" ca="1" si="71"/>
        <v>85.806762889681394</v>
      </c>
    </row>
    <row r="4366" spans="1:1" x14ac:dyDescent="0.25">
      <c r="A4366" s="3">
        <f t="shared" ca="1" si="71"/>
        <v>11.733985357419256</v>
      </c>
    </row>
    <row r="4367" spans="1:1" x14ac:dyDescent="0.25">
      <c r="A4367" s="3">
        <f t="shared" ca="1" si="71"/>
        <v>-94.612007262823596</v>
      </c>
    </row>
    <row r="4368" spans="1:1" x14ac:dyDescent="0.25">
      <c r="A4368" s="3">
        <f t="shared" ca="1" si="71"/>
        <v>173.20187686405563</v>
      </c>
    </row>
    <row r="4369" spans="1:1" x14ac:dyDescent="0.25">
      <c r="A4369" s="3">
        <f t="shared" ca="1" si="71"/>
        <v>-106.99250075107352</v>
      </c>
    </row>
    <row r="4370" spans="1:1" x14ac:dyDescent="0.25">
      <c r="A4370" s="3">
        <f t="shared" ca="1" si="71"/>
        <v>-13.140434916330715</v>
      </c>
    </row>
    <row r="4371" spans="1:1" x14ac:dyDescent="0.25">
      <c r="A4371" s="3">
        <f t="shared" ca="1" si="71"/>
        <v>158.65632137896915</v>
      </c>
    </row>
    <row r="4372" spans="1:1" x14ac:dyDescent="0.25">
      <c r="A4372" s="3">
        <f t="shared" ca="1" si="71"/>
        <v>283.5968892929418</v>
      </c>
    </row>
    <row r="4373" spans="1:1" x14ac:dyDescent="0.25">
      <c r="A4373" s="3">
        <f t="shared" ca="1" si="71"/>
        <v>35.319177088295959</v>
      </c>
    </row>
    <row r="4374" spans="1:1" x14ac:dyDescent="0.25">
      <c r="A4374" s="3">
        <f t="shared" ca="1" si="71"/>
        <v>35.390107388573625</v>
      </c>
    </row>
    <row r="4375" spans="1:1" x14ac:dyDescent="0.25">
      <c r="A4375" s="3">
        <f t="shared" ca="1" si="71"/>
        <v>26.935425432107156</v>
      </c>
    </row>
    <row r="4376" spans="1:1" x14ac:dyDescent="0.25">
      <c r="A4376" s="3">
        <f t="shared" ca="1" si="71"/>
        <v>149.84508062215809</v>
      </c>
    </row>
    <row r="4377" spans="1:1" x14ac:dyDescent="0.25">
      <c r="A4377" s="3">
        <f t="shared" ca="1" si="71"/>
        <v>-132.36158818996196</v>
      </c>
    </row>
    <row r="4378" spans="1:1" x14ac:dyDescent="0.25">
      <c r="A4378" s="3">
        <f t="shared" ca="1" si="71"/>
        <v>-126.77676986397397</v>
      </c>
    </row>
    <row r="4379" spans="1:1" x14ac:dyDescent="0.25">
      <c r="A4379" s="3">
        <f t="shared" ca="1" si="71"/>
        <v>-77.83972870064953</v>
      </c>
    </row>
    <row r="4380" spans="1:1" x14ac:dyDescent="0.25">
      <c r="A4380" s="3">
        <f t="shared" ca="1" si="71"/>
        <v>14.281539864477189</v>
      </c>
    </row>
    <row r="4381" spans="1:1" x14ac:dyDescent="0.25">
      <c r="A4381" s="3">
        <f t="shared" ca="1" si="71"/>
        <v>-191.34219009960782</v>
      </c>
    </row>
    <row r="4382" spans="1:1" x14ac:dyDescent="0.25">
      <c r="A4382" s="3">
        <f t="shared" ca="1" si="71"/>
        <v>-194.75154639698172</v>
      </c>
    </row>
    <row r="4383" spans="1:1" x14ac:dyDescent="0.25">
      <c r="A4383" s="3">
        <f t="shared" ca="1" si="71"/>
        <v>144.9878143718789</v>
      </c>
    </row>
    <row r="4384" spans="1:1" x14ac:dyDescent="0.25">
      <c r="A4384" s="3">
        <f t="shared" ca="1" si="71"/>
        <v>-132.42079158323503</v>
      </c>
    </row>
    <row r="4385" spans="1:1" x14ac:dyDescent="0.25">
      <c r="A4385" s="3">
        <f t="shared" ca="1" si="71"/>
        <v>-28.157138244197029</v>
      </c>
    </row>
    <row r="4386" spans="1:1" x14ac:dyDescent="0.25">
      <c r="A4386" s="3">
        <f t="shared" ca="1" si="71"/>
        <v>-170.79799553721693</v>
      </c>
    </row>
    <row r="4387" spans="1:1" x14ac:dyDescent="0.25">
      <c r="A4387" s="3">
        <f t="shared" ca="1" si="71"/>
        <v>7.3346817001647118</v>
      </c>
    </row>
    <row r="4388" spans="1:1" x14ac:dyDescent="0.25">
      <c r="A4388" s="3">
        <f t="shared" ca="1" si="71"/>
        <v>-74.151511209531733</v>
      </c>
    </row>
    <row r="4389" spans="1:1" x14ac:dyDescent="0.25">
      <c r="A4389" s="3">
        <f t="shared" ca="1" si="71"/>
        <v>113.68316624988925</v>
      </c>
    </row>
    <row r="4390" spans="1:1" x14ac:dyDescent="0.25">
      <c r="A4390" s="3">
        <f t="shared" ca="1" si="71"/>
        <v>-10.55485569203862</v>
      </c>
    </row>
    <row r="4391" spans="1:1" x14ac:dyDescent="0.25">
      <c r="A4391" s="3">
        <f t="shared" ca="1" si="71"/>
        <v>-145.05425646210728</v>
      </c>
    </row>
    <row r="4392" spans="1:1" x14ac:dyDescent="0.25">
      <c r="A4392" s="3">
        <f t="shared" ca="1" si="71"/>
        <v>-112.15013173195145</v>
      </c>
    </row>
    <row r="4393" spans="1:1" x14ac:dyDescent="0.25">
      <c r="A4393" s="3">
        <f t="shared" ca="1" si="71"/>
        <v>169.13309906572277</v>
      </c>
    </row>
    <row r="4394" spans="1:1" x14ac:dyDescent="0.25">
      <c r="A4394" s="3">
        <f t="shared" ca="1" si="71"/>
        <v>-65.268576926522641</v>
      </c>
    </row>
    <row r="4395" spans="1:1" x14ac:dyDescent="0.25">
      <c r="A4395" s="3">
        <f t="shared" ca="1" si="71"/>
        <v>148.40206434840857</v>
      </c>
    </row>
    <row r="4396" spans="1:1" x14ac:dyDescent="0.25">
      <c r="A4396" s="3">
        <f t="shared" ca="1" si="71"/>
        <v>17.837250107455692</v>
      </c>
    </row>
    <row r="4397" spans="1:1" x14ac:dyDescent="0.25">
      <c r="A4397" s="3">
        <f t="shared" ca="1" si="71"/>
        <v>-9.6402305080340778</v>
      </c>
    </row>
    <row r="4398" spans="1:1" x14ac:dyDescent="0.25">
      <c r="A4398" s="3">
        <f t="shared" ca="1" si="71"/>
        <v>-185.17791316462817</v>
      </c>
    </row>
    <row r="4399" spans="1:1" x14ac:dyDescent="0.25">
      <c r="A4399" s="3">
        <f t="shared" ca="1" si="71"/>
        <v>95.978695298201373</v>
      </c>
    </row>
    <row r="4400" spans="1:1" x14ac:dyDescent="0.25">
      <c r="A4400" s="3">
        <f t="shared" ca="1" si="71"/>
        <v>-69.650493346886392</v>
      </c>
    </row>
    <row r="4401" spans="1:1" x14ac:dyDescent="0.25">
      <c r="A4401" s="3">
        <f t="shared" ca="1" si="71"/>
        <v>-198.56195277068016</v>
      </c>
    </row>
    <row r="4402" spans="1:1" x14ac:dyDescent="0.25">
      <c r="A4402" s="3">
        <f t="shared" ca="1" si="71"/>
        <v>63.779835364285752</v>
      </c>
    </row>
    <row r="4403" spans="1:1" x14ac:dyDescent="0.25">
      <c r="A4403" s="3">
        <f t="shared" ca="1" si="71"/>
        <v>80.364287994238964</v>
      </c>
    </row>
    <row r="4404" spans="1:1" x14ac:dyDescent="0.25">
      <c r="A4404" s="3">
        <f t="shared" ca="1" si="71"/>
        <v>184.2925258442157</v>
      </c>
    </row>
    <row r="4405" spans="1:1" x14ac:dyDescent="0.25">
      <c r="A4405" s="3">
        <f t="shared" ca="1" si="71"/>
        <v>-45.850166965473363</v>
      </c>
    </row>
    <row r="4406" spans="1:1" x14ac:dyDescent="0.25">
      <c r="A4406" s="3">
        <f t="shared" ca="1" si="71"/>
        <v>104.48504914063909</v>
      </c>
    </row>
    <row r="4407" spans="1:1" x14ac:dyDescent="0.25">
      <c r="A4407" s="3">
        <f t="shared" ca="1" si="71"/>
        <v>-77.895786767915922</v>
      </c>
    </row>
    <row r="4408" spans="1:1" x14ac:dyDescent="0.25">
      <c r="A4408" s="3">
        <f t="shared" ca="1" si="71"/>
        <v>-66.529490420428118</v>
      </c>
    </row>
    <row r="4409" spans="1:1" x14ac:dyDescent="0.25">
      <c r="A4409" s="3">
        <f t="shared" ca="1" si="71"/>
        <v>-31.559120750202275</v>
      </c>
    </row>
    <row r="4410" spans="1:1" x14ac:dyDescent="0.25">
      <c r="A4410" s="3">
        <f t="shared" ca="1" si="71"/>
        <v>-54.678771058322084</v>
      </c>
    </row>
    <row r="4411" spans="1:1" x14ac:dyDescent="0.25">
      <c r="A4411" s="3">
        <f t="shared" ca="1" si="71"/>
        <v>17.666635868888164</v>
      </c>
    </row>
    <row r="4412" spans="1:1" x14ac:dyDescent="0.25">
      <c r="A4412" s="3">
        <f t="shared" ca="1" si="71"/>
        <v>-22.513476690885629</v>
      </c>
    </row>
    <row r="4413" spans="1:1" x14ac:dyDescent="0.25">
      <c r="A4413" s="3">
        <f t="shared" ca="1" si="71"/>
        <v>95.275851681497869</v>
      </c>
    </row>
    <row r="4414" spans="1:1" x14ac:dyDescent="0.25">
      <c r="A4414" s="3">
        <f t="shared" ca="1" si="71"/>
        <v>-2.2745463752973749</v>
      </c>
    </row>
    <row r="4415" spans="1:1" x14ac:dyDescent="0.25">
      <c r="A4415" s="3">
        <f t="shared" ca="1" si="71"/>
        <v>109.69720902591911</v>
      </c>
    </row>
    <row r="4416" spans="1:1" x14ac:dyDescent="0.25">
      <c r="A4416" s="3">
        <f t="shared" ca="1" si="71"/>
        <v>-136.28406427770454</v>
      </c>
    </row>
    <row r="4417" spans="1:1" x14ac:dyDescent="0.25">
      <c r="A4417" s="3">
        <f t="shared" ca="1" si="71"/>
        <v>-17.960740232290807</v>
      </c>
    </row>
    <row r="4418" spans="1:1" x14ac:dyDescent="0.25">
      <c r="A4418" s="3">
        <f t="shared" ref="A4418:A4481" ca="1" si="72">_xlfn.NORM.INV(RAND(),0,1)*100</f>
        <v>89.944386933511893</v>
      </c>
    </row>
    <row r="4419" spans="1:1" x14ac:dyDescent="0.25">
      <c r="A4419" s="3">
        <f t="shared" ca="1" si="72"/>
        <v>-25.425784504058758</v>
      </c>
    </row>
    <row r="4420" spans="1:1" x14ac:dyDescent="0.25">
      <c r="A4420" s="3">
        <f t="shared" ca="1" si="72"/>
        <v>160.60782678289297</v>
      </c>
    </row>
    <row r="4421" spans="1:1" x14ac:dyDescent="0.25">
      <c r="A4421" s="3">
        <f t="shared" ca="1" si="72"/>
        <v>-10.838146434025726</v>
      </c>
    </row>
    <row r="4422" spans="1:1" x14ac:dyDescent="0.25">
      <c r="A4422" s="3">
        <f t="shared" ca="1" si="72"/>
        <v>40.885546159660521</v>
      </c>
    </row>
    <row r="4423" spans="1:1" x14ac:dyDescent="0.25">
      <c r="A4423" s="3">
        <f t="shared" ca="1" si="72"/>
        <v>1.464177831264482</v>
      </c>
    </row>
    <row r="4424" spans="1:1" x14ac:dyDescent="0.25">
      <c r="A4424" s="3">
        <f t="shared" ca="1" si="72"/>
        <v>9.2691743983010291</v>
      </c>
    </row>
    <row r="4425" spans="1:1" x14ac:dyDescent="0.25">
      <c r="A4425" s="3">
        <f t="shared" ca="1" si="72"/>
        <v>-65.096442113172529</v>
      </c>
    </row>
    <row r="4426" spans="1:1" x14ac:dyDescent="0.25">
      <c r="A4426" s="3">
        <f t="shared" ca="1" si="72"/>
        <v>-11.97353616010821</v>
      </c>
    </row>
    <row r="4427" spans="1:1" x14ac:dyDescent="0.25">
      <c r="A4427" s="3">
        <f t="shared" ca="1" si="72"/>
        <v>95.259902972331133</v>
      </c>
    </row>
    <row r="4428" spans="1:1" x14ac:dyDescent="0.25">
      <c r="A4428" s="3">
        <f t="shared" ca="1" si="72"/>
        <v>-174.22414475546003</v>
      </c>
    </row>
    <row r="4429" spans="1:1" x14ac:dyDescent="0.25">
      <c r="A4429" s="3">
        <f t="shared" ca="1" si="72"/>
        <v>113.83430373032517</v>
      </c>
    </row>
    <row r="4430" spans="1:1" x14ac:dyDescent="0.25">
      <c r="A4430" s="3">
        <f t="shared" ca="1" si="72"/>
        <v>4.3233430643344128</v>
      </c>
    </row>
    <row r="4431" spans="1:1" x14ac:dyDescent="0.25">
      <c r="A4431" s="3">
        <f t="shared" ca="1" si="72"/>
        <v>67.402544092009919</v>
      </c>
    </row>
    <row r="4432" spans="1:1" x14ac:dyDescent="0.25">
      <c r="A4432" s="3">
        <f t="shared" ca="1" si="72"/>
        <v>-13.694649398709519</v>
      </c>
    </row>
    <row r="4433" spans="1:1" x14ac:dyDescent="0.25">
      <c r="A4433" s="3">
        <f t="shared" ca="1" si="72"/>
        <v>46.390668125789219</v>
      </c>
    </row>
    <row r="4434" spans="1:1" x14ac:dyDescent="0.25">
      <c r="A4434" s="3">
        <f t="shared" ca="1" si="72"/>
        <v>111.95801535824404</v>
      </c>
    </row>
    <row r="4435" spans="1:1" x14ac:dyDescent="0.25">
      <c r="A4435" s="3">
        <f t="shared" ca="1" si="72"/>
        <v>88.834392761818265</v>
      </c>
    </row>
    <row r="4436" spans="1:1" x14ac:dyDescent="0.25">
      <c r="A4436" s="3">
        <f t="shared" ca="1" si="72"/>
        <v>104.3943387793454</v>
      </c>
    </row>
    <row r="4437" spans="1:1" x14ac:dyDescent="0.25">
      <c r="A4437" s="3">
        <f t="shared" ca="1" si="72"/>
        <v>68.706139404638478</v>
      </c>
    </row>
    <row r="4438" spans="1:1" x14ac:dyDescent="0.25">
      <c r="A4438" s="3">
        <f t="shared" ca="1" si="72"/>
        <v>14.367917768026524</v>
      </c>
    </row>
    <row r="4439" spans="1:1" x14ac:dyDescent="0.25">
      <c r="A4439" s="3">
        <f t="shared" ca="1" si="72"/>
        <v>35.60296482620879</v>
      </c>
    </row>
    <row r="4440" spans="1:1" x14ac:dyDescent="0.25">
      <c r="A4440" s="3">
        <f t="shared" ca="1" si="72"/>
        <v>-185.95707264510182</v>
      </c>
    </row>
    <row r="4441" spans="1:1" x14ac:dyDescent="0.25">
      <c r="A4441" s="3">
        <f t="shared" ca="1" si="72"/>
        <v>9.5984385136006239E-2</v>
      </c>
    </row>
    <row r="4442" spans="1:1" x14ac:dyDescent="0.25">
      <c r="A4442" s="3">
        <f t="shared" ca="1" si="72"/>
        <v>-96.54262676246536</v>
      </c>
    </row>
    <row r="4443" spans="1:1" x14ac:dyDescent="0.25">
      <c r="A4443" s="3">
        <f t="shared" ca="1" si="72"/>
        <v>101.78826349499346</v>
      </c>
    </row>
    <row r="4444" spans="1:1" x14ac:dyDescent="0.25">
      <c r="A4444" s="3">
        <f t="shared" ca="1" si="72"/>
        <v>176.68049456520868</v>
      </c>
    </row>
    <row r="4445" spans="1:1" x14ac:dyDescent="0.25">
      <c r="A4445" s="3">
        <f t="shared" ca="1" si="72"/>
        <v>-6.8067467718957841</v>
      </c>
    </row>
    <row r="4446" spans="1:1" x14ac:dyDescent="0.25">
      <c r="A4446" s="3">
        <f t="shared" ca="1" si="72"/>
        <v>6.8790982354996517</v>
      </c>
    </row>
    <row r="4447" spans="1:1" x14ac:dyDescent="0.25">
      <c r="A4447" s="3">
        <f t="shared" ca="1" si="72"/>
        <v>-37.103513171763424</v>
      </c>
    </row>
    <row r="4448" spans="1:1" x14ac:dyDescent="0.25">
      <c r="A4448" s="3">
        <f t="shared" ca="1" si="72"/>
        <v>48.700521073991318</v>
      </c>
    </row>
    <row r="4449" spans="1:1" x14ac:dyDescent="0.25">
      <c r="A4449" s="3">
        <f t="shared" ca="1" si="72"/>
        <v>-0.45866966981873242</v>
      </c>
    </row>
    <row r="4450" spans="1:1" x14ac:dyDescent="0.25">
      <c r="A4450" s="3">
        <f t="shared" ca="1" si="72"/>
        <v>-119.52170528239247</v>
      </c>
    </row>
    <row r="4451" spans="1:1" x14ac:dyDescent="0.25">
      <c r="A4451" s="3">
        <f t="shared" ca="1" si="72"/>
        <v>-16.643849144007223</v>
      </c>
    </row>
    <row r="4452" spans="1:1" x14ac:dyDescent="0.25">
      <c r="A4452" s="3">
        <f t="shared" ca="1" si="72"/>
        <v>-55.448963676991717</v>
      </c>
    </row>
    <row r="4453" spans="1:1" x14ac:dyDescent="0.25">
      <c r="A4453" s="3">
        <f t="shared" ca="1" si="72"/>
        <v>-32.444601270457511</v>
      </c>
    </row>
    <row r="4454" spans="1:1" x14ac:dyDescent="0.25">
      <c r="A4454" s="3">
        <f t="shared" ca="1" si="72"/>
        <v>71.123879773131222</v>
      </c>
    </row>
    <row r="4455" spans="1:1" x14ac:dyDescent="0.25">
      <c r="A4455" s="3">
        <f t="shared" ca="1" si="72"/>
        <v>78.211442487564696</v>
      </c>
    </row>
    <row r="4456" spans="1:1" x14ac:dyDescent="0.25">
      <c r="A4456" s="3">
        <f t="shared" ca="1" si="72"/>
        <v>43.86686162768482</v>
      </c>
    </row>
    <row r="4457" spans="1:1" x14ac:dyDescent="0.25">
      <c r="A4457" s="3">
        <f t="shared" ca="1" si="72"/>
        <v>-94.410126213051214</v>
      </c>
    </row>
    <row r="4458" spans="1:1" x14ac:dyDescent="0.25">
      <c r="A4458" s="3">
        <f t="shared" ca="1" si="72"/>
        <v>-127.00179587577574</v>
      </c>
    </row>
    <row r="4459" spans="1:1" x14ac:dyDescent="0.25">
      <c r="A4459" s="3">
        <f t="shared" ca="1" si="72"/>
        <v>-165.4513259960178</v>
      </c>
    </row>
    <row r="4460" spans="1:1" x14ac:dyDescent="0.25">
      <c r="A4460" s="3">
        <f t="shared" ca="1" si="72"/>
        <v>-7.2610674207272048</v>
      </c>
    </row>
    <row r="4461" spans="1:1" x14ac:dyDescent="0.25">
      <c r="A4461" s="3">
        <f t="shared" ca="1" si="72"/>
        <v>-41.694656201397237</v>
      </c>
    </row>
    <row r="4462" spans="1:1" x14ac:dyDescent="0.25">
      <c r="A4462" s="3">
        <f t="shared" ca="1" si="72"/>
        <v>-89.293329188430988</v>
      </c>
    </row>
    <row r="4463" spans="1:1" x14ac:dyDescent="0.25">
      <c r="A4463" s="3">
        <f t="shared" ca="1" si="72"/>
        <v>-62.062859743385545</v>
      </c>
    </row>
    <row r="4464" spans="1:1" x14ac:dyDescent="0.25">
      <c r="A4464" s="3">
        <f t="shared" ca="1" si="72"/>
        <v>93.850188917708763</v>
      </c>
    </row>
    <row r="4465" spans="1:1" x14ac:dyDescent="0.25">
      <c r="A4465" s="3">
        <f t="shared" ca="1" si="72"/>
        <v>-52.601146766731397</v>
      </c>
    </row>
    <row r="4466" spans="1:1" x14ac:dyDescent="0.25">
      <c r="A4466" s="3">
        <f t="shared" ca="1" si="72"/>
        <v>-73.32247567447655</v>
      </c>
    </row>
    <row r="4467" spans="1:1" x14ac:dyDescent="0.25">
      <c r="A4467" s="3">
        <f t="shared" ca="1" si="72"/>
        <v>6.8958197483408794</v>
      </c>
    </row>
    <row r="4468" spans="1:1" x14ac:dyDescent="0.25">
      <c r="A4468" s="3">
        <f t="shared" ca="1" si="72"/>
        <v>-100.98235959374284</v>
      </c>
    </row>
    <row r="4469" spans="1:1" x14ac:dyDescent="0.25">
      <c r="A4469" s="3">
        <f t="shared" ca="1" si="72"/>
        <v>-34.780023653131408</v>
      </c>
    </row>
    <row r="4470" spans="1:1" x14ac:dyDescent="0.25">
      <c r="A4470" s="3">
        <f t="shared" ca="1" si="72"/>
        <v>-35.537256125836166</v>
      </c>
    </row>
    <row r="4471" spans="1:1" x14ac:dyDescent="0.25">
      <c r="A4471" s="3">
        <f t="shared" ca="1" si="72"/>
        <v>-113.07630197585414</v>
      </c>
    </row>
    <row r="4472" spans="1:1" x14ac:dyDescent="0.25">
      <c r="A4472" s="3">
        <f t="shared" ca="1" si="72"/>
        <v>-86.283320151103396</v>
      </c>
    </row>
    <row r="4473" spans="1:1" x14ac:dyDescent="0.25">
      <c r="A4473" s="3">
        <f t="shared" ca="1" si="72"/>
        <v>78.07997461151848</v>
      </c>
    </row>
    <row r="4474" spans="1:1" x14ac:dyDescent="0.25">
      <c r="A4474" s="3">
        <f t="shared" ca="1" si="72"/>
        <v>26.471423334703953</v>
      </c>
    </row>
    <row r="4475" spans="1:1" x14ac:dyDescent="0.25">
      <c r="A4475" s="3">
        <f t="shared" ca="1" si="72"/>
        <v>198.18254137074743</v>
      </c>
    </row>
    <row r="4476" spans="1:1" x14ac:dyDescent="0.25">
      <c r="A4476" s="3">
        <f t="shared" ca="1" si="72"/>
        <v>-31.169671360746765</v>
      </c>
    </row>
    <row r="4477" spans="1:1" x14ac:dyDescent="0.25">
      <c r="A4477" s="3">
        <f t="shared" ca="1" si="72"/>
        <v>114.40682570308856</v>
      </c>
    </row>
    <row r="4478" spans="1:1" x14ac:dyDescent="0.25">
      <c r="A4478" s="3">
        <f t="shared" ca="1" si="72"/>
        <v>26.310140986776531</v>
      </c>
    </row>
    <row r="4479" spans="1:1" x14ac:dyDescent="0.25">
      <c r="A4479" s="3">
        <f t="shared" ca="1" si="72"/>
        <v>-36.287604572156425</v>
      </c>
    </row>
    <row r="4480" spans="1:1" x14ac:dyDescent="0.25">
      <c r="A4480" s="3">
        <f t="shared" ca="1" si="72"/>
        <v>-82.807910331020508</v>
      </c>
    </row>
    <row r="4481" spans="1:1" x14ac:dyDescent="0.25">
      <c r="A4481" s="3">
        <f t="shared" ca="1" si="72"/>
        <v>-83.236073948891828</v>
      </c>
    </row>
    <row r="4482" spans="1:1" x14ac:dyDescent="0.25">
      <c r="A4482" s="3">
        <f t="shared" ref="A4482:A4545" ca="1" si="73">_xlfn.NORM.INV(RAND(),0,1)*100</f>
        <v>38.269524284611819</v>
      </c>
    </row>
    <row r="4483" spans="1:1" x14ac:dyDescent="0.25">
      <c r="A4483" s="3">
        <f t="shared" ca="1" si="73"/>
        <v>52.268908472359691</v>
      </c>
    </row>
    <row r="4484" spans="1:1" x14ac:dyDescent="0.25">
      <c r="A4484" s="3">
        <f t="shared" ca="1" si="73"/>
        <v>14.202425796030372</v>
      </c>
    </row>
    <row r="4485" spans="1:1" x14ac:dyDescent="0.25">
      <c r="A4485" s="3">
        <f t="shared" ca="1" si="73"/>
        <v>60.767191571533793</v>
      </c>
    </row>
    <row r="4486" spans="1:1" x14ac:dyDescent="0.25">
      <c r="A4486" s="3">
        <f t="shared" ca="1" si="73"/>
        <v>-1.1006925204710929</v>
      </c>
    </row>
    <row r="4487" spans="1:1" x14ac:dyDescent="0.25">
      <c r="A4487" s="3">
        <f t="shared" ca="1" si="73"/>
        <v>-77.20492760837368</v>
      </c>
    </row>
    <row r="4488" spans="1:1" x14ac:dyDescent="0.25">
      <c r="A4488" s="3">
        <f t="shared" ca="1" si="73"/>
        <v>137.37683899830222</v>
      </c>
    </row>
    <row r="4489" spans="1:1" x14ac:dyDescent="0.25">
      <c r="A4489" s="3">
        <f t="shared" ca="1" si="73"/>
        <v>-35.573312483533535</v>
      </c>
    </row>
    <row r="4490" spans="1:1" x14ac:dyDescent="0.25">
      <c r="A4490" s="3">
        <f t="shared" ca="1" si="73"/>
        <v>111.3129243864484</v>
      </c>
    </row>
    <row r="4491" spans="1:1" x14ac:dyDescent="0.25">
      <c r="A4491" s="3">
        <f t="shared" ca="1" si="73"/>
        <v>138.85583105262177</v>
      </c>
    </row>
    <row r="4492" spans="1:1" x14ac:dyDescent="0.25">
      <c r="A4492" s="3">
        <f t="shared" ca="1" si="73"/>
        <v>-65.550931697466567</v>
      </c>
    </row>
    <row r="4493" spans="1:1" x14ac:dyDescent="0.25">
      <c r="A4493" s="3">
        <f t="shared" ca="1" si="73"/>
        <v>107.47355954623599</v>
      </c>
    </row>
    <row r="4494" spans="1:1" x14ac:dyDescent="0.25">
      <c r="A4494" s="3">
        <f t="shared" ca="1" si="73"/>
        <v>-36.692261155641802</v>
      </c>
    </row>
    <row r="4495" spans="1:1" x14ac:dyDescent="0.25">
      <c r="A4495" s="3">
        <f t="shared" ca="1" si="73"/>
        <v>9.5125054273571603</v>
      </c>
    </row>
    <row r="4496" spans="1:1" x14ac:dyDescent="0.25">
      <c r="A4496" s="3">
        <f t="shared" ca="1" si="73"/>
        <v>-6.6815683443710512</v>
      </c>
    </row>
    <row r="4497" spans="1:1" x14ac:dyDescent="0.25">
      <c r="A4497" s="3">
        <f t="shared" ca="1" si="73"/>
        <v>178.2131825837169</v>
      </c>
    </row>
    <row r="4498" spans="1:1" x14ac:dyDescent="0.25">
      <c r="A4498" s="3">
        <f t="shared" ca="1" si="73"/>
        <v>-149.60303219156233</v>
      </c>
    </row>
    <row r="4499" spans="1:1" x14ac:dyDescent="0.25">
      <c r="A4499" s="3">
        <f t="shared" ca="1" si="73"/>
        <v>-72.881769987893733</v>
      </c>
    </row>
    <row r="4500" spans="1:1" x14ac:dyDescent="0.25">
      <c r="A4500" s="3">
        <f t="shared" ca="1" si="73"/>
        <v>71.924292163116405</v>
      </c>
    </row>
    <row r="4501" spans="1:1" x14ac:dyDescent="0.25">
      <c r="A4501" s="3">
        <f t="shared" ca="1" si="73"/>
        <v>40.255397880953225</v>
      </c>
    </row>
    <row r="4502" spans="1:1" x14ac:dyDescent="0.25">
      <c r="A4502" s="3">
        <f t="shared" ca="1" si="73"/>
        <v>101.35038262804683</v>
      </c>
    </row>
    <row r="4503" spans="1:1" x14ac:dyDescent="0.25">
      <c r="A4503" s="3">
        <f t="shared" ca="1" si="73"/>
        <v>-66.365420644272177</v>
      </c>
    </row>
    <row r="4504" spans="1:1" x14ac:dyDescent="0.25">
      <c r="A4504" s="3">
        <f t="shared" ca="1" si="73"/>
        <v>154.76007644446332</v>
      </c>
    </row>
    <row r="4505" spans="1:1" x14ac:dyDescent="0.25">
      <c r="A4505" s="3">
        <f t="shared" ca="1" si="73"/>
        <v>135.56869344931505</v>
      </c>
    </row>
    <row r="4506" spans="1:1" x14ac:dyDescent="0.25">
      <c r="A4506" s="3">
        <f t="shared" ca="1" si="73"/>
        <v>-31.017726503702313</v>
      </c>
    </row>
    <row r="4507" spans="1:1" x14ac:dyDescent="0.25">
      <c r="A4507" s="3">
        <f t="shared" ca="1" si="73"/>
        <v>-38.747591610426404</v>
      </c>
    </row>
    <row r="4508" spans="1:1" x14ac:dyDescent="0.25">
      <c r="A4508" s="3">
        <f t="shared" ca="1" si="73"/>
        <v>-66.5577230498711</v>
      </c>
    </row>
    <row r="4509" spans="1:1" x14ac:dyDescent="0.25">
      <c r="A4509" s="3">
        <f t="shared" ca="1" si="73"/>
        <v>-29.688674693988581</v>
      </c>
    </row>
    <row r="4510" spans="1:1" x14ac:dyDescent="0.25">
      <c r="A4510" s="3">
        <f t="shared" ca="1" si="73"/>
        <v>33.315069486793554</v>
      </c>
    </row>
    <row r="4511" spans="1:1" x14ac:dyDescent="0.25">
      <c r="A4511" s="3">
        <f t="shared" ca="1" si="73"/>
        <v>21.225584437761977</v>
      </c>
    </row>
    <row r="4512" spans="1:1" x14ac:dyDescent="0.25">
      <c r="A4512" s="3">
        <f t="shared" ca="1" si="73"/>
        <v>-4.2655189212291722</v>
      </c>
    </row>
    <row r="4513" spans="1:1" x14ac:dyDescent="0.25">
      <c r="A4513" s="3">
        <f t="shared" ca="1" si="73"/>
        <v>-51.539678312557669</v>
      </c>
    </row>
    <row r="4514" spans="1:1" x14ac:dyDescent="0.25">
      <c r="A4514" s="3">
        <f t="shared" ca="1" si="73"/>
        <v>-179.33059390356962</v>
      </c>
    </row>
    <row r="4515" spans="1:1" x14ac:dyDescent="0.25">
      <c r="A4515" s="3">
        <f t="shared" ca="1" si="73"/>
        <v>-0.47970366307079609</v>
      </c>
    </row>
    <row r="4516" spans="1:1" x14ac:dyDescent="0.25">
      <c r="A4516" s="3">
        <f t="shared" ca="1" si="73"/>
        <v>13.020723508528825</v>
      </c>
    </row>
    <row r="4517" spans="1:1" x14ac:dyDescent="0.25">
      <c r="A4517" s="3">
        <f t="shared" ca="1" si="73"/>
        <v>14.786807884422249</v>
      </c>
    </row>
    <row r="4518" spans="1:1" x14ac:dyDescent="0.25">
      <c r="A4518" s="3">
        <f t="shared" ca="1" si="73"/>
        <v>-41.046575629507061</v>
      </c>
    </row>
    <row r="4519" spans="1:1" x14ac:dyDescent="0.25">
      <c r="A4519" s="3">
        <f t="shared" ca="1" si="73"/>
        <v>75.515134586760908</v>
      </c>
    </row>
    <row r="4520" spans="1:1" x14ac:dyDescent="0.25">
      <c r="A4520" s="3">
        <f t="shared" ca="1" si="73"/>
        <v>104.25944003049614</v>
      </c>
    </row>
    <row r="4521" spans="1:1" x14ac:dyDescent="0.25">
      <c r="A4521" s="3">
        <f t="shared" ca="1" si="73"/>
        <v>88.530370476421666</v>
      </c>
    </row>
    <row r="4522" spans="1:1" x14ac:dyDescent="0.25">
      <c r="A4522" s="3">
        <f t="shared" ca="1" si="73"/>
        <v>29.237741401492627</v>
      </c>
    </row>
    <row r="4523" spans="1:1" x14ac:dyDescent="0.25">
      <c r="A4523" s="3">
        <f t="shared" ca="1" si="73"/>
        <v>3.8304398519780687</v>
      </c>
    </row>
    <row r="4524" spans="1:1" x14ac:dyDescent="0.25">
      <c r="A4524" s="3">
        <f t="shared" ca="1" si="73"/>
        <v>0.31824118408371099</v>
      </c>
    </row>
    <row r="4525" spans="1:1" x14ac:dyDescent="0.25">
      <c r="A4525" s="3">
        <f t="shared" ca="1" si="73"/>
        <v>-159.10321991960191</v>
      </c>
    </row>
    <row r="4526" spans="1:1" x14ac:dyDescent="0.25">
      <c r="A4526" s="3">
        <f t="shared" ca="1" si="73"/>
        <v>-96.778034389922922</v>
      </c>
    </row>
    <row r="4527" spans="1:1" x14ac:dyDescent="0.25">
      <c r="A4527" s="3">
        <f t="shared" ca="1" si="73"/>
        <v>13.671994709821893</v>
      </c>
    </row>
    <row r="4528" spans="1:1" x14ac:dyDescent="0.25">
      <c r="A4528" s="3">
        <f t="shared" ca="1" si="73"/>
        <v>-1.9682775387117708</v>
      </c>
    </row>
    <row r="4529" spans="1:1" x14ac:dyDescent="0.25">
      <c r="A4529" s="3">
        <f t="shared" ca="1" si="73"/>
        <v>118.61347004738769</v>
      </c>
    </row>
    <row r="4530" spans="1:1" x14ac:dyDescent="0.25">
      <c r="A4530" s="3">
        <f t="shared" ca="1" si="73"/>
        <v>-70.610272650856558</v>
      </c>
    </row>
    <row r="4531" spans="1:1" x14ac:dyDescent="0.25">
      <c r="A4531" s="3">
        <f t="shared" ca="1" si="73"/>
        <v>-56.921092167418074</v>
      </c>
    </row>
    <row r="4532" spans="1:1" x14ac:dyDescent="0.25">
      <c r="A4532" s="3">
        <f t="shared" ca="1" si="73"/>
        <v>68.476835440754428</v>
      </c>
    </row>
    <row r="4533" spans="1:1" x14ac:dyDescent="0.25">
      <c r="A4533" s="3">
        <f t="shared" ca="1" si="73"/>
        <v>16.045771884653114</v>
      </c>
    </row>
    <row r="4534" spans="1:1" x14ac:dyDescent="0.25">
      <c r="A4534" s="3">
        <f t="shared" ca="1" si="73"/>
        <v>22.152442909639412</v>
      </c>
    </row>
    <row r="4535" spans="1:1" x14ac:dyDescent="0.25">
      <c r="A4535" s="3">
        <f t="shared" ca="1" si="73"/>
        <v>-52.305413344546594</v>
      </c>
    </row>
    <row r="4536" spans="1:1" x14ac:dyDescent="0.25">
      <c r="A4536" s="3">
        <f t="shared" ca="1" si="73"/>
        <v>16.988153555149648</v>
      </c>
    </row>
    <row r="4537" spans="1:1" x14ac:dyDescent="0.25">
      <c r="A4537" s="3">
        <f t="shared" ca="1" si="73"/>
        <v>1.5436668931159345</v>
      </c>
    </row>
    <row r="4538" spans="1:1" x14ac:dyDescent="0.25">
      <c r="A4538" s="3">
        <f t="shared" ca="1" si="73"/>
        <v>-36.930511951893358</v>
      </c>
    </row>
    <row r="4539" spans="1:1" x14ac:dyDescent="0.25">
      <c r="A4539" s="3">
        <f t="shared" ca="1" si="73"/>
        <v>122.11891738505163</v>
      </c>
    </row>
    <row r="4540" spans="1:1" x14ac:dyDescent="0.25">
      <c r="A4540" s="3">
        <f t="shared" ca="1" si="73"/>
        <v>-159.63577561847833</v>
      </c>
    </row>
    <row r="4541" spans="1:1" x14ac:dyDescent="0.25">
      <c r="A4541" s="3">
        <f t="shared" ca="1" si="73"/>
        <v>120.95847562931226</v>
      </c>
    </row>
    <row r="4542" spans="1:1" x14ac:dyDescent="0.25">
      <c r="A4542" s="3">
        <f t="shared" ca="1" si="73"/>
        <v>-37.974803118779718</v>
      </c>
    </row>
    <row r="4543" spans="1:1" x14ac:dyDescent="0.25">
      <c r="A4543" s="3">
        <f t="shared" ca="1" si="73"/>
        <v>18.443366292895892</v>
      </c>
    </row>
    <row r="4544" spans="1:1" x14ac:dyDescent="0.25">
      <c r="A4544" s="3">
        <f t="shared" ca="1" si="73"/>
        <v>10.438096442053304</v>
      </c>
    </row>
    <row r="4545" spans="1:1" x14ac:dyDescent="0.25">
      <c r="A4545" s="3">
        <f t="shared" ca="1" si="73"/>
        <v>46.303487242352297</v>
      </c>
    </row>
    <row r="4546" spans="1:1" x14ac:dyDescent="0.25">
      <c r="A4546" s="3">
        <f t="shared" ref="A4546:A4609" ca="1" si="74">_xlfn.NORM.INV(RAND(),0,1)*100</f>
        <v>110.49510623441805</v>
      </c>
    </row>
    <row r="4547" spans="1:1" x14ac:dyDescent="0.25">
      <c r="A4547" s="3">
        <f t="shared" ca="1" si="74"/>
        <v>11.001265241426214</v>
      </c>
    </row>
    <row r="4548" spans="1:1" x14ac:dyDescent="0.25">
      <c r="A4548" s="3">
        <f t="shared" ca="1" si="74"/>
        <v>-26.118276106924927</v>
      </c>
    </row>
    <row r="4549" spans="1:1" x14ac:dyDescent="0.25">
      <c r="A4549" s="3">
        <f t="shared" ca="1" si="74"/>
        <v>-84.404776052064165</v>
      </c>
    </row>
    <row r="4550" spans="1:1" x14ac:dyDescent="0.25">
      <c r="A4550" s="3">
        <f t="shared" ca="1" si="74"/>
        <v>130.32890529258998</v>
      </c>
    </row>
    <row r="4551" spans="1:1" x14ac:dyDescent="0.25">
      <c r="A4551" s="3">
        <f t="shared" ca="1" si="74"/>
        <v>71.806722972109398</v>
      </c>
    </row>
    <row r="4552" spans="1:1" x14ac:dyDescent="0.25">
      <c r="A4552" s="3">
        <f t="shared" ca="1" si="74"/>
        <v>58.742413548916552</v>
      </c>
    </row>
    <row r="4553" spans="1:1" x14ac:dyDescent="0.25">
      <c r="A4553" s="3">
        <f t="shared" ca="1" si="74"/>
        <v>-71.64277032153538</v>
      </c>
    </row>
    <row r="4554" spans="1:1" x14ac:dyDescent="0.25">
      <c r="A4554" s="3">
        <f t="shared" ca="1" si="74"/>
        <v>-23.109090263127001</v>
      </c>
    </row>
    <row r="4555" spans="1:1" x14ac:dyDescent="0.25">
      <c r="A4555" s="3">
        <f t="shared" ca="1" si="74"/>
        <v>86.810062026846509</v>
      </c>
    </row>
    <row r="4556" spans="1:1" x14ac:dyDescent="0.25">
      <c r="A4556" s="3">
        <f t="shared" ca="1" si="74"/>
        <v>22.777909224445121</v>
      </c>
    </row>
    <row r="4557" spans="1:1" x14ac:dyDescent="0.25">
      <c r="A4557" s="3">
        <f t="shared" ca="1" si="74"/>
        <v>96.695796506677183</v>
      </c>
    </row>
    <row r="4558" spans="1:1" x14ac:dyDescent="0.25">
      <c r="A4558" s="3">
        <f t="shared" ca="1" si="74"/>
        <v>54.420183557907286</v>
      </c>
    </row>
    <row r="4559" spans="1:1" x14ac:dyDescent="0.25">
      <c r="A4559" s="3">
        <f t="shared" ca="1" si="74"/>
        <v>-28.672838654850448</v>
      </c>
    </row>
    <row r="4560" spans="1:1" x14ac:dyDescent="0.25">
      <c r="A4560" s="3">
        <f t="shared" ca="1" si="74"/>
        <v>87.400893836409409</v>
      </c>
    </row>
    <row r="4561" spans="1:1" x14ac:dyDescent="0.25">
      <c r="A4561" s="3">
        <f t="shared" ca="1" si="74"/>
        <v>-159.69243874498181</v>
      </c>
    </row>
    <row r="4562" spans="1:1" x14ac:dyDescent="0.25">
      <c r="A4562" s="3">
        <f t="shared" ca="1" si="74"/>
        <v>150.14233613023814</v>
      </c>
    </row>
    <row r="4563" spans="1:1" x14ac:dyDescent="0.25">
      <c r="A4563" s="3">
        <f t="shared" ca="1" si="74"/>
        <v>-20.578457709577513</v>
      </c>
    </row>
    <row r="4564" spans="1:1" x14ac:dyDescent="0.25">
      <c r="A4564" s="3">
        <f t="shared" ca="1" si="74"/>
        <v>43.715900510563671</v>
      </c>
    </row>
    <row r="4565" spans="1:1" x14ac:dyDescent="0.25">
      <c r="A4565" s="3">
        <f t="shared" ca="1" si="74"/>
        <v>-16.936659257394876</v>
      </c>
    </row>
    <row r="4566" spans="1:1" x14ac:dyDescent="0.25">
      <c r="A4566" s="3">
        <f t="shared" ca="1" si="74"/>
        <v>100.51089136726273</v>
      </c>
    </row>
    <row r="4567" spans="1:1" x14ac:dyDescent="0.25">
      <c r="A4567" s="3">
        <f t="shared" ca="1" si="74"/>
        <v>-136.74208209228408</v>
      </c>
    </row>
    <row r="4568" spans="1:1" x14ac:dyDescent="0.25">
      <c r="A4568" s="3">
        <f t="shared" ca="1" si="74"/>
        <v>-72.774619577592517</v>
      </c>
    </row>
    <row r="4569" spans="1:1" x14ac:dyDescent="0.25">
      <c r="A4569" s="3">
        <f t="shared" ca="1" si="74"/>
        <v>128.72748736610467</v>
      </c>
    </row>
    <row r="4570" spans="1:1" x14ac:dyDescent="0.25">
      <c r="A4570" s="3">
        <f t="shared" ca="1" si="74"/>
        <v>99.583763593505608</v>
      </c>
    </row>
    <row r="4571" spans="1:1" x14ac:dyDescent="0.25">
      <c r="A4571" s="3">
        <f t="shared" ca="1" si="74"/>
        <v>116.8959668435497</v>
      </c>
    </row>
    <row r="4572" spans="1:1" x14ac:dyDescent="0.25">
      <c r="A4572" s="3">
        <f t="shared" ca="1" si="74"/>
        <v>-56.092610612616831</v>
      </c>
    </row>
    <row r="4573" spans="1:1" x14ac:dyDescent="0.25">
      <c r="A4573" s="3">
        <f t="shared" ca="1" si="74"/>
        <v>154.46369511496795</v>
      </c>
    </row>
    <row r="4574" spans="1:1" x14ac:dyDescent="0.25">
      <c r="A4574" s="3">
        <f t="shared" ca="1" si="74"/>
        <v>-53.761645891917944</v>
      </c>
    </row>
    <row r="4575" spans="1:1" x14ac:dyDescent="0.25">
      <c r="A4575" s="3">
        <f t="shared" ca="1" si="74"/>
        <v>-27.981430709444243</v>
      </c>
    </row>
    <row r="4576" spans="1:1" x14ac:dyDescent="0.25">
      <c r="A4576" s="3">
        <f t="shared" ca="1" si="74"/>
        <v>36.171961029309308</v>
      </c>
    </row>
    <row r="4577" spans="1:1" x14ac:dyDescent="0.25">
      <c r="A4577" s="3">
        <f t="shared" ca="1" si="74"/>
        <v>-88.834876380908142</v>
      </c>
    </row>
    <row r="4578" spans="1:1" x14ac:dyDescent="0.25">
      <c r="A4578" s="3">
        <f t="shared" ca="1" si="74"/>
        <v>-31.105897014309932</v>
      </c>
    </row>
    <row r="4579" spans="1:1" x14ac:dyDescent="0.25">
      <c r="A4579" s="3">
        <f t="shared" ca="1" si="74"/>
        <v>-49.238544764052961</v>
      </c>
    </row>
    <row r="4580" spans="1:1" x14ac:dyDescent="0.25">
      <c r="A4580" s="3">
        <f t="shared" ca="1" si="74"/>
        <v>-44.893879999280628</v>
      </c>
    </row>
    <row r="4581" spans="1:1" x14ac:dyDescent="0.25">
      <c r="A4581" s="3">
        <f t="shared" ca="1" si="74"/>
        <v>64.947307771833906</v>
      </c>
    </row>
    <row r="4582" spans="1:1" x14ac:dyDescent="0.25">
      <c r="A4582" s="3">
        <f t="shared" ca="1" si="74"/>
        <v>-151.97198264628153</v>
      </c>
    </row>
    <row r="4583" spans="1:1" x14ac:dyDescent="0.25">
      <c r="A4583" s="3">
        <f t="shared" ca="1" si="74"/>
        <v>-125.81302241813232</v>
      </c>
    </row>
    <row r="4584" spans="1:1" x14ac:dyDescent="0.25">
      <c r="A4584" s="3">
        <f t="shared" ca="1" si="74"/>
        <v>25.908855373148299</v>
      </c>
    </row>
    <row r="4585" spans="1:1" x14ac:dyDescent="0.25">
      <c r="A4585" s="3">
        <f t="shared" ca="1" si="74"/>
        <v>43.856915458947974</v>
      </c>
    </row>
    <row r="4586" spans="1:1" x14ac:dyDescent="0.25">
      <c r="A4586" s="3">
        <f t="shared" ca="1" si="74"/>
        <v>1.1625815315145471</v>
      </c>
    </row>
    <row r="4587" spans="1:1" x14ac:dyDescent="0.25">
      <c r="A4587" s="3">
        <f t="shared" ca="1" si="74"/>
        <v>-107.64569101540546</v>
      </c>
    </row>
    <row r="4588" spans="1:1" x14ac:dyDescent="0.25">
      <c r="A4588" s="3">
        <f t="shared" ca="1" si="74"/>
        <v>61.889228441451863</v>
      </c>
    </row>
    <row r="4589" spans="1:1" x14ac:dyDescent="0.25">
      <c r="A4589" s="3">
        <f t="shared" ca="1" si="74"/>
        <v>-85.901140779126422</v>
      </c>
    </row>
    <row r="4590" spans="1:1" x14ac:dyDescent="0.25">
      <c r="A4590" s="3">
        <f t="shared" ca="1" si="74"/>
        <v>-35.326400868604125</v>
      </c>
    </row>
    <row r="4591" spans="1:1" x14ac:dyDescent="0.25">
      <c r="A4591" s="3">
        <f t="shared" ca="1" si="74"/>
        <v>123.04012082632055</v>
      </c>
    </row>
    <row r="4592" spans="1:1" x14ac:dyDescent="0.25">
      <c r="A4592" s="3">
        <f t="shared" ca="1" si="74"/>
        <v>68.300690046446292</v>
      </c>
    </row>
    <row r="4593" spans="1:1" x14ac:dyDescent="0.25">
      <c r="A4593" s="3">
        <f t="shared" ca="1" si="74"/>
        <v>-66.055433369932075</v>
      </c>
    </row>
    <row r="4594" spans="1:1" x14ac:dyDescent="0.25">
      <c r="A4594" s="3">
        <f t="shared" ca="1" si="74"/>
        <v>86.036398475239565</v>
      </c>
    </row>
    <row r="4595" spans="1:1" x14ac:dyDescent="0.25">
      <c r="A4595" s="3">
        <f t="shared" ca="1" si="74"/>
        <v>-86.822074539819411</v>
      </c>
    </row>
    <row r="4596" spans="1:1" x14ac:dyDescent="0.25">
      <c r="A4596" s="3">
        <f t="shared" ca="1" si="74"/>
        <v>-23.79003651509516</v>
      </c>
    </row>
    <row r="4597" spans="1:1" x14ac:dyDescent="0.25">
      <c r="A4597" s="3">
        <f t="shared" ca="1" si="74"/>
        <v>-30.106185147427546</v>
      </c>
    </row>
    <row r="4598" spans="1:1" x14ac:dyDescent="0.25">
      <c r="A4598" s="3">
        <f t="shared" ca="1" si="74"/>
        <v>-80.743862050611554</v>
      </c>
    </row>
    <row r="4599" spans="1:1" x14ac:dyDescent="0.25">
      <c r="A4599" s="3">
        <f t="shared" ca="1" si="74"/>
        <v>65.526939857192517</v>
      </c>
    </row>
    <row r="4600" spans="1:1" x14ac:dyDescent="0.25">
      <c r="A4600" s="3">
        <f t="shared" ca="1" si="74"/>
        <v>-161.56903549168814</v>
      </c>
    </row>
    <row r="4601" spans="1:1" x14ac:dyDescent="0.25">
      <c r="A4601" s="3">
        <f t="shared" ca="1" si="74"/>
        <v>2.2279771011075247</v>
      </c>
    </row>
    <row r="4602" spans="1:1" x14ac:dyDescent="0.25">
      <c r="A4602" s="3">
        <f t="shared" ca="1" si="74"/>
        <v>17.672510797141442</v>
      </c>
    </row>
    <row r="4603" spans="1:1" x14ac:dyDescent="0.25">
      <c r="A4603" s="3">
        <f t="shared" ca="1" si="74"/>
        <v>-30.789570639665037</v>
      </c>
    </row>
    <row r="4604" spans="1:1" x14ac:dyDescent="0.25">
      <c r="A4604" s="3">
        <f t="shared" ca="1" si="74"/>
        <v>-52.226347036601048</v>
      </c>
    </row>
    <row r="4605" spans="1:1" x14ac:dyDescent="0.25">
      <c r="A4605" s="3">
        <f t="shared" ca="1" si="74"/>
        <v>-111.30039116144401</v>
      </c>
    </row>
    <row r="4606" spans="1:1" x14ac:dyDescent="0.25">
      <c r="A4606" s="3">
        <f t="shared" ca="1" si="74"/>
        <v>-66.058454794429892</v>
      </c>
    </row>
    <row r="4607" spans="1:1" x14ac:dyDescent="0.25">
      <c r="A4607" s="3">
        <f t="shared" ca="1" si="74"/>
        <v>148.94562509072495</v>
      </c>
    </row>
    <row r="4608" spans="1:1" x14ac:dyDescent="0.25">
      <c r="A4608" s="3">
        <f t="shared" ca="1" si="74"/>
        <v>65.152122941109511</v>
      </c>
    </row>
    <row r="4609" spans="1:1" x14ac:dyDescent="0.25">
      <c r="A4609" s="3">
        <f t="shared" ca="1" si="74"/>
        <v>13.427175997907126</v>
      </c>
    </row>
    <row r="4610" spans="1:1" x14ac:dyDescent="0.25">
      <c r="A4610" s="3">
        <f t="shared" ref="A4610:A4673" ca="1" si="75">_xlfn.NORM.INV(RAND(),0,1)*100</f>
        <v>44.712473037606934</v>
      </c>
    </row>
    <row r="4611" spans="1:1" x14ac:dyDescent="0.25">
      <c r="A4611" s="3">
        <f t="shared" ca="1" si="75"/>
        <v>-125.61472191128364</v>
      </c>
    </row>
    <row r="4612" spans="1:1" x14ac:dyDescent="0.25">
      <c r="A4612" s="3">
        <f t="shared" ca="1" si="75"/>
        <v>53.051824510843367</v>
      </c>
    </row>
    <row r="4613" spans="1:1" x14ac:dyDescent="0.25">
      <c r="A4613" s="3">
        <f t="shared" ca="1" si="75"/>
        <v>94.699016123799311</v>
      </c>
    </row>
    <row r="4614" spans="1:1" x14ac:dyDescent="0.25">
      <c r="A4614" s="3">
        <f t="shared" ca="1" si="75"/>
        <v>-216.23238511595474</v>
      </c>
    </row>
    <row r="4615" spans="1:1" x14ac:dyDescent="0.25">
      <c r="A4615" s="3">
        <f t="shared" ca="1" si="75"/>
        <v>-45.391204805141555</v>
      </c>
    </row>
    <row r="4616" spans="1:1" x14ac:dyDescent="0.25">
      <c r="A4616" s="3">
        <f t="shared" ca="1" si="75"/>
        <v>-29.899156336872895</v>
      </c>
    </row>
    <row r="4617" spans="1:1" x14ac:dyDescent="0.25">
      <c r="A4617" s="3">
        <f t="shared" ca="1" si="75"/>
        <v>86.892564686738922</v>
      </c>
    </row>
    <row r="4618" spans="1:1" x14ac:dyDescent="0.25">
      <c r="A4618" s="3">
        <f t="shared" ca="1" si="75"/>
        <v>-57.34607497505214</v>
      </c>
    </row>
    <row r="4619" spans="1:1" x14ac:dyDescent="0.25">
      <c r="A4619" s="3">
        <f t="shared" ca="1" si="75"/>
        <v>1.659844796078773</v>
      </c>
    </row>
    <row r="4620" spans="1:1" x14ac:dyDescent="0.25">
      <c r="A4620" s="3">
        <f t="shared" ca="1" si="75"/>
        <v>6.4065006334683217</v>
      </c>
    </row>
    <row r="4621" spans="1:1" x14ac:dyDescent="0.25">
      <c r="A4621" s="3">
        <f t="shared" ca="1" si="75"/>
        <v>-168.15781245536846</v>
      </c>
    </row>
    <row r="4622" spans="1:1" x14ac:dyDescent="0.25">
      <c r="A4622" s="3">
        <f t="shared" ca="1" si="75"/>
        <v>-61.109819248428941</v>
      </c>
    </row>
    <row r="4623" spans="1:1" x14ac:dyDescent="0.25">
      <c r="A4623" s="3">
        <f t="shared" ca="1" si="75"/>
        <v>5.7716948792339551</v>
      </c>
    </row>
    <row r="4624" spans="1:1" x14ac:dyDescent="0.25">
      <c r="A4624" s="3">
        <f t="shared" ca="1" si="75"/>
        <v>124.34921650256354</v>
      </c>
    </row>
    <row r="4625" spans="1:1" x14ac:dyDescent="0.25">
      <c r="A4625" s="3">
        <f t="shared" ca="1" si="75"/>
        <v>-51.502014409126353</v>
      </c>
    </row>
    <row r="4626" spans="1:1" x14ac:dyDescent="0.25">
      <c r="A4626" s="3">
        <f t="shared" ca="1" si="75"/>
        <v>55.326169200423671</v>
      </c>
    </row>
    <row r="4627" spans="1:1" x14ac:dyDescent="0.25">
      <c r="A4627" s="3">
        <f t="shared" ca="1" si="75"/>
        <v>-40.317908650957627</v>
      </c>
    </row>
    <row r="4628" spans="1:1" x14ac:dyDescent="0.25">
      <c r="A4628" s="3">
        <f t="shared" ca="1" si="75"/>
        <v>187.20453570453103</v>
      </c>
    </row>
    <row r="4629" spans="1:1" x14ac:dyDescent="0.25">
      <c r="A4629" s="3">
        <f t="shared" ca="1" si="75"/>
        <v>226.71642813256986</v>
      </c>
    </row>
    <row r="4630" spans="1:1" x14ac:dyDescent="0.25">
      <c r="A4630" s="3">
        <f t="shared" ca="1" si="75"/>
        <v>158.08352227833504</v>
      </c>
    </row>
    <row r="4631" spans="1:1" x14ac:dyDescent="0.25">
      <c r="A4631" s="3">
        <f t="shared" ca="1" si="75"/>
        <v>-119.92542432720276</v>
      </c>
    </row>
    <row r="4632" spans="1:1" x14ac:dyDescent="0.25">
      <c r="A4632" s="3">
        <f t="shared" ca="1" si="75"/>
        <v>27.826395586090648</v>
      </c>
    </row>
    <row r="4633" spans="1:1" x14ac:dyDescent="0.25">
      <c r="A4633" s="3">
        <f t="shared" ca="1" si="75"/>
        <v>-187.49813135849939</v>
      </c>
    </row>
    <row r="4634" spans="1:1" x14ac:dyDescent="0.25">
      <c r="A4634" s="3">
        <f t="shared" ca="1" si="75"/>
        <v>-67.436779192670997</v>
      </c>
    </row>
    <row r="4635" spans="1:1" x14ac:dyDescent="0.25">
      <c r="A4635" s="3">
        <f t="shared" ca="1" si="75"/>
        <v>44.941089886125788</v>
      </c>
    </row>
    <row r="4636" spans="1:1" x14ac:dyDescent="0.25">
      <c r="A4636" s="3">
        <f t="shared" ca="1" si="75"/>
        <v>80.568863095138127</v>
      </c>
    </row>
    <row r="4637" spans="1:1" x14ac:dyDescent="0.25">
      <c r="A4637" s="3">
        <f t="shared" ca="1" si="75"/>
        <v>-99.006815570476448</v>
      </c>
    </row>
    <row r="4638" spans="1:1" x14ac:dyDescent="0.25">
      <c r="A4638" s="3">
        <f t="shared" ca="1" si="75"/>
        <v>-193.89838846949166</v>
      </c>
    </row>
    <row r="4639" spans="1:1" x14ac:dyDescent="0.25">
      <c r="A4639" s="3">
        <f t="shared" ca="1" si="75"/>
        <v>-111.7165122883259</v>
      </c>
    </row>
    <row r="4640" spans="1:1" x14ac:dyDescent="0.25">
      <c r="A4640" s="3">
        <f t="shared" ca="1" si="75"/>
        <v>14.359391454773771</v>
      </c>
    </row>
    <row r="4641" spans="1:1" x14ac:dyDescent="0.25">
      <c r="A4641" s="3">
        <f t="shared" ca="1" si="75"/>
        <v>-74.724604570913328</v>
      </c>
    </row>
    <row r="4642" spans="1:1" x14ac:dyDescent="0.25">
      <c r="A4642" s="3">
        <f t="shared" ca="1" si="75"/>
        <v>-85.913994105642757</v>
      </c>
    </row>
    <row r="4643" spans="1:1" x14ac:dyDescent="0.25">
      <c r="A4643" s="3">
        <f t="shared" ca="1" si="75"/>
        <v>-119.75285965361412</v>
      </c>
    </row>
    <row r="4644" spans="1:1" x14ac:dyDescent="0.25">
      <c r="A4644" s="3">
        <f t="shared" ca="1" si="75"/>
        <v>29.732702407459161</v>
      </c>
    </row>
    <row r="4645" spans="1:1" x14ac:dyDescent="0.25">
      <c r="A4645" s="3">
        <f t="shared" ca="1" si="75"/>
        <v>219.58887599934366</v>
      </c>
    </row>
    <row r="4646" spans="1:1" x14ac:dyDescent="0.25">
      <c r="A4646" s="3">
        <f t="shared" ca="1" si="75"/>
        <v>-42.290312900753477</v>
      </c>
    </row>
    <row r="4647" spans="1:1" x14ac:dyDescent="0.25">
      <c r="A4647" s="3">
        <f t="shared" ca="1" si="75"/>
        <v>5.8288337008982722</v>
      </c>
    </row>
    <row r="4648" spans="1:1" x14ac:dyDescent="0.25">
      <c r="A4648" s="3">
        <f t="shared" ca="1" si="75"/>
        <v>165.05461744299214</v>
      </c>
    </row>
    <row r="4649" spans="1:1" x14ac:dyDescent="0.25">
      <c r="A4649" s="3">
        <f t="shared" ca="1" si="75"/>
        <v>-103.79708222360313</v>
      </c>
    </row>
    <row r="4650" spans="1:1" x14ac:dyDescent="0.25">
      <c r="A4650" s="3">
        <f t="shared" ca="1" si="75"/>
        <v>-33.191537592514479</v>
      </c>
    </row>
    <row r="4651" spans="1:1" x14ac:dyDescent="0.25">
      <c r="A4651" s="3">
        <f t="shared" ca="1" si="75"/>
        <v>-5.1567039671417323</v>
      </c>
    </row>
    <row r="4652" spans="1:1" x14ac:dyDescent="0.25">
      <c r="A4652" s="3">
        <f t="shared" ca="1" si="75"/>
        <v>72.781349594037636</v>
      </c>
    </row>
    <row r="4653" spans="1:1" x14ac:dyDescent="0.25">
      <c r="A4653" s="3">
        <f t="shared" ca="1" si="75"/>
        <v>-43.416503728800876</v>
      </c>
    </row>
    <row r="4654" spans="1:1" x14ac:dyDescent="0.25">
      <c r="A4654" s="3">
        <f t="shared" ca="1" si="75"/>
        <v>50.159856335853384</v>
      </c>
    </row>
    <row r="4655" spans="1:1" x14ac:dyDescent="0.25">
      <c r="A4655" s="3">
        <f t="shared" ca="1" si="75"/>
        <v>-31.987661805464434</v>
      </c>
    </row>
    <row r="4656" spans="1:1" x14ac:dyDescent="0.25">
      <c r="A4656" s="3">
        <f t="shared" ca="1" si="75"/>
        <v>-107.16405719627964</v>
      </c>
    </row>
    <row r="4657" spans="1:1" x14ac:dyDescent="0.25">
      <c r="A4657" s="3">
        <f t="shared" ca="1" si="75"/>
        <v>27.534257990464557</v>
      </c>
    </row>
    <row r="4658" spans="1:1" x14ac:dyDescent="0.25">
      <c r="A4658" s="3">
        <f t="shared" ca="1" si="75"/>
        <v>-19.775076818822285</v>
      </c>
    </row>
    <row r="4659" spans="1:1" x14ac:dyDescent="0.25">
      <c r="A4659" s="3">
        <f t="shared" ca="1" si="75"/>
        <v>77.805881635472346</v>
      </c>
    </row>
    <row r="4660" spans="1:1" x14ac:dyDescent="0.25">
      <c r="A4660" s="3">
        <f t="shared" ca="1" si="75"/>
        <v>145.67095161644724</v>
      </c>
    </row>
    <row r="4661" spans="1:1" x14ac:dyDescent="0.25">
      <c r="A4661" s="3">
        <f t="shared" ca="1" si="75"/>
        <v>-53.140825488273045</v>
      </c>
    </row>
    <row r="4662" spans="1:1" x14ac:dyDescent="0.25">
      <c r="A4662" s="3">
        <f t="shared" ca="1" si="75"/>
        <v>96.215378948278357</v>
      </c>
    </row>
    <row r="4663" spans="1:1" x14ac:dyDescent="0.25">
      <c r="A4663" s="3">
        <f t="shared" ca="1" si="75"/>
        <v>110.72656983680938</v>
      </c>
    </row>
    <row r="4664" spans="1:1" x14ac:dyDescent="0.25">
      <c r="A4664" s="3">
        <f t="shared" ca="1" si="75"/>
        <v>61.045538431059967</v>
      </c>
    </row>
    <row r="4665" spans="1:1" x14ac:dyDescent="0.25">
      <c r="A4665" s="3">
        <f t="shared" ca="1" si="75"/>
        <v>102.81033747925316</v>
      </c>
    </row>
    <row r="4666" spans="1:1" x14ac:dyDescent="0.25">
      <c r="A4666" s="3">
        <f t="shared" ca="1" si="75"/>
        <v>5.8170640909336555</v>
      </c>
    </row>
    <row r="4667" spans="1:1" x14ac:dyDescent="0.25">
      <c r="A4667" s="3">
        <f t="shared" ca="1" si="75"/>
        <v>-149.39340995160691</v>
      </c>
    </row>
    <row r="4668" spans="1:1" x14ac:dyDescent="0.25">
      <c r="A4668" s="3">
        <f t="shared" ca="1" si="75"/>
        <v>-28.324874648604638</v>
      </c>
    </row>
    <row r="4669" spans="1:1" x14ac:dyDescent="0.25">
      <c r="A4669" s="3">
        <f t="shared" ca="1" si="75"/>
        <v>81.636781961153929</v>
      </c>
    </row>
    <row r="4670" spans="1:1" x14ac:dyDescent="0.25">
      <c r="A4670" s="3">
        <f t="shared" ca="1" si="75"/>
        <v>-168.51677180701725</v>
      </c>
    </row>
    <row r="4671" spans="1:1" x14ac:dyDescent="0.25">
      <c r="A4671" s="3">
        <f t="shared" ca="1" si="75"/>
        <v>145.9910589976887</v>
      </c>
    </row>
    <row r="4672" spans="1:1" x14ac:dyDescent="0.25">
      <c r="A4672" s="3">
        <f t="shared" ca="1" si="75"/>
        <v>32.410904311460385</v>
      </c>
    </row>
    <row r="4673" spans="1:1" x14ac:dyDescent="0.25">
      <c r="A4673" s="3">
        <f t="shared" ca="1" si="75"/>
        <v>-116.77097993592336</v>
      </c>
    </row>
    <row r="4674" spans="1:1" x14ac:dyDescent="0.25">
      <c r="A4674" s="3">
        <f t="shared" ref="A4674:A4737" ca="1" si="76">_xlfn.NORM.INV(RAND(),0,1)*100</f>
        <v>118.31800319852101</v>
      </c>
    </row>
    <row r="4675" spans="1:1" x14ac:dyDescent="0.25">
      <c r="A4675" s="3">
        <f t="shared" ca="1" si="76"/>
        <v>-65.120739447155159</v>
      </c>
    </row>
    <row r="4676" spans="1:1" x14ac:dyDescent="0.25">
      <c r="A4676" s="3">
        <f t="shared" ca="1" si="76"/>
        <v>-31.878660653025332</v>
      </c>
    </row>
    <row r="4677" spans="1:1" x14ac:dyDescent="0.25">
      <c r="A4677" s="3">
        <f t="shared" ca="1" si="76"/>
        <v>129.09003947869729</v>
      </c>
    </row>
    <row r="4678" spans="1:1" x14ac:dyDescent="0.25">
      <c r="A4678" s="3">
        <f t="shared" ca="1" si="76"/>
        <v>-170.03036109233008</v>
      </c>
    </row>
    <row r="4679" spans="1:1" x14ac:dyDescent="0.25">
      <c r="A4679" s="3">
        <f t="shared" ca="1" si="76"/>
        <v>4.7563392653029881</v>
      </c>
    </row>
    <row r="4680" spans="1:1" x14ac:dyDescent="0.25">
      <c r="A4680" s="3">
        <f t="shared" ca="1" si="76"/>
        <v>111.18541590715924</v>
      </c>
    </row>
    <row r="4681" spans="1:1" x14ac:dyDescent="0.25">
      <c r="A4681" s="3">
        <f t="shared" ca="1" si="76"/>
        <v>33.4895853290354</v>
      </c>
    </row>
    <row r="4682" spans="1:1" x14ac:dyDescent="0.25">
      <c r="A4682" s="3">
        <f t="shared" ca="1" si="76"/>
        <v>-28.888370144954074</v>
      </c>
    </row>
    <row r="4683" spans="1:1" x14ac:dyDescent="0.25">
      <c r="A4683" s="3">
        <f t="shared" ca="1" si="76"/>
        <v>110.55245524455231</v>
      </c>
    </row>
    <row r="4684" spans="1:1" x14ac:dyDescent="0.25">
      <c r="A4684" s="3">
        <f t="shared" ca="1" si="76"/>
        <v>-4.7314523582658881</v>
      </c>
    </row>
    <row r="4685" spans="1:1" x14ac:dyDescent="0.25">
      <c r="A4685" s="3">
        <f t="shared" ca="1" si="76"/>
        <v>-36.503580210929591</v>
      </c>
    </row>
    <row r="4686" spans="1:1" x14ac:dyDescent="0.25">
      <c r="A4686" s="3">
        <f t="shared" ca="1" si="76"/>
        <v>74.948571246214229</v>
      </c>
    </row>
    <row r="4687" spans="1:1" x14ac:dyDescent="0.25">
      <c r="A4687" s="3">
        <f t="shared" ca="1" si="76"/>
        <v>-113.33163371572701</v>
      </c>
    </row>
    <row r="4688" spans="1:1" x14ac:dyDescent="0.25">
      <c r="A4688" s="3">
        <f t="shared" ca="1" si="76"/>
        <v>-1.009842343042094</v>
      </c>
    </row>
    <row r="4689" spans="1:1" x14ac:dyDescent="0.25">
      <c r="A4689" s="3">
        <f t="shared" ca="1" si="76"/>
        <v>-164.49157007334117</v>
      </c>
    </row>
    <row r="4690" spans="1:1" x14ac:dyDescent="0.25">
      <c r="A4690" s="3">
        <f t="shared" ca="1" si="76"/>
        <v>109.37237707423073</v>
      </c>
    </row>
    <row r="4691" spans="1:1" x14ac:dyDescent="0.25">
      <c r="A4691" s="3">
        <f t="shared" ca="1" si="76"/>
        <v>0.59498266350728202</v>
      </c>
    </row>
    <row r="4692" spans="1:1" x14ac:dyDescent="0.25">
      <c r="A4692" s="3">
        <f t="shared" ca="1" si="76"/>
        <v>29.351374622690727</v>
      </c>
    </row>
    <row r="4693" spans="1:1" x14ac:dyDescent="0.25">
      <c r="A4693" s="3">
        <f t="shared" ca="1" si="76"/>
        <v>94.082233688636322</v>
      </c>
    </row>
    <row r="4694" spans="1:1" x14ac:dyDescent="0.25">
      <c r="A4694" s="3">
        <f t="shared" ca="1" si="76"/>
        <v>-79.298652405886088</v>
      </c>
    </row>
    <row r="4695" spans="1:1" x14ac:dyDescent="0.25">
      <c r="A4695" s="3">
        <f t="shared" ca="1" si="76"/>
        <v>-57.375456410252553</v>
      </c>
    </row>
    <row r="4696" spans="1:1" x14ac:dyDescent="0.25">
      <c r="A4696" s="3">
        <f t="shared" ca="1" si="76"/>
        <v>85.819514390984637</v>
      </c>
    </row>
    <row r="4697" spans="1:1" x14ac:dyDescent="0.25">
      <c r="A4697" s="3">
        <f t="shared" ca="1" si="76"/>
        <v>-45.924935315624424</v>
      </c>
    </row>
    <row r="4698" spans="1:1" x14ac:dyDescent="0.25">
      <c r="A4698" s="3">
        <f t="shared" ca="1" si="76"/>
        <v>-60.095605665699793</v>
      </c>
    </row>
    <row r="4699" spans="1:1" x14ac:dyDescent="0.25">
      <c r="A4699" s="3">
        <f t="shared" ca="1" si="76"/>
        <v>145.68643187170514</v>
      </c>
    </row>
    <row r="4700" spans="1:1" x14ac:dyDescent="0.25">
      <c r="A4700" s="3">
        <f t="shared" ca="1" si="76"/>
        <v>27.860429930779652</v>
      </c>
    </row>
    <row r="4701" spans="1:1" x14ac:dyDescent="0.25">
      <c r="A4701" s="3">
        <f t="shared" ca="1" si="76"/>
        <v>-157.42140704109832</v>
      </c>
    </row>
    <row r="4702" spans="1:1" x14ac:dyDescent="0.25">
      <c r="A4702" s="3">
        <f t="shared" ca="1" si="76"/>
        <v>-27.011106327596242</v>
      </c>
    </row>
    <row r="4703" spans="1:1" x14ac:dyDescent="0.25">
      <c r="A4703" s="3">
        <f t="shared" ca="1" si="76"/>
        <v>-120.54426005886189</v>
      </c>
    </row>
    <row r="4704" spans="1:1" x14ac:dyDescent="0.25">
      <c r="A4704" s="3">
        <f t="shared" ca="1" si="76"/>
        <v>-38.115064921595845</v>
      </c>
    </row>
    <row r="4705" spans="1:1" x14ac:dyDescent="0.25">
      <c r="A4705" s="3">
        <f t="shared" ca="1" si="76"/>
        <v>42.917195677917789</v>
      </c>
    </row>
    <row r="4706" spans="1:1" x14ac:dyDescent="0.25">
      <c r="A4706" s="3">
        <f t="shared" ca="1" si="76"/>
        <v>82.017000736167986</v>
      </c>
    </row>
    <row r="4707" spans="1:1" x14ac:dyDescent="0.25">
      <c r="A4707" s="3">
        <f t="shared" ca="1" si="76"/>
        <v>96.774229587194867</v>
      </c>
    </row>
    <row r="4708" spans="1:1" x14ac:dyDescent="0.25">
      <c r="A4708" s="3">
        <f t="shared" ca="1" si="76"/>
        <v>-1.9233003775796779E-2</v>
      </c>
    </row>
    <row r="4709" spans="1:1" x14ac:dyDescent="0.25">
      <c r="A4709" s="3">
        <f t="shared" ca="1" si="76"/>
        <v>-247.63637771243566</v>
      </c>
    </row>
    <row r="4710" spans="1:1" x14ac:dyDescent="0.25">
      <c r="A4710" s="3">
        <f t="shared" ca="1" si="76"/>
        <v>53.520324418067553</v>
      </c>
    </row>
    <row r="4711" spans="1:1" x14ac:dyDescent="0.25">
      <c r="A4711" s="3">
        <f t="shared" ca="1" si="76"/>
        <v>58.610366797523824</v>
      </c>
    </row>
    <row r="4712" spans="1:1" x14ac:dyDescent="0.25">
      <c r="A4712" s="3">
        <f t="shared" ca="1" si="76"/>
        <v>21.70092824737668</v>
      </c>
    </row>
    <row r="4713" spans="1:1" x14ac:dyDescent="0.25">
      <c r="A4713" s="3">
        <f t="shared" ca="1" si="76"/>
        <v>-165.96133548743884</v>
      </c>
    </row>
    <row r="4714" spans="1:1" x14ac:dyDescent="0.25">
      <c r="A4714" s="3">
        <f t="shared" ca="1" si="76"/>
        <v>58.775986755054092</v>
      </c>
    </row>
    <row r="4715" spans="1:1" x14ac:dyDescent="0.25">
      <c r="A4715" s="3">
        <f t="shared" ca="1" si="76"/>
        <v>9.0594191500449206</v>
      </c>
    </row>
    <row r="4716" spans="1:1" x14ac:dyDescent="0.25">
      <c r="A4716" s="3">
        <f t="shared" ca="1" si="76"/>
        <v>-133.18063624977776</v>
      </c>
    </row>
    <row r="4717" spans="1:1" x14ac:dyDescent="0.25">
      <c r="A4717" s="3">
        <f t="shared" ca="1" si="76"/>
        <v>-21.938672222711812</v>
      </c>
    </row>
    <row r="4718" spans="1:1" x14ac:dyDescent="0.25">
      <c r="A4718" s="3">
        <f t="shared" ca="1" si="76"/>
        <v>-153.05077450017365</v>
      </c>
    </row>
    <row r="4719" spans="1:1" x14ac:dyDescent="0.25">
      <c r="A4719" s="3">
        <f t="shared" ca="1" si="76"/>
        <v>281.74313402700841</v>
      </c>
    </row>
    <row r="4720" spans="1:1" x14ac:dyDescent="0.25">
      <c r="A4720" s="3">
        <f t="shared" ca="1" si="76"/>
        <v>-71.286773052058521</v>
      </c>
    </row>
    <row r="4721" spans="1:1" x14ac:dyDescent="0.25">
      <c r="A4721" s="3">
        <f t="shared" ca="1" si="76"/>
        <v>44.306020628157405</v>
      </c>
    </row>
    <row r="4722" spans="1:1" x14ac:dyDescent="0.25">
      <c r="A4722" s="3">
        <f t="shared" ca="1" si="76"/>
        <v>45.378707874171823</v>
      </c>
    </row>
    <row r="4723" spans="1:1" x14ac:dyDescent="0.25">
      <c r="A4723" s="3">
        <f t="shared" ca="1" si="76"/>
        <v>-60.770387837938522</v>
      </c>
    </row>
    <row r="4724" spans="1:1" x14ac:dyDescent="0.25">
      <c r="A4724" s="3">
        <f t="shared" ca="1" si="76"/>
        <v>-40.096605903954149</v>
      </c>
    </row>
    <row r="4725" spans="1:1" x14ac:dyDescent="0.25">
      <c r="A4725" s="3">
        <f t="shared" ca="1" si="76"/>
        <v>34.722753179102668</v>
      </c>
    </row>
    <row r="4726" spans="1:1" x14ac:dyDescent="0.25">
      <c r="A4726" s="3">
        <f t="shared" ca="1" si="76"/>
        <v>62.96688351091619</v>
      </c>
    </row>
    <row r="4727" spans="1:1" x14ac:dyDescent="0.25">
      <c r="A4727" s="3">
        <f t="shared" ca="1" si="76"/>
        <v>97.216635713069891</v>
      </c>
    </row>
    <row r="4728" spans="1:1" x14ac:dyDescent="0.25">
      <c r="A4728" s="3">
        <f t="shared" ca="1" si="76"/>
        <v>-49.642646099204022</v>
      </c>
    </row>
    <row r="4729" spans="1:1" x14ac:dyDescent="0.25">
      <c r="A4729" s="3">
        <f t="shared" ca="1" si="76"/>
        <v>-48.985830967382725</v>
      </c>
    </row>
    <row r="4730" spans="1:1" x14ac:dyDescent="0.25">
      <c r="A4730" s="3">
        <f t="shared" ca="1" si="76"/>
        <v>-35.700342285296472</v>
      </c>
    </row>
    <row r="4731" spans="1:1" x14ac:dyDescent="0.25">
      <c r="A4731" s="3">
        <f t="shared" ca="1" si="76"/>
        <v>88.33928433459009</v>
      </c>
    </row>
    <row r="4732" spans="1:1" x14ac:dyDescent="0.25">
      <c r="A4732" s="3">
        <f t="shared" ca="1" si="76"/>
        <v>-116.36188795629847</v>
      </c>
    </row>
    <row r="4733" spans="1:1" x14ac:dyDescent="0.25">
      <c r="A4733" s="3">
        <f t="shared" ca="1" si="76"/>
        <v>-7.6092390028141335</v>
      </c>
    </row>
    <row r="4734" spans="1:1" x14ac:dyDescent="0.25">
      <c r="A4734" s="3">
        <f t="shared" ca="1" si="76"/>
        <v>105.64843958214458</v>
      </c>
    </row>
    <row r="4735" spans="1:1" x14ac:dyDescent="0.25">
      <c r="A4735" s="3">
        <f t="shared" ca="1" si="76"/>
        <v>16.726078310919227</v>
      </c>
    </row>
    <row r="4736" spans="1:1" x14ac:dyDescent="0.25">
      <c r="A4736" s="3">
        <f t="shared" ca="1" si="76"/>
        <v>18.217759257752284</v>
      </c>
    </row>
    <row r="4737" spans="1:1" x14ac:dyDescent="0.25">
      <c r="A4737" s="3">
        <f t="shared" ca="1" si="76"/>
        <v>88.932670288968836</v>
      </c>
    </row>
    <row r="4738" spans="1:1" x14ac:dyDescent="0.25">
      <c r="A4738" s="3">
        <f t="shared" ref="A4738:A4801" ca="1" si="77">_xlfn.NORM.INV(RAND(),0,1)*100</f>
        <v>-48.124149314237613</v>
      </c>
    </row>
    <row r="4739" spans="1:1" x14ac:dyDescent="0.25">
      <c r="A4739" s="3">
        <f t="shared" ca="1" si="77"/>
        <v>-206.23466348117927</v>
      </c>
    </row>
    <row r="4740" spans="1:1" x14ac:dyDescent="0.25">
      <c r="A4740" s="3">
        <f t="shared" ca="1" si="77"/>
        <v>-173.0245571443362</v>
      </c>
    </row>
    <row r="4741" spans="1:1" x14ac:dyDescent="0.25">
      <c r="A4741" s="3">
        <f t="shared" ca="1" si="77"/>
        <v>48.416699395012905</v>
      </c>
    </row>
    <row r="4742" spans="1:1" x14ac:dyDescent="0.25">
      <c r="A4742" s="3">
        <f t="shared" ca="1" si="77"/>
        <v>31.957089349626749</v>
      </c>
    </row>
    <row r="4743" spans="1:1" x14ac:dyDescent="0.25">
      <c r="A4743" s="3">
        <f t="shared" ca="1" si="77"/>
        <v>-241.1477798511871</v>
      </c>
    </row>
    <row r="4744" spans="1:1" x14ac:dyDescent="0.25">
      <c r="A4744" s="3">
        <f t="shared" ca="1" si="77"/>
        <v>-16.007824625684773</v>
      </c>
    </row>
    <row r="4745" spans="1:1" x14ac:dyDescent="0.25">
      <c r="A4745" s="3">
        <f t="shared" ca="1" si="77"/>
        <v>-65.169579685382089</v>
      </c>
    </row>
    <row r="4746" spans="1:1" x14ac:dyDescent="0.25">
      <c r="A4746" s="3">
        <f t="shared" ca="1" si="77"/>
        <v>-40.998936261964431</v>
      </c>
    </row>
    <row r="4747" spans="1:1" x14ac:dyDescent="0.25">
      <c r="A4747" s="3">
        <f t="shared" ca="1" si="77"/>
        <v>-56.828680534742148</v>
      </c>
    </row>
    <row r="4748" spans="1:1" x14ac:dyDescent="0.25">
      <c r="A4748" s="3">
        <f t="shared" ca="1" si="77"/>
        <v>-38.777318235825106</v>
      </c>
    </row>
    <row r="4749" spans="1:1" x14ac:dyDescent="0.25">
      <c r="A4749" s="3">
        <f t="shared" ca="1" si="77"/>
        <v>126.71599336795867</v>
      </c>
    </row>
    <row r="4750" spans="1:1" x14ac:dyDescent="0.25">
      <c r="A4750" s="3">
        <f t="shared" ca="1" si="77"/>
        <v>65.464817001977167</v>
      </c>
    </row>
    <row r="4751" spans="1:1" x14ac:dyDescent="0.25">
      <c r="A4751" s="3">
        <f t="shared" ca="1" si="77"/>
        <v>-77.406811477727317</v>
      </c>
    </row>
    <row r="4752" spans="1:1" x14ac:dyDescent="0.25">
      <c r="A4752" s="3">
        <f t="shared" ca="1" si="77"/>
        <v>48.411774955942292</v>
      </c>
    </row>
    <row r="4753" spans="1:1" x14ac:dyDescent="0.25">
      <c r="A4753" s="3">
        <f t="shared" ca="1" si="77"/>
        <v>-76.387105519350584</v>
      </c>
    </row>
    <row r="4754" spans="1:1" x14ac:dyDescent="0.25">
      <c r="A4754" s="3">
        <f t="shared" ca="1" si="77"/>
        <v>-66.890532768808157</v>
      </c>
    </row>
    <row r="4755" spans="1:1" x14ac:dyDescent="0.25">
      <c r="A4755" s="3">
        <f t="shared" ca="1" si="77"/>
        <v>-268.13037927075044</v>
      </c>
    </row>
    <row r="4756" spans="1:1" x14ac:dyDescent="0.25">
      <c r="A4756" s="3">
        <f t="shared" ca="1" si="77"/>
        <v>183.92442818266835</v>
      </c>
    </row>
    <row r="4757" spans="1:1" x14ac:dyDescent="0.25">
      <c r="A4757" s="3">
        <f t="shared" ca="1" si="77"/>
        <v>63.347050845158094</v>
      </c>
    </row>
    <row r="4758" spans="1:1" x14ac:dyDescent="0.25">
      <c r="A4758" s="3">
        <f t="shared" ca="1" si="77"/>
        <v>-140.07113745433662</v>
      </c>
    </row>
    <row r="4759" spans="1:1" x14ac:dyDescent="0.25">
      <c r="A4759" s="3">
        <f t="shared" ca="1" si="77"/>
        <v>57.858707307197463</v>
      </c>
    </row>
    <row r="4760" spans="1:1" x14ac:dyDescent="0.25">
      <c r="A4760" s="3">
        <f t="shared" ca="1" si="77"/>
        <v>-28.497567279376067</v>
      </c>
    </row>
    <row r="4761" spans="1:1" x14ac:dyDescent="0.25">
      <c r="A4761" s="3">
        <f t="shared" ca="1" si="77"/>
        <v>33.31051646526695</v>
      </c>
    </row>
    <row r="4762" spans="1:1" x14ac:dyDescent="0.25">
      <c r="A4762" s="3">
        <f t="shared" ca="1" si="77"/>
        <v>70.767051250161089</v>
      </c>
    </row>
    <row r="4763" spans="1:1" x14ac:dyDescent="0.25">
      <c r="A4763" s="3">
        <f t="shared" ca="1" si="77"/>
        <v>65.12642657309226</v>
      </c>
    </row>
    <row r="4764" spans="1:1" x14ac:dyDescent="0.25">
      <c r="A4764" s="3">
        <f t="shared" ca="1" si="77"/>
        <v>-51.807141851735331</v>
      </c>
    </row>
    <row r="4765" spans="1:1" x14ac:dyDescent="0.25">
      <c r="A4765" s="3">
        <f t="shared" ca="1" si="77"/>
        <v>-224.9042117388592</v>
      </c>
    </row>
    <row r="4766" spans="1:1" x14ac:dyDescent="0.25">
      <c r="A4766" s="3">
        <f t="shared" ca="1" si="77"/>
        <v>-62.968670521511051</v>
      </c>
    </row>
    <row r="4767" spans="1:1" x14ac:dyDescent="0.25">
      <c r="A4767" s="3">
        <f t="shared" ca="1" si="77"/>
        <v>-38.206186557081637</v>
      </c>
    </row>
    <row r="4768" spans="1:1" x14ac:dyDescent="0.25">
      <c r="A4768" s="3">
        <f t="shared" ca="1" si="77"/>
        <v>92.704843839230961</v>
      </c>
    </row>
    <row r="4769" spans="1:1" x14ac:dyDescent="0.25">
      <c r="A4769" s="3">
        <f t="shared" ca="1" si="77"/>
        <v>-60.808921515412095</v>
      </c>
    </row>
    <row r="4770" spans="1:1" x14ac:dyDescent="0.25">
      <c r="A4770" s="3">
        <f t="shared" ca="1" si="77"/>
        <v>-39.864686771457279</v>
      </c>
    </row>
    <row r="4771" spans="1:1" x14ac:dyDescent="0.25">
      <c r="A4771" s="3">
        <f t="shared" ca="1" si="77"/>
        <v>-1.7268116749241089</v>
      </c>
    </row>
    <row r="4772" spans="1:1" x14ac:dyDescent="0.25">
      <c r="A4772" s="3">
        <f t="shared" ca="1" si="77"/>
        <v>-171.2433514936935</v>
      </c>
    </row>
    <row r="4773" spans="1:1" x14ac:dyDescent="0.25">
      <c r="A4773" s="3">
        <f t="shared" ca="1" si="77"/>
        <v>-66.850819897159624</v>
      </c>
    </row>
    <row r="4774" spans="1:1" x14ac:dyDescent="0.25">
      <c r="A4774" s="3">
        <f t="shared" ca="1" si="77"/>
        <v>7.9228990251472311</v>
      </c>
    </row>
    <row r="4775" spans="1:1" x14ac:dyDescent="0.25">
      <c r="A4775" s="3">
        <f t="shared" ca="1" si="77"/>
        <v>36.52239290062996</v>
      </c>
    </row>
    <row r="4776" spans="1:1" x14ac:dyDescent="0.25">
      <c r="A4776" s="3">
        <f t="shared" ca="1" si="77"/>
        <v>-23.71711206646814</v>
      </c>
    </row>
    <row r="4777" spans="1:1" x14ac:dyDescent="0.25">
      <c r="A4777" s="3">
        <f t="shared" ca="1" si="77"/>
        <v>222.73333735845918</v>
      </c>
    </row>
    <row r="4778" spans="1:1" x14ac:dyDescent="0.25">
      <c r="A4778" s="3">
        <f t="shared" ca="1" si="77"/>
        <v>-65.484463132090937</v>
      </c>
    </row>
    <row r="4779" spans="1:1" x14ac:dyDescent="0.25">
      <c r="A4779" s="3">
        <f t="shared" ca="1" si="77"/>
        <v>-67.130923354383683</v>
      </c>
    </row>
    <row r="4780" spans="1:1" x14ac:dyDescent="0.25">
      <c r="A4780" s="3">
        <f t="shared" ca="1" si="77"/>
        <v>-6.4016337003824582</v>
      </c>
    </row>
    <row r="4781" spans="1:1" x14ac:dyDescent="0.25">
      <c r="A4781" s="3">
        <f t="shared" ca="1" si="77"/>
        <v>-74.747943895657642</v>
      </c>
    </row>
    <row r="4782" spans="1:1" x14ac:dyDescent="0.25">
      <c r="A4782" s="3">
        <f t="shared" ca="1" si="77"/>
        <v>38.472571301793664</v>
      </c>
    </row>
    <row r="4783" spans="1:1" x14ac:dyDescent="0.25">
      <c r="A4783" s="3">
        <f t="shared" ca="1" si="77"/>
        <v>-58.842157167025633</v>
      </c>
    </row>
    <row r="4784" spans="1:1" x14ac:dyDescent="0.25">
      <c r="A4784" s="3">
        <f t="shared" ca="1" si="77"/>
        <v>65.351966851229619</v>
      </c>
    </row>
    <row r="4785" spans="1:1" x14ac:dyDescent="0.25">
      <c r="A4785" s="3">
        <f t="shared" ca="1" si="77"/>
        <v>50.749876154447861</v>
      </c>
    </row>
    <row r="4786" spans="1:1" x14ac:dyDescent="0.25">
      <c r="A4786" s="3">
        <f t="shared" ca="1" si="77"/>
        <v>38.160359170875317</v>
      </c>
    </row>
    <row r="4787" spans="1:1" x14ac:dyDescent="0.25">
      <c r="A4787" s="3">
        <f t="shared" ca="1" si="77"/>
        <v>-117.76154398121341</v>
      </c>
    </row>
    <row r="4788" spans="1:1" x14ac:dyDescent="0.25">
      <c r="A4788" s="3">
        <f t="shared" ca="1" si="77"/>
        <v>-78.596516775080431</v>
      </c>
    </row>
    <row r="4789" spans="1:1" x14ac:dyDescent="0.25">
      <c r="A4789" s="3">
        <f t="shared" ca="1" si="77"/>
        <v>118.50684413952067</v>
      </c>
    </row>
    <row r="4790" spans="1:1" x14ac:dyDescent="0.25">
      <c r="A4790" s="3">
        <f t="shared" ca="1" si="77"/>
        <v>225.24223061096714</v>
      </c>
    </row>
    <row r="4791" spans="1:1" x14ac:dyDescent="0.25">
      <c r="A4791" s="3">
        <f t="shared" ca="1" si="77"/>
        <v>31.419680756310719</v>
      </c>
    </row>
    <row r="4792" spans="1:1" x14ac:dyDescent="0.25">
      <c r="A4792" s="3">
        <f t="shared" ca="1" si="77"/>
        <v>-20.14524434181542</v>
      </c>
    </row>
    <row r="4793" spans="1:1" x14ac:dyDescent="0.25">
      <c r="A4793" s="3">
        <f t="shared" ca="1" si="77"/>
        <v>43.056487272885526</v>
      </c>
    </row>
    <row r="4794" spans="1:1" x14ac:dyDescent="0.25">
      <c r="A4794" s="3">
        <f t="shared" ca="1" si="77"/>
        <v>106.43923227136347</v>
      </c>
    </row>
    <row r="4795" spans="1:1" x14ac:dyDescent="0.25">
      <c r="A4795" s="3">
        <f t="shared" ca="1" si="77"/>
        <v>89.692289891942977</v>
      </c>
    </row>
    <row r="4796" spans="1:1" x14ac:dyDescent="0.25">
      <c r="A4796" s="3">
        <f t="shared" ca="1" si="77"/>
        <v>84.197808403922053</v>
      </c>
    </row>
    <row r="4797" spans="1:1" x14ac:dyDescent="0.25">
      <c r="A4797" s="3">
        <f t="shared" ca="1" si="77"/>
        <v>-102.1035963416038</v>
      </c>
    </row>
    <row r="4798" spans="1:1" x14ac:dyDescent="0.25">
      <c r="A4798" s="3">
        <f t="shared" ca="1" si="77"/>
        <v>-43.689918782164476</v>
      </c>
    </row>
    <row r="4799" spans="1:1" x14ac:dyDescent="0.25">
      <c r="A4799" s="3">
        <f t="shared" ca="1" si="77"/>
        <v>-23.202265510821768</v>
      </c>
    </row>
    <row r="4800" spans="1:1" x14ac:dyDescent="0.25">
      <c r="A4800" s="3">
        <f t="shared" ca="1" si="77"/>
        <v>78.707763784313187</v>
      </c>
    </row>
    <row r="4801" spans="1:1" x14ac:dyDescent="0.25">
      <c r="A4801" s="3">
        <f t="shared" ca="1" si="77"/>
        <v>-16.149096911660596</v>
      </c>
    </row>
    <row r="4802" spans="1:1" x14ac:dyDescent="0.25">
      <c r="A4802" s="3">
        <f t="shared" ref="A4802:A4865" ca="1" si="78">_xlfn.NORM.INV(RAND(),0,1)*100</f>
        <v>58.470624497245993</v>
      </c>
    </row>
    <row r="4803" spans="1:1" x14ac:dyDescent="0.25">
      <c r="A4803" s="3">
        <f t="shared" ca="1" si="78"/>
        <v>-118.86144866822774</v>
      </c>
    </row>
    <row r="4804" spans="1:1" x14ac:dyDescent="0.25">
      <c r="A4804" s="3">
        <f t="shared" ca="1" si="78"/>
        <v>148.25573522781184</v>
      </c>
    </row>
    <row r="4805" spans="1:1" x14ac:dyDescent="0.25">
      <c r="A4805" s="3">
        <f t="shared" ca="1" si="78"/>
        <v>98.577645442173647</v>
      </c>
    </row>
    <row r="4806" spans="1:1" x14ac:dyDescent="0.25">
      <c r="A4806" s="3">
        <f t="shared" ca="1" si="78"/>
        <v>87.087297057351307</v>
      </c>
    </row>
    <row r="4807" spans="1:1" x14ac:dyDescent="0.25">
      <c r="A4807" s="3">
        <f t="shared" ca="1" si="78"/>
        <v>-20.563647074746687</v>
      </c>
    </row>
    <row r="4808" spans="1:1" x14ac:dyDescent="0.25">
      <c r="A4808" s="3">
        <f t="shared" ca="1" si="78"/>
        <v>-87.278605820540022</v>
      </c>
    </row>
    <row r="4809" spans="1:1" x14ac:dyDescent="0.25">
      <c r="A4809" s="3">
        <f t="shared" ca="1" si="78"/>
        <v>6.7027764738878837</v>
      </c>
    </row>
    <row r="4810" spans="1:1" x14ac:dyDescent="0.25">
      <c r="A4810" s="3">
        <f t="shared" ca="1" si="78"/>
        <v>73.750540428007028</v>
      </c>
    </row>
    <row r="4811" spans="1:1" x14ac:dyDescent="0.25">
      <c r="A4811" s="3">
        <f t="shared" ca="1" si="78"/>
        <v>27.154338284004133</v>
      </c>
    </row>
    <row r="4812" spans="1:1" x14ac:dyDescent="0.25">
      <c r="A4812" s="3">
        <f t="shared" ca="1" si="78"/>
        <v>14.824062441529092</v>
      </c>
    </row>
    <row r="4813" spans="1:1" x14ac:dyDescent="0.25">
      <c r="A4813" s="3">
        <f t="shared" ca="1" si="78"/>
        <v>-165.89916658335684</v>
      </c>
    </row>
    <row r="4814" spans="1:1" x14ac:dyDescent="0.25">
      <c r="A4814" s="3">
        <f t="shared" ca="1" si="78"/>
        <v>32.466610834960143</v>
      </c>
    </row>
    <row r="4815" spans="1:1" x14ac:dyDescent="0.25">
      <c r="A4815" s="3">
        <f t="shared" ca="1" si="78"/>
        <v>85.567341901323232</v>
      </c>
    </row>
    <row r="4816" spans="1:1" x14ac:dyDescent="0.25">
      <c r="A4816" s="3">
        <f t="shared" ca="1" si="78"/>
        <v>67.698968445451086</v>
      </c>
    </row>
    <row r="4817" spans="1:1" x14ac:dyDescent="0.25">
      <c r="A4817" s="3">
        <f t="shared" ca="1" si="78"/>
        <v>32.121387904499791</v>
      </c>
    </row>
    <row r="4818" spans="1:1" x14ac:dyDescent="0.25">
      <c r="A4818" s="3">
        <f t="shared" ca="1" si="78"/>
        <v>19.405295750729952</v>
      </c>
    </row>
    <row r="4819" spans="1:1" x14ac:dyDescent="0.25">
      <c r="A4819" s="3">
        <f t="shared" ca="1" si="78"/>
        <v>30.053134255118856</v>
      </c>
    </row>
    <row r="4820" spans="1:1" x14ac:dyDescent="0.25">
      <c r="A4820" s="3">
        <f t="shared" ca="1" si="78"/>
        <v>59.915626121623944</v>
      </c>
    </row>
    <row r="4821" spans="1:1" x14ac:dyDescent="0.25">
      <c r="A4821" s="3">
        <f t="shared" ca="1" si="78"/>
        <v>-31.615805963089556</v>
      </c>
    </row>
    <row r="4822" spans="1:1" x14ac:dyDescent="0.25">
      <c r="A4822" s="3">
        <f t="shared" ca="1" si="78"/>
        <v>-93.757346852551251</v>
      </c>
    </row>
    <row r="4823" spans="1:1" x14ac:dyDescent="0.25">
      <c r="A4823" s="3">
        <f t="shared" ca="1" si="78"/>
        <v>55.058189588709752</v>
      </c>
    </row>
    <row r="4824" spans="1:1" x14ac:dyDescent="0.25">
      <c r="A4824" s="3">
        <f t="shared" ca="1" si="78"/>
        <v>84.190080186425192</v>
      </c>
    </row>
    <row r="4825" spans="1:1" x14ac:dyDescent="0.25">
      <c r="A4825" s="3">
        <f t="shared" ca="1" si="78"/>
        <v>-7.0632624314676011</v>
      </c>
    </row>
    <row r="4826" spans="1:1" x14ac:dyDescent="0.25">
      <c r="A4826" s="3">
        <f t="shared" ca="1" si="78"/>
        <v>4.3644910152032024</v>
      </c>
    </row>
    <row r="4827" spans="1:1" x14ac:dyDescent="0.25">
      <c r="A4827" s="3">
        <f t="shared" ca="1" si="78"/>
        <v>19.897182983566129</v>
      </c>
    </row>
    <row r="4828" spans="1:1" x14ac:dyDescent="0.25">
      <c r="A4828" s="3">
        <f t="shared" ca="1" si="78"/>
        <v>270.75006238097097</v>
      </c>
    </row>
    <row r="4829" spans="1:1" x14ac:dyDescent="0.25">
      <c r="A4829" s="3">
        <f t="shared" ca="1" si="78"/>
        <v>154.95504624853467</v>
      </c>
    </row>
    <row r="4830" spans="1:1" x14ac:dyDescent="0.25">
      <c r="A4830" s="3">
        <f t="shared" ca="1" si="78"/>
        <v>137.56470575206222</v>
      </c>
    </row>
    <row r="4831" spans="1:1" x14ac:dyDescent="0.25">
      <c r="A4831" s="3">
        <f t="shared" ca="1" si="78"/>
        <v>68.575140158670521</v>
      </c>
    </row>
    <row r="4832" spans="1:1" x14ac:dyDescent="0.25">
      <c r="A4832" s="3">
        <f t="shared" ca="1" si="78"/>
        <v>-1.9652214307427629</v>
      </c>
    </row>
    <row r="4833" spans="1:1" x14ac:dyDescent="0.25">
      <c r="A4833" s="3">
        <f t="shared" ca="1" si="78"/>
        <v>8.104872995712169</v>
      </c>
    </row>
    <row r="4834" spans="1:1" x14ac:dyDescent="0.25">
      <c r="A4834" s="3">
        <f t="shared" ca="1" si="78"/>
        <v>-89.82297013112499</v>
      </c>
    </row>
    <row r="4835" spans="1:1" x14ac:dyDescent="0.25">
      <c r="A4835" s="3">
        <f t="shared" ca="1" si="78"/>
        <v>-13.009336130195154</v>
      </c>
    </row>
    <row r="4836" spans="1:1" x14ac:dyDescent="0.25">
      <c r="A4836" s="3">
        <f t="shared" ca="1" si="78"/>
        <v>2.4506772749381591</v>
      </c>
    </row>
    <row r="4837" spans="1:1" x14ac:dyDescent="0.25">
      <c r="A4837" s="3">
        <f t="shared" ca="1" si="78"/>
        <v>-62.860589084039667</v>
      </c>
    </row>
    <row r="4838" spans="1:1" x14ac:dyDescent="0.25">
      <c r="A4838" s="3">
        <f t="shared" ca="1" si="78"/>
        <v>22.242117043372208</v>
      </c>
    </row>
    <row r="4839" spans="1:1" x14ac:dyDescent="0.25">
      <c r="A4839" s="3">
        <f t="shared" ca="1" si="78"/>
        <v>71.905550465137253</v>
      </c>
    </row>
    <row r="4840" spans="1:1" x14ac:dyDescent="0.25">
      <c r="A4840" s="3">
        <f t="shared" ca="1" si="78"/>
        <v>-75.739527435335205</v>
      </c>
    </row>
    <row r="4841" spans="1:1" x14ac:dyDescent="0.25">
      <c r="A4841" s="3">
        <f t="shared" ca="1" si="78"/>
        <v>-259.49878675502663</v>
      </c>
    </row>
    <row r="4842" spans="1:1" x14ac:dyDescent="0.25">
      <c r="A4842" s="3">
        <f t="shared" ca="1" si="78"/>
        <v>74.898517395702854</v>
      </c>
    </row>
    <row r="4843" spans="1:1" x14ac:dyDescent="0.25">
      <c r="A4843" s="3">
        <f t="shared" ca="1" si="78"/>
        <v>46.918960638841931</v>
      </c>
    </row>
    <row r="4844" spans="1:1" x14ac:dyDescent="0.25">
      <c r="A4844" s="3">
        <f t="shared" ca="1" si="78"/>
        <v>59.195877366282346</v>
      </c>
    </row>
    <row r="4845" spans="1:1" x14ac:dyDescent="0.25">
      <c r="A4845" s="3">
        <f t="shared" ca="1" si="78"/>
        <v>9.6251598113681069</v>
      </c>
    </row>
    <row r="4846" spans="1:1" x14ac:dyDescent="0.25">
      <c r="A4846" s="3">
        <f t="shared" ca="1" si="78"/>
        <v>80.628084125935132</v>
      </c>
    </row>
    <row r="4847" spans="1:1" x14ac:dyDescent="0.25">
      <c r="A4847" s="3">
        <f t="shared" ca="1" si="78"/>
        <v>-58.145798290617314</v>
      </c>
    </row>
    <row r="4848" spans="1:1" x14ac:dyDescent="0.25">
      <c r="A4848" s="3">
        <f t="shared" ca="1" si="78"/>
        <v>-122.75742397078653</v>
      </c>
    </row>
    <row r="4849" spans="1:1" x14ac:dyDescent="0.25">
      <c r="A4849" s="3">
        <f t="shared" ca="1" si="78"/>
        <v>81.707319591477159</v>
      </c>
    </row>
    <row r="4850" spans="1:1" x14ac:dyDescent="0.25">
      <c r="A4850" s="3">
        <f t="shared" ca="1" si="78"/>
        <v>81.010754224533173</v>
      </c>
    </row>
    <row r="4851" spans="1:1" x14ac:dyDescent="0.25">
      <c r="A4851" s="3">
        <f t="shared" ca="1" si="78"/>
        <v>-171.86886717323225</v>
      </c>
    </row>
    <row r="4852" spans="1:1" x14ac:dyDescent="0.25">
      <c r="A4852" s="3">
        <f t="shared" ca="1" si="78"/>
        <v>60.067472928875588</v>
      </c>
    </row>
    <row r="4853" spans="1:1" x14ac:dyDescent="0.25">
      <c r="A4853" s="3">
        <f t="shared" ca="1" si="78"/>
        <v>49.373999773531203</v>
      </c>
    </row>
    <row r="4854" spans="1:1" x14ac:dyDescent="0.25">
      <c r="A4854" s="3">
        <f t="shared" ca="1" si="78"/>
        <v>-53.094209491987854</v>
      </c>
    </row>
    <row r="4855" spans="1:1" x14ac:dyDescent="0.25">
      <c r="A4855" s="3">
        <f t="shared" ca="1" si="78"/>
        <v>-161.39402967130209</v>
      </c>
    </row>
    <row r="4856" spans="1:1" x14ac:dyDescent="0.25">
      <c r="A4856" s="3">
        <f t="shared" ca="1" si="78"/>
        <v>-17.713194009032961</v>
      </c>
    </row>
    <row r="4857" spans="1:1" x14ac:dyDescent="0.25">
      <c r="A4857" s="3">
        <f t="shared" ca="1" si="78"/>
        <v>59.612105334770881</v>
      </c>
    </row>
    <row r="4858" spans="1:1" x14ac:dyDescent="0.25">
      <c r="A4858" s="3">
        <f t="shared" ca="1" si="78"/>
        <v>120.31477807851745</v>
      </c>
    </row>
    <row r="4859" spans="1:1" x14ac:dyDescent="0.25">
      <c r="A4859" s="3">
        <f t="shared" ca="1" si="78"/>
        <v>81.841747998108559</v>
      </c>
    </row>
    <row r="4860" spans="1:1" x14ac:dyDescent="0.25">
      <c r="A4860" s="3">
        <f t="shared" ca="1" si="78"/>
        <v>-47.940645565566832</v>
      </c>
    </row>
    <row r="4861" spans="1:1" x14ac:dyDescent="0.25">
      <c r="A4861" s="3">
        <f t="shared" ca="1" si="78"/>
        <v>-23.091736443618764</v>
      </c>
    </row>
    <row r="4862" spans="1:1" x14ac:dyDescent="0.25">
      <c r="A4862" s="3">
        <f t="shared" ca="1" si="78"/>
        <v>-64.608573931531595</v>
      </c>
    </row>
    <row r="4863" spans="1:1" x14ac:dyDescent="0.25">
      <c r="A4863" s="3">
        <f t="shared" ca="1" si="78"/>
        <v>-8.4075758340601574</v>
      </c>
    </row>
    <row r="4864" spans="1:1" x14ac:dyDescent="0.25">
      <c r="A4864" s="3">
        <f t="shared" ca="1" si="78"/>
        <v>40.191789853833853</v>
      </c>
    </row>
    <row r="4865" spans="1:1" x14ac:dyDescent="0.25">
      <c r="A4865" s="3">
        <f t="shared" ca="1" si="78"/>
        <v>-217.49732923672295</v>
      </c>
    </row>
    <row r="4866" spans="1:1" x14ac:dyDescent="0.25">
      <c r="A4866" s="3">
        <f t="shared" ref="A4866:A4929" ca="1" si="79">_xlfn.NORM.INV(RAND(),0,1)*100</f>
        <v>-93.023936787470248</v>
      </c>
    </row>
    <row r="4867" spans="1:1" x14ac:dyDescent="0.25">
      <c r="A4867" s="3">
        <f t="shared" ca="1" si="79"/>
        <v>38.909842364644582</v>
      </c>
    </row>
    <row r="4868" spans="1:1" x14ac:dyDescent="0.25">
      <c r="A4868" s="3">
        <f t="shared" ca="1" si="79"/>
        <v>109.16827770462308</v>
      </c>
    </row>
    <row r="4869" spans="1:1" x14ac:dyDescent="0.25">
      <c r="A4869" s="3">
        <f t="shared" ca="1" si="79"/>
        <v>-111.43229755478868</v>
      </c>
    </row>
    <row r="4870" spans="1:1" x14ac:dyDescent="0.25">
      <c r="A4870" s="3">
        <f t="shared" ca="1" si="79"/>
        <v>-42.857570808453367</v>
      </c>
    </row>
    <row r="4871" spans="1:1" x14ac:dyDescent="0.25">
      <c r="A4871" s="3">
        <f t="shared" ca="1" si="79"/>
        <v>-40.59624395776769</v>
      </c>
    </row>
    <row r="4872" spans="1:1" x14ac:dyDescent="0.25">
      <c r="A4872" s="3">
        <f t="shared" ca="1" si="79"/>
        <v>-3.2034049954046075</v>
      </c>
    </row>
    <row r="4873" spans="1:1" x14ac:dyDescent="0.25">
      <c r="A4873" s="3">
        <f t="shared" ca="1" si="79"/>
        <v>-165.98492964074353</v>
      </c>
    </row>
    <row r="4874" spans="1:1" x14ac:dyDescent="0.25">
      <c r="A4874" s="3">
        <f t="shared" ca="1" si="79"/>
        <v>34.823815810483609</v>
      </c>
    </row>
    <row r="4875" spans="1:1" x14ac:dyDescent="0.25">
      <c r="A4875" s="3">
        <f t="shared" ca="1" si="79"/>
        <v>225.59047484718283</v>
      </c>
    </row>
    <row r="4876" spans="1:1" x14ac:dyDescent="0.25">
      <c r="A4876" s="3">
        <f t="shared" ca="1" si="79"/>
        <v>161.62854286712533</v>
      </c>
    </row>
    <row r="4877" spans="1:1" x14ac:dyDescent="0.25">
      <c r="A4877" s="3">
        <f t="shared" ca="1" si="79"/>
        <v>-37.811170779719546</v>
      </c>
    </row>
    <row r="4878" spans="1:1" x14ac:dyDescent="0.25">
      <c r="A4878" s="3">
        <f t="shared" ca="1" si="79"/>
        <v>-39.144796977146619</v>
      </c>
    </row>
    <row r="4879" spans="1:1" x14ac:dyDescent="0.25">
      <c r="A4879" s="3">
        <f t="shared" ca="1" si="79"/>
        <v>97.325722568738001</v>
      </c>
    </row>
    <row r="4880" spans="1:1" x14ac:dyDescent="0.25">
      <c r="A4880" s="3">
        <f t="shared" ca="1" si="79"/>
        <v>-57.697053127348418</v>
      </c>
    </row>
    <row r="4881" spans="1:1" x14ac:dyDescent="0.25">
      <c r="A4881" s="3">
        <f t="shared" ca="1" si="79"/>
        <v>106.58457738267973</v>
      </c>
    </row>
    <row r="4882" spans="1:1" x14ac:dyDescent="0.25">
      <c r="A4882" s="3">
        <f t="shared" ca="1" si="79"/>
        <v>101.80662458430835</v>
      </c>
    </row>
    <row r="4883" spans="1:1" x14ac:dyDescent="0.25">
      <c r="A4883" s="3">
        <f t="shared" ca="1" si="79"/>
        <v>-94.326106004580268</v>
      </c>
    </row>
    <row r="4884" spans="1:1" x14ac:dyDescent="0.25">
      <c r="A4884" s="3">
        <f t="shared" ca="1" si="79"/>
        <v>151.7763101361769</v>
      </c>
    </row>
    <row r="4885" spans="1:1" x14ac:dyDescent="0.25">
      <c r="A4885" s="3">
        <f t="shared" ca="1" si="79"/>
        <v>193.45919459623636</v>
      </c>
    </row>
    <row r="4886" spans="1:1" x14ac:dyDescent="0.25">
      <c r="A4886" s="3">
        <f t="shared" ca="1" si="79"/>
        <v>-37.300314360116538</v>
      </c>
    </row>
    <row r="4887" spans="1:1" x14ac:dyDescent="0.25">
      <c r="A4887" s="3">
        <f t="shared" ca="1" si="79"/>
        <v>-154.31685817035719</v>
      </c>
    </row>
    <row r="4888" spans="1:1" x14ac:dyDescent="0.25">
      <c r="A4888" s="3">
        <f t="shared" ca="1" si="79"/>
        <v>-68.850334434460621</v>
      </c>
    </row>
    <row r="4889" spans="1:1" x14ac:dyDescent="0.25">
      <c r="A4889" s="3">
        <f t="shared" ca="1" si="79"/>
        <v>-313.84312025458917</v>
      </c>
    </row>
    <row r="4890" spans="1:1" x14ac:dyDescent="0.25">
      <c r="A4890" s="3">
        <f t="shared" ca="1" si="79"/>
        <v>-188.473030629888</v>
      </c>
    </row>
    <row r="4891" spans="1:1" x14ac:dyDescent="0.25">
      <c r="A4891" s="3">
        <f t="shared" ca="1" si="79"/>
        <v>-82.180850288497609</v>
      </c>
    </row>
    <row r="4892" spans="1:1" x14ac:dyDescent="0.25">
      <c r="A4892" s="3">
        <f t="shared" ca="1" si="79"/>
        <v>5.6943643870479876</v>
      </c>
    </row>
    <row r="4893" spans="1:1" x14ac:dyDescent="0.25">
      <c r="A4893" s="3">
        <f t="shared" ca="1" si="79"/>
        <v>165.39228013871667</v>
      </c>
    </row>
    <row r="4894" spans="1:1" x14ac:dyDescent="0.25">
      <c r="A4894" s="3">
        <f t="shared" ca="1" si="79"/>
        <v>29.653788575065658</v>
      </c>
    </row>
    <row r="4895" spans="1:1" x14ac:dyDescent="0.25">
      <c r="A4895" s="3">
        <f t="shared" ca="1" si="79"/>
        <v>-2.4590970827992416</v>
      </c>
    </row>
    <row r="4896" spans="1:1" x14ac:dyDescent="0.25">
      <c r="A4896" s="3">
        <f t="shared" ca="1" si="79"/>
        <v>-50.717792409192676</v>
      </c>
    </row>
    <row r="4897" spans="1:1" x14ac:dyDescent="0.25">
      <c r="A4897" s="3">
        <f t="shared" ca="1" si="79"/>
        <v>-28.084220072492261</v>
      </c>
    </row>
    <row r="4898" spans="1:1" x14ac:dyDescent="0.25">
      <c r="A4898" s="3">
        <f t="shared" ca="1" si="79"/>
        <v>31.3771869009284</v>
      </c>
    </row>
    <row r="4899" spans="1:1" x14ac:dyDescent="0.25">
      <c r="A4899" s="3">
        <f t="shared" ca="1" si="79"/>
        <v>-101.87612656290726</v>
      </c>
    </row>
    <row r="4900" spans="1:1" x14ac:dyDescent="0.25">
      <c r="A4900" s="3">
        <f t="shared" ca="1" si="79"/>
        <v>-148.02230275639624</v>
      </c>
    </row>
    <row r="4901" spans="1:1" x14ac:dyDescent="0.25">
      <c r="A4901" s="3">
        <f t="shared" ca="1" si="79"/>
        <v>-36.797520601481281</v>
      </c>
    </row>
    <row r="4902" spans="1:1" x14ac:dyDescent="0.25">
      <c r="A4902" s="3">
        <f t="shared" ca="1" si="79"/>
        <v>-128.02943585797152</v>
      </c>
    </row>
    <row r="4903" spans="1:1" x14ac:dyDescent="0.25">
      <c r="A4903" s="3">
        <f t="shared" ca="1" si="79"/>
        <v>-57.400242494147491</v>
      </c>
    </row>
    <row r="4904" spans="1:1" x14ac:dyDescent="0.25">
      <c r="A4904" s="3">
        <f t="shared" ca="1" si="79"/>
        <v>-222.83946619813628</v>
      </c>
    </row>
    <row r="4905" spans="1:1" x14ac:dyDescent="0.25">
      <c r="A4905" s="3">
        <f t="shared" ca="1" si="79"/>
        <v>12.436763849564013</v>
      </c>
    </row>
    <row r="4906" spans="1:1" x14ac:dyDescent="0.25">
      <c r="A4906" s="3">
        <f t="shared" ca="1" si="79"/>
        <v>84.703403138872545</v>
      </c>
    </row>
    <row r="4907" spans="1:1" x14ac:dyDescent="0.25">
      <c r="A4907" s="3">
        <f t="shared" ca="1" si="79"/>
        <v>53.977316889357887</v>
      </c>
    </row>
    <row r="4908" spans="1:1" x14ac:dyDescent="0.25">
      <c r="A4908" s="3">
        <f t="shared" ca="1" si="79"/>
        <v>30.565717572369561</v>
      </c>
    </row>
    <row r="4909" spans="1:1" x14ac:dyDescent="0.25">
      <c r="A4909" s="3">
        <f t="shared" ca="1" si="79"/>
        <v>298.54951162412181</v>
      </c>
    </row>
    <row r="4910" spans="1:1" x14ac:dyDescent="0.25">
      <c r="A4910" s="3">
        <f t="shared" ca="1" si="79"/>
        <v>-143.08532901111556</v>
      </c>
    </row>
    <row r="4911" spans="1:1" x14ac:dyDescent="0.25">
      <c r="A4911" s="3">
        <f t="shared" ca="1" si="79"/>
        <v>-97.843793847490517</v>
      </c>
    </row>
    <row r="4912" spans="1:1" x14ac:dyDescent="0.25">
      <c r="A4912" s="3">
        <f t="shared" ca="1" si="79"/>
        <v>8.2447576146119008</v>
      </c>
    </row>
    <row r="4913" spans="1:1" x14ac:dyDescent="0.25">
      <c r="A4913" s="3">
        <f t="shared" ca="1" si="79"/>
        <v>61.861001236997723</v>
      </c>
    </row>
    <row r="4914" spans="1:1" x14ac:dyDescent="0.25">
      <c r="A4914" s="3">
        <f t="shared" ca="1" si="79"/>
        <v>11.95659109766952</v>
      </c>
    </row>
    <row r="4915" spans="1:1" x14ac:dyDescent="0.25">
      <c r="A4915" s="3">
        <f t="shared" ca="1" si="79"/>
        <v>-59.362437012871247</v>
      </c>
    </row>
    <row r="4916" spans="1:1" x14ac:dyDescent="0.25">
      <c r="A4916" s="3">
        <f t="shared" ca="1" si="79"/>
        <v>-97.817792574853939</v>
      </c>
    </row>
    <row r="4917" spans="1:1" x14ac:dyDescent="0.25">
      <c r="A4917" s="3">
        <f t="shared" ca="1" si="79"/>
        <v>-29.518398563304508</v>
      </c>
    </row>
    <row r="4918" spans="1:1" x14ac:dyDescent="0.25">
      <c r="A4918" s="3">
        <f t="shared" ca="1" si="79"/>
        <v>-137.02675479177566</v>
      </c>
    </row>
    <row r="4919" spans="1:1" x14ac:dyDescent="0.25">
      <c r="A4919" s="3">
        <f t="shared" ca="1" si="79"/>
        <v>49.601100734623479</v>
      </c>
    </row>
    <row r="4920" spans="1:1" x14ac:dyDescent="0.25">
      <c r="A4920" s="3">
        <f t="shared" ca="1" si="79"/>
        <v>-10.346834436794754</v>
      </c>
    </row>
    <row r="4921" spans="1:1" x14ac:dyDescent="0.25">
      <c r="A4921" s="3">
        <f t="shared" ca="1" si="79"/>
        <v>78.534164944142219</v>
      </c>
    </row>
    <row r="4922" spans="1:1" x14ac:dyDescent="0.25">
      <c r="A4922" s="3">
        <f t="shared" ca="1" si="79"/>
        <v>42.902637315966466</v>
      </c>
    </row>
    <row r="4923" spans="1:1" x14ac:dyDescent="0.25">
      <c r="A4923" s="3">
        <f t="shared" ca="1" si="79"/>
        <v>-130.66984164343509</v>
      </c>
    </row>
    <row r="4924" spans="1:1" x14ac:dyDescent="0.25">
      <c r="A4924" s="3">
        <f t="shared" ca="1" si="79"/>
        <v>-55.211947167247445</v>
      </c>
    </row>
    <row r="4925" spans="1:1" x14ac:dyDescent="0.25">
      <c r="A4925" s="3">
        <f t="shared" ca="1" si="79"/>
        <v>-78.138994180563643</v>
      </c>
    </row>
    <row r="4926" spans="1:1" x14ac:dyDescent="0.25">
      <c r="A4926" s="3">
        <f t="shared" ca="1" si="79"/>
        <v>40.977903705829291</v>
      </c>
    </row>
    <row r="4927" spans="1:1" x14ac:dyDescent="0.25">
      <c r="A4927" s="3">
        <f t="shared" ca="1" si="79"/>
        <v>-52.193389913691256</v>
      </c>
    </row>
    <row r="4928" spans="1:1" x14ac:dyDescent="0.25">
      <c r="A4928" s="3">
        <f t="shared" ca="1" si="79"/>
        <v>-25.796506990869609</v>
      </c>
    </row>
    <row r="4929" spans="1:1" x14ac:dyDescent="0.25">
      <c r="A4929" s="3">
        <f t="shared" ca="1" si="79"/>
        <v>11.703685760121664</v>
      </c>
    </row>
    <row r="4930" spans="1:1" x14ac:dyDescent="0.25">
      <c r="A4930" s="3">
        <f t="shared" ref="A4930:A4993" ca="1" si="80">_xlfn.NORM.INV(RAND(),0,1)*100</f>
        <v>-78.464922956065394</v>
      </c>
    </row>
    <row r="4931" spans="1:1" x14ac:dyDescent="0.25">
      <c r="A4931" s="3">
        <f t="shared" ca="1" si="80"/>
        <v>176.77494037639079</v>
      </c>
    </row>
    <row r="4932" spans="1:1" x14ac:dyDescent="0.25">
      <c r="A4932" s="3">
        <f t="shared" ca="1" si="80"/>
        <v>-43.180370376943223</v>
      </c>
    </row>
    <row r="4933" spans="1:1" x14ac:dyDescent="0.25">
      <c r="A4933" s="3">
        <f t="shared" ca="1" si="80"/>
        <v>-75.455337739399226</v>
      </c>
    </row>
    <row r="4934" spans="1:1" x14ac:dyDescent="0.25">
      <c r="A4934" s="3">
        <f t="shared" ca="1" si="80"/>
        <v>-12.711164396678134</v>
      </c>
    </row>
    <row r="4935" spans="1:1" x14ac:dyDescent="0.25">
      <c r="A4935" s="3">
        <f t="shared" ca="1" si="80"/>
        <v>-34.796398037652793</v>
      </c>
    </row>
    <row r="4936" spans="1:1" x14ac:dyDescent="0.25">
      <c r="A4936" s="3">
        <f t="shared" ca="1" si="80"/>
        <v>124.91869765946785</v>
      </c>
    </row>
    <row r="4937" spans="1:1" x14ac:dyDescent="0.25">
      <c r="A4937" s="3">
        <f t="shared" ca="1" si="80"/>
        <v>157.04976184527328</v>
      </c>
    </row>
    <row r="4938" spans="1:1" x14ac:dyDescent="0.25">
      <c r="A4938" s="3">
        <f t="shared" ca="1" si="80"/>
        <v>-116.66432368528477</v>
      </c>
    </row>
    <row r="4939" spans="1:1" x14ac:dyDescent="0.25">
      <c r="A4939" s="3">
        <f t="shared" ca="1" si="80"/>
        <v>20.495570128828163</v>
      </c>
    </row>
    <row r="4940" spans="1:1" x14ac:dyDescent="0.25">
      <c r="A4940" s="3">
        <f t="shared" ca="1" si="80"/>
        <v>-40.921072302807914</v>
      </c>
    </row>
    <row r="4941" spans="1:1" x14ac:dyDescent="0.25">
      <c r="A4941" s="3">
        <f t="shared" ca="1" si="80"/>
        <v>173.53190981288361</v>
      </c>
    </row>
    <row r="4942" spans="1:1" x14ac:dyDescent="0.25">
      <c r="A4942" s="3">
        <f t="shared" ca="1" si="80"/>
        <v>40.590546019480676</v>
      </c>
    </row>
    <row r="4943" spans="1:1" x14ac:dyDescent="0.25">
      <c r="A4943" s="3">
        <f t="shared" ca="1" si="80"/>
        <v>-4.2240151192633482</v>
      </c>
    </row>
    <row r="4944" spans="1:1" x14ac:dyDescent="0.25">
      <c r="A4944" s="3">
        <f t="shared" ca="1" si="80"/>
        <v>-114.74813708680975</v>
      </c>
    </row>
    <row r="4945" spans="1:1" x14ac:dyDescent="0.25">
      <c r="A4945" s="3">
        <f t="shared" ca="1" si="80"/>
        <v>-83.764988728099027</v>
      </c>
    </row>
    <row r="4946" spans="1:1" x14ac:dyDescent="0.25">
      <c r="A4946" s="3">
        <f t="shared" ca="1" si="80"/>
        <v>91.71868456942164</v>
      </c>
    </row>
    <row r="4947" spans="1:1" x14ac:dyDescent="0.25">
      <c r="A4947" s="3">
        <f t="shared" ca="1" si="80"/>
        <v>-22.765250052390179</v>
      </c>
    </row>
    <row r="4948" spans="1:1" x14ac:dyDescent="0.25">
      <c r="A4948" s="3">
        <f t="shared" ca="1" si="80"/>
        <v>-55.203812405570815</v>
      </c>
    </row>
    <row r="4949" spans="1:1" x14ac:dyDescent="0.25">
      <c r="A4949" s="3">
        <f t="shared" ca="1" si="80"/>
        <v>-44.30559546230085</v>
      </c>
    </row>
    <row r="4950" spans="1:1" x14ac:dyDescent="0.25">
      <c r="A4950" s="3">
        <f t="shared" ca="1" si="80"/>
        <v>60.585381616153512</v>
      </c>
    </row>
    <row r="4951" spans="1:1" x14ac:dyDescent="0.25">
      <c r="A4951" s="3">
        <f t="shared" ca="1" si="80"/>
        <v>22.26049001369601</v>
      </c>
    </row>
    <row r="4952" spans="1:1" x14ac:dyDescent="0.25">
      <c r="A4952" s="3">
        <f t="shared" ca="1" si="80"/>
        <v>38.831135204723886</v>
      </c>
    </row>
    <row r="4953" spans="1:1" x14ac:dyDescent="0.25">
      <c r="A4953" s="3">
        <f t="shared" ca="1" si="80"/>
        <v>-42.004509503486481</v>
      </c>
    </row>
    <row r="4954" spans="1:1" x14ac:dyDescent="0.25">
      <c r="A4954" s="3">
        <f t="shared" ca="1" si="80"/>
        <v>-111.81049669638475</v>
      </c>
    </row>
    <row r="4955" spans="1:1" x14ac:dyDescent="0.25">
      <c r="A4955" s="3">
        <f t="shared" ca="1" si="80"/>
        <v>-4.9669519431130658</v>
      </c>
    </row>
    <row r="4956" spans="1:1" x14ac:dyDescent="0.25">
      <c r="A4956" s="3">
        <f t="shared" ca="1" si="80"/>
        <v>10.333006608554077</v>
      </c>
    </row>
    <row r="4957" spans="1:1" x14ac:dyDescent="0.25">
      <c r="A4957" s="3">
        <f t="shared" ca="1" si="80"/>
        <v>40.36111954311454</v>
      </c>
    </row>
    <row r="4958" spans="1:1" x14ac:dyDescent="0.25">
      <c r="A4958" s="3">
        <f t="shared" ca="1" si="80"/>
        <v>104.79049338014003</v>
      </c>
    </row>
    <row r="4959" spans="1:1" x14ac:dyDescent="0.25">
      <c r="A4959" s="3">
        <f t="shared" ca="1" si="80"/>
        <v>-156.61457306440315</v>
      </c>
    </row>
    <row r="4960" spans="1:1" x14ac:dyDescent="0.25">
      <c r="A4960" s="3">
        <f t="shared" ca="1" si="80"/>
        <v>-100.3755840510477</v>
      </c>
    </row>
    <row r="4961" spans="1:1" x14ac:dyDescent="0.25">
      <c r="A4961" s="3">
        <f t="shared" ca="1" si="80"/>
        <v>-94.624015923447388</v>
      </c>
    </row>
    <row r="4962" spans="1:1" x14ac:dyDescent="0.25">
      <c r="A4962" s="3">
        <f t="shared" ca="1" si="80"/>
        <v>167.70910054165998</v>
      </c>
    </row>
    <row r="4963" spans="1:1" x14ac:dyDescent="0.25">
      <c r="A4963" s="3">
        <f t="shared" ca="1" si="80"/>
        <v>-63.976845326342648</v>
      </c>
    </row>
    <row r="4964" spans="1:1" x14ac:dyDescent="0.25">
      <c r="A4964" s="3">
        <f t="shared" ca="1" si="80"/>
        <v>5.0669595529489824</v>
      </c>
    </row>
    <row r="4965" spans="1:1" x14ac:dyDescent="0.25">
      <c r="A4965" s="3">
        <f t="shared" ca="1" si="80"/>
        <v>-9.9640891588983251</v>
      </c>
    </row>
    <row r="4966" spans="1:1" x14ac:dyDescent="0.25">
      <c r="A4966" s="3">
        <f t="shared" ca="1" si="80"/>
        <v>136.93971397353576</v>
      </c>
    </row>
    <row r="4967" spans="1:1" x14ac:dyDescent="0.25">
      <c r="A4967" s="3">
        <f t="shared" ca="1" si="80"/>
        <v>-21.668504665841954</v>
      </c>
    </row>
    <row r="4968" spans="1:1" x14ac:dyDescent="0.25">
      <c r="A4968" s="3">
        <f t="shared" ca="1" si="80"/>
        <v>-138.94679812313635</v>
      </c>
    </row>
    <row r="4969" spans="1:1" x14ac:dyDescent="0.25">
      <c r="A4969" s="3">
        <f t="shared" ca="1" si="80"/>
        <v>-96.111978188938053</v>
      </c>
    </row>
    <row r="4970" spans="1:1" x14ac:dyDescent="0.25">
      <c r="A4970" s="3">
        <f t="shared" ca="1" si="80"/>
        <v>-89.077225357329795</v>
      </c>
    </row>
    <row r="4971" spans="1:1" x14ac:dyDescent="0.25">
      <c r="A4971" s="3">
        <f t="shared" ca="1" si="80"/>
        <v>42.443937405861419</v>
      </c>
    </row>
    <row r="4972" spans="1:1" x14ac:dyDescent="0.25">
      <c r="A4972" s="3">
        <f t="shared" ca="1" si="80"/>
        <v>87.543568492993188</v>
      </c>
    </row>
    <row r="4973" spans="1:1" x14ac:dyDescent="0.25">
      <c r="A4973" s="3">
        <f t="shared" ca="1" si="80"/>
        <v>54.213401766127312</v>
      </c>
    </row>
    <row r="4974" spans="1:1" x14ac:dyDescent="0.25">
      <c r="A4974" s="3">
        <f t="shared" ca="1" si="80"/>
        <v>9.2636613829496497</v>
      </c>
    </row>
    <row r="4975" spans="1:1" x14ac:dyDescent="0.25">
      <c r="A4975" s="3">
        <f t="shared" ca="1" si="80"/>
        <v>-33.04917744572041</v>
      </c>
    </row>
    <row r="4976" spans="1:1" x14ac:dyDescent="0.25">
      <c r="A4976" s="3">
        <f t="shared" ca="1" si="80"/>
        <v>185.42511789565822</v>
      </c>
    </row>
    <row r="4977" spans="1:1" x14ac:dyDescent="0.25">
      <c r="A4977" s="3">
        <f t="shared" ca="1" si="80"/>
        <v>211.30084323660151</v>
      </c>
    </row>
    <row r="4978" spans="1:1" x14ac:dyDescent="0.25">
      <c r="A4978" s="3">
        <f t="shared" ca="1" si="80"/>
        <v>15.489905921162508</v>
      </c>
    </row>
    <row r="4979" spans="1:1" x14ac:dyDescent="0.25">
      <c r="A4979" s="3">
        <f t="shared" ca="1" si="80"/>
        <v>104.6142821578571</v>
      </c>
    </row>
    <row r="4980" spans="1:1" x14ac:dyDescent="0.25">
      <c r="A4980" s="3">
        <f t="shared" ca="1" si="80"/>
        <v>26.707288747916369</v>
      </c>
    </row>
    <row r="4981" spans="1:1" x14ac:dyDescent="0.25">
      <c r="A4981" s="3">
        <f t="shared" ca="1" si="80"/>
        <v>220.64428686180432</v>
      </c>
    </row>
    <row r="4982" spans="1:1" x14ac:dyDescent="0.25">
      <c r="A4982" s="3">
        <f t="shared" ca="1" si="80"/>
        <v>75.109300218026576</v>
      </c>
    </row>
    <row r="4983" spans="1:1" x14ac:dyDescent="0.25">
      <c r="A4983" s="3">
        <f t="shared" ca="1" si="80"/>
        <v>-193.21642556725257</v>
      </c>
    </row>
    <row r="4984" spans="1:1" x14ac:dyDescent="0.25">
      <c r="A4984" s="3">
        <f t="shared" ca="1" si="80"/>
        <v>-6.7476384709447528</v>
      </c>
    </row>
    <row r="4985" spans="1:1" x14ac:dyDescent="0.25">
      <c r="A4985" s="3">
        <f t="shared" ca="1" si="80"/>
        <v>-95.208317395343144</v>
      </c>
    </row>
    <row r="4986" spans="1:1" x14ac:dyDescent="0.25">
      <c r="A4986" s="3">
        <f t="shared" ca="1" si="80"/>
        <v>80.21852896887259</v>
      </c>
    </row>
    <row r="4987" spans="1:1" x14ac:dyDescent="0.25">
      <c r="A4987" s="3">
        <f t="shared" ca="1" si="80"/>
        <v>-348.94404760613816</v>
      </c>
    </row>
    <row r="4988" spans="1:1" x14ac:dyDescent="0.25">
      <c r="A4988" s="3">
        <f t="shared" ca="1" si="80"/>
        <v>-118.21700475088761</v>
      </c>
    </row>
    <row r="4989" spans="1:1" x14ac:dyDescent="0.25">
      <c r="A4989" s="3">
        <f t="shared" ca="1" si="80"/>
        <v>85.769538885303618</v>
      </c>
    </row>
    <row r="4990" spans="1:1" x14ac:dyDescent="0.25">
      <c r="A4990" s="3">
        <f t="shared" ca="1" si="80"/>
        <v>118.17431185205353</v>
      </c>
    </row>
    <row r="4991" spans="1:1" x14ac:dyDescent="0.25">
      <c r="A4991" s="3">
        <f t="shared" ca="1" si="80"/>
        <v>-71.095335950019106</v>
      </c>
    </row>
    <row r="4992" spans="1:1" x14ac:dyDescent="0.25">
      <c r="A4992" s="3">
        <f t="shared" ca="1" si="80"/>
        <v>9.7260556723513645</v>
      </c>
    </row>
    <row r="4993" spans="1:1" x14ac:dyDescent="0.25">
      <c r="A4993" s="3">
        <f t="shared" ca="1" si="80"/>
        <v>-71.592409291640493</v>
      </c>
    </row>
    <row r="4994" spans="1:1" x14ac:dyDescent="0.25">
      <c r="A4994" s="3">
        <f t="shared" ref="A4994:A5035" ca="1" si="81">_xlfn.NORM.INV(RAND(),0,1)*100</f>
        <v>31.169310739023487</v>
      </c>
    </row>
    <row r="4995" spans="1:1" x14ac:dyDescent="0.25">
      <c r="A4995" s="3">
        <f t="shared" ca="1" si="81"/>
        <v>89.491056372256764</v>
      </c>
    </row>
    <row r="4996" spans="1:1" x14ac:dyDescent="0.25">
      <c r="A4996" s="3">
        <f t="shared" ca="1" si="81"/>
        <v>136.23511428288694</v>
      </c>
    </row>
    <row r="4997" spans="1:1" x14ac:dyDescent="0.25">
      <c r="A4997" s="3">
        <f t="shared" ca="1" si="81"/>
        <v>-4.3335113522383368</v>
      </c>
    </row>
    <row r="4998" spans="1:1" x14ac:dyDescent="0.25">
      <c r="A4998" s="3">
        <f t="shared" ca="1" si="81"/>
        <v>-68.227314336567474</v>
      </c>
    </row>
    <row r="4999" spans="1:1" x14ac:dyDescent="0.25">
      <c r="A4999" s="3">
        <f t="shared" ca="1" si="81"/>
        <v>34.185630163550691</v>
      </c>
    </row>
    <row r="5000" spans="1:1" x14ac:dyDescent="0.25">
      <c r="A5000" s="3">
        <f t="shared" ca="1" si="81"/>
        <v>-117.11923038726084</v>
      </c>
    </row>
    <row r="5001" spans="1:1" x14ac:dyDescent="0.25">
      <c r="A5001" s="3">
        <f t="shared" ca="1" si="81"/>
        <v>-77.186734128312054</v>
      </c>
    </row>
    <row r="5002" spans="1:1" x14ac:dyDescent="0.25">
      <c r="A5002" s="3">
        <f t="shared" ca="1" si="81"/>
        <v>-29.02613948478794</v>
      </c>
    </row>
    <row r="5003" spans="1:1" x14ac:dyDescent="0.25">
      <c r="A5003" s="3">
        <f t="shared" ca="1" si="81"/>
        <v>-66.03762351796118</v>
      </c>
    </row>
    <row r="5004" spans="1:1" x14ac:dyDescent="0.25">
      <c r="A5004" s="3">
        <f t="shared" ca="1" si="81"/>
        <v>-88.200688106022554</v>
      </c>
    </row>
    <row r="5005" spans="1:1" x14ac:dyDescent="0.25">
      <c r="A5005" s="3">
        <f t="shared" ca="1" si="81"/>
        <v>-27.714856512043728</v>
      </c>
    </row>
    <row r="5006" spans="1:1" x14ac:dyDescent="0.25">
      <c r="A5006" s="3">
        <f t="shared" ca="1" si="81"/>
        <v>49.825850222206789</v>
      </c>
    </row>
    <row r="5007" spans="1:1" x14ac:dyDescent="0.25">
      <c r="A5007" s="3">
        <f t="shared" ca="1" si="81"/>
        <v>-73.437979351778878</v>
      </c>
    </row>
    <row r="5008" spans="1:1" x14ac:dyDescent="0.25">
      <c r="A5008" s="3">
        <f t="shared" ca="1" si="81"/>
        <v>-180.68534624900704</v>
      </c>
    </row>
    <row r="5009" spans="1:1" x14ac:dyDescent="0.25">
      <c r="A5009" s="3">
        <f t="shared" ca="1" si="81"/>
        <v>152.78498501548773</v>
      </c>
    </row>
    <row r="5010" spans="1:1" x14ac:dyDescent="0.25">
      <c r="A5010" s="3">
        <f t="shared" ca="1" si="81"/>
        <v>93.887633892349939</v>
      </c>
    </row>
    <row r="5011" spans="1:1" x14ac:dyDescent="0.25">
      <c r="A5011" s="3">
        <f t="shared" ca="1" si="81"/>
        <v>-38.45155560398765</v>
      </c>
    </row>
    <row r="5012" spans="1:1" x14ac:dyDescent="0.25">
      <c r="A5012" s="3">
        <f t="shared" ca="1" si="81"/>
        <v>-220.29011968426556</v>
      </c>
    </row>
    <row r="5013" spans="1:1" x14ac:dyDescent="0.25">
      <c r="A5013" s="3">
        <f t="shared" ca="1" si="81"/>
        <v>79.622415620081483</v>
      </c>
    </row>
    <row r="5014" spans="1:1" x14ac:dyDescent="0.25">
      <c r="A5014" s="3">
        <f t="shared" ca="1" si="81"/>
        <v>-36.62172825634611</v>
      </c>
    </row>
    <row r="5015" spans="1:1" x14ac:dyDescent="0.25">
      <c r="A5015" s="3">
        <f t="shared" ca="1" si="81"/>
        <v>-115.16953722426904</v>
      </c>
    </row>
    <row r="5016" spans="1:1" x14ac:dyDescent="0.25">
      <c r="A5016" s="3">
        <f t="shared" ca="1" si="81"/>
        <v>-54.004902441218213</v>
      </c>
    </row>
    <row r="5017" spans="1:1" x14ac:dyDescent="0.25">
      <c r="A5017" s="3">
        <f t="shared" ca="1" si="81"/>
        <v>-9.2583144364344943</v>
      </c>
    </row>
    <row r="5018" spans="1:1" x14ac:dyDescent="0.25">
      <c r="A5018" s="3">
        <f t="shared" ca="1" si="81"/>
        <v>34.41220919643311</v>
      </c>
    </row>
    <row r="5019" spans="1:1" x14ac:dyDescent="0.25">
      <c r="A5019" s="3">
        <f t="shared" ca="1" si="81"/>
        <v>36.479753315743018</v>
      </c>
    </row>
    <row r="5020" spans="1:1" x14ac:dyDescent="0.25">
      <c r="A5020" s="3">
        <f t="shared" ca="1" si="81"/>
        <v>165.44617976531589</v>
      </c>
    </row>
    <row r="5021" spans="1:1" x14ac:dyDescent="0.25">
      <c r="A5021" s="3">
        <f t="shared" ca="1" si="81"/>
        <v>-11.669375851431749</v>
      </c>
    </row>
    <row r="5022" spans="1:1" x14ac:dyDescent="0.25">
      <c r="A5022" s="3">
        <f t="shared" ca="1" si="81"/>
        <v>46.965231297989341</v>
      </c>
    </row>
    <row r="5023" spans="1:1" x14ac:dyDescent="0.25">
      <c r="A5023" s="3">
        <f t="shared" ca="1" si="81"/>
        <v>71.921913529664579</v>
      </c>
    </row>
    <row r="5024" spans="1:1" x14ac:dyDescent="0.25">
      <c r="A5024" s="3">
        <f t="shared" ca="1" si="81"/>
        <v>-35.20979539968328</v>
      </c>
    </row>
    <row r="5025" spans="1:1" x14ac:dyDescent="0.25">
      <c r="A5025" s="3">
        <f t="shared" ca="1" si="81"/>
        <v>-64.536679842880858</v>
      </c>
    </row>
    <row r="5026" spans="1:1" x14ac:dyDescent="0.25">
      <c r="A5026" s="3">
        <f t="shared" ca="1" si="81"/>
        <v>29.425554160003493</v>
      </c>
    </row>
    <row r="5027" spans="1:1" x14ac:dyDescent="0.25">
      <c r="A5027" s="3">
        <f t="shared" ca="1" si="81"/>
        <v>-70.985111592976025</v>
      </c>
    </row>
    <row r="5028" spans="1:1" x14ac:dyDescent="0.25">
      <c r="A5028" s="3">
        <f t="shared" ca="1" si="81"/>
        <v>46.507264671462494</v>
      </c>
    </row>
    <row r="5029" spans="1:1" x14ac:dyDescent="0.25">
      <c r="A5029" s="3">
        <f t="shared" ca="1" si="81"/>
        <v>-64.576531947545149</v>
      </c>
    </row>
    <row r="5030" spans="1:1" x14ac:dyDescent="0.25">
      <c r="A5030" s="3">
        <f t="shared" ca="1" si="81"/>
        <v>10.334823463552755</v>
      </c>
    </row>
    <row r="5031" spans="1:1" x14ac:dyDescent="0.25">
      <c r="A5031" s="3">
        <f t="shared" ca="1" si="81"/>
        <v>-8.7103530810986047</v>
      </c>
    </row>
    <row r="5032" spans="1:1" x14ac:dyDescent="0.25">
      <c r="A5032" s="3">
        <f t="shared" ca="1" si="81"/>
        <v>-164.5493119243078</v>
      </c>
    </row>
    <row r="5033" spans="1:1" x14ac:dyDescent="0.25">
      <c r="A5033" s="3">
        <f t="shared" ca="1" si="81"/>
        <v>-38.276377345521112</v>
      </c>
    </row>
    <row r="5034" spans="1:1" x14ac:dyDescent="0.25">
      <c r="A5034" s="3">
        <f t="shared" ca="1" si="81"/>
        <v>-67.897035551470836</v>
      </c>
    </row>
    <row r="5035" spans="1:1" x14ac:dyDescent="0.25">
      <c r="A5035" s="3">
        <f t="shared" ca="1" si="81"/>
        <v>-77.806346318753427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6464b1-cc35-4d60-bea3-2f842835cd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971980286DC2478738926DF5F67478" ma:contentTypeVersion="3" ma:contentTypeDescription="Utwórz nowy dokument." ma:contentTypeScope="" ma:versionID="c6b4047683aae0180e94fd540e007d6d">
  <xsd:schema xmlns:xsd="http://www.w3.org/2001/XMLSchema" xmlns:xs="http://www.w3.org/2001/XMLSchema" xmlns:p="http://schemas.microsoft.com/office/2006/metadata/properties" xmlns:ns2="d96464b1-cc35-4d60-bea3-2f842835cd08" targetNamespace="http://schemas.microsoft.com/office/2006/metadata/properties" ma:root="true" ma:fieldsID="a4de9c76e9bc0b41290d79c7b10ceec2" ns2:_="">
    <xsd:import namespace="d96464b1-cc35-4d60-bea3-2f842835cd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464b1-cc35-4d60-bea3-2f842835cd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B1738F-3AB1-44A0-8D56-F0FA269D3F61}">
  <ds:schemaRefs>
    <ds:schemaRef ds:uri="http://schemas.microsoft.com/office/2006/metadata/properties"/>
    <ds:schemaRef ds:uri="http://schemas.microsoft.com/office/infopath/2007/PartnerControls"/>
    <ds:schemaRef ds:uri="d96464b1-cc35-4d60-bea3-2f842835cd08"/>
  </ds:schemaRefs>
</ds:datastoreItem>
</file>

<file path=customXml/itemProps2.xml><?xml version="1.0" encoding="utf-8"?>
<ds:datastoreItem xmlns:ds="http://schemas.openxmlformats.org/officeDocument/2006/customXml" ds:itemID="{E254FCBE-1AFA-4F80-9395-A9C68A1DF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6464b1-cc35-4d60-bea3-2f842835c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0B26EE-F425-4974-A106-8ECB580BE7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Zadanie I</vt:lpstr>
      <vt:lpstr>Zadanie II</vt:lpstr>
      <vt:lpstr>Zadanie III</vt:lpstr>
      <vt:lpstr>Zadanie IV</vt:lpstr>
      <vt:lpstr>Zadanie V</vt:lpstr>
      <vt:lpstr>Zadanie VI</vt:lpstr>
      <vt:lpstr>Arkusz1</vt:lpstr>
      <vt:lpstr>Zadanie VII</vt:lpstr>
      <vt:lpstr>zad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Bartyzel</dc:creator>
  <cp:keywords/>
  <dc:description/>
  <cp:lastModifiedBy>Przemysław Ryś</cp:lastModifiedBy>
  <cp:revision/>
  <dcterms:created xsi:type="dcterms:W3CDTF">2021-04-24T19:30:50Z</dcterms:created>
  <dcterms:modified xsi:type="dcterms:W3CDTF">2021-05-12T20:48:36Z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0x010100C5971980286DC2478738926DF5F67478</vt:lpwstr>
  </property>
  <property fmtid="{D5CDD505-2E9C-101B-9397-08002B2CF9AE}" pid="3" name="Order">
    <vt:r8>47600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