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cience\Fizyka Techniczna\5 semestr\Układy elektroniczne\Laboratoria\cw 4\"/>
    </mc:Choice>
  </mc:AlternateContent>
  <xr:revisionPtr revIDLastSave="0" documentId="13_ncr:1_{AABDDD9D-A655-4E36-B47D-356CC513465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1b" sheetId="3" r:id="rId1"/>
    <sheet name="1a" sheetId="2" r:id="rId2"/>
    <sheet name="Arkusz1" sheetId="1" r:id="rId3"/>
  </sheets>
  <definedNames>
    <definedName name="ExternalData_1" localSheetId="1" hidden="1">'1a'!$A$1:$B$204</definedName>
    <definedName name="ExternalData_2" localSheetId="0" hidden="1">'1b'!$A$1:$B$204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" i="1" l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3" i="1"/>
  <c r="K4" i="1"/>
  <c r="K5" i="1"/>
  <c r="K6" i="1"/>
  <c r="K7" i="1"/>
  <c r="K8" i="1"/>
  <c r="K9" i="1"/>
  <c r="K10" i="1"/>
  <c r="L10" i="1" s="1"/>
  <c r="K11" i="1"/>
  <c r="M11" i="1" s="1"/>
  <c r="K12" i="1"/>
  <c r="K13" i="1"/>
  <c r="K14" i="1"/>
  <c r="K15" i="1"/>
  <c r="K16" i="1"/>
  <c r="K17" i="1"/>
  <c r="K18" i="1"/>
  <c r="L18" i="1" s="1"/>
  <c r="K19" i="1"/>
  <c r="M19" i="1" s="1"/>
  <c r="K20" i="1"/>
  <c r="K21" i="1"/>
  <c r="K22" i="1"/>
  <c r="K23" i="1"/>
  <c r="K24" i="1"/>
  <c r="K25" i="1"/>
  <c r="K26" i="1"/>
  <c r="L26" i="1" s="1"/>
  <c r="K27" i="1"/>
  <c r="M27" i="1" s="1"/>
  <c r="K28" i="1"/>
  <c r="K29" i="1"/>
  <c r="K30" i="1"/>
  <c r="K31" i="1"/>
  <c r="K32" i="1"/>
  <c r="K33" i="1"/>
  <c r="K34" i="1"/>
  <c r="L34" i="1" s="1"/>
  <c r="K35" i="1"/>
  <c r="M35" i="1" s="1"/>
  <c r="K36" i="1"/>
  <c r="K37" i="1"/>
  <c r="K38" i="1"/>
  <c r="K39" i="1"/>
  <c r="K40" i="1"/>
  <c r="K41" i="1"/>
  <c r="K42" i="1"/>
  <c r="L42" i="1" s="1"/>
  <c r="K43" i="1"/>
  <c r="M43" i="1" s="1"/>
  <c r="K44" i="1"/>
  <c r="K45" i="1"/>
  <c r="K46" i="1"/>
  <c r="K47" i="1"/>
  <c r="K48" i="1"/>
  <c r="K49" i="1"/>
  <c r="K50" i="1"/>
  <c r="L50" i="1" s="1"/>
  <c r="K51" i="1"/>
  <c r="M51" i="1" s="1"/>
  <c r="K52" i="1"/>
  <c r="K53" i="1"/>
  <c r="K54" i="1"/>
  <c r="K55" i="1"/>
  <c r="K56" i="1"/>
  <c r="K57" i="1"/>
  <c r="K58" i="1"/>
  <c r="L58" i="1" s="1"/>
  <c r="K59" i="1"/>
  <c r="M59" i="1" s="1"/>
  <c r="K60" i="1"/>
  <c r="K61" i="1"/>
  <c r="K62" i="1"/>
  <c r="K63" i="1"/>
  <c r="K64" i="1"/>
  <c r="K65" i="1"/>
  <c r="K66" i="1"/>
  <c r="L66" i="1" s="1"/>
  <c r="K67" i="1"/>
  <c r="M67" i="1" s="1"/>
  <c r="K68" i="1"/>
  <c r="K69" i="1"/>
  <c r="K70" i="1"/>
  <c r="K71" i="1"/>
  <c r="K72" i="1"/>
  <c r="K73" i="1"/>
  <c r="K74" i="1"/>
  <c r="L74" i="1" s="1"/>
  <c r="K75" i="1"/>
  <c r="M75" i="1" s="1"/>
  <c r="K76" i="1"/>
  <c r="K77" i="1"/>
  <c r="K78" i="1"/>
  <c r="K79" i="1"/>
  <c r="K80" i="1"/>
  <c r="K81" i="1"/>
  <c r="K82" i="1"/>
  <c r="L82" i="1" s="1"/>
  <c r="K83" i="1"/>
  <c r="M83" i="1" s="1"/>
  <c r="K84" i="1"/>
  <c r="K85" i="1"/>
  <c r="K86" i="1"/>
  <c r="K87" i="1"/>
  <c r="K88" i="1"/>
  <c r="K89" i="1"/>
  <c r="K90" i="1"/>
  <c r="L90" i="1" s="1"/>
  <c r="K91" i="1"/>
  <c r="M91" i="1" s="1"/>
  <c r="K92" i="1"/>
  <c r="K93" i="1"/>
  <c r="K94" i="1"/>
  <c r="K95" i="1"/>
  <c r="K96" i="1"/>
  <c r="K97" i="1"/>
  <c r="K98" i="1"/>
  <c r="L98" i="1" s="1"/>
  <c r="K99" i="1"/>
  <c r="M99" i="1" s="1"/>
  <c r="K100" i="1"/>
  <c r="K101" i="1"/>
  <c r="K102" i="1"/>
  <c r="K103" i="1"/>
  <c r="K104" i="1"/>
  <c r="K105" i="1"/>
  <c r="K106" i="1"/>
  <c r="L106" i="1" s="1"/>
  <c r="K107" i="1"/>
  <c r="M107" i="1" s="1"/>
  <c r="K108" i="1"/>
  <c r="K109" i="1"/>
  <c r="K110" i="1"/>
  <c r="K111" i="1"/>
  <c r="K112" i="1"/>
  <c r="K113" i="1"/>
  <c r="K114" i="1"/>
  <c r="L114" i="1" s="1"/>
  <c r="K115" i="1"/>
  <c r="M115" i="1" s="1"/>
  <c r="K116" i="1"/>
  <c r="K117" i="1"/>
  <c r="K118" i="1"/>
  <c r="K119" i="1"/>
  <c r="K120" i="1"/>
  <c r="K121" i="1"/>
  <c r="K122" i="1"/>
  <c r="L122" i="1" s="1"/>
  <c r="K123" i="1"/>
  <c r="M123" i="1" s="1"/>
  <c r="K124" i="1"/>
  <c r="K125" i="1"/>
  <c r="K126" i="1"/>
  <c r="K127" i="1"/>
  <c r="K128" i="1"/>
  <c r="K129" i="1"/>
  <c r="K130" i="1"/>
  <c r="L130" i="1" s="1"/>
  <c r="K131" i="1"/>
  <c r="M131" i="1" s="1"/>
  <c r="K132" i="1"/>
  <c r="K133" i="1"/>
  <c r="K134" i="1"/>
  <c r="K135" i="1"/>
  <c r="K136" i="1"/>
  <c r="K137" i="1"/>
  <c r="K138" i="1"/>
  <c r="L138" i="1" s="1"/>
  <c r="K139" i="1"/>
  <c r="M139" i="1" s="1"/>
  <c r="K140" i="1"/>
  <c r="K141" i="1"/>
  <c r="K142" i="1"/>
  <c r="K143" i="1"/>
  <c r="K144" i="1"/>
  <c r="K145" i="1"/>
  <c r="K146" i="1"/>
  <c r="L146" i="1" s="1"/>
  <c r="K147" i="1"/>
  <c r="M147" i="1" s="1"/>
  <c r="K148" i="1"/>
  <c r="K149" i="1"/>
  <c r="K150" i="1"/>
  <c r="K151" i="1"/>
  <c r="K152" i="1"/>
  <c r="K153" i="1"/>
  <c r="K154" i="1"/>
  <c r="L154" i="1" s="1"/>
  <c r="K155" i="1"/>
  <c r="M155" i="1" s="1"/>
  <c r="K156" i="1"/>
  <c r="K157" i="1"/>
  <c r="K158" i="1"/>
  <c r="K159" i="1"/>
  <c r="K160" i="1"/>
  <c r="K161" i="1"/>
  <c r="K162" i="1"/>
  <c r="L162" i="1" s="1"/>
  <c r="K163" i="1"/>
  <c r="M163" i="1" s="1"/>
  <c r="K164" i="1"/>
  <c r="K165" i="1"/>
  <c r="K166" i="1"/>
  <c r="K167" i="1"/>
  <c r="K168" i="1"/>
  <c r="K169" i="1"/>
  <c r="K170" i="1"/>
  <c r="L170" i="1" s="1"/>
  <c r="K171" i="1"/>
  <c r="M171" i="1" s="1"/>
  <c r="K172" i="1"/>
  <c r="K173" i="1"/>
  <c r="K174" i="1"/>
  <c r="K175" i="1"/>
  <c r="K176" i="1"/>
  <c r="K177" i="1"/>
  <c r="K178" i="1"/>
  <c r="L178" i="1" s="1"/>
  <c r="K179" i="1"/>
  <c r="M179" i="1" s="1"/>
  <c r="K180" i="1"/>
  <c r="K181" i="1"/>
  <c r="K182" i="1"/>
  <c r="K183" i="1"/>
  <c r="K184" i="1"/>
  <c r="K185" i="1"/>
  <c r="K186" i="1"/>
  <c r="L186" i="1" s="1"/>
  <c r="K187" i="1"/>
  <c r="M187" i="1" s="1"/>
  <c r="K188" i="1"/>
  <c r="K189" i="1"/>
  <c r="K190" i="1"/>
  <c r="K191" i="1"/>
  <c r="K192" i="1"/>
  <c r="K193" i="1"/>
  <c r="K194" i="1"/>
  <c r="L194" i="1" s="1"/>
  <c r="K195" i="1"/>
  <c r="M195" i="1" s="1"/>
  <c r="K196" i="1"/>
  <c r="K197" i="1"/>
  <c r="K198" i="1"/>
  <c r="K199" i="1"/>
  <c r="K200" i="1"/>
  <c r="K201" i="1"/>
  <c r="K3" i="1"/>
  <c r="D4" i="1"/>
  <c r="D5" i="1"/>
  <c r="D6" i="1"/>
  <c r="D7" i="1"/>
  <c r="D8" i="1"/>
  <c r="D9" i="1"/>
  <c r="D10" i="1"/>
  <c r="D11" i="1"/>
  <c r="E11" i="1" s="1"/>
  <c r="D12" i="1"/>
  <c r="D13" i="1"/>
  <c r="D14" i="1"/>
  <c r="D15" i="1"/>
  <c r="D16" i="1"/>
  <c r="D17" i="1"/>
  <c r="D18" i="1"/>
  <c r="D19" i="1"/>
  <c r="E19" i="1" s="1"/>
  <c r="D20" i="1"/>
  <c r="D21" i="1"/>
  <c r="D22" i="1"/>
  <c r="D23" i="1"/>
  <c r="D24" i="1"/>
  <c r="D25" i="1"/>
  <c r="D26" i="1"/>
  <c r="D27" i="1"/>
  <c r="E27" i="1" s="1"/>
  <c r="D28" i="1"/>
  <c r="D29" i="1"/>
  <c r="D30" i="1"/>
  <c r="D31" i="1"/>
  <c r="D32" i="1"/>
  <c r="D33" i="1"/>
  <c r="D34" i="1"/>
  <c r="D35" i="1"/>
  <c r="E35" i="1" s="1"/>
  <c r="D36" i="1"/>
  <c r="D37" i="1"/>
  <c r="D38" i="1"/>
  <c r="D39" i="1"/>
  <c r="D40" i="1"/>
  <c r="D41" i="1"/>
  <c r="D42" i="1"/>
  <c r="D43" i="1"/>
  <c r="E43" i="1" s="1"/>
  <c r="D44" i="1"/>
  <c r="D45" i="1"/>
  <c r="D46" i="1"/>
  <c r="D47" i="1"/>
  <c r="D48" i="1"/>
  <c r="D49" i="1"/>
  <c r="D50" i="1"/>
  <c r="D51" i="1"/>
  <c r="E51" i="1" s="1"/>
  <c r="D52" i="1"/>
  <c r="D53" i="1"/>
  <c r="D54" i="1"/>
  <c r="D55" i="1"/>
  <c r="D56" i="1"/>
  <c r="D57" i="1"/>
  <c r="D58" i="1"/>
  <c r="D59" i="1"/>
  <c r="E59" i="1" s="1"/>
  <c r="D60" i="1"/>
  <c r="D61" i="1"/>
  <c r="D62" i="1"/>
  <c r="D63" i="1"/>
  <c r="D64" i="1"/>
  <c r="D65" i="1"/>
  <c r="D66" i="1"/>
  <c r="D67" i="1"/>
  <c r="E67" i="1" s="1"/>
  <c r="D68" i="1"/>
  <c r="D69" i="1"/>
  <c r="D70" i="1"/>
  <c r="D71" i="1"/>
  <c r="D72" i="1"/>
  <c r="D73" i="1"/>
  <c r="D74" i="1"/>
  <c r="D75" i="1"/>
  <c r="E75" i="1" s="1"/>
  <c r="D76" i="1"/>
  <c r="D77" i="1"/>
  <c r="D78" i="1"/>
  <c r="D79" i="1"/>
  <c r="D80" i="1"/>
  <c r="D81" i="1"/>
  <c r="D82" i="1"/>
  <c r="D83" i="1"/>
  <c r="E83" i="1" s="1"/>
  <c r="D84" i="1"/>
  <c r="D85" i="1"/>
  <c r="D86" i="1"/>
  <c r="D87" i="1"/>
  <c r="D88" i="1"/>
  <c r="D89" i="1"/>
  <c r="D90" i="1"/>
  <c r="D91" i="1"/>
  <c r="E91" i="1" s="1"/>
  <c r="D92" i="1"/>
  <c r="D93" i="1"/>
  <c r="D94" i="1"/>
  <c r="D95" i="1"/>
  <c r="D96" i="1"/>
  <c r="D97" i="1"/>
  <c r="D98" i="1"/>
  <c r="D99" i="1"/>
  <c r="E99" i="1" s="1"/>
  <c r="D100" i="1"/>
  <c r="D101" i="1"/>
  <c r="D102" i="1"/>
  <c r="D103" i="1"/>
  <c r="D104" i="1"/>
  <c r="D105" i="1"/>
  <c r="D106" i="1"/>
  <c r="D107" i="1"/>
  <c r="E107" i="1" s="1"/>
  <c r="D108" i="1"/>
  <c r="D109" i="1"/>
  <c r="D110" i="1"/>
  <c r="D111" i="1"/>
  <c r="D112" i="1"/>
  <c r="D113" i="1"/>
  <c r="D114" i="1"/>
  <c r="D115" i="1"/>
  <c r="E115" i="1" s="1"/>
  <c r="D116" i="1"/>
  <c r="D117" i="1"/>
  <c r="D118" i="1"/>
  <c r="D119" i="1"/>
  <c r="D120" i="1"/>
  <c r="D121" i="1"/>
  <c r="D122" i="1"/>
  <c r="D123" i="1"/>
  <c r="E123" i="1" s="1"/>
  <c r="D124" i="1"/>
  <c r="D125" i="1"/>
  <c r="D126" i="1"/>
  <c r="D127" i="1"/>
  <c r="D128" i="1"/>
  <c r="D129" i="1"/>
  <c r="D130" i="1"/>
  <c r="D131" i="1"/>
  <c r="E131" i="1" s="1"/>
  <c r="D132" i="1"/>
  <c r="D133" i="1"/>
  <c r="D134" i="1"/>
  <c r="D135" i="1"/>
  <c r="D136" i="1"/>
  <c r="D137" i="1"/>
  <c r="D138" i="1"/>
  <c r="D139" i="1"/>
  <c r="E139" i="1" s="1"/>
  <c r="D140" i="1"/>
  <c r="D141" i="1"/>
  <c r="D142" i="1"/>
  <c r="D143" i="1"/>
  <c r="D144" i="1"/>
  <c r="D145" i="1"/>
  <c r="D146" i="1"/>
  <c r="D147" i="1"/>
  <c r="E147" i="1" s="1"/>
  <c r="D148" i="1"/>
  <c r="D149" i="1"/>
  <c r="D150" i="1"/>
  <c r="D151" i="1"/>
  <c r="D152" i="1"/>
  <c r="D153" i="1"/>
  <c r="D154" i="1"/>
  <c r="D155" i="1"/>
  <c r="E155" i="1" s="1"/>
  <c r="D156" i="1"/>
  <c r="D157" i="1"/>
  <c r="D158" i="1"/>
  <c r="D159" i="1"/>
  <c r="D160" i="1"/>
  <c r="D161" i="1"/>
  <c r="D162" i="1"/>
  <c r="D163" i="1"/>
  <c r="E163" i="1" s="1"/>
  <c r="D164" i="1"/>
  <c r="D165" i="1"/>
  <c r="D166" i="1"/>
  <c r="D167" i="1"/>
  <c r="D168" i="1"/>
  <c r="D169" i="1"/>
  <c r="D170" i="1"/>
  <c r="D171" i="1"/>
  <c r="E171" i="1" s="1"/>
  <c r="D172" i="1"/>
  <c r="D173" i="1"/>
  <c r="D174" i="1"/>
  <c r="D175" i="1"/>
  <c r="D176" i="1"/>
  <c r="D177" i="1"/>
  <c r="D178" i="1"/>
  <c r="D179" i="1"/>
  <c r="E179" i="1" s="1"/>
  <c r="D180" i="1"/>
  <c r="D181" i="1"/>
  <c r="D182" i="1"/>
  <c r="D183" i="1"/>
  <c r="D184" i="1"/>
  <c r="D185" i="1"/>
  <c r="D186" i="1"/>
  <c r="D187" i="1"/>
  <c r="E187" i="1" s="1"/>
  <c r="D188" i="1"/>
  <c r="D189" i="1"/>
  <c r="D190" i="1"/>
  <c r="D191" i="1"/>
  <c r="D192" i="1"/>
  <c r="D193" i="1"/>
  <c r="D194" i="1"/>
  <c r="D195" i="1"/>
  <c r="E195" i="1" s="1"/>
  <c r="D196" i="1"/>
  <c r="D197" i="1"/>
  <c r="D198" i="1"/>
  <c r="D199" i="1"/>
  <c r="D200" i="1"/>
  <c r="D201" i="1"/>
  <c r="D3" i="1"/>
  <c r="M4" i="1"/>
  <c r="M5" i="1"/>
  <c r="M6" i="1"/>
  <c r="M7" i="1"/>
  <c r="M8" i="1"/>
  <c r="M9" i="1"/>
  <c r="M10" i="1"/>
  <c r="M12" i="1"/>
  <c r="M13" i="1"/>
  <c r="M14" i="1"/>
  <c r="M15" i="1"/>
  <c r="M16" i="1"/>
  <c r="M17" i="1"/>
  <c r="M18" i="1"/>
  <c r="M20" i="1"/>
  <c r="M21" i="1"/>
  <c r="M22" i="1"/>
  <c r="M23" i="1"/>
  <c r="M24" i="1"/>
  <c r="M25" i="1"/>
  <c r="M26" i="1"/>
  <c r="M28" i="1"/>
  <c r="M29" i="1"/>
  <c r="M30" i="1"/>
  <c r="M31" i="1"/>
  <c r="M32" i="1"/>
  <c r="M33" i="1"/>
  <c r="M34" i="1"/>
  <c r="M36" i="1"/>
  <c r="M37" i="1"/>
  <c r="M38" i="1"/>
  <c r="M39" i="1"/>
  <c r="M40" i="1"/>
  <c r="M41" i="1"/>
  <c r="M42" i="1"/>
  <c r="M44" i="1"/>
  <c r="M45" i="1"/>
  <c r="M46" i="1"/>
  <c r="M47" i="1"/>
  <c r="M48" i="1"/>
  <c r="M49" i="1"/>
  <c r="M50" i="1"/>
  <c r="M52" i="1"/>
  <c r="M53" i="1"/>
  <c r="M54" i="1"/>
  <c r="M55" i="1"/>
  <c r="M56" i="1"/>
  <c r="M57" i="1"/>
  <c r="M58" i="1"/>
  <c r="M60" i="1"/>
  <c r="M61" i="1"/>
  <c r="M62" i="1"/>
  <c r="M63" i="1"/>
  <c r="M64" i="1"/>
  <c r="M65" i="1"/>
  <c r="M66" i="1"/>
  <c r="M68" i="1"/>
  <c r="M69" i="1"/>
  <c r="M70" i="1"/>
  <c r="M71" i="1"/>
  <c r="M72" i="1"/>
  <c r="M73" i="1"/>
  <c r="M74" i="1"/>
  <c r="M76" i="1"/>
  <c r="M77" i="1"/>
  <c r="M78" i="1"/>
  <c r="M79" i="1"/>
  <c r="M80" i="1"/>
  <c r="M81" i="1"/>
  <c r="M82" i="1"/>
  <c r="M84" i="1"/>
  <c r="M85" i="1"/>
  <c r="M86" i="1"/>
  <c r="M87" i="1"/>
  <c r="M88" i="1"/>
  <c r="M89" i="1"/>
  <c r="M90" i="1"/>
  <c r="M92" i="1"/>
  <c r="M93" i="1"/>
  <c r="M94" i="1"/>
  <c r="M95" i="1"/>
  <c r="M96" i="1"/>
  <c r="M97" i="1"/>
  <c r="M98" i="1"/>
  <c r="M100" i="1"/>
  <c r="M101" i="1"/>
  <c r="M102" i="1"/>
  <c r="M103" i="1"/>
  <c r="M104" i="1"/>
  <c r="M105" i="1"/>
  <c r="M106" i="1"/>
  <c r="M108" i="1"/>
  <c r="M109" i="1"/>
  <c r="M110" i="1"/>
  <c r="M111" i="1"/>
  <c r="M112" i="1"/>
  <c r="M113" i="1"/>
  <c r="M114" i="1"/>
  <c r="M116" i="1"/>
  <c r="M117" i="1"/>
  <c r="M118" i="1"/>
  <c r="M119" i="1"/>
  <c r="M120" i="1"/>
  <c r="M121" i="1"/>
  <c r="M122" i="1"/>
  <c r="M124" i="1"/>
  <c r="M125" i="1"/>
  <c r="M126" i="1"/>
  <c r="M127" i="1"/>
  <c r="M128" i="1"/>
  <c r="M129" i="1"/>
  <c r="M130" i="1"/>
  <c r="M132" i="1"/>
  <c r="M133" i="1"/>
  <c r="M134" i="1"/>
  <c r="M135" i="1"/>
  <c r="M136" i="1"/>
  <c r="M137" i="1"/>
  <c r="M138" i="1"/>
  <c r="M140" i="1"/>
  <c r="M141" i="1"/>
  <c r="M142" i="1"/>
  <c r="M143" i="1"/>
  <c r="M144" i="1"/>
  <c r="M145" i="1"/>
  <c r="M146" i="1"/>
  <c r="M148" i="1"/>
  <c r="M149" i="1"/>
  <c r="M150" i="1"/>
  <c r="M151" i="1"/>
  <c r="M152" i="1"/>
  <c r="M153" i="1"/>
  <c r="M154" i="1"/>
  <c r="M156" i="1"/>
  <c r="M157" i="1"/>
  <c r="M158" i="1"/>
  <c r="M159" i="1"/>
  <c r="M160" i="1"/>
  <c r="M161" i="1"/>
  <c r="M162" i="1"/>
  <c r="M164" i="1"/>
  <c r="M165" i="1"/>
  <c r="M166" i="1"/>
  <c r="M167" i="1"/>
  <c r="M168" i="1"/>
  <c r="M169" i="1"/>
  <c r="M170" i="1"/>
  <c r="M172" i="1"/>
  <c r="M173" i="1"/>
  <c r="M174" i="1"/>
  <c r="M175" i="1"/>
  <c r="M176" i="1"/>
  <c r="M177" i="1"/>
  <c r="M178" i="1"/>
  <c r="M180" i="1"/>
  <c r="M181" i="1"/>
  <c r="M182" i="1"/>
  <c r="M183" i="1"/>
  <c r="M184" i="1"/>
  <c r="M185" i="1"/>
  <c r="M186" i="1"/>
  <c r="M188" i="1"/>
  <c r="M189" i="1"/>
  <c r="M190" i="1"/>
  <c r="M191" i="1"/>
  <c r="M192" i="1"/>
  <c r="M193" i="1"/>
  <c r="M194" i="1"/>
  <c r="M196" i="1"/>
  <c r="M197" i="1"/>
  <c r="M198" i="1"/>
  <c r="M199" i="1"/>
  <c r="M200" i="1"/>
  <c r="M201" i="1"/>
  <c r="M3" i="1"/>
  <c r="L4" i="1"/>
  <c r="L5" i="1"/>
  <c r="L6" i="1"/>
  <c r="L7" i="1"/>
  <c r="L8" i="1"/>
  <c r="L9" i="1"/>
  <c r="L12" i="1"/>
  <c r="L13" i="1"/>
  <c r="L14" i="1"/>
  <c r="L15" i="1"/>
  <c r="L16" i="1"/>
  <c r="L17" i="1"/>
  <c r="L20" i="1"/>
  <c r="L21" i="1"/>
  <c r="L22" i="1"/>
  <c r="L23" i="1"/>
  <c r="L24" i="1"/>
  <c r="L25" i="1"/>
  <c r="L28" i="1"/>
  <c r="L29" i="1"/>
  <c r="L30" i="1"/>
  <c r="L31" i="1"/>
  <c r="L32" i="1"/>
  <c r="L33" i="1"/>
  <c r="L36" i="1"/>
  <c r="L37" i="1"/>
  <c r="L38" i="1"/>
  <c r="L39" i="1"/>
  <c r="L40" i="1"/>
  <c r="L41" i="1"/>
  <c r="L44" i="1"/>
  <c r="L45" i="1"/>
  <c r="L46" i="1"/>
  <c r="L47" i="1"/>
  <c r="L48" i="1"/>
  <c r="L49" i="1"/>
  <c r="L52" i="1"/>
  <c r="L53" i="1"/>
  <c r="L54" i="1"/>
  <c r="L55" i="1"/>
  <c r="L56" i="1"/>
  <c r="L57" i="1"/>
  <c r="L60" i="1"/>
  <c r="L61" i="1"/>
  <c r="L62" i="1"/>
  <c r="L63" i="1"/>
  <c r="L64" i="1"/>
  <c r="L65" i="1"/>
  <c r="L68" i="1"/>
  <c r="L69" i="1"/>
  <c r="L70" i="1"/>
  <c r="L71" i="1"/>
  <c r="L72" i="1"/>
  <c r="L73" i="1"/>
  <c r="L76" i="1"/>
  <c r="L77" i="1"/>
  <c r="L78" i="1"/>
  <c r="L79" i="1"/>
  <c r="L80" i="1"/>
  <c r="L81" i="1"/>
  <c r="L84" i="1"/>
  <c r="L85" i="1"/>
  <c r="L86" i="1"/>
  <c r="L87" i="1"/>
  <c r="L88" i="1"/>
  <c r="L89" i="1"/>
  <c r="L92" i="1"/>
  <c r="L93" i="1"/>
  <c r="L94" i="1"/>
  <c r="L95" i="1"/>
  <c r="L96" i="1"/>
  <c r="L97" i="1"/>
  <c r="L100" i="1"/>
  <c r="L101" i="1"/>
  <c r="L102" i="1"/>
  <c r="L103" i="1"/>
  <c r="L104" i="1"/>
  <c r="L105" i="1"/>
  <c r="L108" i="1"/>
  <c r="L109" i="1"/>
  <c r="L110" i="1"/>
  <c r="L111" i="1"/>
  <c r="L112" i="1"/>
  <c r="L113" i="1"/>
  <c r="L116" i="1"/>
  <c r="L117" i="1"/>
  <c r="L118" i="1"/>
  <c r="L119" i="1"/>
  <c r="L120" i="1"/>
  <c r="L121" i="1"/>
  <c r="L124" i="1"/>
  <c r="L125" i="1"/>
  <c r="L126" i="1"/>
  <c r="L127" i="1"/>
  <c r="L128" i="1"/>
  <c r="L129" i="1"/>
  <c r="L132" i="1"/>
  <c r="L133" i="1"/>
  <c r="L134" i="1"/>
  <c r="L135" i="1"/>
  <c r="L136" i="1"/>
  <c r="L137" i="1"/>
  <c r="L140" i="1"/>
  <c r="L141" i="1"/>
  <c r="L142" i="1"/>
  <c r="L143" i="1"/>
  <c r="L144" i="1"/>
  <c r="L145" i="1"/>
  <c r="L148" i="1"/>
  <c r="L149" i="1"/>
  <c r="L150" i="1"/>
  <c r="L151" i="1"/>
  <c r="L152" i="1"/>
  <c r="L153" i="1"/>
  <c r="L156" i="1"/>
  <c r="L157" i="1"/>
  <c r="L158" i="1"/>
  <c r="L159" i="1"/>
  <c r="L160" i="1"/>
  <c r="L161" i="1"/>
  <c r="L164" i="1"/>
  <c r="L165" i="1"/>
  <c r="L166" i="1"/>
  <c r="L167" i="1"/>
  <c r="L168" i="1"/>
  <c r="L169" i="1"/>
  <c r="L172" i="1"/>
  <c r="L173" i="1"/>
  <c r="L174" i="1"/>
  <c r="L175" i="1"/>
  <c r="L176" i="1"/>
  <c r="L177" i="1"/>
  <c r="L180" i="1"/>
  <c r="L181" i="1"/>
  <c r="L182" i="1"/>
  <c r="L183" i="1"/>
  <c r="L184" i="1"/>
  <c r="L185" i="1"/>
  <c r="L188" i="1"/>
  <c r="L189" i="1"/>
  <c r="L190" i="1"/>
  <c r="L191" i="1"/>
  <c r="L192" i="1"/>
  <c r="L193" i="1"/>
  <c r="L196" i="1"/>
  <c r="L197" i="1"/>
  <c r="L198" i="1"/>
  <c r="L199" i="1"/>
  <c r="L200" i="1"/>
  <c r="L201" i="1"/>
  <c r="L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8" i="1"/>
  <c r="E20" i="1"/>
  <c r="E21" i="1"/>
  <c r="E22" i="1"/>
  <c r="E23" i="1"/>
  <c r="E24" i="1"/>
  <c r="E25" i="1"/>
  <c r="E26" i="1"/>
  <c r="E28" i="1"/>
  <c r="E29" i="1"/>
  <c r="E30" i="1"/>
  <c r="E31" i="1"/>
  <c r="E32" i="1"/>
  <c r="E33" i="1"/>
  <c r="E34" i="1"/>
  <c r="E36" i="1"/>
  <c r="E37" i="1"/>
  <c r="E38" i="1"/>
  <c r="E39" i="1"/>
  <c r="E40" i="1"/>
  <c r="E41" i="1"/>
  <c r="E42" i="1"/>
  <c r="E44" i="1"/>
  <c r="E45" i="1"/>
  <c r="E46" i="1"/>
  <c r="E47" i="1"/>
  <c r="E48" i="1"/>
  <c r="E49" i="1"/>
  <c r="E50" i="1"/>
  <c r="E52" i="1"/>
  <c r="E53" i="1"/>
  <c r="E54" i="1"/>
  <c r="E55" i="1"/>
  <c r="E56" i="1"/>
  <c r="E57" i="1"/>
  <c r="E58" i="1"/>
  <c r="E60" i="1"/>
  <c r="E61" i="1"/>
  <c r="E62" i="1"/>
  <c r="E63" i="1"/>
  <c r="E64" i="1"/>
  <c r="E65" i="1"/>
  <c r="E66" i="1"/>
  <c r="E68" i="1"/>
  <c r="E69" i="1"/>
  <c r="E70" i="1"/>
  <c r="E71" i="1"/>
  <c r="E72" i="1"/>
  <c r="E73" i="1"/>
  <c r="E74" i="1"/>
  <c r="E76" i="1"/>
  <c r="E77" i="1"/>
  <c r="E78" i="1"/>
  <c r="E79" i="1"/>
  <c r="E80" i="1"/>
  <c r="E81" i="1"/>
  <c r="E82" i="1"/>
  <c r="E84" i="1"/>
  <c r="E85" i="1"/>
  <c r="E86" i="1"/>
  <c r="E87" i="1"/>
  <c r="E88" i="1"/>
  <c r="E89" i="1"/>
  <c r="E90" i="1"/>
  <c r="E92" i="1"/>
  <c r="E93" i="1"/>
  <c r="E94" i="1"/>
  <c r="E95" i="1"/>
  <c r="E96" i="1"/>
  <c r="E97" i="1"/>
  <c r="E98" i="1"/>
  <c r="E100" i="1"/>
  <c r="E101" i="1"/>
  <c r="E102" i="1"/>
  <c r="E103" i="1"/>
  <c r="E104" i="1"/>
  <c r="E105" i="1"/>
  <c r="E106" i="1"/>
  <c r="E108" i="1"/>
  <c r="E109" i="1"/>
  <c r="E110" i="1"/>
  <c r="E111" i="1"/>
  <c r="E112" i="1"/>
  <c r="E113" i="1"/>
  <c r="E114" i="1"/>
  <c r="E116" i="1"/>
  <c r="E117" i="1"/>
  <c r="E118" i="1"/>
  <c r="E119" i="1"/>
  <c r="E120" i="1"/>
  <c r="E121" i="1"/>
  <c r="E122" i="1"/>
  <c r="E124" i="1"/>
  <c r="E125" i="1"/>
  <c r="E126" i="1"/>
  <c r="E127" i="1"/>
  <c r="E128" i="1"/>
  <c r="E129" i="1"/>
  <c r="E130" i="1"/>
  <c r="E132" i="1"/>
  <c r="E133" i="1"/>
  <c r="E134" i="1"/>
  <c r="E135" i="1"/>
  <c r="E136" i="1"/>
  <c r="E137" i="1"/>
  <c r="E138" i="1"/>
  <c r="E140" i="1"/>
  <c r="E141" i="1"/>
  <c r="E142" i="1"/>
  <c r="E143" i="1"/>
  <c r="E144" i="1"/>
  <c r="E145" i="1"/>
  <c r="E146" i="1"/>
  <c r="E148" i="1"/>
  <c r="E149" i="1"/>
  <c r="E150" i="1"/>
  <c r="E151" i="1"/>
  <c r="E152" i="1"/>
  <c r="E153" i="1"/>
  <c r="E154" i="1"/>
  <c r="E156" i="1"/>
  <c r="E157" i="1"/>
  <c r="E158" i="1"/>
  <c r="E159" i="1"/>
  <c r="E160" i="1"/>
  <c r="E161" i="1"/>
  <c r="E162" i="1"/>
  <c r="E164" i="1"/>
  <c r="E165" i="1"/>
  <c r="E166" i="1"/>
  <c r="E167" i="1"/>
  <c r="E168" i="1"/>
  <c r="E169" i="1"/>
  <c r="E170" i="1"/>
  <c r="E172" i="1"/>
  <c r="E173" i="1"/>
  <c r="E174" i="1"/>
  <c r="E175" i="1"/>
  <c r="E176" i="1"/>
  <c r="E177" i="1"/>
  <c r="E178" i="1"/>
  <c r="E180" i="1"/>
  <c r="E181" i="1"/>
  <c r="E182" i="1"/>
  <c r="E183" i="1"/>
  <c r="E184" i="1"/>
  <c r="E185" i="1"/>
  <c r="E186" i="1"/>
  <c r="E188" i="1"/>
  <c r="E189" i="1"/>
  <c r="E190" i="1"/>
  <c r="E191" i="1"/>
  <c r="E192" i="1"/>
  <c r="E193" i="1"/>
  <c r="E194" i="1"/>
  <c r="E196" i="1"/>
  <c r="E197" i="1"/>
  <c r="E198" i="1"/>
  <c r="E199" i="1"/>
  <c r="E200" i="1"/>
  <c r="E201" i="1"/>
  <c r="E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3" i="1"/>
  <c r="L195" i="1" l="1"/>
  <c r="L187" i="1"/>
  <c r="L179" i="1"/>
  <c r="L171" i="1"/>
  <c r="L163" i="1"/>
  <c r="L155" i="1"/>
  <c r="L147" i="1"/>
  <c r="L139" i="1"/>
  <c r="L131" i="1"/>
  <c r="L123" i="1"/>
  <c r="L115" i="1"/>
  <c r="L107" i="1"/>
  <c r="L99" i="1"/>
  <c r="L91" i="1"/>
  <c r="L83" i="1"/>
  <c r="L75" i="1"/>
  <c r="L67" i="1"/>
  <c r="L59" i="1"/>
  <c r="L51" i="1"/>
  <c r="L43" i="1"/>
  <c r="L35" i="1"/>
  <c r="L27" i="1"/>
  <c r="L19" i="1"/>
  <c r="L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9F613D-2A4D-4DFA-9684-B52BB70F0DFB}" keepAlive="1" name="Zapytanie — 1a" description="Połączenie z zapytaniem „1a” w skoroszycie." type="5" refreshedVersion="8" background="1" saveData="1">
    <dbPr connection="Provider=Microsoft.Mashup.OleDb.1;Data Source=$Workbook$;Location=1a;Extended Properties=&quot;&quot;" command="SELECT * FROM [1a]"/>
  </connection>
  <connection id="2" xr16:uid="{BE026FE7-D01A-4CAF-A794-C7AAA3622E2F}" keepAlive="1" name="Zapytanie — 1b" description="Połączenie z zapytaniem „1b” w skoroszycie." type="5" refreshedVersion="8" background="1" saveData="1">
    <dbPr connection="Provider=Microsoft.Mashup.OleDb.1;Data Source=$Workbook$;Location=1b;Extended Properties=&quot;&quot;" command="SELECT * FROM [1b]"/>
  </connection>
</connections>
</file>

<file path=xl/sharedStrings.xml><?xml version="1.0" encoding="utf-8"?>
<sst xmlns="http://schemas.openxmlformats.org/spreadsheetml/2006/main" count="29" uniqueCount="15">
  <si>
    <t>Column1</t>
  </si>
  <si>
    <t>Column2</t>
  </si>
  <si>
    <t>#Digilent WaveForms Curve Tracer</t>
  </si>
  <si>
    <t/>
  </si>
  <si>
    <t>Trace Vbe</t>
  </si>
  <si>
    <t>Trace Ib</t>
  </si>
  <si>
    <t>Trace Ic</t>
  </si>
  <si>
    <t>delta Vbe</t>
  </si>
  <si>
    <t>delta Ib</t>
  </si>
  <si>
    <t>delta Ic</t>
  </si>
  <si>
    <t>dVbe/dIb - rbe</t>
  </si>
  <si>
    <t>dIc/dVbe - gm</t>
  </si>
  <si>
    <t>dIc/dIb beta</t>
  </si>
  <si>
    <t>rbe 2 sposób</t>
  </si>
  <si>
    <t>gm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</si>
</sst>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000000000000000"/>
    <numFmt numFmtId="166" formatCode="0.0000000000000000000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11" fontId="0" fillId="2" borderId="2" xfId="0" applyNumberFormat="1" applyFill="1" applyBorder="1"/>
    <xf numFmtId="11" fontId="0" fillId="0" borderId="2" xfId="0" applyNumberFormat="1" applyBorder="1"/>
    <xf numFmtId="164" fontId="0" fillId="0" borderId="0" xfId="0" applyNumberFormat="1"/>
    <xf numFmtId="165" fontId="0" fillId="2" borderId="2" xfId="0" applyNumberFormat="1" applyFill="1" applyBorder="1"/>
    <xf numFmtId="166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166" formatCode="0.000000000000000000000000000000"/>
    </dxf>
    <dxf>
      <numFmt numFmtId="166" formatCode="0.000000000000000000000000000000"/>
    </dxf>
    <dxf>
      <numFmt numFmtId="166" formatCode="0.0000000000000000000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Arkusz1!$A$3:$A$203</c:f>
              <c:numCache>
                <c:formatCode>General</c:formatCode>
                <c:ptCount val="201"/>
                <c:pt idx="0">
                  <c:v>-2.3609968591608299E-3</c:v>
                </c:pt>
                <c:pt idx="1">
                  <c:v>4.3279403055330699E-3</c:v>
                </c:pt>
                <c:pt idx="2">
                  <c:v>1.1351324328461599E-2</c:v>
                </c:pt>
                <c:pt idx="3">
                  <c:v>1.90436020678596E-2</c:v>
                </c:pt>
                <c:pt idx="4">
                  <c:v>2.60669860907882E-2</c:v>
                </c:pt>
                <c:pt idx="5">
                  <c:v>3.3759263830186202E-2</c:v>
                </c:pt>
                <c:pt idx="6">
                  <c:v>4.0448200994880099E-2</c:v>
                </c:pt>
                <c:pt idx="7">
                  <c:v>4.94782661672169E-2</c:v>
                </c:pt>
                <c:pt idx="8">
                  <c:v>5.6836097048380198E-2</c:v>
                </c:pt>
                <c:pt idx="9">
                  <c:v>6.4193927929543496E-2</c:v>
                </c:pt>
                <c:pt idx="10">
                  <c:v>7.15517588107068E-2</c:v>
                </c:pt>
                <c:pt idx="11">
                  <c:v>7.8575142833635397E-2</c:v>
                </c:pt>
                <c:pt idx="12">
                  <c:v>8.5932973714798702E-2</c:v>
                </c:pt>
                <c:pt idx="13">
                  <c:v>9.3625251454196701E-2</c:v>
                </c:pt>
                <c:pt idx="14">
                  <c:v>0.101651976051829</c:v>
                </c:pt>
                <c:pt idx="15">
                  <c:v>0.109344253791227</c:v>
                </c:pt>
                <c:pt idx="16">
                  <c:v>0.11670208467239</c:v>
                </c:pt>
                <c:pt idx="17">
                  <c:v>0.124728809270023</c:v>
                </c:pt>
                <c:pt idx="18">
                  <c:v>0.13141774643471699</c:v>
                </c:pt>
                <c:pt idx="19">
                  <c:v>0.139110024174115</c:v>
                </c:pt>
                <c:pt idx="20">
                  <c:v>0.14579896133880901</c:v>
                </c:pt>
                <c:pt idx="21">
                  <c:v>0.154494579652911</c:v>
                </c:pt>
                <c:pt idx="22">
                  <c:v>0.16185241053407401</c:v>
                </c:pt>
                <c:pt idx="23">
                  <c:v>0.16921024141523799</c:v>
                </c:pt>
                <c:pt idx="24">
                  <c:v>0.17690251915463601</c:v>
                </c:pt>
                <c:pt idx="25">
                  <c:v>0.18426035003579899</c:v>
                </c:pt>
                <c:pt idx="26">
                  <c:v>0.19128373405872701</c:v>
                </c:pt>
                <c:pt idx="27">
                  <c:v>0.19897601179812499</c:v>
                </c:pt>
                <c:pt idx="28">
                  <c:v>0.207002736395758</c:v>
                </c:pt>
                <c:pt idx="29">
                  <c:v>0.21502946099339099</c:v>
                </c:pt>
                <c:pt idx="30">
                  <c:v>0.221718398158085</c:v>
                </c:pt>
                <c:pt idx="31">
                  <c:v>0.22941067589748301</c:v>
                </c:pt>
                <c:pt idx="32">
                  <c:v>0.236434059920411</c:v>
                </c:pt>
                <c:pt idx="33">
                  <c:v>0.24446078451804401</c:v>
                </c:pt>
                <c:pt idx="34">
                  <c:v>0.251484168540973</c:v>
                </c:pt>
                <c:pt idx="35">
                  <c:v>0.25984533999684001</c:v>
                </c:pt>
                <c:pt idx="36">
                  <c:v>0.26720317087800299</c:v>
                </c:pt>
                <c:pt idx="37">
                  <c:v>0.27422655490093201</c:v>
                </c:pt>
                <c:pt idx="38">
                  <c:v>0.28191883264033002</c:v>
                </c:pt>
                <c:pt idx="39">
                  <c:v>0.28860776980502401</c:v>
                </c:pt>
                <c:pt idx="40">
                  <c:v>0.29630004754442202</c:v>
                </c:pt>
                <c:pt idx="41">
                  <c:v>0.303657878425585</c:v>
                </c:pt>
                <c:pt idx="42">
                  <c:v>0.31268794359792201</c:v>
                </c:pt>
                <c:pt idx="43">
                  <c:v>0.31971132762085103</c:v>
                </c:pt>
                <c:pt idx="44">
                  <c:v>0.32706915850201401</c:v>
                </c:pt>
                <c:pt idx="45">
                  <c:v>0.33409254252494203</c:v>
                </c:pt>
                <c:pt idx="46">
                  <c:v>0.34178482026433998</c:v>
                </c:pt>
                <c:pt idx="47">
                  <c:v>0.348808204287269</c:v>
                </c:pt>
                <c:pt idx="48">
                  <c:v>0.35616603516843198</c:v>
                </c:pt>
                <c:pt idx="49">
                  <c:v>0.36486165348253402</c:v>
                </c:pt>
                <c:pt idx="50">
                  <c:v>0.37255393122193198</c:v>
                </c:pt>
                <c:pt idx="51">
                  <c:v>0.37957731524486099</c:v>
                </c:pt>
                <c:pt idx="52">
                  <c:v>0.387269592984259</c:v>
                </c:pt>
                <c:pt idx="53">
                  <c:v>0.39395853014895299</c:v>
                </c:pt>
                <c:pt idx="54">
                  <c:v>0.40198525474658597</c:v>
                </c:pt>
                <c:pt idx="55">
                  <c:v>0.40867419191128002</c:v>
                </c:pt>
                <c:pt idx="56">
                  <c:v>0.41770425708361603</c:v>
                </c:pt>
                <c:pt idx="57">
                  <c:v>0.42439319424831001</c:v>
                </c:pt>
                <c:pt idx="58">
                  <c:v>0.431751025129473</c:v>
                </c:pt>
                <c:pt idx="59">
                  <c:v>0.43944330286887201</c:v>
                </c:pt>
                <c:pt idx="60">
                  <c:v>0.446801133750035</c:v>
                </c:pt>
                <c:pt idx="61">
                  <c:v>0.45415896463119798</c:v>
                </c:pt>
                <c:pt idx="62">
                  <c:v>0.46118234865412699</c:v>
                </c:pt>
                <c:pt idx="63">
                  <c:v>0.46954352010999401</c:v>
                </c:pt>
                <c:pt idx="64">
                  <c:v>0.47623245727468799</c:v>
                </c:pt>
                <c:pt idx="65">
                  <c:v>0.483924735014086</c:v>
                </c:pt>
                <c:pt idx="66">
                  <c:v>0.49027922532054502</c:v>
                </c:pt>
                <c:pt idx="67">
                  <c:v>0.49797150305994298</c:v>
                </c:pt>
                <c:pt idx="68">
                  <c:v>0.50466044022463696</c:v>
                </c:pt>
                <c:pt idx="69">
                  <c:v>0.51168382424756598</c:v>
                </c:pt>
                <c:pt idx="70">
                  <c:v>0.51971054884519796</c:v>
                </c:pt>
                <c:pt idx="71">
                  <c:v>0.52639948600989195</c:v>
                </c:pt>
                <c:pt idx="72">
                  <c:v>0.53308842317458605</c:v>
                </c:pt>
                <c:pt idx="73">
                  <c:v>0.54011180719751495</c:v>
                </c:pt>
                <c:pt idx="74">
                  <c:v>0.54613185064573899</c:v>
                </c:pt>
                <c:pt idx="75">
                  <c:v>0.55315523466866801</c:v>
                </c:pt>
                <c:pt idx="76">
                  <c:v>0.55917527811689205</c:v>
                </c:pt>
                <c:pt idx="77">
                  <c:v>0.56653310899805598</c:v>
                </c:pt>
                <c:pt idx="78">
                  <c:v>0.57188425872981097</c:v>
                </c:pt>
                <c:pt idx="79">
                  <c:v>0.57790430217803501</c:v>
                </c:pt>
                <c:pt idx="80">
                  <c:v>0.583255451909791</c:v>
                </c:pt>
                <c:pt idx="81">
                  <c:v>0.58827215478331096</c:v>
                </c:pt>
                <c:pt idx="82">
                  <c:v>0.59295441079859701</c:v>
                </c:pt>
                <c:pt idx="83">
                  <c:v>0.59797111367211697</c:v>
                </c:pt>
                <c:pt idx="84">
                  <c:v>0.60298781654563804</c:v>
                </c:pt>
                <c:pt idx="85">
                  <c:v>0.60733562570268895</c:v>
                </c:pt>
                <c:pt idx="86">
                  <c:v>0.61101454114327003</c:v>
                </c:pt>
                <c:pt idx="87">
                  <c:v>0.61469345658385199</c:v>
                </c:pt>
                <c:pt idx="88">
                  <c:v>0.61837237202443396</c:v>
                </c:pt>
                <c:pt idx="89">
                  <c:v>0.62171684060678101</c:v>
                </c:pt>
                <c:pt idx="90">
                  <c:v>0.62472686233089303</c:v>
                </c:pt>
                <c:pt idx="91">
                  <c:v>0.62807133091323997</c:v>
                </c:pt>
                <c:pt idx="92">
                  <c:v>0.63074690577911696</c:v>
                </c:pt>
                <c:pt idx="93">
                  <c:v>0.63375692750322998</c:v>
                </c:pt>
                <c:pt idx="94">
                  <c:v>0.63609805551087295</c:v>
                </c:pt>
                <c:pt idx="95">
                  <c:v>0.63843918351851503</c:v>
                </c:pt>
                <c:pt idx="96">
                  <c:v>0.64044586466792397</c:v>
                </c:pt>
                <c:pt idx="97">
                  <c:v>0.64245254581733202</c:v>
                </c:pt>
                <c:pt idx="98">
                  <c:v>0.64512812068320902</c:v>
                </c:pt>
                <c:pt idx="99">
                  <c:v>0.64680035497438304</c:v>
                </c:pt>
                <c:pt idx="100">
                  <c:v>0.64847258926555595</c:v>
                </c:pt>
                <c:pt idx="101">
                  <c:v>0.65014482355672998</c:v>
                </c:pt>
                <c:pt idx="102">
                  <c:v>0.65215150470613803</c:v>
                </c:pt>
                <c:pt idx="103">
                  <c:v>0.65348929213907703</c:v>
                </c:pt>
                <c:pt idx="104">
                  <c:v>0.65516152643025005</c:v>
                </c:pt>
                <c:pt idx="105">
                  <c:v>0.65683376072142396</c:v>
                </c:pt>
                <c:pt idx="106">
                  <c:v>0.65850599501259699</c:v>
                </c:pt>
                <c:pt idx="107">
                  <c:v>0.65984378244553599</c:v>
                </c:pt>
                <c:pt idx="108">
                  <c:v>0.66118156987847498</c:v>
                </c:pt>
                <c:pt idx="109">
                  <c:v>0.66218491045317895</c:v>
                </c:pt>
                <c:pt idx="110">
                  <c:v>0.66352269788611795</c:v>
                </c:pt>
                <c:pt idx="111">
                  <c:v>0.66486048531905595</c:v>
                </c:pt>
                <c:pt idx="112">
                  <c:v>0.66619827275199495</c:v>
                </c:pt>
                <c:pt idx="113">
                  <c:v>0.66720161332669903</c:v>
                </c:pt>
                <c:pt idx="114">
                  <c:v>0.668204953901403</c:v>
                </c:pt>
                <c:pt idx="115">
                  <c:v>0.669542741334342</c:v>
                </c:pt>
                <c:pt idx="116">
                  <c:v>0.67054608190904597</c:v>
                </c:pt>
                <c:pt idx="117">
                  <c:v>0.67154942248375005</c:v>
                </c:pt>
                <c:pt idx="118">
                  <c:v>0.67255276305845402</c:v>
                </c:pt>
                <c:pt idx="119">
                  <c:v>0.67355610363315799</c:v>
                </c:pt>
                <c:pt idx="120">
                  <c:v>0.67455944420786296</c:v>
                </c:pt>
                <c:pt idx="121">
                  <c:v>0.67522833792433201</c:v>
                </c:pt>
                <c:pt idx="122">
                  <c:v>0.67623167849903598</c:v>
                </c:pt>
                <c:pt idx="123">
                  <c:v>0.67723501907373995</c:v>
                </c:pt>
                <c:pt idx="124">
                  <c:v>0.67823835964844403</c:v>
                </c:pt>
                <c:pt idx="125">
                  <c:v>0.67890725336491398</c:v>
                </c:pt>
                <c:pt idx="126">
                  <c:v>0.67991059393961795</c:v>
                </c:pt>
                <c:pt idx="127">
                  <c:v>0.680579487656087</c:v>
                </c:pt>
                <c:pt idx="128">
                  <c:v>0.68124838137255606</c:v>
                </c:pt>
                <c:pt idx="129">
                  <c:v>0.68225172194726003</c:v>
                </c:pt>
                <c:pt idx="130">
                  <c:v>0.68292061566372997</c:v>
                </c:pt>
                <c:pt idx="131">
                  <c:v>0.68358950938019902</c:v>
                </c:pt>
                <c:pt idx="132">
                  <c:v>0.68425840309666897</c:v>
                </c:pt>
                <c:pt idx="133">
                  <c:v>0.68526174367137305</c:v>
                </c:pt>
                <c:pt idx="134">
                  <c:v>0.68593063738784199</c:v>
                </c:pt>
                <c:pt idx="135">
                  <c:v>0.68659953110431104</c:v>
                </c:pt>
                <c:pt idx="136">
                  <c:v>0.68726842482078099</c:v>
                </c:pt>
                <c:pt idx="137">
                  <c:v>0.68793731853725004</c:v>
                </c:pt>
                <c:pt idx="138">
                  <c:v>0.68860621225371998</c:v>
                </c:pt>
                <c:pt idx="139">
                  <c:v>0.68927510597018904</c:v>
                </c:pt>
                <c:pt idx="140">
                  <c:v>0.68994399968665798</c:v>
                </c:pt>
                <c:pt idx="141">
                  <c:v>0.69094734026136295</c:v>
                </c:pt>
                <c:pt idx="142">
                  <c:v>0.69128178711959698</c:v>
                </c:pt>
                <c:pt idx="143">
                  <c:v>0.69195068083606703</c:v>
                </c:pt>
                <c:pt idx="144">
                  <c:v>0.69261957455253598</c:v>
                </c:pt>
                <c:pt idx="145">
                  <c:v>0.692954021410771</c:v>
                </c:pt>
                <c:pt idx="146">
                  <c:v>0.69362291512723995</c:v>
                </c:pt>
                <c:pt idx="147">
                  <c:v>0.694291808843709</c:v>
                </c:pt>
                <c:pt idx="148">
                  <c:v>0.69496070256017894</c:v>
                </c:pt>
                <c:pt idx="149">
                  <c:v>0.69529514941841397</c:v>
                </c:pt>
                <c:pt idx="150">
                  <c:v>0.69596404313488303</c:v>
                </c:pt>
                <c:pt idx="151">
                  <c:v>0.69663293685135197</c:v>
                </c:pt>
                <c:pt idx="152">
                  <c:v>0.696967383709587</c:v>
                </c:pt>
                <c:pt idx="153">
                  <c:v>0.69763627742605605</c:v>
                </c:pt>
                <c:pt idx="154">
                  <c:v>0.69830517114252599</c:v>
                </c:pt>
                <c:pt idx="155">
                  <c:v>0.69863961800076102</c:v>
                </c:pt>
                <c:pt idx="156">
                  <c:v>0.69930851171722996</c:v>
                </c:pt>
                <c:pt idx="157">
                  <c:v>0.69964295857546499</c:v>
                </c:pt>
                <c:pt idx="158">
                  <c:v>0.70031185229193404</c:v>
                </c:pt>
                <c:pt idx="159">
                  <c:v>0.70098074600840299</c:v>
                </c:pt>
                <c:pt idx="160">
                  <c:v>0.70131519286663802</c:v>
                </c:pt>
                <c:pt idx="161">
                  <c:v>0.70198408658310796</c:v>
                </c:pt>
                <c:pt idx="162">
                  <c:v>0.70231853344134199</c:v>
                </c:pt>
                <c:pt idx="163">
                  <c:v>0.70265298029957701</c:v>
                </c:pt>
                <c:pt idx="164">
                  <c:v>0.70365632087428098</c:v>
                </c:pt>
                <c:pt idx="165">
                  <c:v>0.70399076773251601</c:v>
                </c:pt>
                <c:pt idx="166">
                  <c:v>0.70432521459075004</c:v>
                </c:pt>
                <c:pt idx="167">
                  <c:v>0.70499410830721998</c:v>
                </c:pt>
                <c:pt idx="168">
                  <c:v>0.70532855516545401</c:v>
                </c:pt>
                <c:pt idx="169">
                  <c:v>0.70566300202368903</c:v>
                </c:pt>
                <c:pt idx="170">
                  <c:v>0.70599744888192395</c:v>
                </c:pt>
                <c:pt idx="171">
                  <c:v>0.706666342598393</c:v>
                </c:pt>
                <c:pt idx="172">
                  <c:v>0.70700078945662803</c:v>
                </c:pt>
                <c:pt idx="173">
                  <c:v>0.70766968317309698</c:v>
                </c:pt>
                <c:pt idx="174">
                  <c:v>0.708004130031332</c:v>
                </c:pt>
                <c:pt idx="175">
                  <c:v>0.70833857688956703</c:v>
                </c:pt>
                <c:pt idx="176">
                  <c:v>0.70900747060603597</c:v>
                </c:pt>
                <c:pt idx="177">
                  <c:v>0.709341917464271</c:v>
                </c:pt>
                <c:pt idx="178">
                  <c:v>0.70967636432250503</c:v>
                </c:pt>
                <c:pt idx="179">
                  <c:v>0.71034525803897497</c:v>
                </c:pt>
                <c:pt idx="180">
                  <c:v>0.71067970489721</c:v>
                </c:pt>
                <c:pt idx="181">
                  <c:v>0.71101415175544402</c:v>
                </c:pt>
                <c:pt idx="182">
                  <c:v>0.71168304547191397</c:v>
                </c:pt>
                <c:pt idx="183">
                  <c:v>0.71201749233014799</c:v>
                </c:pt>
                <c:pt idx="184">
                  <c:v>0.71235193918838302</c:v>
                </c:pt>
                <c:pt idx="185">
                  <c:v>0.71268638604661805</c:v>
                </c:pt>
                <c:pt idx="186">
                  <c:v>0.71302083290485196</c:v>
                </c:pt>
                <c:pt idx="187">
                  <c:v>0.71335527976308699</c:v>
                </c:pt>
                <c:pt idx="188">
                  <c:v>0.71368972662132202</c:v>
                </c:pt>
                <c:pt idx="189">
                  <c:v>0.71435862033779096</c:v>
                </c:pt>
                <c:pt idx="190">
                  <c:v>0.71435862033779096</c:v>
                </c:pt>
                <c:pt idx="191">
                  <c:v>0.71502751405426102</c:v>
                </c:pt>
                <c:pt idx="192">
                  <c:v>0.71536196091249504</c:v>
                </c:pt>
                <c:pt idx="193">
                  <c:v>0.71569640777072996</c:v>
                </c:pt>
                <c:pt idx="194">
                  <c:v>0.71603085462896499</c:v>
                </c:pt>
                <c:pt idx="195">
                  <c:v>0.71636530148719901</c:v>
                </c:pt>
                <c:pt idx="196">
                  <c:v>0.71703419520366896</c:v>
                </c:pt>
                <c:pt idx="197">
                  <c:v>0.71736864206190398</c:v>
                </c:pt>
                <c:pt idx="198">
                  <c:v>0.71736864206190398</c:v>
                </c:pt>
                <c:pt idx="199">
                  <c:v>0.71803753577837304</c:v>
                </c:pt>
              </c:numCache>
            </c:numRef>
          </c:xVal>
          <c:yVal>
            <c:numRef>
              <c:f>Arkusz1!$B$3:$B$203</c:f>
              <c:numCache>
                <c:formatCode>0.00E+00</c:formatCode>
                <c:ptCount val="201"/>
                <c:pt idx="0">
                  <c:v>1.63041841153119E-8</c:v>
                </c:pt>
                <c:pt idx="1">
                  <c:v>3.4408434139775501E-9</c:v>
                </c:pt>
                <c:pt idx="2">
                  <c:v>2.3180591479672001E-8</c:v>
                </c:pt>
                <c:pt idx="3">
                  <c:v>8.3877496731374502E-9</c:v>
                </c:pt>
                <c:pt idx="4">
                  <c:v>-5.1187580632637096E-9</c:v>
                </c:pt>
                <c:pt idx="5">
                  <c:v>1.33346559322973E-8</c:v>
                </c:pt>
                <c:pt idx="6">
                  <c:v>3.3717571033058601E-8</c:v>
                </c:pt>
                <c:pt idx="7">
                  <c:v>1.6352061086257001E-8</c:v>
                </c:pt>
                <c:pt idx="8">
                  <c:v>2.20238631478922E-9</c:v>
                </c:pt>
                <c:pt idx="9">
                  <c:v>2.1298967345416999E-8</c:v>
                </c:pt>
                <c:pt idx="10">
                  <c:v>7.1492925739491004E-9</c:v>
                </c:pt>
                <c:pt idx="11">
                  <c:v>2.68890406396436E-8</c:v>
                </c:pt>
                <c:pt idx="12">
                  <c:v>1.27393658681757E-8</c:v>
                </c:pt>
                <c:pt idx="13">
                  <c:v>-2.0534759383588699E-9</c:v>
                </c:pt>
                <c:pt idx="14">
                  <c:v>1.5756771022135399E-8</c:v>
                </c:pt>
                <c:pt idx="15">
                  <c:v>9.6392921560086908E-10</c:v>
                </c:pt>
                <c:pt idx="16">
                  <c:v>-1.3185745555867001E-8</c:v>
                </c:pt>
                <c:pt idx="17">
                  <c:v>4.6245014046272797E-9</c:v>
                </c:pt>
                <c:pt idx="18">
                  <c:v>2.5007416505388399E-8</c:v>
                </c:pt>
                <c:pt idx="19">
                  <c:v>1.0214574698853901E-8</c:v>
                </c:pt>
                <c:pt idx="20">
                  <c:v>-2.6487660024805398E-9</c:v>
                </c:pt>
                <c:pt idx="21">
                  <c:v>1.38751468878804E-8</c:v>
                </c:pt>
                <c:pt idx="22">
                  <c:v>3.2971727918508097E-8</c:v>
                </c:pt>
                <c:pt idx="23">
                  <c:v>1.88220531470402E-8</c:v>
                </c:pt>
                <c:pt idx="24">
                  <c:v>4.0292113405056701E-9</c:v>
                </c:pt>
                <c:pt idx="25">
                  <c:v>-1.0120463430962099E-8</c:v>
                </c:pt>
                <c:pt idx="26">
                  <c:v>9.61928463473223E-9</c:v>
                </c:pt>
                <c:pt idx="27">
                  <c:v>-5.1735571718023402E-9</c:v>
                </c:pt>
                <c:pt idx="28">
                  <c:v>1.2636689788692001E-8</c:v>
                </c:pt>
                <c:pt idx="29">
                  <c:v>-2.7993190529092901E-9</c:v>
                </c:pt>
                <c:pt idx="30">
                  <c:v>-1.5662659754243701E-8</c:v>
                </c:pt>
                <c:pt idx="31">
                  <c:v>2.7907542413173198E-9</c:v>
                </c:pt>
                <c:pt idx="32">
                  <c:v>-1.07157534950838E-8</c:v>
                </c:pt>
                <c:pt idx="33">
                  <c:v>7.09449346541055E-9</c:v>
                </c:pt>
                <c:pt idx="34">
                  <c:v>-6.4120142709907298E-9</c:v>
                </c:pt>
                <c:pt idx="35">
                  <c:v>-2.2491190147658701E-8</c:v>
                </c:pt>
                <c:pt idx="36">
                  <c:v>-3.39460911703091E-9</c:v>
                </c:pt>
                <c:pt idx="37">
                  <c:v>-1.6901116853432001E-8</c:v>
                </c:pt>
                <c:pt idx="38">
                  <c:v>1.5522971421290299E-9</c:v>
                </c:pt>
                <c:pt idx="39">
                  <c:v>-1.13110435592054E-8</c:v>
                </c:pt>
                <c:pt idx="40">
                  <c:v>7.1423704363555501E-9</c:v>
                </c:pt>
                <c:pt idx="41">
                  <c:v>2.6238951466983401E-8</c:v>
                </c:pt>
                <c:pt idx="42">
                  <c:v>8.8734415201819194E-9</c:v>
                </c:pt>
                <c:pt idx="43">
                  <c:v>-4.6330662162192504E-9</c:v>
                </c:pt>
                <c:pt idx="44">
                  <c:v>1.4463514814408501E-8</c:v>
                </c:pt>
                <c:pt idx="45">
                  <c:v>3.4203262880103002E-8</c:v>
                </c:pt>
                <c:pt idx="46">
                  <c:v>1.94104210735683E-8</c:v>
                </c:pt>
                <c:pt idx="47">
                  <c:v>5.9039133371672002E-9</c:v>
                </c:pt>
                <c:pt idx="48">
                  <c:v>-8.2457614343006405E-9</c:v>
                </c:pt>
                <c:pt idx="49">
                  <c:v>8.2781514560602503E-9</c:v>
                </c:pt>
                <c:pt idx="50">
                  <c:v>-6.5146903504743704E-9</c:v>
                </c:pt>
                <c:pt idx="51">
                  <c:v>1.3225057715220201E-8</c:v>
                </c:pt>
                <c:pt idx="52">
                  <c:v>-1.5677840913144199E-9</c:v>
                </c:pt>
                <c:pt idx="53">
                  <c:v>-1.4431124792648899E-8</c:v>
                </c:pt>
                <c:pt idx="54">
                  <c:v>3.3791221678454101E-9</c:v>
                </c:pt>
                <c:pt idx="55">
                  <c:v>2.3762037268606701E-8</c:v>
                </c:pt>
                <c:pt idx="56">
                  <c:v>6.3965273218052304E-9</c:v>
                </c:pt>
                <c:pt idx="57">
                  <c:v>2.6779442422566301E-8</c:v>
                </c:pt>
                <c:pt idx="58">
                  <c:v>1.2629767651098599E-8</c:v>
                </c:pt>
                <c:pt idx="59">
                  <c:v>3.1083181646659597E-8</c:v>
                </c:pt>
                <c:pt idx="60">
                  <c:v>5.01797626772873E-8</c:v>
                </c:pt>
                <c:pt idx="61">
                  <c:v>3.6030087905819499E-8</c:v>
                </c:pt>
                <c:pt idx="62">
                  <c:v>5.5769835971514001E-8</c:v>
                </c:pt>
                <c:pt idx="63">
                  <c:v>7.2936915896941594E-8</c:v>
                </c:pt>
                <c:pt idx="64">
                  <c:v>9.33198309977029E-8</c:v>
                </c:pt>
                <c:pt idx="65">
                  <c:v>1.11773244993263E-7</c:v>
                </c:pt>
                <c:pt idx="66">
                  <c:v>1.3279932712909099E-7</c:v>
                </c:pt>
                <c:pt idx="67">
                  <c:v>1.5125274112465199E-7</c:v>
                </c:pt>
                <c:pt idx="68">
                  <c:v>1.7163565622541401E-7</c:v>
                </c:pt>
                <c:pt idx="69">
                  <c:v>2.2462166009320401E-7</c:v>
                </c:pt>
                <c:pt idx="70">
                  <c:v>2.7567816285579401E-7</c:v>
                </c:pt>
                <c:pt idx="71">
                  <c:v>3.2930733375865098E-7</c:v>
                </c:pt>
                <c:pt idx="72">
                  <c:v>3.8293650466150799E-7</c:v>
                </c:pt>
                <c:pt idx="73">
                  <c:v>4.6916876433139399E-7</c:v>
                </c:pt>
                <c:pt idx="74">
                  <c:v>5.2408426930438404E-7</c:v>
                </c:pt>
                <c:pt idx="75">
                  <c:v>6.4356278477636601E-7</c:v>
                </c:pt>
                <c:pt idx="76">
                  <c:v>7.3172454555145203E-7</c:v>
                </c:pt>
                <c:pt idx="77">
                  <c:v>8.8380614979046203E-7</c:v>
                </c:pt>
                <c:pt idx="78">
                  <c:v>1.03974675623987E-6</c:v>
                </c:pt>
                <c:pt idx="79">
                  <c:v>1.2608935402233401E-6</c:v>
                </c:pt>
                <c:pt idx="80">
                  <c:v>1.4168341466727499E-6</c:v>
                </c:pt>
                <c:pt idx="81">
                  <c:v>1.6399104317614199E-6</c:v>
                </c:pt>
                <c:pt idx="82">
                  <c:v>1.8968761396872501E-6</c:v>
                </c:pt>
                <c:pt idx="83">
                  <c:v>2.1531986805780101E-6</c:v>
                </c:pt>
                <c:pt idx="84">
                  <c:v>2.5092599888750701E-6</c:v>
                </c:pt>
                <c:pt idx="85">
                  <c:v>2.8333613754401501E-6</c:v>
                </c:pt>
                <c:pt idx="86">
                  <c:v>3.1919953518774701E-6</c:v>
                </c:pt>
                <c:pt idx="87">
                  <c:v>3.5506293283147901E-6</c:v>
                </c:pt>
                <c:pt idx="88">
                  <c:v>3.9425095605542E-6</c:v>
                </c:pt>
                <c:pt idx="89">
                  <c:v>4.3682792156307802E-6</c:v>
                </c:pt>
                <c:pt idx="90">
                  <c:v>4.76144578194033E-6</c:v>
                </c:pt>
                <c:pt idx="91">
                  <c:v>5.2869542044231902E-6</c:v>
                </c:pt>
                <c:pt idx="92">
                  <c:v>5.7472564493719998E-6</c:v>
                </c:pt>
                <c:pt idx="93">
                  <c:v>6.2734080388899297E-6</c:v>
                </c:pt>
                <c:pt idx="94">
                  <c:v>6.7343534508737998E-6</c:v>
                </c:pt>
                <c:pt idx="95">
                  <c:v>7.2617913744618599E-6</c:v>
                </c:pt>
                <c:pt idx="96">
                  <c:v>7.7566262092829006E-6</c:v>
                </c:pt>
                <c:pt idx="97">
                  <c:v>8.2847072999060296E-6</c:v>
                </c:pt>
                <c:pt idx="98">
                  <c:v>8.9112408238653101E-6</c:v>
                </c:pt>
                <c:pt idx="99">
                  <c:v>9.4399650815235097E-6</c:v>
                </c:pt>
                <c:pt idx="100">
                  <c:v>1.0035181850785899E-5</c:v>
                </c:pt>
                <c:pt idx="101">
                  <c:v>1.0563906108444101E-5</c:v>
                </c:pt>
                <c:pt idx="102">
                  <c:v>1.1158479710671399E-5</c:v>
                </c:pt>
                <c:pt idx="103">
                  <c:v>1.16878471353646E-5</c:v>
                </c:pt>
                <c:pt idx="104">
                  <c:v>1.2283063904627E-5</c:v>
                </c:pt>
                <c:pt idx="105">
                  <c:v>1.2978019441295701E-5</c:v>
                </c:pt>
                <c:pt idx="106">
                  <c:v>1.35732362105581E-5</c:v>
                </c:pt>
                <c:pt idx="107">
                  <c:v>1.41690961468556E-5</c:v>
                </c:pt>
                <c:pt idx="108">
                  <c:v>1.4764956083153001E-5</c:v>
                </c:pt>
                <c:pt idx="109">
                  <c:v>1.5394705442287598E-5</c:v>
                </c:pt>
                <c:pt idx="110">
                  <c:v>1.60238116343872E-5</c:v>
                </c:pt>
                <c:pt idx="111">
                  <c:v>1.6619671570684599E-5</c:v>
                </c:pt>
                <c:pt idx="112">
                  <c:v>1.7381762785992602E-5</c:v>
                </c:pt>
                <c:pt idx="113">
                  <c:v>1.79782658893251E-5</c:v>
                </c:pt>
                <c:pt idx="114">
                  <c:v>1.86080152484597E-5</c:v>
                </c:pt>
                <c:pt idx="115">
                  <c:v>1.9237121440559302E-5</c:v>
                </c:pt>
                <c:pt idx="116">
                  <c:v>1.9900117055495999E-5</c:v>
                </c:pt>
                <c:pt idx="117">
                  <c:v>2.0496620158828501E-5</c:v>
                </c:pt>
                <c:pt idx="118">
                  <c:v>2.1192862029567299E-5</c:v>
                </c:pt>
                <c:pt idx="119">
                  <c:v>2.1922350156108201E-5</c:v>
                </c:pt>
                <c:pt idx="120">
                  <c:v>2.2585345771044898E-5</c:v>
                </c:pt>
                <c:pt idx="121">
                  <c:v>2.3215738297214601E-5</c:v>
                </c:pt>
                <c:pt idx="122">
                  <c:v>2.3878733912151301E-5</c:v>
                </c:pt>
                <c:pt idx="123">
                  <c:v>2.4508483271285901E-5</c:v>
                </c:pt>
                <c:pt idx="124">
                  <c:v>2.5171478886222601E-5</c:v>
                </c:pt>
                <c:pt idx="125">
                  <c:v>2.58018714123923E-5</c:v>
                </c:pt>
                <c:pt idx="126">
                  <c:v>2.6531359538933199E-5</c:v>
                </c:pt>
                <c:pt idx="127">
                  <c:v>2.72282445767071E-5</c:v>
                </c:pt>
                <c:pt idx="128">
                  <c:v>2.78918833586789E-5</c:v>
                </c:pt>
                <c:pt idx="129">
                  <c:v>2.8554878973615601E-5</c:v>
                </c:pt>
                <c:pt idx="130">
                  <c:v>2.92185177555874E-5</c:v>
                </c:pt>
                <c:pt idx="131">
                  <c:v>2.98821565375592E-5</c:v>
                </c:pt>
                <c:pt idx="132">
                  <c:v>3.0512549063728801E-5</c:v>
                </c:pt>
                <c:pt idx="133">
                  <c:v>3.1308529701873902E-5</c:v>
                </c:pt>
                <c:pt idx="134">
                  <c:v>3.1938922228043597E-5</c:v>
                </c:pt>
                <c:pt idx="135">
                  <c:v>3.2635807265817502E-5</c:v>
                </c:pt>
                <c:pt idx="136">
                  <c:v>3.3299446047789302E-5</c:v>
                </c:pt>
                <c:pt idx="137">
                  <c:v>3.3996331085563199E-5</c:v>
                </c:pt>
                <c:pt idx="138">
                  <c:v>3.46267236117328E-5</c:v>
                </c:pt>
                <c:pt idx="139">
                  <c:v>3.5390101161110899E-5</c:v>
                </c:pt>
                <c:pt idx="140">
                  <c:v>3.6086986198884803E-5</c:v>
                </c:pt>
                <c:pt idx="141">
                  <c:v>3.6783228069623601E-5</c:v>
                </c:pt>
                <c:pt idx="142">
                  <c:v>3.7480756274432497E-5</c:v>
                </c:pt>
                <c:pt idx="143">
                  <c:v>3.8144395056404303E-5</c:v>
                </c:pt>
                <c:pt idx="144">
                  <c:v>3.8841280094178201E-5</c:v>
                </c:pt>
                <c:pt idx="145">
                  <c:v>3.9538808298987103E-5</c:v>
                </c:pt>
                <c:pt idx="146">
                  <c:v>4.0202447080958903E-5</c:v>
                </c:pt>
                <c:pt idx="147">
                  <c:v>4.09990708861391E-5</c:v>
                </c:pt>
                <c:pt idx="148">
                  <c:v>4.1695955923912997E-5</c:v>
                </c:pt>
                <c:pt idx="149">
                  <c:v>4.2360237872919801E-5</c:v>
                </c:pt>
                <c:pt idx="150">
                  <c:v>4.3023876654891601E-5</c:v>
                </c:pt>
                <c:pt idx="151">
                  <c:v>4.3754007948467603E-5</c:v>
                </c:pt>
                <c:pt idx="152">
                  <c:v>4.4351797385870199E-5</c:v>
                </c:pt>
                <c:pt idx="153">
                  <c:v>4.5248159958456702E-5</c:v>
                </c:pt>
                <c:pt idx="154">
                  <c:v>4.5878552484626303E-5</c:v>
                </c:pt>
                <c:pt idx="155">
                  <c:v>4.6609326945237397E-5</c:v>
                </c:pt>
                <c:pt idx="156">
                  <c:v>4.72397194714071E-5</c:v>
                </c:pt>
                <c:pt idx="157">
                  <c:v>4.7970493932018099E-5</c:v>
                </c:pt>
                <c:pt idx="158">
                  <c:v>4.8634132713989899E-5</c:v>
                </c:pt>
                <c:pt idx="159">
                  <c:v>4.9331017751763803E-5</c:v>
                </c:pt>
                <c:pt idx="160">
                  <c:v>5.00950384681769E-5</c:v>
                </c:pt>
                <c:pt idx="161">
                  <c:v>5.07586772501487E-5</c:v>
                </c:pt>
                <c:pt idx="162">
                  <c:v>5.1522697966561797E-5</c:v>
                </c:pt>
                <c:pt idx="163">
                  <c:v>5.2186979915568703E-5</c:v>
                </c:pt>
                <c:pt idx="164">
                  <c:v>5.2883221786307501E-5</c:v>
                </c:pt>
                <c:pt idx="165">
                  <c:v>5.3580749991116397E-5</c:v>
                </c:pt>
                <c:pt idx="166">
                  <c:v>5.4278278195925299E-5</c:v>
                </c:pt>
                <c:pt idx="167">
                  <c:v>5.5041655745303398E-5</c:v>
                </c:pt>
                <c:pt idx="168">
                  <c:v>5.5772430205914499E-5</c:v>
                </c:pt>
                <c:pt idx="169">
                  <c:v>5.6469958410723401E-5</c:v>
                </c:pt>
                <c:pt idx="170">
                  <c:v>5.7167486615532303E-5</c:v>
                </c:pt>
                <c:pt idx="171">
                  <c:v>5.7831125397504103E-5</c:v>
                </c:pt>
                <c:pt idx="172">
                  <c:v>5.85286536023131E-5</c:v>
                </c:pt>
                <c:pt idx="173">
                  <c:v>5.9192292384284798E-5</c:v>
                </c:pt>
                <c:pt idx="174">
                  <c:v>6.0056051868104303E-5</c:v>
                </c:pt>
                <c:pt idx="175">
                  <c:v>6.0720333817111101E-5</c:v>
                </c:pt>
                <c:pt idx="176">
                  <c:v>6.1450465110687096E-5</c:v>
                </c:pt>
                <c:pt idx="177">
                  <c:v>6.21147470596939E-5</c:v>
                </c:pt>
                <c:pt idx="178">
                  <c:v>6.2845521520304995E-5</c:v>
                </c:pt>
                <c:pt idx="179">
                  <c:v>6.3509160302276706E-5</c:v>
                </c:pt>
                <c:pt idx="180">
                  <c:v>6.4206688507085696E-5</c:v>
                </c:pt>
                <c:pt idx="181">
                  <c:v>6.5037201735102996E-5</c:v>
                </c:pt>
                <c:pt idx="182">
                  <c:v>6.5700840517074802E-5</c:v>
                </c:pt>
                <c:pt idx="183">
                  <c:v>6.6398368721883697E-5</c:v>
                </c:pt>
                <c:pt idx="184">
                  <c:v>6.7129143182494805E-5</c:v>
                </c:pt>
                <c:pt idx="185">
                  <c:v>6.7793425131501596E-5</c:v>
                </c:pt>
                <c:pt idx="186">
                  <c:v>6.8524199592112704E-5</c:v>
                </c:pt>
                <c:pt idx="187">
                  <c:v>6.9221727796921599E-5</c:v>
                </c:pt>
                <c:pt idx="188">
                  <c:v>7.0018994769136794E-5</c:v>
                </c:pt>
                <c:pt idx="189">
                  <c:v>7.0715879806910705E-5</c:v>
                </c:pt>
                <c:pt idx="190">
                  <c:v>7.1380804922952602E-5</c:v>
                </c:pt>
                <c:pt idx="191">
                  <c:v>7.2110936216528604E-5</c:v>
                </c:pt>
                <c:pt idx="192">
                  <c:v>7.2808464421337499E-5</c:v>
                </c:pt>
                <c:pt idx="193">
                  <c:v>7.3505992626146503E-5</c:v>
                </c:pt>
                <c:pt idx="194">
                  <c:v>7.4170274575153294E-5</c:v>
                </c:pt>
                <c:pt idx="195">
                  <c:v>7.5000787803170606E-5</c:v>
                </c:pt>
                <c:pt idx="196">
                  <c:v>7.5730919096746594E-5</c:v>
                </c:pt>
                <c:pt idx="197">
                  <c:v>7.6461693557357702E-5</c:v>
                </c:pt>
                <c:pt idx="198">
                  <c:v>7.7126618673399599E-5</c:v>
                </c:pt>
                <c:pt idx="199">
                  <c:v>7.7889996222777597E-5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C7-461C-968D-21D6C38C5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343887"/>
        <c:axId val="1903345135"/>
      </c:scatterChart>
      <c:valAx>
        <c:axId val="190334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3345135"/>
        <c:crosses val="autoZero"/>
        <c:crossBetween val="midCat"/>
      </c:valAx>
      <c:valAx>
        <c:axId val="190334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3343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Arkusz1!$H$3:$H$203</c:f>
              <c:numCache>
                <c:formatCode>General</c:formatCode>
                <c:ptCount val="201"/>
                <c:pt idx="0">
                  <c:v>-2.4448759615467199E-3</c:v>
                </c:pt>
                <c:pt idx="1">
                  <c:v>4.5368377568933598E-3</c:v>
                </c:pt>
                <c:pt idx="2">
                  <c:v>1.15185514753334E-2</c:v>
                </c:pt>
                <c:pt idx="3">
                  <c:v>1.8500265193773499E-2</c:v>
                </c:pt>
                <c:pt idx="4">
                  <c:v>2.6146904028255501E-2</c:v>
                </c:pt>
                <c:pt idx="5">
                  <c:v>3.3461080304716603E-2</c:v>
                </c:pt>
                <c:pt idx="6">
                  <c:v>4.0442794023156703E-2</c:v>
                </c:pt>
                <c:pt idx="7">
                  <c:v>4.87543579736806E-2</c:v>
                </c:pt>
                <c:pt idx="8">
                  <c:v>5.67334593661835E-2</c:v>
                </c:pt>
                <c:pt idx="9">
                  <c:v>6.37151730846236E-2</c:v>
                </c:pt>
                <c:pt idx="10">
                  <c:v>7.1029349361084695E-2</c:v>
                </c:pt>
                <c:pt idx="11">
                  <c:v>7.7678600521503799E-2</c:v>
                </c:pt>
                <c:pt idx="12">
                  <c:v>8.5657701914006804E-2</c:v>
                </c:pt>
                <c:pt idx="13">
                  <c:v>9.2639415632446903E-2</c:v>
                </c:pt>
                <c:pt idx="14">
                  <c:v>0.10061851702494901</c:v>
                </c:pt>
                <c:pt idx="15">
                  <c:v>0.10793269330141</c:v>
                </c:pt>
                <c:pt idx="16">
                  <c:v>0.115579332135892</c:v>
                </c:pt>
                <c:pt idx="17">
                  <c:v>0.122893508412354</c:v>
                </c:pt>
                <c:pt idx="18">
                  <c:v>0.129875222130794</c:v>
                </c:pt>
                <c:pt idx="19">
                  <c:v>0.13785432352329699</c:v>
                </c:pt>
                <c:pt idx="20">
                  <c:v>0.144503574683716</c:v>
                </c:pt>
                <c:pt idx="21">
                  <c:v>0.15281513863424001</c:v>
                </c:pt>
                <c:pt idx="22">
                  <c:v>0.16012931491070101</c:v>
                </c:pt>
                <c:pt idx="23">
                  <c:v>0.16744349118716201</c:v>
                </c:pt>
                <c:pt idx="24">
                  <c:v>0.175090130021644</c:v>
                </c:pt>
                <c:pt idx="25">
                  <c:v>0.18207184374008401</c:v>
                </c:pt>
                <c:pt idx="26">
                  <c:v>0.18905355745852401</c:v>
                </c:pt>
                <c:pt idx="27">
                  <c:v>0.196700196293006</c:v>
                </c:pt>
                <c:pt idx="28">
                  <c:v>0.20501176024352999</c:v>
                </c:pt>
                <c:pt idx="29">
                  <c:v>0.21232593651999099</c:v>
                </c:pt>
                <c:pt idx="30">
                  <c:v>0.21930765023843099</c:v>
                </c:pt>
                <c:pt idx="31">
                  <c:v>0.22695428907291301</c:v>
                </c:pt>
                <c:pt idx="32">
                  <c:v>0.23393600279135299</c:v>
                </c:pt>
                <c:pt idx="33">
                  <c:v>0.24191510418385601</c:v>
                </c:pt>
                <c:pt idx="34">
                  <c:v>0.249229280460317</c:v>
                </c:pt>
                <c:pt idx="35">
                  <c:v>0.25787330696886201</c:v>
                </c:pt>
                <c:pt idx="36">
                  <c:v>0.26485502068730199</c:v>
                </c:pt>
                <c:pt idx="37">
                  <c:v>0.27150427184772102</c:v>
                </c:pt>
                <c:pt idx="38">
                  <c:v>0.27881844812418199</c:v>
                </c:pt>
                <c:pt idx="39">
                  <c:v>0.28613262440064302</c:v>
                </c:pt>
                <c:pt idx="40">
                  <c:v>0.29344680067710399</c:v>
                </c:pt>
                <c:pt idx="41">
                  <c:v>0.30109343951158601</c:v>
                </c:pt>
                <c:pt idx="42">
                  <c:v>0.30907254090408898</c:v>
                </c:pt>
                <c:pt idx="43">
                  <c:v>0.316719179738571</c:v>
                </c:pt>
                <c:pt idx="44">
                  <c:v>0.32370089345701097</c:v>
                </c:pt>
                <c:pt idx="45">
                  <c:v>0.331015069733472</c:v>
                </c:pt>
                <c:pt idx="46">
                  <c:v>0.33866170856795402</c:v>
                </c:pt>
                <c:pt idx="47">
                  <c:v>0.34597588484441599</c:v>
                </c:pt>
                <c:pt idx="48">
                  <c:v>0.35262513600483503</c:v>
                </c:pt>
                <c:pt idx="49">
                  <c:v>0.36126916251337998</c:v>
                </c:pt>
                <c:pt idx="50">
                  <c:v>0.368915801347862</c:v>
                </c:pt>
                <c:pt idx="51">
                  <c:v>0.37589751506630198</c:v>
                </c:pt>
                <c:pt idx="52">
                  <c:v>0.38321169134276301</c:v>
                </c:pt>
                <c:pt idx="53">
                  <c:v>0.38986094250318198</c:v>
                </c:pt>
                <c:pt idx="54">
                  <c:v>0.397840043895685</c:v>
                </c:pt>
                <c:pt idx="55">
                  <c:v>0.40482175761412498</c:v>
                </c:pt>
                <c:pt idx="56">
                  <c:v>0.41313332156464899</c:v>
                </c:pt>
                <c:pt idx="57">
                  <c:v>0.42011503528308902</c:v>
                </c:pt>
                <c:pt idx="58">
                  <c:v>0.42776167411757099</c:v>
                </c:pt>
                <c:pt idx="59">
                  <c:v>0.43507585039403202</c:v>
                </c:pt>
                <c:pt idx="60">
                  <c:v>0.44205756411247199</c:v>
                </c:pt>
                <c:pt idx="61">
                  <c:v>0.44970420294695401</c:v>
                </c:pt>
                <c:pt idx="62">
                  <c:v>0.45668591666539399</c:v>
                </c:pt>
                <c:pt idx="63">
                  <c:v>0.464997480615918</c:v>
                </c:pt>
                <c:pt idx="64">
                  <c:v>0.47164673177633698</c:v>
                </c:pt>
                <c:pt idx="65">
                  <c:v>0.479293370610819</c:v>
                </c:pt>
                <c:pt idx="66">
                  <c:v>0.48627508432925898</c:v>
                </c:pt>
                <c:pt idx="67">
                  <c:v>0.49292433548967801</c:v>
                </c:pt>
                <c:pt idx="68">
                  <c:v>0.50023851176613898</c:v>
                </c:pt>
                <c:pt idx="69">
                  <c:v>0.50722022548457901</c:v>
                </c:pt>
                <c:pt idx="70">
                  <c:v>0.51519932687708203</c:v>
                </c:pt>
                <c:pt idx="71">
                  <c:v>0.52184857803750195</c:v>
                </c:pt>
                <c:pt idx="72">
                  <c:v>0.52849782919792099</c:v>
                </c:pt>
                <c:pt idx="73">
                  <c:v>0.53547954291636102</c:v>
                </c:pt>
                <c:pt idx="74">
                  <c:v>0.54179633151875894</c:v>
                </c:pt>
                <c:pt idx="75">
                  <c:v>0.54811312012115698</c:v>
                </c:pt>
                <c:pt idx="76">
                  <c:v>0.55442990872355502</c:v>
                </c:pt>
                <c:pt idx="77">
                  <c:v>0.56207654755803704</c:v>
                </c:pt>
                <c:pt idx="78">
                  <c:v>0.56772841104439398</c:v>
                </c:pt>
                <c:pt idx="79">
                  <c:v>0.57338027453075002</c:v>
                </c:pt>
                <c:pt idx="80">
                  <c:v>0.57869967545908496</c:v>
                </c:pt>
                <c:pt idx="81">
                  <c:v>0.58435153894544101</c:v>
                </c:pt>
                <c:pt idx="82">
                  <c:v>0.58933847731575595</c:v>
                </c:pt>
                <c:pt idx="83">
                  <c:v>0.59399295312804901</c:v>
                </c:pt>
                <c:pt idx="84">
                  <c:v>0.59964481661440505</c:v>
                </c:pt>
                <c:pt idx="85">
                  <c:v>0.603966829868678</c:v>
                </c:pt>
                <c:pt idx="86">
                  <c:v>0.60795638056492896</c:v>
                </c:pt>
                <c:pt idx="87">
                  <c:v>0.61194593126118102</c:v>
                </c:pt>
                <c:pt idx="88">
                  <c:v>0.61593548195743197</c:v>
                </c:pt>
                <c:pt idx="89">
                  <c:v>0.61892764497962105</c:v>
                </c:pt>
                <c:pt idx="90">
                  <c:v>0.62225227055983101</c:v>
                </c:pt>
                <c:pt idx="91">
                  <c:v>0.62557689614003997</c:v>
                </c:pt>
                <c:pt idx="92">
                  <c:v>0.62856905916222905</c:v>
                </c:pt>
                <c:pt idx="93">
                  <c:v>0.63156122218441701</c:v>
                </c:pt>
                <c:pt idx="94">
                  <c:v>0.63388846009056399</c:v>
                </c:pt>
                <c:pt idx="95">
                  <c:v>0.63654816055473196</c:v>
                </c:pt>
                <c:pt idx="96">
                  <c:v>0.63887539846087804</c:v>
                </c:pt>
                <c:pt idx="97">
                  <c:v>0.64087017380900402</c:v>
                </c:pt>
                <c:pt idx="98">
                  <c:v>0.64352987427317199</c:v>
                </c:pt>
                <c:pt idx="99">
                  <c:v>0.64519218706327697</c:v>
                </c:pt>
                <c:pt idx="100">
                  <c:v>0.64718696241140194</c:v>
                </c:pt>
                <c:pt idx="101">
                  <c:v>0.64918173775952803</c:v>
                </c:pt>
                <c:pt idx="102">
                  <c:v>0.65084405054963301</c:v>
                </c:pt>
                <c:pt idx="103">
                  <c:v>0.65250636333973799</c:v>
                </c:pt>
                <c:pt idx="104">
                  <c:v>0.65416867612984197</c:v>
                </c:pt>
                <c:pt idx="105">
                  <c:v>0.65583098891994696</c:v>
                </c:pt>
                <c:pt idx="106">
                  <c:v>0.65716083915203105</c:v>
                </c:pt>
                <c:pt idx="107">
                  <c:v>0.65882315194213603</c:v>
                </c:pt>
                <c:pt idx="108">
                  <c:v>0.66015300217422002</c:v>
                </c:pt>
                <c:pt idx="109">
                  <c:v>0.661482852406303</c:v>
                </c:pt>
                <c:pt idx="110">
                  <c:v>0.66281270263838699</c:v>
                </c:pt>
                <c:pt idx="111">
                  <c:v>0.66414255287047097</c:v>
                </c:pt>
                <c:pt idx="112">
                  <c:v>0.66547240310255495</c:v>
                </c:pt>
                <c:pt idx="113">
                  <c:v>0.66646979077661805</c:v>
                </c:pt>
                <c:pt idx="114">
                  <c:v>0.66779964100870204</c:v>
                </c:pt>
                <c:pt idx="115">
                  <c:v>0.66912949124078502</c:v>
                </c:pt>
                <c:pt idx="116">
                  <c:v>0.67012687891484801</c:v>
                </c:pt>
                <c:pt idx="117">
                  <c:v>0.67079180403089</c:v>
                </c:pt>
                <c:pt idx="118">
                  <c:v>0.67178919170495299</c:v>
                </c:pt>
                <c:pt idx="119">
                  <c:v>0.67311904193703698</c:v>
                </c:pt>
                <c:pt idx="120">
                  <c:v>0.67411642961109997</c:v>
                </c:pt>
                <c:pt idx="121">
                  <c:v>0.67511381728516295</c:v>
                </c:pt>
                <c:pt idx="122">
                  <c:v>0.67611120495922505</c:v>
                </c:pt>
                <c:pt idx="123">
                  <c:v>0.67710859263328804</c:v>
                </c:pt>
                <c:pt idx="124">
                  <c:v>0.67777351774933003</c:v>
                </c:pt>
                <c:pt idx="125">
                  <c:v>0.67877090542339302</c:v>
                </c:pt>
                <c:pt idx="126">
                  <c:v>0.67976829309745601</c:v>
                </c:pt>
                <c:pt idx="127">
                  <c:v>0.680433218213498</c:v>
                </c:pt>
                <c:pt idx="128">
                  <c:v>0.68109814332954</c:v>
                </c:pt>
                <c:pt idx="129">
                  <c:v>0.68176306844558199</c:v>
                </c:pt>
                <c:pt idx="130">
                  <c:v>0.68276045611964498</c:v>
                </c:pt>
                <c:pt idx="131">
                  <c:v>0.68342538123568697</c:v>
                </c:pt>
                <c:pt idx="132">
                  <c:v>0.68409030635172896</c:v>
                </c:pt>
                <c:pt idx="133">
                  <c:v>0.68508769402579095</c:v>
                </c:pt>
                <c:pt idx="134">
                  <c:v>0.68575261914183305</c:v>
                </c:pt>
                <c:pt idx="135">
                  <c:v>0.68641754425787505</c:v>
                </c:pt>
                <c:pt idx="136">
                  <c:v>0.68708246937391704</c:v>
                </c:pt>
                <c:pt idx="137">
                  <c:v>0.68774739448995903</c:v>
                </c:pt>
                <c:pt idx="138">
                  <c:v>0.68841231960600102</c:v>
                </c:pt>
                <c:pt idx="139">
                  <c:v>0.68907724472204301</c:v>
                </c:pt>
                <c:pt idx="140">
                  <c:v>0.68974216983808501</c:v>
                </c:pt>
                <c:pt idx="141">
                  <c:v>0.690407094954127</c:v>
                </c:pt>
                <c:pt idx="142">
                  <c:v>0.69107202007016899</c:v>
                </c:pt>
                <c:pt idx="143">
                  <c:v>0.69173694518621098</c:v>
                </c:pt>
                <c:pt idx="144">
                  <c:v>0.69240187030225198</c:v>
                </c:pt>
                <c:pt idx="145">
                  <c:v>0.69306679541829397</c:v>
                </c:pt>
                <c:pt idx="146">
                  <c:v>0.69339925797631496</c:v>
                </c:pt>
                <c:pt idx="147">
                  <c:v>0.69406418309235696</c:v>
                </c:pt>
                <c:pt idx="148">
                  <c:v>0.69472910820839895</c:v>
                </c:pt>
                <c:pt idx="149">
                  <c:v>0.69539403332444105</c:v>
                </c:pt>
                <c:pt idx="150">
                  <c:v>0.69572649588246205</c:v>
                </c:pt>
                <c:pt idx="151">
                  <c:v>0.69639142099850404</c:v>
                </c:pt>
                <c:pt idx="152">
                  <c:v>0.69705634611454603</c:v>
                </c:pt>
                <c:pt idx="153">
                  <c:v>0.69772127123058802</c:v>
                </c:pt>
                <c:pt idx="154">
                  <c:v>0.69805373378860902</c:v>
                </c:pt>
                <c:pt idx="155">
                  <c:v>0.69871865890465101</c:v>
                </c:pt>
                <c:pt idx="156">
                  <c:v>0.69905112146267201</c:v>
                </c:pt>
                <c:pt idx="157">
                  <c:v>0.699716046578713</c:v>
                </c:pt>
                <c:pt idx="158">
                  <c:v>0.70038097169475499</c:v>
                </c:pt>
                <c:pt idx="159">
                  <c:v>0.70071343425277599</c:v>
                </c:pt>
                <c:pt idx="160">
                  <c:v>0.70137835936881798</c:v>
                </c:pt>
                <c:pt idx="161">
                  <c:v>0.70171082192683898</c:v>
                </c:pt>
                <c:pt idx="162">
                  <c:v>0.70237574704288097</c:v>
                </c:pt>
                <c:pt idx="163">
                  <c:v>0.70270820960090197</c:v>
                </c:pt>
                <c:pt idx="164">
                  <c:v>0.70304067215892296</c:v>
                </c:pt>
                <c:pt idx="165">
                  <c:v>0.70370559727496496</c:v>
                </c:pt>
                <c:pt idx="166">
                  <c:v>0.70437052239100695</c:v>
                </c:pt>
                <c:pt idx="167">
                  <c:v>0.70470298494902806</c:v>
                </c:pt>
                <c:pt idx="168">
                  <c:v>0.70503544750704905</c:v>
                </c:pt>
                <c:pt idx="169">
                  <c:v>0.70570037262309104</c:v>
                </c:pt>
                <c:pt idx="170">
                  <c:v>0.70603283518111204</c:v>
                </c:pt>
                <c:pt idx="171">
                  <c:v>0.70669776029715403</c:v>
                </c:pt>
                <c:pt idx="172">
                  <c:v>0.70703022285517403</c:v>
                </c:pt>
                <c:pt idx="173">
                  <c:v>0.70736268541319502</c:v>
                </c:pt>
                <c:pt idx="174">
                  <c:v>0.70802761052923702</c:v>
                </c:pt>
                <c:pt idx="175">
                  <c:v>0.70836007308725801</c:v>
                </c:pt>
                <c:pt idx="176">
                  <c:v>0.70869253564527901</c:v>
                </c:pt>
                <c:pt idx="177">
                  <c:v>0.70902499820330001</c:v>
                </c:pt>
                <c:pt idx="178">
                  <c:v>0.709357460761321</c:v>
                </c:pt>
                <c:pt idx="179">
                  <c:v>0.71002238587736299</c:v>
                </c:pt>
                <c:pt idx="180">
                  <c:v>0.71035484843538399</c:v>
                </c:pt>
                <c:pt idx="181">
                  <c:v>0.71068731099340499</c:v>
                </c:pt>
                <c:pt idx="182">
                  <c:v>0.71101977355142598</c:v>
                </c:pt>
                <c:pt idx="183">
                  <c:v>0.71135223610944698</c:v>
                </c:pt>
                <c:pt idx="184">
                  <c:v>0.71201716122548897</c:v>
                </c:pt>
                <c:pt idx="185">
                  <c:v>0.71234962378350997</c:v>
                </c:pt>
                <c:pt idx="186">
                  <c:v>0.71268208634153096</c:v>
                </c:pt>
                <c:pt idx="187">
                  <c:v>0.71334701145757295</c:v>
                </c:pt>
                <c:pt idx="188">
                  <c:v>0.71367947401559395</c:v>
                </c:pt>
                <c:pt idx="189">
                  <c:v>0.71401193657361495</c:v>
                </c:pt>
                <c:pt idx="190">
                  <c:v>0.71434439913163605</c:v>
                </c:pt>
                <c:pt idx="191">
                  <c:v>0.71467686168965605</c:v>
                </c:pt>
                <c:pt idx="192">
                  <c:v>0.71500932424767705</c:v>
                </c:pt>
                <c:pt idx="193">
                  <c:v>0.71534178680569804</c:v>
                </c:pt>
                <c:pt idx="194">
                  <c:v>0.71567424936371904</c:v>
                </c:pt>
                <c:pt idx="195">
                  <c:v>0.71600671192174004</c:v>
                </c:pt>
                <c:pt idx="196">
                  <c:v>0.71667163703778203</c:v>
                </c:pt>
                <c:pt idx="197">
                  <c:v>0.71700409959580302</c:v>
                </c:pt>
                <c:pt idx="198">
                  <c:v>0.71733656215382402</c:v>
                </c:pt>
                <c:pt idx="199">
                  <c:v>0.71800148726986601</c:v>
                </c:pt>
              </c:numCache>
            </c:numRef>
          </c:xVal>
          <c:yVal>
            <c:numRef>
              <c:f>Arkusz1!$I$3:$I$203</c:f>
              <c:numCache>
                <c:formatCode>0.00E+00</c:formatCode>
                <c:ptCount val="201"/>
                <c:pt idx="0">
                  <c:v>3.23042247114399E-5</c:v>
                </c:pt>
                <c:pt idx="1">
                  <c:v>6.9024702335179105E-5</c:v>
                </c:pt>
                <c:pt idx="2">
                  <c:v>6.9024702335179105E-5</c:v>
                </c:pt>
                <c:pt idx="3">
                  <c:v>6.9024702335179105E-5</c:v>
                </c:pt>
                <c:pt idx="4">
                  <c:v>6.9024702335179105E-5</c:v>
                </c:pt>
                <c:pt idx="5">
                  <c:v>6.9024702335179105E-5</c:v>
                </c:pt>
                <c:pt idx="6">
                  <c:v>6.9024702335179105E-5</c:v>
                </c:pt>
                <c:pt idx="7">
                  <c:v>3.23042247114399E-5</c:v>
                </c:pt>
                <c:pt idx="8">
                  <c:v>3.23042247114399E-5</c:v>
                </c:pt>
                <c:pt idx="9">
                  <c:v>6.9024702335179105E-5</c:v>
                </c:pt>
                <c:pt idx="10">
                  <c:v>3.23042247114399E-5</c:v>
                </c:pt>
                <c:pt idx="11">
                  <c:v>3.23042247114399E-5</c:v>
                </c:pt>
                <c:pt idx="12">
                  <c:v>3.23042247114399E-5</c:v>
                </c:pt>
                <c:pt idx="13">
                  <c:v>3.23042247114399E-5</c:v>
                </c:pt>
                <c:pt idx="14">
                  <c:v>3.23042247114399E-5</c:v>
                </c:pt>
                <c:pt idx="15">
                  <c:v>3.23042247114399E-5</c:v>
                </c:pt>
                <c:pt idx="16">
                  <c:v>3.23042247114399E-5</c:v>
                </c:pt>
                <c:pt idx="17">
                  <c:v>3.23042247114399E-5</c:v>
                </c:pt>
                <c:pt idx="18">
                  <c:v>3.23042247114399E-5</c:v>
                </c:pt>
                <c:pt idx="19">
                  <c:v>3.23042247114399E-5</c:v>
                </c:pt>
                <c:pt idx="20">
                  <c:v>3.23042247114399E-5</c:v>
                </c:pt>
                <c:pt idx="21">
                  <c:v>3.23042247114399E-5</c:v>
                </c:pt>
                <c:pt idx="22">
                  <c:v>6.9024702335179105E-5</c:v>
                </c:pt>
                <c:pt idx="23">
                  <c:v>6.9024702335179105E-5</c:v>
                </c:pt>
                <c:pt idx="24">
                  <c:v>3.23042247114399E-5</c:v>
                </c:pt>
                <c:pt idx="25">
                  <c:v>3.23042247114399E-5</c:v>
                </c:pt>
                <c:pt idx="26">
                  <c:v>3.23042247114399E-5</c:v>
                </c:pt>
                <c:pt idx="27">
                  <c:v>3.23042247114399E-5</c:v>
                </c:pt>
                <c:pt idx="28">
                  <c:v>3.23042247114399E-5</c:v>
                </c:pt>
                <c:pt idx="29">
                  <c:v>6.9024702335179105E-5</c:v>
                </c:pt>
                <c:pt idx="30">
                  <c:v>3.23042247114399E-5</c:v>
                </c:pt>
                <c:pt idx="31">
                  <c:v>3.23042247114399E-5</c:v>
                </c:pt>
                <c:pt idx="32">
                  <c:v>3.23042247114399E-5</c:v>
                </c:pt>
                <c:pt idx="33">
                  <c:v>3.23042247114399E-5</c:v>
                </c:pt>
                <c:pt idx="34">
                  <c:v>6.9024702335179105E-5</c:v>
                </c:pt>
                <c:pt idx="35">
                  <c:v>6.9024702335179105E-5</c:v>
                </c:pt>
                <c:pt idx="36">
                  <c:v>3.23042247114399E-5</c:v>
                </c:pt>
                <c:pt idx="37">
                  <c:v>6.9024702335179105E-5</c:v>
                </c:pt>
                <c:pt idx="38">
                  <c:v>3.23042247114399E-5</c:v>
                </c:pt>
                <c:pt idx="39">
                  <c:v>3.23042247114399E-5</c:v>
                </c:pt>
                <c:pt idx="40">
                  <c:v>3.23042247114399E-5</c:v>
                </c:pt>
                <c:pt idx="41">
                  <c:v>3.23042247114399E-5</c:v>
                </c:pt>
                <c:pt idx="42">
                  <c:v>6.9024702335179105E-5</c:v>
                </c:pt>
                <c:pt idx="43">
                  <c:v>6.9024702335179105E-5</c:v>
                </c:pt>
                <c:pt idx="44">
                  <c:v>6.9024702335179105E-5</c:v>
                </c:pt>
                <c:pt idx="45">
                  <c:v>6.9024702335179105E-5</c:v>
                </c:pt>
                <c:pt idx="46">
                  <c:v>6.9024702335179105E-5</c:v>
                </c:pt>
                <c:pt idx="47">
                  <c:v>3.23042247114399E-5</c:v>
                </c:pt>
                <c:pt idx="48">
                  <c:v>3.23042247114399E-5</c:v>
                </c:pt>
                <c:pt idx="49">
                  <c:v>3.23042247114399E-5</c:v>
                </c:pt>
                <c:pt idx="50">
                  <c:v>6.9024702335179105E-5</c:v>
                </c:pt>
                <c:pt idx="51">
                  <c:v>3.23042247114399E-5</c:v>
                </c:pt>
                <c:pt idx="52">
                  <c:v>3.23042247114399E-5</c:v>
                </c:pt>
                <c:pt idx="53">
                  <c:v>3.23042247114399E-5</c:v>
                </c:pt>
                <c:pt idx="54">
                  <c:v>3.23042247114399E-5</c:v>
                </c:pt>
                <c:pt idx="55">
                  <c:v>3.23042247114399E-5</c:v>
                </c:pt>
                <c:pt idx="56">
                  <c:v>6.9024702335179105E-5</c:v>
                </c:pt>
                <c:pt idx="57">
                  <c:v>6.9024702335179105E-5</c:v>
                </c:pt>
                <c:pt idx="58">
                  <c:v>6.9024702335179105E-5</c:v>
                </c:pt>
                <c:pt idx="59">
                  <c:v>6.9024702335179105E-5</c:v>
                </c:pt>
                <c:pt idx="60">
                  <c:v>3.23042247114399E-5</c:v>
                </c:pt>
                <c:pt idx="61">
                  <c:v>3.23042247114399E-5</c:v>
                </c:pt>
                <c:pt idx="62">
                  <c:v>3.23042247114399E-5</c:v>
                </c:pt>
                <c:pt idx="63">
                  <c:v>3.23042247114399E-5</c:v>
                </c:pt>
                <c:pt idx="64">
                  <c:v>3.23042247114399E-5</c:v>
                </c:pt>
                <c:pt idx="65">
                  <c:v>6.9024702335179105E-5</c:v>
                </c:pt>
                <c:pt idx="66">
                  <c:v>6.9024702335179105E-5</c:v>
                </c:pt>
                <c:pt idx="67">
                  <c:v>6.9024702335179105E-5</c:v>
                </c:pt>
                <c:pt idx="68">
                  <c:v>6.9024702335179105E-5</c:v>
                </c:pt>
                <c:pt idx="69">
                  <c:v>6.9024702335179105E-5</c:v>
                </c:pt>
                <c:pt idx="70">
                  <c:v>6.9024702335179105E-5</c:v>
                </c:pt>
                <c:pt idx="71">
                  <c:v>6.9024702335179105E-5</c:v>
                </c:pt>
                <c:pt idx="72">
                  <c:v>6.9024702335179105E-5</c:v>
                </c:pt>
                <c:pt idx="73">
                  <c:v>6.9024702335179105E-5</c:v>
                </c:pt>
                <c:pt idx="74">
                  <c:v>1.05745179958918E-4</c:v>
                </c:pt>
                <c:pt idx="75">
                  <c:v>1.05745179958918E-4</c:v>
                </c:pt>
                <c:pt idx="76">
                  <c:v>1.05745179958918E-4</c:v>
                </c:pt>
                <c:pt idx="77">
                  <c:v>1.4246565758265701E-4</c:v>
                </c:pt>
                <c:pt idx="78">
                  <c:v>1.4246565758265701E-4</c:v>
                </c:pt>
                <c:pt idx="79">
                  <c:v>1.7918613520639601E-4</c:v>
                </c:pt>
                <c:pt idx="80">
                  <c:v>2.1590661283013601E-4</c:v>
                </c:pt>
                <c:pt idx="81">
                  <c:v>2.5262709045387497E-4</c:v>
                </c:pt>
                <c:pt idx="82">
                  <c:v>2.8934756807761399E-4</c:v>
                </c:pt>
                <c:pt idx="83">
                  <c:v>3.2606804570135302E-4</c:v>
                </c:pt>
                <c:pt idx="84">
                  <c:v>3.6278852332509198E-4</c:v>
                </c:pt>
                <c:pt idx="85">
                  <c:v>4.36229478572571E-4</c:v>
                </c:pt>
                <c:pt idx="86">
                  <c:v>5.0967043382004905E-4</c:v>
                </c:pt>
                <c:pt idx="87">
                  <c:v>5.8311138906752796E-4</c:v>
                </c:pt>
                <c:pt idx="88">
                  <c:v>6.56552344315006E-4</c:v>
                </c:pt>
                <c:pt idx="89">
                  <c:v>7.2999329956248502E-4</c:v>
                </c:pt>
                <c:pt idx="90">
                  <c:v>8.4015473243370198E-4</c:v>
                </c:pt>
                <c:pt idx="91">
                  <c:v>9.5031616530492002E-4</c:v>
                </c:pt>
                <c:pt idx="92">
                  <c:v>1.02375712055239E-3</c:v>
                </c:pt>
                <c:pt idx="93">
                  <c:v>1.1339185534236099E-3</c:v>
                </c:pt>
                <c:pt idx="94">
                  <c:v>1.24407998629483E-3</c:v>
                </c:pt>
                <c:pt idx="95">
                  <c:v>1.39096189678979E-3</c:v>
                </c:pt>
                <c:pt idx="96">
                  <c:v>1.5011233296609999E-3</c:v>
                </c:pt>
                <c:pt idx="97">
                  <c:v>1.61128476253222E-3</c:v>
                </c:pt>
                <c:pt idx="98">
                  <c:v>1.75816667302718E-3</c:v>
                </c:pt>
                <c:pt idx="99">
                  <c:v>1.8683281058983999E-3</c:v>
                </c:pt>
                <c:pt idx="100">
                  <c:v>2.0152100163933501E-3</c:v>
                </c:pt>
                <c:pt idx="101">
                  <c:v>2.1620919268883101E-3</c:v>
                </c:pt>
                <c:pt idx="102">
                  <c:v>2.3089738373832701E-3</c:v>
                </c:pt>
                <c:pt idx="103">
                  <c:v>2.4558557478782201E-3</c:v>
                </c:pt>
                <c:pt idx="104">
                  <c:v>2.6027376583731801E-3</c:v>
                </c:pt>
                <c:pt idx="105">
                  <c:v>2.7496195688681401E-3</c:v>
                </c:pt>
                <c:pt idx="106">
                  <c:v>2.8965014793630901E-3</c:v>
                </c:pt>
                <c:pt idx="107">
                  <c:v>3.0801038674817898E-3</c:v>
                </c:pt>
                <c:pt idx="108">
                  <c:v>3.2269857779767498E-3</c:v>
                </c:pt>
                <c:pt idx="109">
                  <c:v>3.3738676884716998E-3</c:v>
                </c:pt>
                <c:pt idx="110">
                  <c:v>3.5207495989666598E-3</c:v>
                </c:pt>
                <c:pt idx="111">
                  <c:v>3.6676315094616202E-3</c:v>
                </c:pt>
                <c:pt idx="112">
                  <c:v>3.8512338975803099E-3</c:v>
                </c:pt>
                <c:pt idx="113">
                  <c:v>3.9981158080752699E-3</c:v>
                </c:pt>
                <c:pt idx="114">
                  <c:v>4.18171819619397E-3</c:v>
                </c:pt>
                <c:pt idx="115">
                  <c:v>4.32860010668892E-3</c:v>
                </c:pt>
                <c:pt idx="116">
                  <c:v>4.5122024948076201E-3</c:v>
                </c:pt>
                <c:pt idx="117">
                  <c:v>4.6590844053025797E-3</c:v>
                </c:pt>
                <c:pt idx="118">
                  <c:v>4.8426867934212702E-3</c:v>
                </c:pt>
                <c:pt idx="119">
                  <c:v>5.0262891815399703E-3</c:v>
                </c:pt>
                <c:pt idx="120">
                  <c:v>5.1731710920349299E-3</c:v>
                </c:pt>
                <c:pt idx="121">
                  <c:v>5.3567734801536204E-3</c:v>
                </c:pt>
                <c:pt idx="122">
                  <c:v>5.5403758682723197E-3</c:v>
                </c:pt>
                <c:pt idx="123">
                  <c:v>5.6872577787672801E-3</c:v>
                </c:pt>
                <c:pt idx="124">
                  <c:v>5.8708601668859698E-3</c:v>
                </c:pt>
                <c:pt idx="125">
                  <c:v>6.0177420773809302E-3</c:v>
                </c:pt>
                <c:pt idx="126">
                  <c:v>6.2013444654996199E-3</c:v>
                </c:pt>
                <c:pt idx="127">
                  <c:v>6.4216673312420596E-3</c:v>
                </c:pt>
                <c:pt idx="128">
                  <c:v>6.5685492417370201E-3</c:v>
                </c:pt>
                <c:pt idx="129">
                  <c:v>6.7521516298557098E-3</c:v>
                </c:pt>
                <c:pt idx="130">
                  <c:v>6.9357540179744099E-3</c:v>
                </c:pt>
                <c:pt idx="131">
                  <c:v>7.0826359284693703E-3</c:v>
                </c:pt>
                <c:pt idx="132">
                  <c:v>7.26623831658806E-3</c:v>
                </c:pt>
                <c:pt idx="133">
                  <c:v>7.4498407047067601E-3</c:v>
                </c:pt>
                <c:pt idx="134">
                  <c:v>7.6334430928254498E-3</c:v>
                </c:pt>
                <c:pt idx="135">
                  <c:v>7.8170454809441507E-3</c:v>
                </c:pt>
                <c:pt idx="136">
                  <c:v>8.0006478690628508E-3</c:v>
                </c:pt>
                <c:pt idx="137">
                  <c:v>8.1842502571815405E-3</c:v>
                </c:pt>
                <c:pt idx="138">
                  <c:v>8.3311321676764992E-3</c:v>
                </c:pt>
                <c:pt idx="139">
                  <c:v>8.5147345557951906E-3</c:v>
                </c:pt>
                <c:pt idx="140">
                  <c:v>8.6983369439138907E-3</c:v>
                </c:pt>
                <c:pt idx="141">
                  <c:v>8.8819393320325908E-3</c:v>
                </c:pt>
                <c:pt idx="142">
                  <c:v>9.0655417201512805E-3</c:v>
                </c:pt>
                <c:pt idx="143">
                  <c:v>9.2491441082699806E-3</c:v>
                </c:pt>
                <c:pt idx="144">
                  <c:v>9.4327464963886807E-3</c:v>
                </c:pt>
                <c:pt idx="145">
                  <c:v>9.6163488845073704E-3</c:v>
                </c:pt>
                <c:pt idx="146">
                  <c:v>9.7999512726260705E-3</c:v>
                </c:pt>
                <c:pt idx="147">
                  <c:v>9.9835536607447602E-3</c:v>
                </c:pt>
                <c:pt idx="148">
                  <c:v>1.01671560488634E-2</c:v>
                </c:pt>
                <c:pt idx="149">
                  <c:v>1.03507584369821E-2</c:v>
                </c:pt>
                <c:pt idx="150">
                  <c:v>1.04976403474771E-2</c:v>
                </c:pt>
                <c:pt idx="151">
                  <c:v>1.06812427355958E-2</c:v>
                </c:pt>
                <c:pt idx="152">
                  <c:v>1.08648451237145E-2</c:v>
                </c:pt>
                <c:pt idx="153">
                  <c:v>1.10851679894569E-2</c:v>
                </c:pt>
                <c:pt idx="154">
                  <c:v>1.12320498999519E-2</c:v>
                </c:pt>
                <c:pt idx="155">
                  <c:v>1.14156522880706E-2</c:v>
                </c:pt>
                <c:pt idx="156">
                  <c:v>1.15625341985655E-2</c:v>
                </c:pt>
                <c:pt idx="157">
                  <c:v>1.17828570643079E-2</c:v>
                </c:pt>
                <c:pt idx="158">
                  <c:v>1.19664594524266E-2</c:v>
                </c:pt>
                <c:pt idx="159">
                  <c:v>1.21500618405453E-2</c:v>
                </c:pt>
                <c:pt idx="160">
                  <c:v>1.2333664228664E-2</c:v>
                </c:pt>
                <c:pt idx="161">
                  <c:v>1.2553987094406501E-2</c:v>
                </c:pt>
                <c:pt idx="162">
                  <c:v>1.2737589482525199E-2</c:v>
                </c:pt>
                <c:pt idx="163">
                  <c:v>1.2884471393020101E-2</c:v>
                </c:pt>
                <c:pt idx="164">
                  <c:v>1.3031353303515099E-2</c:v>
                </c:pt>
                <c:pt idx="165">
                  <c:v>1.3214955691633799E-2</c:v>
                </c:pt>
                <c:pt idx="166">
                  <c:v>1.3398558079752499E-2</c:v>
                </c:pt>
                <c:pt idx="167">
                  <c:v>1.3582160467871199E-2</c:v>
                </c:pt>
                <c:pt idx="168">
                  <c:v>1.37657628559899E-2</c:v>
                </c:pt>
                <c:pt idx="169">
                  <c:v>1.39493652441086E-2</c:v>
                </c:pt>
                <c:pt idx="170">
                  <c:v>1.41329676322273E-2</c:v>
                </c:pt>
                <c:pt idx="171">
                  <c:v>1.4316570020346E-2</c:v>
                </c:pt>
                <c:pt idx="172">
                  <c:v>1.4500172408464599E-2</c:v>
                </c:pt>
                <c:pt idx="173">
                  <c:v>1.4683774796583299E-2</c:v>
                </c:pt>
                <c:pt idx="174">
                  <c:v>1.49040976623258E-2</c:v>
                </c:pt>
                <c:pt idx="175">
                  <c:v>1.50509795728207E-2</c:v>
                </c:pt>
                <c:pt idx="176">
                  <c:v>1.52345819609394E-2</c:v>
                </c:pt>
                <c:pt idx="177">
                  <c:v>1.53814638714344E-2</c:v>
                </c:pt>
                <c:pt idx="178">
                  <c:v>1.55650662595531E-2</c:v>
                </c:pt>
                <c:pt idx="179">
                  <c:v>1.5748668647671799E-2</c:v>
                </c:pt>
                <c:pt idx="180">
                  <c:v>1.59322710357905E-2</c:v>
                </c:pt>
                <c:pt idx="181">
                  <c:v>1.61525939015329E-2</c:v>
                </c:pt>
                <c:pt idx="182">
                  <c:v>1.6299475812027901E-2</c:v>
                </c:pt>
                <c:pt idx="183">
                  <c:v>1.6483078200146599E-2</c:v>
                </c:pt>
                <c:pt idx="184">
                  <c:v>1.6666680588265301E-2</c:v>
                </c:pt>
                <c:pt idx="185">
                  <c:v>1.6850282976383999E-2</c:v>
                </c:pt>
                <c:pt idx="186">
                  <c:v>1.6997164886878899E-2</c:v>
                </c:pt>
                <c:pt idx="187">
                  <c:v>1.7217487752621399E-2</c:v>
                </c:pt>
                <c:pt idx="188">
                  <c:v>1.7401090140740001E-2</c:v>
                </c:pt>
                <c:pt idx="189">
                  <c:v>1.7584692528858699E-2</c:v>
                </c:pt>
                <c:pt idx="190">
                  <c:v>1.7731574439353699E-2</c:v>
                </c:pt>
                <c:pt idx="191">
                  <c:v>1.7915176827472401E-2</c:v>
                </c:pt>
                <c:pt idx="192">
                  <c:v>1.8098779215591099E-2</c:v>
                </c:pt>
                <c:pt idx="193">
                  <c:v>1.8245661126085999E-2</c:v>
                </c:pt>
                <c:pt idx="194">
                  <c:v>1.8429263514204701E-2</c:v>
                </c:pt>
                <c:pt idx="195">
                  <c:v>1.8649586379947201E-2</c:v>
                </c:pt>
                <c:pt idx="196">
                  <c:v>1.88331887680659E-2</c:v>
                </c:pt>
                <c:pt idx="197">
                  <c:v>1.8980070678560799E-2</c:v>
                </c:pt>
                <c:pt idx="198">
                  <c:v>1.9163673066679501E-2</c:v>
                </c:pt>
                <c:pt idx="199">
                  <c:v>1.93472754547982E-2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C8-4F90-B28C-15E1E246E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343887"/>
        <c:axId val="1903345135"/>
      </c:scatterChart>
      <c:valAx>
        <c:axId val="190334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3345135"/>
        <c:crosses val="autoZero"/>
        <c:crossBetween val="midCat"/>
      </c:valAx>
      <c:valAx>
        <c:axId val="190334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3343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rbe</a:t>
            </a:r>
            <a:r>
              <a:rPr lang="pl-PL" baseline="0"/>
              <a:t> 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xxx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Arkusz1!$I$3:$I$202</c:f>
              <c:numCache>
                <c:formatCode>0.00E+00</c:formatCode>
                <c:ptCount val="200"/>
                <c:pt idx="0">
                  <c:v>3.23042247114399E-5</c:v>
                </c:pt>
                <c:pt idx="1">
                  <c:v>6.9024702335179105E-5</c:v>
                </c:pt>
                <c:pt idx="2">
                  <c:v>6.9024702335179105E-5</c:v>
                </c:pt>
                <c:pt idx="3">
                  <c:v>6.9024702335179105E-5</c:v>
                </c:pt>
                <c:pt idx="4">
                  <c:v>6.9024702335179105E-5</c:v>
                </c:pt>
                <c:pt idx="5">
                  <c:v>6.9024702335179105E-5</c:v>
                </c:pt>
                <c:pt idx="6">
                  <c:v>6.9024702335179105E-5</c:v>
                </c:pt>
                <c:pt idx="7">
                  <c:v>3.23042247114399E-5</c:v>
                </c:pt>
                <c:pt idx="8">
                  <c:v>3.23042247114399E-5</c:v>
                </c:pt>
                <c:pt idx="9">
                  <c:v>6.9024702335179105E-5</c:v>
                </c:pt>
                <c:pt idx="10">
                  <c:v>3.23042247114399E-5</c:v>
                </c:pt>
                <c:pt idx="11">
                  <c:v>3.23042247114399E-5</c:v>
                </c:pt>
                <c:pt idx="12">
                  <c:v>3.23042247114399E-5</c:v>
                </c:pt>
                <c:pt idx="13">
                  <c:v>3.23042247114399E-5</c:v>
                </c:pt>
                <c:pt idx="14">
                  <c:v>3.23042247114399E-5</c:v>
                </c:pt>
                <c:pt idx="15">
                  <c:v>3.23042247114399E-5</c:v>
                </c:pt>
                <c:pt idx="16">
                  <c:v>3.23042247114399E-5</c:v>
                </c:pt>
                <c:pt idx="17">
                  <c:v>3.23042247114399E-5</c:v>
                </c:pt>
                <c:pt idx="18">
                  <c:v>3.23042247114399E-5</c:v>
                </c:pt>
                <c:pt idx="19">
                  <c:v>3.23042247114399E-5</c:v>
                </c:pt>
                <c:pt idx="20">
                  <c:v>3.23042247114399E-5</c:v>
                </c:pt>
                <c:pt idx="21">
                  <c:v>3.23042247114399E-5</c:v>
                </c:pt>
                <c:pt idx="22">
                  <c:v>6.9024702335179105E-5</c:v>
                </c:pt>
                <c:pt idx="23">
                  <c:v>6.9024702335179105E-5</c:v>
                </c:pt>
                <c:pt idx="24">
                  <c:v>3.23042247114399E-5</c:v>
                </c:pt>
                <c:pt idx="25">
                  <c:v>3.23042247114399E-5</c:v>
                </c:pt>
                <c:pt idx="26">
                  <c:v>3.23042247114399E-5</c:v>
                </c:pt>
                <c:pt idx="27">
                  <c:v>3.23042247114399E-5</c:v>
                </c:pt>
                <c:pt idx="28">
                  <c:v>3.23042247114399E-5</c:v>
                </c:pt>
                <c:pt idx="29">
                  <c:v>6.9024702335179105E-5</c:v>
                </c:pt>
                <c:pt idx="30">
                  <c:v>3.23042247114399E-5</c:v>
                </c:pt>
                <c:pt idx="31">
                  <c:v>3.23042247114399E-5</c:v>
                </c:pt>
                <c:pt idx="32">
                  <c:v>3.23042247114399E-5</c:v>
                </c:pt>
                <c:pt idx="33">
                  <c:v>3.23042247114399E-5</c:v>
                </c:pt>
                <c:pt idx="34">
                  <c:v>6.9024702335179105E-5</c:v>
                </c:pt>
                <c:pt idx="35">
                  <c:v>6.9024702335179105E-5</c:v>
                </c:pt>
                <c:pt idx="36">
                  <c:v>3.23042247114399E-5</c:v>
                </c:pt>
                <c:pt idx="37">
                  <c:v>6.9024702335179105E-5</c:v>
                </c:pt>
                <c:pt idx="38">
                  <c:v>3.23042247114399E-5</c:v>
                </c:pt>
                <c:pt idx="39">
                  <c:v>3.23042247114399E-5</c:v>
                </c:pt>
                <c:pt idx="40">
                  <c:v>3.23042247114399E-5</c:v>
                </c:pt>
                <c:pt idx="41">
                  <c:v>3.23042247114399E-5</c:v>
                </c:pt>
                <c:pt idx="42">
                  <c:v>6.9024702335179105E-5</c:v>
                </c:pt>
                <c:pt idx="43">
                  <c:v>6.9024702335179105E-5</c:v>
                </c:pt>
                <c:pt idx="44">
                  <c:v>6.9024702335179105E-5</c:v>
                </c:pt>
                <c:pt idx="45">
                  <c:v>6.9024702335179105E-5</c:v>
                </c:pt>
                <c:pt idx="46">
                  <c:v>6.9024702335179105E-5</c:v>
                </c:pt>
                <c:pt idx="47">
                  <c:v>3.23042247114399E-5</c:v>
                </c:pt>
                <c:pt idx="48">
                  <c:v>3.23042247114399E-5</c:v>
                </c:pt>
                <c:pt idx="49">
                  <c:v>3.23042247114399E-5</c:v>
                </c:pt>
                <c:pt idx="50">
                  <c:v>6.9024702335179105E-5</c:v>
                </c:pt>
                <c:pt idx="51">
                  <c:v>3.23042247114399E-5</c:v>
                </c:pt>
                <c:pt idx="52">
                  <c:v>3.23042247114399E-5</c:v>
                </c:pt>
                <c:pt idx="53">
                  <c:v>3.23042247114399E-5</c:v>
                </c:pt>
                <c:pt idx="54">
                  <c:v>3.23042247114399E-5</c:v>
                </c:pt>
                <c:pt idx="55">
                  <c:v>3.23042247114399E-5</c:v>
                </c:pt>
                <c:pt idx="56">
                  <c:v>6.9024702335179105E-5</c:v>
                </c:pt>
                <c:pt idx="57">
                  <c:v>6.9024702335179105E-5</c:v>
                </c:pt>
                <c:pt idx="58">
                  <c:v>6.9024702335179105E-5</c:v>
                </c:pt>
                <c:pt idx="59">
                  <c:v>6.9024702335179105E-5</c:v>
                </c:pt>
                <c:pt idx="60">
                  <c:v>3.23042247114399E-5</c:v>
                </c:pt>
                <c:pt idx="61">
                  <c:v>3.23042247114399E-5</c:v>
                </c:pt>
                <c:pt idx="62">
                  <c:v>3.23042247114399E-5</c:v>
                </c:pt>
                <c:pt idx="63">
                  <c:v>3.23042247114399E-5</c:v>
                </c:pt>
                <c:pt idx="64">
                  <c:v>3.23042247114399E-5</c:v>
                </c:pt>
                <c:pt idx="65">
                  <c:v>6.9024702335179105E-5</c:v>
                </c:pt>
                <c:pt idx="66">
                  <c:v>6.9024702335179105E-5</c:v>
                </c:pt>
                <c:pt idx="67">
                  <c:v>6.9024702335179105E-5</c:v>
                </c:pt>
                <c:pt idx="68">
                  <c:v>6.9024702335179105E-5</c:v>
                </c:pt>
                <c:pt idx="69">
                  <c:v>6.9024702335179105E-5</c:v>
                </c:pt>
                <c:pt idx="70">
                  <c:v>6.9024702335179105E-5</c:v>
                </c:pt>
                <c:pt idx="71">
                  <c:v>6.9024702335179105E-5</c:v>
                </c:pt>
                <c:pt idx="72">
                  <c:v>6.9024702335179105E-5</c:v>
                </c:pt>
                <c:pt idx="73">
                  <c:v>6.9024702335179105E-5</c:v>
                </c:pt>
                <c:pt idx="74">
                  <c:v>1.05745179958918E-4</c:v>
                </c:pt>
                <c:pt idx="75">
                  <c:v>1.05745179958918E-4</c:v>
                </c:pt>
                <c:pt idx="76">
                  <c:v>1.05745179958918E-4</c:v>
                </c:pt>
                <c:pt idx="77">
                  <c:v>1.4246565758265701E-4</c:v>
                </c:pt>
                <c:pt idx="78">
                  <c:v>1.4246565758265701E-4</c:v>
                </c:pt>
                <c:pt idx="79">
                  <c:v>1.7918613520639601E-4</c:v>
                </c:pt>
                <c:pt idx="80">
                  <c:v>2.1590661283013601E-4</c:v>
                </c:pt>
                <c:pt idx="81">
                  <c:v>2.5262709045387497E-4</c:v>
                </c:pt>
                <c:pt idx="82">
                  <c:v>2.8934756807761399E-4</c:v>
                </c:pt>
                <c:pt idx="83">
                  <c:v>3.2606804570135302E-4</c:v>
                </c:pt>
                <c:pt idx="84">
                  <c:v>3.6278852332509198E-4</c:v>
                </c:pt>
                <c:pt idx="85">
                  <c:v>4.36229478572571E-4</c:v>
                </c:pt>
                <c:pt idx="86">
                  <c:v>5.0967043382004905E-4</c:v>
                </c:pt>
                <c:pt idx="87">
                  <c:v>5.8311138906752796E-4</c:v>
                </c:pt>
                <c:pt idx="88">
                  <c:v>6.56552344315006E-4</c:v>
                </c:pt>
                <c:pt idx="89">
                  <c:v>7.2999329956248502E-4</c:v>
                </c:pt>
                <c:pt idx="90">
                  <c:v>8.4015473243370198E-4</c:v>
                </c:pt>
                <c:pt idx="91">
                  <c:v>9.5031616530492002E-4</c:v>
                </c:pt>
                <c:pt idx="92">
                  <c:v>1.02375712055239E-3</c:v>
                </c:pt>
                <c:pt idx="93">
                  <c:v>1.1339185534236099E-3</c:v>
                </c:pt>
                <c:pt idx="94">
                  <c:v>1.24407998629483E-3</c:v>
                </c:pt>
                <c:pt idx="95">
                  <c:v>1.39096189678979E-3</c:v>
                </c:pt>
                <c:pt idx="96">
                  <c:v>1.5011233296609999E-3</c:v>
                </c:pt>
                <c:pt idx="97">
                  <c:v>1.61128476253222E-3</c:v>
                </c:pt>
                <c:pt idx="98">
                  <c:v>1.75816667302718E-3</c:v>
                </c:pt>
                <c:pt idx="99">
                  <c:v>1.8683281058983999E-3</c:v>
                </c:pt>
                <c:pt idx="100">
                  <c:v>2.0152100163933501E-3</c:v>
                </c:pt>
                <c:pt idx="101">
                  <c:v>2.1620919268883101E-3</c:v>
                </c:pt>
                <c:pt idx="102">
                  <c:v>2.3089738373832701E-3</c:v>
                </c:pt>
                <c:pt idx="103">
                  <c:v>2.4558557478782201E-3</c:v>
                </c:pt>
                <c:pt idx="104">
                  <c:v>2.6027376583731801E-3</c:v>
                </c:pt>
                <c:pt idx="105">
                  <c:v>2.7496195688681401E-3</c:v>
                </c:pt>
                <c:pt idx="106">
                  <c:v>2.8965014793630901E-3</c:v>
                </c:pt>
                <c:pt idx="107">
                  <c:v>3.0801038674817898E-3</c:v>
                </c:pt>
                <c:pt idx="108">
                  <c:v>3.2269857779767498E-3</c:v>
                </c:pt>
                <c:pt idx="109">
                  <c:v>3.3738676884716998E-3</c:v>
                </c:pt>
                <c:pt idx="110">
                  <c:v>3.5207495989666598E-3</c:v>
                </c:pt>
                <c:pt idx="111">
                  <c:v>3.6676315094616202E-3</c:v>
                </c:pt>
                <c:pt idx="112">
                  <c:v>3.8512338975803099E-3</c:v>
                </c:pt>
                <c:pt idx="113">
                  <c:v>3.9981158080752699E-3</c:v>
                </c:pt>
                <c:pt idx="114">
                  <c:v>4.18171819619397E-3</c:v>
                </c:pt>
                <c:pt idx="115">
                  <c:v>4.32860010668892E-3</c:v>
                </c:pt>
                <c:pt idx="116">
                  <c:v>4.5122024948076201E-3</c:v>
                </c:pt>
                <c:pt idx="117">
                  <c:v>4.6590844053025797E-3</c:v>
                </c:pt>
                <c:pt idx="118">
                  <c:v>4.8426867934212702E-3</c:v>
                </c:pt>
                <c:pt idx="119">
                  <c:v>5.0262891815399703E-3</c:v>
                </c:pt>
                <c:pt idx="120">
                  <c:v>5.1731710920349299E-3</c:v>
                </c:pt>
                <c:pt idx="121">
                  <c:v>5.3567734801536204E-3</c:v>
                </c:pt>
                <c:pt idx="122">
                  <c:v>5.5403758682723197E-3</c:v>
                </c:pt>
                <c:pt idx="123">
                  <c:v>5.6872577787672801E-3</c:v>
                </c:pt>
                <c:pt idx="124">
                  <c:v>5.8708601668859698E-3</c:v>
                </c:pt>
                <c:pt idx="125">
                  <c:v>6.0177420773809302E-3</c:v>
                </c:pt>
                <c:pt idx="126">
                  <c:v>6.2013444654996199E-3</c:v>
                </c:pt>
                <c:pt idx="127">
                  <c:v>6.4216673312420596E-3</c:v>
                </c:pt>
                <c:pt idx="128">
                  <c:v>6.5685492417370201E-3</c:v>
                </c:pt>
                <c:pt idx="129">
                  <c:v>6.7521516298557098E-3</c:v>
                </c:pt>
                <c:pt idx="130">
                  <c:v>6.9357540179744099E-3</c:v>
                </c:pt>
                <c:pt idx="131">
                  <c:v>7.0826359284693703E-3</c:v>
                </c:pt>
                <c:pt idx="132">
                  <c:v>7.26623831658806E-3</c:v>
                </c:pt>
                <c:pt idx="133">
                  <c:v>7.4498407047067601E-3</c:v>
                </c:pt>
                <c:pt idx="134">
                  <c:v>7.6334430928254498E-3</c:v>
                </c:pt>
                <c:pt idx="135">
                  <c:v>7.8170454809441507E-3</c:v>
                </c:pt>
                <c:pt idx="136">
                  <c:v>8.0006478690628508E-3</c:v>
                </c:pt>
                <c:pt idx="137">
                  <c:v>8.1842502571815405E-3</c:v>
                </c:pt>
                <c:pt idx="138">
                  <c:v>8.3311321676764992E-3</c:v>
                </c:pt>
                <c:pt idx="139">
                  <c:v>8.5147345557951906E-3</c:v>
                </c:pt>
                <c:pt idx="140">
                  <c:v>8.6983369439138907E-3</c:v>
                </c:pt>
                <c:pt idx="141">
                  <c:v>8.8819393320325908E-3</c:v>
                </c:pt>
                <c:pt idx="142">
                  <c:v>9.0655417201512805E-3</c:v>
                </c:pt>
                <c:pt idx="143">
                  <c:v>9.2491441082699806E-3</c:v>
                </c:pt>
                <c:pt idx="144">
                  <c:v>9.4327464963886807E-3</c:v>
                </c:pt>
                <c:pt idx="145">
                  <c:v>9.6163488845073704E-3</c:v>
                </c:pt>
                <c:pt idx="146">
                  <c:v>9.7999512726260705E-3</c:v>
                </c:pt>
                <c:pt idx="147">
                  <c:v>9.9835536607447602E-3</c:v>
                </c:pt>
                <c:pt idx="148">
                  <c:v>1.01671560488634E-2</c:v>
                </c:pt>
                <c:pt idx="149">
                  <c:v>1.03507584369821E-2</c:v>
                </c:pt>
                <c:pt idx="150">
                  <c:v>1.04976403474771E-2</c:v>
                </c:pt>
                <c:pt idx="151">
                  <c:v>1.06812427355958E-2</c:v>
                </c:pt>
                <c:pt idx="152">
                  <c:v>1.08648451237145E-2</c:v>
                </c:pt>
                <c:pt idx="153">
                  <c:v>1.10851679894569E-2</c:v>
                </c:pt>
                <c:pt idx="154">
                  <c:v>1.12320498999519E-2</c:v>
                </c:pt>
                <c:pt idx="155">
                  <c:v>1.14156522880706E-2</c:v>
                </c:pt>
                <c:pt idx="156">
                  <c:v>1.15625341985655E-2</c:v>
                </c:pt>
                <c:pt idx="157">
                  <c:v>1.17828570643079E-2</c:v>
                </c:pt>
                <c:pt idx="158">
                  <c:v>1.19664594524266E-2</c:v>
                </c:pt>
                <c:pt idx="159">
                  <c:v>1.21500618405453E-2</c:v>
                </c:pt>
                <c:pt idx="160">
                  <c:v>1.2333664228664E-2</c:v>
                </c:pt>
                <c:pt idx="161">
                  <c:v>1.2553987094406501E-2</c:v>
                </c:pt>
                <c:pt idx="162">
                  <c:v>1.2737589482525199E-2</c:v>
                </c:pt>
                <c:pt idx="163">
                  <c:v>1.2884471393020101E-2</c:v>
                </c:pt>
                <c:pt idx="164">
                  <c:v>1.3031353303515099E-2</c:v>
                </c:pt>
                <c:pt idx="165">
                  <c:v>1.3214955691633799E-2</c:v>
                </c:pt>
                <c:pt idx="166">
                  <c:v>1.3398558079752499E-2</c:v>
                </c:pt>
                <c:pt idx="167">
                  <c:v>1.3582160467871199E-2</c:v>
                </c:pt>
                <c:pt idx="168">
                  <c:v>1.37657628559899E-2</c:v>
                </c:pt>
                <c:pt idx="169">
                  <c:v>1.39493652441086E-2</c:v>
                </c:pt>
                <c:pt idx="170">
                  <c:v>1.41329676322273E-2</c:v>
                </c:pt>
                <c:pt idx="171">
                  <c:v>1.4316570020346E-2</c:v>
                </c:pt>
                <c:pt idx="172">
                  <c:v>1.4500172408464599E-2</c:v>
                </c:pt>
                <c:pt idx="173">
                  <c:v>1.4683774796583299E-2</c:v>
                </c:pt>
                <c:pt idx="174">
                  <c:v>1.49040976623258E-2</c:v>
                </c:pt>
                <c:pt idx="175">
                  <c:v>1.50509795728207E-2</c:v>
                </c:pt>
                <c:pt idx="176">
                  <c:v>1.52345819609394E-2</c:v>
                </c:pt>
                <c:pt idx="177">
                  <c:v>1.53814638714344E-2</c:v>
                </c:pt>
                <c:pt idx="178">
                  <c:v>1.55650662595531E-2</c:v>
                </c:pt>
                <c:pt idx="179">
                  <c:v>1.5748668647671799E-2</c:v>
                </c:pt>
                <c:pt idx="180">
                  <c:v>1.59322710357905E-2</c:v>
                </c:pt>
                <c:pt idx="181">
                  <c:v>1.61525939015329E-2</c:v>
                </c:pt>
                <c:pt idx="182">
                  <c:v>1.6299475812027901E-2</c:v>
                </c:pt>
                <c:pt idx="183">
                  <c:v>1.6483078200146599E-2</c:v>
                </c:pt>
                <c:pt idx="184">
                  <c:v>1.6666680588265301E-2</c:v>
                </c:pt>
                <c:pt idx="185">
                  <c:v>1.6850282976383999E-2</c:v>
                </c:pt>
                <c:pt idx="186">
                  <c:v>1.6997164886878899E-2</c:v>
                </c:pt>
                <c:pt idx="187">
                  <c:v>1.7217487752621399E-2</c:v>
                </c:pt>
                <c:pt idx="188">
                  <c:v>1.7401090140740001E-2</c:v>
                </c:pt>
                <c:pt idx="189">
                  <c:v>1.7584692528858699E-2</c:v>
                </c:pt>
                <c:pt idx="190">
                  <c:v>1.7731574439353699E-2</c:v>
                </c:pt>
                <c:pt idx="191">
                  <c:v>1.7915176827472401E-2</c:v>
                </c:pt>
                <c:pt idx="192">
                  <c:v>1.8098779215591099E-2</c:v>
                </c:pt>
                <c:pt idx="193">
                  <c:v>1.8245661126085999E-2</c:v>
                </c:pt>
                <c:pt idx="194">
                  <c:v>1.8429263514204701E-2</c:v>
                </c:pt>
                <c:pt idx="195">
                  <c:v>1.8649586379947201E-2</c:v>
                </c:pt>
                <c:pt idx="196">
                  <c:v>1.88331887680659E-2</c:v>
                </c:pt>
                <c:pt idx="197">
                  <c:v>1.8980070678560799E-2</c:v>
                </c:pt>
                <c:pt idx="198">
                  <c:v>1.9163673066679501E-2</c:v>
                </c:pt>
                <c:pt idx="199">
                  <c:v>1.93472754547982E-2</c:v>
                </c:pt>
              </c:numCache>
            </c:numRef>
          </c:xVal>
          <c:yVal>
            <c:numRef>
              <c:f>Arkusz1!$E$3:$E$202</c:f>
              <c:numCache>
                <c:formatCode>0.00000000</c:formatCode>
                <c:ptCount val="200"/>
                <c:pt idx="0">
                  <c:v>-520000.00000000297</c:v>
                </c:pt>
                <c:pt idx="1">
                  <c:v>355799.0709686114</c:v>
                </c:pt>
                <c:pt idx="2">
                  <c:v>-520000.00000000227</c:v>
                </c:pt>
                <c:pt idx="3">
                  <c:v>-519999.99999999983</c:v>
                </c:pt>
                <c:pt idx="4">
                  <c:v>416848.48891638091</c:v>
                </c:pt>
                <c:pt idx="5">
                  <c:v>328163.91235638643</c:v>
                </c:pt>
                <c:pt idx="6">
                  <c:v>-519999.99999999825</c:v>
                </c:pt>
                <c:pt idx="7">
                  <c:v>-520000.00000000367</c:v>
                </c:pt>
                <c:pt idx="8">
                  <c:v>385295.71703764907</c:v>
                </c:pt>
                <c:pt idx="9">
                  <c:v>-519999.99999999983</c:v>
                </c:pt>
                <c:pt idx="10">
                  <c:v>355799.0709686139</c:v>
                </c:pt>
                <c:pt idx="11">
                  <c:v>-519999.99999999977</c:v>
                </c:pt>
                <c:pt idx="12">
                  <c:v>-520000.00000000151</c:v>
                </c:pt>
                <c:pt idx="13">
                  <c:v>450680.14022695768</c:v>
                </c:pt>
                <c:pt idx="14">
                  <c:v>-520000.00000000291</c:v>
                </c:pt>
                <c:pt idx="15">
                  <c:v>-519999.99999997928</c:v>
                </c:pt>
                <c:pt idx="16">
                  <c:v>450680.14022699639</c:v>
                </c:pt>
                <c:pt idx="17">
                  <c:v>328163.9123563937</c:v>
                </c:pt>
                <c:pt idx="18">
                  <c:v>-520000.00000000495</c:v>
                </c:pt>
                <c:pt idx="19">
                  <c:v>-520000.00000000815</c:v>
                </c:pt>
                <c:pt idx="20">
                  <c:v>526244.50224344165</c:v>
                </c:pt>
                <c:pt idx="21">
                  <c:v>385295.71703763586</c:v>
                </c:pt>
                <c:pt idx="22">
                  <c:v>-520000.00000004796</c:v>
                </c:pt>
                <c:pt idx="23">
                  <c:v>-520000.00000000384</c:v>
                </c:pt>
                <c:pt idx="24">
                  <c:v>-519999.99999998201</c:v>
                </c:pt>
                <c:pt idx="25">
                  <c:v>355799.07096858748</c:v>
                </c:pt>
                <c:pt idx="26">
                  <c:v>-520000.00000000058</c:v>
                </c:pt>
                <c:pt idx="27">
                  <c:v>450680.14022699557</c:v>
                </c:pt>
                <c:pt idx="28">
                  <c:v>-520000.0000000202</c:v>
                </c:pt>
                <c:pt idx="29">
                  <c:v>-520000.00000000943</c:v>
                </c:pt>
                <c:pt idx="30">
                  <c:v>416848.4889163812</c:v>
                </c:pt>
                <c:pt idx="31">
                  <c:v>-519999.99999995588</c:v>
                </c:pt>
                <c:pt idx="32">
                  <c:v>450680.14022699534</c:v>
                </c:pt>
                <c:pt idx="33">
                  <c:v>-520000.00000002369</c:v>
                </c:pt>
                <c:pt idx="34">
                  <c:v>-519999.99999997928</c:v>
                </c:pt>
                <c:pt idx="35">
                  <c:v>385295.71703763248</c:v>
                </c:pt>
                <c:pt idx="36">
                  <c:v>-520000.00000003306</c:v>
                </c:pt>
                <c:pt idx="37">
                  <c:v>416848.48891638103</c:v>
                </c:pt>
                <c:pt idx="38">
                  <c:v>-520000.00000000646</c:v>
                </c:pt>
                <c:pt idx="39">
                  <c:v>416848.48891638278</c:v>
                </c:pt>
                <c:pt idx="40">
                  <c:v>385295.71703763132</c:v>
                </c:pt>
                <c:pt idx="41">
                  <c:v>-520000.0000000138</c:v>
                </c:pt>
                <c:pt idx="42">
                  <c:v>-520000.00000002998</c:v>
                </c:pt>
                <c:pt idx="43">
                  <c:v>385295.71703763335</c:v>
                </c:pt>
                <c:pt idx="44">
                  <c:v>355799.07096858439</c:v>
                </c:pt>
                <c:pt idx="45">
                  <c:v>-519999.99999999406</c:v>
                </c:pt>
                <c:pt idx="46">
                  <c:v>-520000.00000003265</c:v>
                </c:pt>
                <c:pt idx="47">
                  <c:v>-519999.99999997939</c:v>
                </c:pt>
                <c:pt idx="48">
                  <c:v>526244.50224344665</c:v>
                </c:pt>
                <c:pt idx="49">
                  <c:v>-519999.99999999691</c:v>
                </c:pt>
                <c:pt idx="50">
                  <c:v>355799.07096863375</c:v>
                </c:pt>
                <c:pt idx="51">
                  <c:v>-520000.00000000064</c:v>
                </c:pt>
                <c:pt idx="52">
                  <c:v>-520000.00000000448</c:v>
                </c:pt>
                <c:pt idx="53">
                  <c:v>450680.14022699487</c:v>
                </c:pt>
                <c:pt idx="54">
                  <c:v>328163.9123563937</c:v>
                </c:pt>
                <c:pt idx="55">
                  <c:v>-519999.99999995652</c:v>
                </c:pt>
                <c:pt idx="56">
                  <c:v>328163.91235639452</c:v>
                </c:pt>
                <c:pt idx="57">
                  <c:v>-519999.99999998452</c:v>
                </c:pt>
                <c:pt idx="58">
                  <c:v>416848.48891643592</c:v>
                </c:pt>
                <c:pt idx="59">
                  <c:v>385295.71703763428</c:v>
                </c:pt>
                <c:pt idx="60">
                  <c:v>-519999.99999998085</c:v>
                </c:pt>
                <c:pt idx="61">
                  <c:v>355799.07096863503</c:v>
                </c:pt>
                <c:pt idx="62">
                  <c:v>487046.80657323578</c:v>
                </c:pt>
                <c:pt idx="63">
                  <c:v>328163.91235639073</c:v>
                </c:pt>
                <c:pt idx="64">
                  <c:v>416848.4889164021</c:v>
                </c:pt>
                <c:pt idx="65">
                  <c:v>302219.41802610486</c:v>
                </c:pt>
                <c:pt idx="66">
                  <c:v>416848.48891637876</c:v>
                </c:pt>
                <c:pt idx="67">
                  <c:v>328163.91235637921</c:v>
                </c:pt>
                <c:pt idx="68">
                  <c:v>132551.68365694594</c:v>
                </c:pt>
                <c:pt idx="69">
                  <c:v>157212.58142093715</c:v>
                </c:pt>
                <c:pt idx="70">
                  <c:v>124725.7239312952</c:v>
                </c:pt>
                <c:pt idx="71">
                  <c:v>124725.72393129714</c:v>
                </c:pt>
                <c:pt idx="72">
                  <c:v>81447.291881435012</c:v>
                </c:pt>
                <c:pt idx="73">
                  <c:v>109623.74744955868</c:v>
                </c:pt>
                <c:pt idx="74">
                  <c:v>58783.656586158504</c:v>
                </c:pt>
                <c:pt idx="75">
                  <c:v>68284.065509785869</c:v>
                </c:pt>
                <c:pt idx="76">
                  <c:v>48380.80790889365</c:v>
                </c:pt>
                <c:pt idx="77">
                  <c:v>34315.306664470823</c:v>
                </c:pt>
                <c:pt idx="78">
                  <c:v>27221.935312765025</c:v>
                </c:pt>
                <c:pt idx="79">
                  <c:v>34315.306664476811</c:v>
                </c:pt>
                <c:pt idx="80">
                  <c:v>22488.732370300528</c:v>
                </c:pt>
                <c:pt idx="81">
                  <c:v>18221.32631268262</c:v>
                </c:pt>
                <c:pt idx="82">
                  <c:v>19571.836546587569</c:v>
                </c:pt>
                <c:pt idx="83">
                  <c:v>14089.435601735373</c:v>
                </c:pt>
                <c:pt idx="84">
                  <c:v>13414.966233653748</c:v>
                </c:pt>
                <c:pt idx="85">
                  <c:v>10258.134148714871</c:v>
                </c:pt>
                <c:pt idx="86">
                  <c:v>10258.134148717347</c:v>
                </c:pt>
                <c:pt idx="87">
                  <c:v>9387.8566406851023</c:v>
                </c:pt>
                <c:pt idx="88">
                  <c:v>7855.1126001346965</c:v>
                </c:pt>
                <c:pt idx="89">
                  <c:v>7655.8435585343159</c:v>
                </c:pt>
                <c:pt idx="90">
                  <c:v>6364.2530533485788</c:v>
                </c:pt>
                <c:pt idx="91">
                  <c:v>5812.6478748209165</c:v>
                </c:pt>
                <c:pt idx="92">
                  <c:v>5720.8260586475853</c:v>
                </c:pt>
                <c:pt idx="93">
                  <c:v>5078.9701920818579</c:v>
                </c:pt>
                <c:pt idx="94">
                  <c:v>4438.6797060701092</c:v>
                </c:pt>
                <c:pt idx="95">
                  <c:v>4055.254416627045</c:v>
                </c:pt>
                <c:pt idx="96">
                  <c:v>3799.9488810330122</c:v>
                </c:pt>
                <c:pt idx="97">
                  <c:v>4270.4416660246989</c:v>
                </c:pt>
                <c:pt idx="98">
                  <c:v>3162.7720252151944</c:v>
                </c:pt>
                <c:pt idx="99">
                  <c:v>2809.4542652842197</c:v>
                </c:pt>
                <c:pt idx="100">
                  <c:v>3162.7720252151839</c:v>
                </c:pt>
                <c:pt idx="101">
                  <c:v>3374.9919974431027</c:v>
                </c:pt>
                <c:pt idx="102">
                  <c:v>2527.1434745239999</c:v>
                </c:pt>
                <c:pt idx="103">
                  <c:v>2809.4542652843584</c:v>
                </c:pt>
                <c:pt idx="104">
                  <c:v>2406.2464473480413</c:v>
                </c:pt>
                <c:pt idx="105">
                  <c:v>2809.4542652843584</c:v>
                </c:pt>
                <c:pt idx="106">
                  <c:v>2245.1374080486435</c:v>
                </c:pt>
                <c:pt idx="107">
                  <c:v>2245.1374080490136</c:v>
                </c:pt>
                <c:pt idx="108">
                  <c:v>1593.2379448273864</c:v>
                </c:pt>
                <c:pt idx="109">
                  <c:v>2126.4890565998353</c:v>
                </c:pt>
                <c:pt idx="110">
                  <c:v>2245.1374080473433</c:v>
                </c:pt>
                <c:pt idx="111">
                  <c:v>1755.4164200650509</c:v>
                </c:pt>
                <c:pt idx="112">
                  <c:v>1682.0374765842689</c:v>
                </c:pt>
                <c:pt idx="113">
                  <c:v>1593.2379448273821</c:v>
                </c:pt>
                <c:pt idx="114">
                  <c:v>2126.4890565998353</c:v>
                </c:pt>
                <c:pt idx="115">
                  <c:v>1513.3442093727413</c:v>
                </c:pt>
                <c:pt idx="116">
                  <c:v>1682.0374765842594</c:v>
                </c:pt>
                <c:pt idx="117">
                  <c:v>1441.0804877898292</c:v>
                </c:pt>
                <c:pt idx="118">
                  <c:v>1375.4035716271703</c:v>
                </c:pt>
                <c:pt idx="119">
                  <c:v>1513.3442093742483</c:v>
                </c:pt>
                <c:pt idx="120">
                  <c:v>1061.0749472765601</c:v>
                </c:pt>
                <c:pt idx="121">
                  <c:v>1513.3442093727335</c:v>
                </c:pt>
                <c:pt idx="122">
                  <c:v>1593.2379448273821</c:v>
                </c:pt>
                <c:pt idx="123">
                  <c:v>1513.3442093729009</c:v>
                </c:pt>
                <c:pt idx="124">
                  <c:v>1061.0749472779748</c:v>
                </c:pt>
                <c:pt idx="125">
                  <c:v>1375.4035716271767</c:v>
                </c:pt>
                <c:pt idx="126">
                  <c:v>959.83366009082272</c:v>
                </c:pt>
                <c:pt idx="127">
                  <c:v>1007.9183655928624</c:v>
                </c:pt>
                <c:pt idx="128">
                  <c:v>1513.3442093727335</c:v>
                </c:pt>
                <c:pt idx="129">
                  <c:v>1007.9183655942007</c:v>
                </c:pt>
                <c:pt idx="130">
                  <c:v>1007.9183655928624</c:v>
                </c:pt>
                <c:pt idx="131">
                  <c:v>1061.0749472781401</c:v>
                </c:pt>
                <c:pt idx="132">
                  <c:v>1260.5087694622798</c:v>
                </c:pt>
                <c:pt idx="133">
                  <c:v>1061.0749472763955</c:v>
                </c:pt>
                <c:pt idx="134">
                  <c:v>959.83366009081806</c:v>
                </c:pt>
                <c:pt idx="135">
                  <c:v>1007.9183655942007</c:v>
                </c:pt>
                <c:pt idx="136">
                  <c:v>959.83366009082738</c:v>
                </c:pt>
                <c:pt idx="137">
                  <c:v>1061.0749472781401</c:v>
                </c:pt>
                <c:pt idx="138">
                  <c:v>876.22922237362366</c:v>
                </c:pt>
                <c:pt idx="139">
                  <c:v>959.83366009065878</c:v>
                </c:pt>
                <c:pt idx="140">
                  <c:v>1441.0804877912642</c:v>
                </c:pt>
                <c:pt idx="141">
                  <c:v>479.4743150574929</c:v>
                </c:pt>
                <c:pt idx="142">
                  <c:v>1007.9183655943577</c:v>
                </c:pt>
                <c:pt idx="143">
                  <c:v>959.8336600906681</c:v>
                </c:pt>
                <c:pt idx="144">
                  <c:v>479.47431505892069</c:v>
                </c:pt>
                <c:pt idx="145">
                  <c:v>1007.9183655926951</c:v>
                </c:pt>
                <c:pt idx="146">
                  <c:v>839.66071829569569</c:v>
                </c:pt>
                <c:pt idx="147">
                  <c:v>959.83366009210192</c:v>
                </c:pt>
                <c:pt idx="148">
                  <c:v>503.47124249736464</c:v>
                </c:pt>
                <c:pt idx="149">
                  <c:v>1007.9183655928624</c:v>
                </c:pt>
                <c:pt idx="150">
                  <c:v>916.12799280642821</c:v>
                </c:pt>
                <c:pt idx="151">
                  <c:v>559.47267935713876</c:v>
                </c:pt>
                <c:pt idx="152">
                  <c:v>746.23119809534785</c:v>
                </c:pt>
                <c:pt idx="153">
                  <c:v>1061.0749472781401</c:v>
                </c:pt>
                <c:pt idx="154">
                  <c:v>457.66084648792031</c:v>
                </c:pt>
                <c:pt idx="155">
                  <c:v>1061.0749472763841</c:v>
                </c:pt>
                <c:pt idx="156">
                  <c:v>457.66084648797971</c:v>
                </c:pt>
                <c:pt idx="157">
                  <c:v>1007.9183655928624</c:v>
                </c:pt>
                <c:pt idx="158">
                  <c:v>959.83366009065878</c:v>
                </c:pt>
                <c:pt idx="159">
                  <c:v>437.74579805267388</c:v>
                </c:pt>
                <c:pt idx="160">
                  <c:v>1007.9183655942007</c:v>
                </c:pt>
                <c:pt idx="161">
                  <c:v>437.74579805136608</c:v>
                </c:pt>
                <c:pt idx="162">
                  <c:v>503.47124249728762</c:v>
                </c:pt>
                <c:pt idx="163">
                  <c:v>1441.0804877898292</c:v>
                </c:pt>
                <c:pt idx="164">
                  <c:v>479.47431505892536</c:v>
                </c:pt>
                <c:pt idx="165">
                  <c:v>479.47431505748824</c:v>
                </c:pt>
                <c:pt idx="166">
                  <c:v>876.22922237478713</c:v>
                </c:pt>
                <c:pt idx="167">
                  <c:v>457.66084648654873</c:v>
                </c:pt>
                <c:pt idx="168">
                  <c:v>479.47431505892069</c:v>
                </c:pt>
                <c:pt idx="169">
                  <c:v>479.47431505876153</c:v>
                </c:pt>
                <c:pt idx="170">
                  <c:v>1007.9183655928624</c:v>
                </c:pt>
                <c:pt idx="171">
                  <c:v>479.4743150588555</c:v>
                </c:pt>
                <c:pt idx="172">
                  <c:v>1007.9183655928495</c:v>
                </c:pt>
                <c:pt idx="173">
                  <c:v>387.19905772393736</c:v>
                </c:pt>
                <c:pt idx="174">
                  <c:v>503.47124249736976</c:v>
                </c:pt>
                <c:pt idx="175">
                  <c:v>916.12799280643662</c:v>
                </c:pt>
                <c:pt idx="176">
                  <c:v>503.47124249736464</c:v>
                </c:pt>
                <c:pt idx="177">
                  <c:v>457.660846486553</c:v>
                </c:pt>
                <c:pt idx="178">
                  <c:v>1007.9183655943345</c:v>
                </c:pt>
                <c:pt idx="179">
                  <c:v>479.47431505886016</c:v>
                </c:pt>
                <c:pt idx="180">
                  <c:v>402.69901423780976</c:v>
                </c:pt>
                <c:pt idx="181">
                  <c:v>1007.9183655941904</c:v>
                </c:pt>
                <c:pt idx="182">
                  <c:v>479.4743150574929</c:v>
                </c:pt>
                <c:pt idx="183">
                  <c:v>457.66084648791184</c:v>
                </c:pt>
                <c:pt idx="184">
                  <c:v>503.47124249737493</c:v>
                </c:pt>
                <c:pt idx="185">
                  <c:v>457.66084648639259</c:v>
                </c:pt>
                <c:pt idx="186">
                  <c:v>479.47431505892536</c:v>
                </c:pt>
                <c:pt idx="187">
                  <c:v>419.49167580060555</c:v>
                </c:pt>
                <c:pt idx="188">
                  <c:v>959.83366009064935</c:v>
                </c:pt>
                <c:pt idx="189">
                  <c:v>0</c:v>
                </c:pt>
                <c:pt idx="190">
                  <c:v>916.12799280794877</c:v>
                </c:pt>
                <c:pt idx="191">
                  <c:v>479.4743150574929</c:v>
                </c:pt>
                <c:pt idx="192">
                  <c:v>479.47431505869167</c:v>
                </c:pt>
                <c:pt idx="193">
                  <c:v>503.47124249737493</c:v>
                </c:pt>
                <c:pt idx="194">
                  <c:v>402.69901423780323</c:v>
                </c:pt>
                <c:pt idx="195">
                  <c:v>916.12799280781371</c:v>
                </c:pt>
                <c:pt idx="196">
                  <c:v>457.66084648791184</c:v>
                </c:pt>
                <c:pt idx="197">
                  <c:v>0</c:v>
                </c:pt>
                <c:pt idx="198">
                  <c:v>876.2292223737403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0E-48C5-A6B6-D662CB79F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809951"/>
        <c:axId val="2087824511"/>
      </c:scatterChart>
      <c:valAx>
        <c:axId val="208780995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7824511"/>
        <c:crosses val="autoZero"/>
        <c:crossBetween val="midCat"/>
      </c:valAx>
      <c:valAx>
        <c:axId val="20878245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7809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gm</a:t>
            </a:r>
            <a:r>
              <a:rPr lang="pl-PL" baseline="0"/>
              <a:t> vbe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Arkusz1!$L$3:$L$201</c:f>
              <c:strCache>
                <c:ptCount val="199"/>
                <c:pt idx="0">
                  <c:v>0,005259522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-0,004417999</c:v>
                </c:pt>
                <c:pt idx="7">
                  <c:v>0</c:v>
                </c:pt>
                <c:pt idx="8">
                  <c:v>0,005259522</c:v>
                </c:pt>
                <c:pt idx="9">
                  <c:v>-0,005020453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0,005020453</c:v>
                </c:pt>
                <c:pt idx="22">
                  <c:v>0</c:v>
                </c:pt>
                <c:pt idx="23">
                  <c:v>-0,004802172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0,005020453</c:v>
                </c:pt>
                <c:pt idx="29">
                  <c:v>-0,005259522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0,005020453</c:v>
                </c:pt>
                <c:pt idx="34">
                  <c:v>0</c:v>
                </c:pt>
                <c:pt idx="35">
                  <c:v>-0,005259522</c:v>
                </c:pt>
                <c:pt idx="36">
                  <c:v>0,005522498</c:v>
                </c:pt>
                <c:pt idx="37">
                  <c:v>-0,005020453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0,004602082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-0,005020453</c:v>
                </c:pt>
                <c:pt idx="47">
                  <c:v>0</c:v>
                </c:pt>
                <c:pt idx="48">
                  <c:v>0</c:v>
                </c:pt>
                <c:pt idx="49">
                  <c:v>0,004802172</c:v>
                </c:pt>
                <c:pt idx="50">
                  <c:v>-0,005259522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0,004417999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-0,005259522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0,004802172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0,005813156</c:v>
                </c:pt>
                <c:pt idx="74">
                  <c:v>0</c:v>
                </c:pt>
                <c:pt idx="75">
                  <c:v>0</c:v>
                </c:pt>
                <c:pt idx="76">
                  <c:v>0,004802172</c:v>
                </c:pt>
                <c:pt idx="77">
                  <c:v>0</c:v>
                </c:pt>
                <c:pt idx="78">
                  <c:v>0,006497057</c:v>
                </c:pt>
                <c:pt idx="79">
                  <c:v>0,006903123</c:v>
                </c:pt>
                <c:pt idx="80">
                  <c:v>0,006497057</c:v>
                </c:pt>
                <c:pt idx="81">
                  <c:v>0,007363331</c:v>
                </c:pt>
                <c:pt idx="82">
                  <c:v>0,007889283</c:v>
                </c:pt>
                <c:pt idx="83">
                  <c:v>0,006497057</c:v>
                </c:pt>
                <c:pt idx="84">
                  <c:v>0,016992302</c:v>
                </c:pt>
                <c:pt idx="85">
                  <c:v>0,018408327</c:v>
                </c:pt>
                <c:pt idx="86">
                  <c:v>0,018408327</c:v>
                </c:pt>
                <c:pt idx="87">
                  <c:v>0,018408327</c:v>
                </c:pt>
                <c:pt idx="88">
                  <c:v>0,024544436</c:v>
                </c:pt>
                <c:pt idx="89">
                  <c:v>0,033134989</c:v>
                </c:pt>
                <c:pt idx="90">
                  <c:v>0,033134989</c:v>
                </c:pt>
                <c:pt idx="91">
                  <c:v>0,024544436</c:v>
                </c:pt>
                <c:pt idx="92">
                  <c:v>0,036816655</c:v>
                </c:pt>
                <c:pt idx="93">
                  <c:v>0,047335699</c:v>
                </c:pt>
                <c:pt idx="94">
                  <c:v>0,055224982</c:v>
                </c:pt>
                <c:pt idx="95">
                  <c:v>0,047335699</c:v>
                </c:pt>
                <c:pt idx="96">
                  <c:v>0,055224982</c:v>
                </c:pt>
                <c:pt idx="97">
                  <c:v>0,055224982</c:v>
                </c:pt>
                <c:pt idx="98">
                  <c:v>0,066269979</c:v>
                </c:pt>
                <c:pt idx="99">
                  <c:v>0,073633309</c:v>
                </c:pt>
                <c:pt idx="100">
                  <c:v>0,073633309</c:v>
                </c:pt>
                <c:pt idx="101">
                  <c:v>0,088359971</c:v>
                </c:pt>
                <c:pt idx="102">
                  <c:v>0,088359971</c:v>
                </c:pt>
                <c:pt idx="103">
                  <c:v>0,088359971</c:v>
                </c:pt>
                <c:pt idx="104">
                  <c:v>0,088359971</c:v>
                </c:pt>
                <c:pt idx="105">
                  <c:v>0,110449964</c:v>
                </c:pt>
                <c:pt idx="106">
                  <c:v>0,110449964</c:v>
                </c:pt>
                <c:pt idx="107">
                  <c:v>0,110449964</c:v>
                </c:pt>
                <c:pt idx="108">
                  <c:v>0,110449964</c:v>
                </c:pt>
                <c:pt idx="109">
                  <c:v>0,110449964</c:v>
                </c:pt>
                <c:pt idx="110">
                  <c:v>0,110449964</c:v>
                </c:pt>
                <c:pt idx="111">
                  <c:v>0,138062455</c:v>
                </c:pt>
                <c:pt idx="112">
                  <c:v>0,147266619</c:v>
                </c:pt>
                <c:pt idx="113">
                  <c:v>0,138062455</c:v>
                </c:pt>
                <c:pt idx="114">
                  <c:v>0,110449964</c:v>
                </c:pt>
                <c:pt idx="115">
                  <c:v>0,184083274</c:v>
                </c:pt>
                <c:pt idx="116">
                  <c:v>0,220899928</c:v>
                </c:pt>
                <c:pt idx="117">
                  <c:v>0,184083274</c:v>
                </c:pt>
                <c:pt idx="118">
                  <c:v>0,138062455</c:v>
                </c:pt>
                <c:pt idx="119">
                  <c:v>0,147266619</c:v>
                </c:pt>
                <c:pt idx="120">
                  <c:v>0,184083274</c:v>
                </c:pt>
                <c:pt idx="121">
                  <c:v>0,184083274</c:v>
                </c:pt>
                <c:pt idx="122">
                  <c:v>0,147266619</c:v>
                </c:pt>
                <c:pt idx="123">
                  <c:v>0,27612491</c:v>
                </c:pt>
                <c:pt idx="124">
                  <c:v>0,147266619</c:v>
                </c:pt>
                <c:pt idx="125">
                  <c:v>0,184083274</c:v>
                </c:pt>
                <c:pt idx="126">
                  <c:v>0,331349893</c:v>
                </c:pt>
                <c:pt idx="127">
                  <c:v>0,220899928</c:v>
                </c:pt>
                <c:pt idx="128">
                  <c:v>0,27612491</c:v>
                </c:pt>
                <c:pt idx="129">
                  <c:v>0,184083274</c:v>
                </c:pt>
                <c:pt idx="130">
                  <c:v>0,220899928</c:v>
                </c:pt>
                <c:pt idx="131">
                  <c:v>0,27612491</c:v>
                </c:pt>
                <c:pt idx="132">
                  <c:v>0,184083274</c:v>
                </c:pt>
                <c:pt idx="133">
                  <c:v>0,27612491</c:v>
                </c:pt>
                <c:pt idx="134">
                  <c:v>0,27612491</c:v>
                </c:pt>
                <c:pt idx="135">
                  <c:v>0,27612491</c:v>
                </c:pt>
                <c:pt idx="136">
                  <c:v>0,27612491</c:v>
                </c:pt>
                <c:pt idx="137">
                  <c:v>0,220899928</c:v>
                </c:pt>
                <c:pt idx="138">
                  <c:v>0,27612491</c:v>
                </c:pt>
                <c:pt idx="139">
                  <c:v>0,27612491</c:v>
                </c:pt>
                <c:pt idx="140">
                  <c:v>0,27612491</c:v>
                </c:pt>
                <c:pt idx="141">
                  <c:v>0,27612491</c:v>
                </c:pt>
                <c:pt idx="142">
                  <c:v>0,27612491</c:v>
                </c:pt>
                <c:pt idx="143">
                  <c:v>0,27612491</c:v>
                </c:pt>
                <c:pt idx="144">
                  <c:v>0,27612491</c:v>
                </c:pt>
                <c:pt idx="145">
                  <c:v>0,552249821</c:v>
                </c:pt>
                <c:pt idx="146">
                  <c:v>0,27612491</c:v>
                </c:pt>
                <c:pt idx="147">
                  <c:v>0,27612491</c:v>
                </c:pt>
                <c:pt idx="148">
                  <c:v>0,27612491</c:v>
                </c:pt>
                <c:pt idx="149">
                  <c:v>0,441799857</c:v>
                </c:pt>
                <c:pt idx="150">
                  <c:v>0,27612491</c:v>
                </c:pt>
                <c:pt idx="151">
                  <c:v>0,27612491</c:v>
                </c:pt>
                <c:pt idx="152">
                  <c:v>0,331349893</c:v>
                </c:pt>
                <c:pt idx="153">
                  <c:v>0,441799857</c:v>
                </c:pt>
                <c:pt idx="154">
                  <c:v>0,27612491</c:v>
                </c:pt>
                <c:pt idx="155">
                  <c:v>0,441799857</c:v>
                </c:pt>
                <c:pt idx="156">
                  <c:v>0,331349893</c:v>
                </c:pt>
                <c:pt idx="157">
                  <c:v>0,27612491</c:v>
                </c:pt>
                <c:pt idx="158">
                  <c:v>0,552249821</c:v>
                </c:pt>
                <c:pt idx="159">
                  <c:v>0,27612491</c:v>
                </c:pt>
                <c:pt idx="160">
                  <c:v>0,662699785</c:v>
                </c:pt>
                <c:pt idx="161">
                  <c:v>0,27612491</c:v>
                </c:pt>
                <c:pt idx="162">
                  <c:v>0,441799857</c:v>
                </c:pt>
                <c:pt idx="163">
                  <c:v>0,441799857</c:v>
                </c:pt>
                <c:pt idx="164">
                  <c:v>0,27612491</c:v>
                </c:pt>
                <c:pt idx="165">
                  <c:v>0,27612491</c:v>
                </c:pt>
                <c:pt idx="166">
                  <c:v>0,552249821</c:v>
                </c:pt>
                <c:pt idx="167">
                  <c:v>0,552249821</c:v>
                </c:pt>
                <c:pt idx="168">
                  <c:v>0,27612491</c:v>
                </c:pt>
                <c:pt idx="169">
                  <c:v>0,552249821</c:v>
                </c:pt>
                <c:pt idx="170">
                  <c:v>0,27612491</c:v>
                </c:pt>
                <c:pt idx="171">
                  <c:v>0,552249821</c:v>
                </c:pt>
                <c:pt idx="172">
                  <c:v>0,552249821</c:v>
                </c:pt>
                <c:pt idx="173">
                  <c:v>0,331349893</c:v>
                </c:pt>
                <c:pt idx="174">
                  <c:v>0,441799857</c:v>
                </c:pt>
                <c:pt idx="175">
                  <c:v>0,552249821</c:v>
                </c:pt>
                <c:pt idx="176">
                  <c:v>0,441799857</c:v>
                </c:pt>
                <c:pt idx="177">
                  <c:v>0,552249821</c:v>
                </c:pt>
                <c:pt idx="178">
                  <c:v>0,27612491</c:v>
                </c:pt>
                <c:pt idx="179">
                  <c:v>0,552249821</c:v>
                </c:pt>
                <c:pt idx="180">
                  <c:v>0,662699785</c:v>
                </c:pt>
                <c:pt idx="181">
                  <c:v>0,441799857</c:v>
                </c:pt>
                <c:pt idx="182">
                  <c:v>0,552249821</c:v>
                </c:pt>
                <c:pt idx="183">
                  <c:v>0,27612491</c:v>
                </c:pt>
                <c:pt idx="184">
                  <c:v>0,552249821</c:v>
                </c:pt>
                <c:pt idx="185">
                  <c:v>0,441799857</c:v>
                </c:pt>
                <c:pt idx="186">
                  <c:v>0,331349893</c:v>
                </c:pt>
                <c:pt idx="187">
                  <c:v>0,552249821</c:v>
                </c:pt>
                <c:pt idx="188">
                  <c:v>0,552249821</c:v>
                </c:pt>
                <c:pt idx="189">
                  <c:v>0,441799857</c:v>
                </c:pt>
                <c:pt idx="190">
                  <c:v>0,552249821</c:v>
                </c:pt>
                <c:pt idx="191">
                  <c:v>0,552249821</c:v>
                </c:pt>
                <c:pt idx="192">
                  <c:v>0,441799857</c:v>
                </c:pt>
                <c:pt idx="193">
                  <c:v>0,552249821</c:v>
                </c:pt>
                <c:pt idx="194">
                  <c:v>0,662699785</c:v>
                </c:pt>
                <c:pt idx="195">
                  <c:v>0,27612491</c:v>
                </c:pt>
                <c:pt idx="196">
                  <c:v>0,441799857</c:v>
                </c:pt>
                <c:pt idx="197">
                  <c:v>0,552249821</c:v>
                </c:pt>
                <c:pt idx="198">
                  <c:v>0,27612491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Arkusz1!$L$3:$L$201</c:f>
              <c:numCache>
                <c:formatCode>General</c:formatCode>
                <c:ptCount val="199"/>
                <c:pt idx="0">
                  <c:v>5.2595221036854031E-3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-4.4179985670957421E-3</c:v>
                </c:pt>
                <c:pt idx="7">
                  <c:v>0</c:v>
                </c:pt>
                <c:pt idx="8">
                  <c:v>5.2595221036853875E-3</c:v>
                </c:pt>
                <c:pt idx="9">
                  <c:v>-5.0204529171542075E-3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5.0204529171542734E-3</c:v>
                </c:pt>
                <c:pt idx="22">
                  <c:v>0</c:v>
                </c:pt>
                <c:pt idx="23">
                  <c:v>-4.8021723555388444E-3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5.0204529171542734E-3</c:v>
                </c:pt>
                <c:pt idx="29">
                  <c:v>-5.2595221036854612E-3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5.0204529171542734E-3</c:v>
                </c:pt>
                <c:pt idx="34">
                  <c:v>0</c:v>
                </c:pt>
                <c:pt idx="35">
                  <c:v>-5.2595221036854821E-3</c:v>
                </c:pt>
                <c:pt idx="36">
                  <c:v>5.5224982088697477E-3</c:v>
                </c:pt>
                <c:pt idx="37">
                  <c:v>-5.0204529171542925E-3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4.6020818407247191E-3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-5.0204529171536073E-3</c:v>
                </c:pt>
                <c:pt idx="47">
                  <c:v>0</c:v>
                </c:pt>
                <c:pt idx="48">
                  <c:v>0</c:v>
                </c:pt>
                <c:pt idx="49">
                  <c:v>4.8021723555388271E-3</c:v>
                </c:pt>
                <c:pt idx="50">
                  <c:v>-5.2595221036854821E-3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4.4179985670956797E-3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-5.2595221036854821E-3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4.8021723555388271E-3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5.8131560093366711E-3</c:v>
                </c:pt>
                <c:pt idx="74">
                  <c:v>0</c:v>
                </c:pt>
                <c:pt idx="75">
                  <c:v>0</c:v>
                </c:pt>
                <c:pt idx="76">
                  <c:v>4.802172355538801E-3</c:v>
                </c:pt>
                <c:pt idx="77">
                  <c:v>0</c:v>
                </c:pt>
                <c:pt idx="78">
                  <c:v>6.4970567163174656E-3</c:v>
                </c:pt>
                <c:pt idx="79">
                  <c:v>6.9031227610877079E-3</c:v>
                </c:pt>
                <c:pt idx="80">
                  <c:v>6.4970567163174613E-3</c:v>
                </c:pt>
                <c:pt idx="81">
                  <c:v>7.3633309451586427E-3</c:v>
                </c:pt>
                <c:pt idx="82">
                  <c:v>7.8892831555286234E-3</c:v>
                </c:pt>
                <c:pt idx="83">
                  <c:v>6.4970567163174613E-3</c:v>
                </c:pt>
                <c:pt idx="84">
                  <c:v>1.6992302181135555E-2</c:v>
                </c:pt>
                <c:pt idx="85">
                  <c:v>1.8408327362901218E-2</c:v>
                </c:pt>
                <c:pt idx="86">
                  <c:v>1.8408327362896312E-2</c:v>
                </c:pt>
                <c:pt idx="87">
                  <c:v>1.8408327362901218E-2</c:v>
                </c:pt>
                <c:pt idx="88">
                  <c:v>2.4544436483861558E-2</c:v>
                </c:pt>
                <c:pt idx="89">
                  <c:v>3.3134989253213863E-2</c:v>
                </c:pt>
                <c:pt idx="90">
                  <c:v>3.3134989253224147E-2</c:v>
                </c:pt>
                <c:pt idx="91">
                  <c:v>2.454443648385855E-2</c:v>
                </c:pt>
                <c:pt idx="92">
                  <c:v>3.6816654725806454E-2</c:v>
                </c:pt>
                <c:pt idx="93">
                  <c:v>4.7335698933164007E-2</c:v>
                </c:pt>
                <c:pt idx="94">
                  <c:v>5.5224982088691289E-2</c:v>
                </c:pt>
                <c:pt idx="95">
                  <c:v>4.7335698933177697E-2</c:v>
                </c:pt>
                <c:pt idx="96">
                  <c:v>5.5224982088691345E-2</c:v>
                </c:pt>
                <c:pt idx="97">
                  <c:v>5.5224982088691289E-2</c:v>
                </c:pt>
                <c:pt idx="98">
                  <c:v>6.6269978506429475E-2</c:v>
                </c:pt>
                <c:pt idx="99">
                  <c:v>7.3633309451620374E-2</c:v>
                </c:pt>
                <c:pt idx="100">
                  <c:v>7.3633309451584292E-2</c:v>
                </c:pt>
                <c:pt idx="101">
                  <c:v>8.8359971341906068E-2</c:v>
                </c:pt>
                <c:pt idx="102">
                  <c:v>8.8359971341900059E-2</c:v>
                </c:pt>
                <c:pt idx="103">
                  <c:v>8.8359971341959179E-2</c:v>
                </c:pt>
                <c:pt idx="104">
                  <c:v>8.8359971341906068E-2</c:v>
                </c:pt>
                <c:pt idx="105">
                  <c:v>0.11044996417736586</c:v>
                </c:pt>
                <c:pt idx="106">
                  <c:v>0.11044996417738238</c:v>
                </c:pt>
                <c:pt idx="107">
                  <c:v>0.11044996417738258</c:v>
                </c:pt>
                <c:pt idx="108">
                  <c:v>0.11044996417745806</c:v>
                </c:pt>
                <c:pt idx="109">
                  <c:v>0.11044996417738258</c:v>
                </c:pt>
                <c:pt idx="110">
                  <c:v>0.1104499641773829</c:v>
                </c:pt>
                <c:pt idx="111">
                  <c:v>0.13806245522172048</c:v>
                </c:pt>
                <c:pt idx="112">
                  <c:v>0.14726661890316037</c:v>
                </c:pt>
                <c:pt idx="113">
                  <c:v>0.1380624552217283</c:v>
                </c:pt>
                <c:pt idx="114">
                  <c:v>0.11044996417745806</c:v>
                </c:pt>
                <c:pt idx="115">
                  <c:v>0.18408327362897106</c:v>
                </c:pt>
                <c:pt idx="116">
                  <c:v>0.22089992835476449</c:v>
                </c:pt>
                <c:pt idx="117">
                  <c:v>0.18408327362896151</c:v>
                </c:pt>
                <c:pt idx="118">
                  <c:v>0.1380624552217283</c:v>
                </c:pt>
                <c:pt idx="119">
                  <c:v>0.14726661890317633</c:v>
                </c:pt>
                <c:pt idx="120">
                  <c:v>0.18408327362896151</c:v>
                </c:pt>
                <c:pt idx="121">
                  <c:v>0.18408327362913413</c:v>
                </c:pt>
                <c:pt idx="122">
                  <c:v>0.14726661890317722</c:v>
                </c:pt>
                <c:pt idx="123">
                  <c:v>0.27612491044344095</c:v>
                </c:pt>
                <c:pt idx="124">
                  <c:v>0.14726661890317722</c:v>
                </c:pt>
                <c:pt idx="125">
                  <c:v>0.18408327362896063</c:v>
                </c:pt>
                <c:pt idx="126">
                  <c:v>0.33134989253214742</c:v>
                </c:pt>
                <c:pt idx="127">
                  <c:v>0.2208999283547658</c:v>
                </c:pt>
                <c:pt idx="128">
                  <c:v>0.27612491044344095</c:v>
                </c:pt>
                <c:pt idx="129">
                  <c:v>0.18408327362897106</c:v>
                </c:pt>
                <c:pt idx="130">
                  <c:v>0.2208999283547658</c:v>
                </c:pt>
                <c:pt idx="131">
                  <c:v>0.27612491044344095</c:v>
                </c:pt>
                <c:pt idx="132">
                  <c:v>0.1840832736291555</c:v>
                </c:pt>
                <c:pt idx="133">
                  <c:v>0.27612491044339488</c:v>
                </c:pt>
                <c:pt idx="134">
                  <c:v>0.27612491044345794</c:v>
                </c:pt>
                <c:pt idx="135">
                  <c:v>0.27612491044345661</c:v>
                </c:pt>
                <c:pt idx="136">
                  <c:v>0.27612491044344095</c:v>
                </c:pt>
                <c:pt idx="137">
                  <c:v>0.22089992835476319</c:v>
                </c:pt>
                <c:pt idx="138">
                  <c:v>0.27612491044344356</c:v>
                </c:pt>
                <c:pt idx="139">
                  <c:v>0.27612491044345661</c:v>
                </c:pt>
                <c:pt idx="140">
                  <c:v>0.27612491044345661</c:v>
                </c:pt>
                <c:pt idx="141">
                  <c:v>0.27612491044344095</c:v>
                </c:pt>
                <c:pt idx="142">
                  <c:v>0.27612491044345661</c:v>
                </c:pt>
                <c:pt idx="143">
                  <c:v>0.27612491044387155</c:v>
                </c:pt>
                <c:pt idx="144">
                  <c:v>0.27612491044344095</c:v>
                </c:pt>
                <c:pt idx="145">
                  <c:v>0.55224982088691321</c:v>
                </c:pt>
                <c:pt idx="146">
                  <c:v>0.27612491044344095</c:v>
                </c:pt>
                <c:pt idx="147">
                  <c:v>0.27612491044336529</c:v>
                </c:pt>
                <c:pt idx="148">
                  <c:v>0.27612491044341053</c:v>
                </c:pt>
                <c:pt idx="149">
                  <c:v>0.44179985670965161</c:v>
                </c:pt>
                <c:pt idx="150">
                  <c:v>0.27612491044345661</c:v>
                </c:pt>
                <c:pt idx="151">
                  <c:v>0.27612491044345661</c:v>
                </c:pt>
                <c:pt idx="152">
                  <c:v>0.33134989253208741</c:v>
                </c:pt>
                <c:pt idx="153">
                  <c:v>0.44179985670965161</c:v>
                </c:pt>
                <c:pt idx="154">
                  <c:v>0.27612491044345661</c:v>
                </c:pt>
                <c:pt idx="155">
                  <c:v>0.44179985670934901</c:v>
                </c:pt>
                <c:pt idx="156">
                  <c:v>0.33134989253258534</c:v>
                </c:pt>
                <c:pt idx="157">
                  <c:v>0.27612491044345661</c:v>
                </c:pt>
                <c:pt idx="158">
                  <c:v>0.55224982088691321</c:v>
                </c:pt>
                <c:pt idx="159">
                  <c:v>0.27612491044345661</c:v>
                </c:pt>
                <c:pt idx="160">
                  <c:v>0.66269978506447746</c:v>
                </c:pt>
                <c:pt idx="161">
                  <c:v>0.276124910443454</c:v>
                </c:pt>
                <c:pt idx="162">
                  <c:v>0.44179985670935423</c:v>
                </c:pt>
                <c:pt idx="163">
                  <c:v>0.44179985670964639</c:v>
                </c:pt>
                <c:pt idx="164">
                  <c:v>0.27612491044345661</c:v>
                </c:pt>
                <c:pt idx="165">
                  <c:v>0.27612491044345661</c:v>
                </c:pt>
                <c:pt idx="166">
                  <c:v>0.5522498208867288</c:v>
                </c:pt>
                <c:pt idx="167">
                  <c:v>0.55224982088691321</c:v>
                </c:pt>
                <c:pt idx="168">
                  <c:v>0.27612491044345661</c:v>
                </c:pt>
                <c:pt idx="169">
                  <c:v>0.55224982088691321</c:v>
                </c:pt>
                <c:pt idx="170">
                  <c:v>0.27612491044345661</c:v>
                </c:pt>
                <c:pt idx="171">
                  <c:v>0.55224982088827035</c:v>
                </c:pt>
                <c:pt idx="172">
                  <c:v>0.55224982088691321</c:v>
                </c:pt>
                <c:pt idx="173">
                  <c:v>0.33134989253223873</c:v>
                </c:pt>
                <c:pt idx="174">
                  <c:v>0.44179985670934901</c:v>
                </c:pt>
                <c:pt idx="175">
                  <c:v>0.55224982088691321</c:v>
                </c:pt>
                <c:pt idx="176">
                  <c:v>0.44179985670965161</c:v>
                </c:pt>
                <c:pt idx="177">
                  <c:v>0.55224982088691321</c:v>
                </c:pt>
                <c:pt idx="178">
                  <c:v>0.276124910443454</c:v>
                </c:pt>
                <c:pt idx="179">
                  <c:v>0.55224982088691843</c:v>
                </c:pt>
                <c:pt idx="180">
                  <c:v>0.66269978506417482</c:v>
                </c:pt>
                <c:pt idx="181">
                  <c:v>0.44179985670965161</c:v>
                </c:pt>
                <c:pt idx="182">
                  <c:v>0.55224982088690799</c:v>
                </c:pt>
                <c:pt idx="183">
                  <c:v>0.27612491044345921</c:v>
                </c:pt>
                <c:pt idx="184">
                  <c:v>0.55224982088690799</c:v>
                </c:pt>
                <c:pt idx="185">
                  <c:v>0.44179985670934901</c:v>
                </c:pt>
                <c:pt idx="186">
                  <c:v>0.33134989253223873</c:v>
                </c:pt>
                <c:pt idx="187">
                  <c:v>0.55224982088661578</c:v>
                </c:pt>
                <c:pt idx="188">
                  <c:v>0.55224982088690799</c:v>
                </c:pt>
                <c:pt idx="189">
                  <c:v>0.44179985670950411</c:v>
                </c:pt>
                <c:pt idx="190">
                  <c:v>0.55224982088857821</c:v>
                </c:pt>
                <c:pt idx="191">
                  <c:v>0.55224982088690799</c:v>
                </c:pt>
                <c:pt idx="192">
                  <c:v>0.44179985670934901</c:v>
                </c:pt>
                <c:pt idx="193">
                  <c:v>0.55224982088691843</c:v>
                </c:pt>
                <c:pt idx="194">
                  <c:v>0.66269978506447746</c:v>
                </c:pt>
                <c:pt idx="195">
                  <c:v>0.276124910443454</c:v>
                </c:pt>
                <c:pt idx="196">
                  <c:v>0.44179985670934901</c:v>
                </c:pt>
                <c:pt idx="197">
                  <c:v>0.55224982088691843</c:v>
                </c:pt>
                <c:pt idx="198">
                  <c:v>0.276124910443454</c:v>
                </c:pt>
              </c:numCache>
            </c:numRef>
          </c:xVal>
          <c:yVal>
            <c:numRef>
              <c:f>Arkusz1!$H$3:$H$202</c:f>
              <c:numCache>
                <c:formatCode>General</c:formatCode>
                <c:ptCount val="200"/>
                <c:pt idx="0">
                  <c:v>-2.4448759615467199E-3</c:v>
                </c:pt>
                <c:pt idx="1">
                  <c:v>4.5368377568933598E-3</c:v>
                </c:pt>
                <c:pt idx="2">
                  <c:v>1.15185514753334E-2</c:v>
                </c:pt>
                <c:pt idx="3">
                  <c:v>1.8500265193773499E-2</c:v>
                </c:pt>
                <c:pt idx="4">
                  <c:v>2.6146904028255501E-2</c:v>
                </c:pt>
                <c:pt idx="5">
                  <c:v>3.3461080304716603E-2</c:v>
                </c:pt>
                <c:pt idx="6">
                  <c:v>4.0442794023156703E-2</c:v>
                </c:pt>
                <c:pt idx="7">
                  <c:v>4.87543579736806E-2</c:v>
                </c:pt>
                <c:pt idx="8">
                  <c:v>5.67334593661835E-2</c:v>
                </c:pt>
                <c:pt idx="9">
                  <c:v>6.37151730846236E-2</c:v>
                </c:pt>
                <c:pt idx="10">
                  <c:v>7.1029349361084695E-2</c:v>
                </c:pt>
                <c:pt idx="11">
                  <c:v>7.7678600521503799E-2</c:v>
                </c:pt>
                <c:pt idx="12">
                  <c:v>8.5657701914006804E-2</c:v>
                </c:pt>
                <c:pt idx="13">
                  <c:v>9.2639415632446903E-2</c:v>
                </c:pt>
                <c:pt idx="14">
                  <c:v>0.10061851702494901</c:v>
                </c:pt>
                <c:pt idx="15">
                  <c:v>0.10793269330141</c:v>
                </c:pt>
                <c:pt idx="16">
                  <c:v>0.115579332135892</c:v>
                </c:pt>
                <c:pt idx="17">
                  <c:v>0.122893508412354</c:v>
                </c:pt>
                <c:pt idx="18">
                  <c:v>0.129875222130794</c:v>
                </c:pt>
                <c:pt idx="19">
                  <c:v>0.13785432352329699</c:v>
                </c:pt>
                <c:pt idx="20">
                  <c:v>0.144503574683716</c:v>
                </c:pt>
                <c:pt idx="21">
                  <c:v>0.15281513863424001</c:v>
                </c:pt>
                <c:pt idx="22">
                  <c:v>0.16012931491070101</c:v>
                </c:pt>
                <c:pt idx="23">
                  <c:v>0.16744349118716201</c:v>
                </c:pt>
                <c:pt idx="24">
                  <c:v>0.175090130021644</c:v>
                </c:pt>
                <c:pt idx="25">
                  <c:v>0.18207184374008401</c:v>
                </c:pt>
                <c:pt idx="26">
                  <c:v>0.18905355745852401</c:v>
                </c:pt>
                <c:pt idx="27">
                  <c:v>0.196700196293006</c:v>
                </c:pt>
                <c:pt idx="28">
                  <c:v>0.20501176024352999</c:v>
                </c:pt>
                <c:pt idx="29">
                  <c:v>0.21232593651999099</c:v>
                </c:pt>
                <c:pt idx="30">
                  <c:v>0.21930765023843099</c:v>
                </c:pt>
                <c:pt idx="31">
                  <c:v>0.22695428907291301</c:v>
                </c:pt>
                <c:pt idx="32">
                  <c:v>0.23393600279135299</c:v>
                </c:pt>
                <c:pt idx="33">
                  <c:v>0.24191510418385601</c:v>
                </c:pt>
                <c:pt idx="34">
                  <c:v>0.249229280460317</c:v>
                </c:pt>
                <c:pt idx="35">
                  <c:v>0.25787330696886201</c:v>
                </c:pt>
                <c:pt idx="36">
                  <c:v>0.26485502068730199</c:v>
                </c:pt>
                <c:pt idx="37">
                  <c:v>0.27150427184772102</c:v>
                </c:pt>
                <c:pt idx="38">
                  <c:v>0.27881844812418199</c:v>
                </c:pt>
                <c:pt idx="39">
                  <c:v>0.28613262440064302</c:v>
                </c:pt>
                <c:pt idx="40">
                  <c:v>0.29344680067710399</c:v>
                </c:pt>
                <c:pt idx="41">
                  <c:v>0.30109343951158601</c:v>
                </c:pt>
                <c:pt idx="42">
                  <c:v>0.30907254090408898</c:v>
                </c:pt>
                <c:pt idx="43">
                  <c:v>0.316719179738571</c:v>
                </c:pt>
                <c:pt idx="44">
                  <c:v>0.32370089345701097</c:v>
                </c:pt>
                <c:pt idx="45">
                  <c:v>0.331015069733472</c:v>
                </c:pt>
                <c:pt idx="46">
                  <c:v>0.33866170856795402</c:v>
                </c:pt>
                <c:pt idx="47">
                  <c:v>0.34597588484441599</c:v>
                </c:pt>
                <c:pt idx="48">
                  <c:v>0.35262513600483503</c:v>
                </c:pt>
                <c:pt idx="49">
                  <c:v>0.36126916251337998</c:v>
                </c:pt>
                <c:pt idx="50">
                  <c:v>0.368915801347862</c:v>
                </c:pt>
                <c:pt idx="51">
                  <c:v>0.37589751506630198</c:v>
                </c:pt>
                <c:pt idx="52">
                  <c:v>0.38321169134276301</c:v>
                </c:pt>
                <c:pt idx="53">
                  <c:v>0.38986094250318198</c:v>
                </c:pt>
                <c:pt idx="54">
                  <c:v>0.397840043895685</c:v>
                </c:pt>
                <c:pt idx="55">
                  <c:v>0.40482175761412498</c:v>
                </c:pt>
                <c:pt idx="56">
                  <c:v>0.41313332156464899</c:v>
                </c:pt>
                <c:pt idx="57">
                  <c:v>0.42011503528308902</c:v>
                </c:pt>
                <c:pt idx="58">
                  <c:v>0.42776167411757099</c:v>
                </c:pt>
                <c:pt idx="59">
                  <c:v>0.43507585039403202</c:v>
                </c:pt>
                <c:pt idx="60">
                  <c:v>0.44205756411247199</c:v>
                </c:pt>
                <c:pt idx="61">
                  <c:v>0.44970420294695401</c:v>
                </c:pt>
                <c:pt idx="62">
                  <c:v>0.45668591666539399</c:v>
                </c:pt>
                <c:pt idx="63">
                  <c:v>0.464997480615918</c:v>
                </c:pt>
                <c:pt idx="64">
                  <c:v>0.47164673177633698</c:v>
                </c:pt>
                <c:pt idx="65">
                  <c:v>0.479293370610819</c:v>
                </c:pt>
                <c:pt idx="66">
                  <c:v>0.48627508432925898</c:v>
                </c:pt>
                <c:pt idx="67">
                  <c:v>0.49292433548967801</c:v>
                </c:pt>
                <c:pt idx="68">
                  <c:v>0.50023851176613898</c:v>
                </c:pt>
                <c:pt idx="69">
                  <c:v>0.50722022548457901</c:v>
                </c:pt>
                <c:pt idx="70">
                  <c:v>0.51519932687708203</c:v>
                </c:pt>
                <c:pt idx="71">
                  <c:v>0.52184857803750195</c:v>
                </c:pt>
                <c:pt idx="72">
                  <c:v>0.52849782919792099</c:v>
                </c:pt>
                <c:pt idx="73">
                  <c:v>0.53547954291636102</c:v>
                </c:pt>
                <c:pt idx="74">
                  <c:v>0.54179633151875894</c:v>
                </c:pt>
                <c:pt idx="75">
                  <c:v>0.54811312012115698</c:v>
                </c:pt>
                <c:pt idx="76">
                  <c:v>0.55442990872355502</c:v>
                </c:pt>
                <c:pt idx="77">
                  <c:v>0.56207654755803704</c:v>
                </c:pt>
                <c:pt idx="78">
                  <c:v>0.56772841104439398</c:v>
                </c:pt>
                <c:pt idx="79">
                  <c:v>0.57338027453075002</c:v>
                </c:pt>
                <c:pt idx="80">
                  <c:v>0.57869967545908496</c:v>
                </c:pt>
                <c:pt idx="81">
                  <c:v>0.58435153894544101</c:v>
                </c:pt>
                <c:pt idx="82">
                  <c:v>0.58933847731575595</c:v>
                </c:pt>
                <c:pt idx="83">
                  <c:v>0.59399295312804901</c:v>
                </c:pt>
                <c:pt idx="84">
                  <c:v>0.59964481661440505</c:v>
                </c:pt>
                <c:pt idx="85">
                  <c:v>0.603966829868678</c:v>
                </c:pt>
                <c:pt idx="86">
                  <c:v>0.60795638056492896</c:v>
                </c:pt>
                <c:pt idx="87">
                  <c:v>0.61194593126118102</c:v>
                </c:pt>
                <c:pt idx="88">
                  <c:v>0.61593548195743197</c:v>
                </c:pt>
                <c:pt idx="89">
                  <c:v>0.61892764497962105</c:v>
                </c:pt>
                <c:pt idx="90">
                  <c:v>0.62225227055983101</c:v>
                </c:pt>
                <c:pt idx="91">
                  <c:v>0.62557689614003997</c:v>
                </c:pt>
                <c:pt idx="92">
                  <c:v>0.62856905916222905</c:v>
                </c:pt>
                <c:pt idx="93">
                  <c:v>0.63156122218441701</c:v>
                </c:pt>
                <c:pt idx="94">
                  <c:v>0.63388846009056399</c:v>
                </c:pt>
                <c:pt idx="95">
                  <c:v>0.63654816055473196</c:v>
                </c:pt>
                <c:pt idx="96">
                  <c:v>0.63887539846087804</c:v>
                </c:pt>
                <c:pt idx="97">
                  <c:v>0.64087017380900402</c:v>
                </c:pt>
                <c:pt idx="98">
                  <c:v>0.64352987427317199</c:v>
                </c:pt>
                <c:pt idx="99">
                  <c:v>0.64519218706327697</c:v>
                </c:pt>
                <c:pt idx="100">
                  <c:v>0.64718696241140194</c:v>
                </c:pt>
                <c:pt idx="101">
                  <c:v>0.64918173775952803</c:v>
                </c:pt>
                <c:pt idx="102">
                  <c:v>0.65084405054963301</c:v>
                </c:pt>
                <c:pt idx="103">
                  <c:v>0.65250636333973799</c:v>
                </c:pt>
                <c:pt idx="104">
                  <c:v>0.65416867612984197</c:v>
                </c:pt>
                <c:pt idx="105">
                  <c:v>0.65583098891994696</c:v>
                </c:pt>
                <c:pt idx="106">
                  <c:v>0.65716083915203105</c:v>
                </c:pt>
                <c:pt idx="107">
                  <c:v>0.65882315194213603</c:v>
                </c:pt>
                <c:pt idx="108">
                  <c:v>0.66015300217422002</c:v>
                </c:pt>
                <c:pt idx="109">
                  <c:v>0.661482852406303</c:v>
                </c:pt>
                <c:pt idx="110">
                  <c:v>0.66281270263838699</c:v>
                </c:pt>
                <c:pt idx="111">
                  <c:v>0.66414255287047097</c:v>
                </c:pt>
                <c:pt idx="112">
                  <c:v>0.66547240310255495</c:v>
                </c:pt>
                <c:pt idx="113">
                  <c:v>0.66646979077661805</c:v>
                </c:pt>
                <c:pt idx="114">
                  <c:v>0.66779964100870204</c:v>
                </c:pt>
                <c:pt idx="115">
                  <c:v>0.66912949124078502</c:v>
                </c:pt>
                <c:pt idx="116">
                  <c:v>0.67012687891484801</c:v>
                </c:pt>
                <c:pt idx="117">
                  <c:v>0.67079180403089</c:v>
                </c:pt>
                <c:pt idx="118">
                  <c:v>0.67178919170495299</c:v>
                </c:pt>
                <c:pt idx="119">
                  <c:v>0.67311904193703698</c:v>
                </c:pt>
                <c:pt idx="120">
                  <c:v>0.67411642961109997</c:v>
                </c:pt>
                <c:pt idx="121">
                  <c:v>0.67511381728516295</c:v>
                </c:pt>
                <c:pt idx="122">
                  <c:v>0.67611120495922505</c:v>
                </c:pt>
                <c:pt idx="123">
                  <c:v>0.67710859263328804</c:v>
                </c:pt>
                <c:pt idx="124">
                  <c:v>0.67777351774933003</c:v>
                </c:pt>
                <c:pt idx="125">
                  <c:v>0.67877090542339302</c:v>
                </c:pt>
                <c:pt idx="126">
                  <c:v>0.67976829309745601</c:v>
                </c:pt>
                <c:pt idx="127">
                  <c:v>0.680433218213498</c:v>
                </c:pt>
                <c:pt idx="128">
                  <c:v>0.68109814332954</c:v>
                </c:pt>
                <c:pt idx="129">
                  <c:v>0.68176306844558199</c:v>
                </c:pt>
                <c:pt idx="130">
                  <c:v>0.68276045611964498</c:v>
                </c:pt>
                <c:pt idx="131">
                  <c:v>0.68342538123568697</c:v>
                </c:pt>
                <c:pt idx="132">
                  <c:v>0.68409030635172896</c:v>
                </c:pt>
                <c:pt idx="133">
                  <c:v>0.68508769402579095</c:v>
                </c:pt>
                <c:pt idx="134">
                  <c:v>0.68575261914183305</c:v>
                </c:pt>
                <c:pt idx="135">
                  <c:v>0.68641754425787505</c:v>
                </c:pt>
                <c:pt idx="136">
                  <c:v>0.68708246937391704</c:v>
                </c:pt>
                <c:pt idx="137">
                  <c:v>0.68774739448995903</c:v>
                </c:pt>
                <c:pt idx="138">
                  <c:v>0.68841231960600102</c:v>
                </c:pt>
                <c:pt idx="139">
                  <c:v>0.68907724472204301</c:v>
                </c:pt>
                <c:pt idx="140">
                  <c:v>0.68974216983808501</c:v>
                </c:pt>
                <c:pt idx="141">
                  <c:v>0.690407094954127</c:v>
                </c:pt>
                <c:pt idx="142">
                  <c:v>0.69107202007016899</c:v>
                </c:pt>
                <c:pt idx="143">
                  <c:v>0.69173694518621098</c:v>
                </c:pt>
                <c:pt idx="144">
                  <c:v>0.69240187030225198</c:v>
                </c:pt>
                <c:pt idx="145">
                  <c:v>0.69306679541829397</c:v>
                </c:pt>
                <c:pt idx="146">
                  <c:v>0.69339925797631496</c:v>
                </c:pt>
                <c:pt idx="147">
                  <c:v>0.69406418309235696</c:v>
                </c:pt>
                <c:pt idx="148">
                  <c:v>0.69472910820839895</c:v>
                </c:pt>
                <c:pt idx="149">
                  <c:v>0.69539403332444105</c:v>
                </c:pt>
                <c:pt idx="150">
                  <c:v>0.69572649588246205</c:v>
                </c:pt>
                <c:pt idx="151">
                  <c:v>0.69639142099850404</c:v>
                </c:pt>
                <c:pt idx="152">
                  <c:v>0.69705634611454603</c:v>
                </c:pt>
                <c:pt idx="153">
                  <c:v>0.69772127123058802</c:v>
                </c:pt>
                <c:pt idx="154">
                  <c:v>0.69805373378860902</c:v>
                </c:pt>
                <c:pt idx="155">
                  <c:v>0.69871865890465101</c:v>
                </c:pt>
                <c:pt idx="156">
                  <c:v>0.69905112146267201</c:v>
                </c:pt>
                <c:pt idx="157">
                  <c:v>0.699716046578713</c:v>
                </c:pt>
                <c:pt idx="158">
                  <c:v>0.70038097169475499</c:v>
                </c:pt>
                <c:pt idx="159">
                  <c:v>0.70071343425277599</c:v>
                </c:pt>
                <c:pt idx="160">
                  <c:v>0.70137835936881798</c:v>
                </c:pt>
                <c:pt idx="161">
                  <c:v>0.70171082192683898</c:v>
                </c:pt>
                <c:pt idx="162">
                  <c:v>0.70237574704288097</c:v>
                </c:pt>
                <c:pt idx="163">
                  <c:v>0.70270820960090197</c:v>
                </c:pt>
                <c:pt idx="164">
                  <c:v>0.70304067215892296</c:v>
                </c:pt>
                <c:pt idx="165">
                  <c:v>0.70370559727496496</c:v>
                </c:pt>
                <c:pt idx="166">
                  <c:v>0.70437052239100695</c:v>
                </c:pt>
                <c:pt idx="167">
                  <c:v>0.70470298494902806</c:v>
                </c:pt>
                <c:pt idx="168">
                  <c:v>0.70503544750704905</c:v>
                </c:pt>
                <c:pt idx="169">
                  <c:v>0.70570037262309104</c:v>
                </c:pt>
                <c:pt idx="170">
                  <c:v>0.70603283518111204</c:v>
                </c:pt>
                <c:pt idx="171">
                  <c:v>0.70669776029715403</c:v>
                </c:pt>
                <c:pt idx="172">
                  <c:v>0.70703022285517403</c:v>
                </c:pt>
                <c:pt idx="173">
                  <c:v>0.70736268541319502</c:v>
                </c:pt>
                <c:pt idx="174">
                  <c:v>0.70802761052923702</c:v>
                </c:pt>
                <c:pt idx="175">
                  <c:v>0.70836007308725801</c:v>
                </c:pt>
                <c:pt idx="176">
                  <c:v>0.70869253564527901</c:v>
                </c:pt>
                <c:pt idx="177">
                  <c:v>0.70902499820330001</c:v>
                </c:pt>
                <c:pt idx="178">
                  <c:v>0.709357460761321</c:v>
                </c:pt>
                <c:pt idx="179">
                  <c:v>0.71002238587736299</c:v>
                </c:pt>
                <c:pt idx="180">
                  <c:v>0.71035484843538399</c:v>
                </c:pt>
                <c:pt idx="181">
                  <c:v>0.71068731099340499</c:v>
                </c:pt>
                <c:pt idx="182">
                  <c:v>0.71101977355142598</c:v>
                </c:pt>
                <c:pt idx="183">
                  <c:v>0.71135223610944698</c:v>
                </c:pt>
                <c:pt idx="184">
                  <c:v>0.71201716122548897</c:v>
                </c:pt>
                <c:pt idx="185">
                  <c:v>0.71234962378350997</c:v>
                </c:pt>
                <c:pt idx="186">
                  <c:v>0.71268208634153096</c:v>
                </c:pt>
                <c:pt idx="187">
                  <c:v>0.71334701145757295</c:v>
                </c:pt>
                <c:pt idx="188">
                  <c:v>0.71367947401559395</c:v>
                </c:pt>
                <c:pt idx="189">
                  <c:v>0.71401193657361495</c:v>
                </c:pt>
                <c:pt idx="190">
                  <c:v>0.71434439913163605</c:v>
                </c:pt>
                <c:pt idx="191">
                  <c:v>0.71467686168965605</c:v>
                </c:pt>
                <c:pt idx="192">
                  <c:v>0.71500932424767705</c:v>
                </c:pt>
                <c:pt idx="193">
                  <c:v>0.71534178680569804</c:v>
                </c:pt>
                <c:pt idx="194">
                  <c:v>0.71567424936371904</c:v>
                </c:pt>
                <c:pt idx="195">
                  <c:v>0.71600671192174004</c:v>
                </c:pt>
                <c:pt idx="196">
                  <c:v>0.71667163703778203</c:v>
                </c:pt>
                <c:pt idx="197">
                  <c:v>0.71700409959580302</c:v>
                </c:pt>
                <c:pt idx="198">
                  <c:v>0.71733656215382402</c:v>
                </c:pt>
                <c:pt idx="199">
                  <c:v>0.71800148726986601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53-4977-94F7-EFF30B3BD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809951"/>
        <c:axId val="2087824511"/>
      </c:scatterChart>
      <c:valAx>
        <c:axId val="208780995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7824511"/>
        <c:crosses val="autoZero"/>
        <c:crossBetween val="midCat"/>
      </c:valAx>
      <c:valAx>
        <c:axId val="20878245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7809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beta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Arkusz1!$I$3:$I$202</c:f>
              <c:numCache>
                <c:formatCode>0.00E+00</c:formatCode>
                <c:ptCount val="200"/>
                <c:pt idx="0">
                  <c:v>3.23042247114399E-5</c:v>
                </c:pt>
                <c:pt idx="1">
                  <c:v>6.9024702335179105E-5</c:v>
                </c:pt>
                <c:pt idx="2">
                  <c:v>6.9024702335179105E-5</c:v>
                </c:pt>
                <c:pt idx="3">
                  <c:v>6.9024702335179105E-5</c:v>
                </c:pt>
                <c:pt idx="4">
                  <c:v>6.9024702335179105E-5</c:v>
                </c:pt>
                <c:pt idx="5">
                  <c:v>6.9024702335179105E-5</c:v>
                </c:pt>
                <c:pt idx="6">
                  <c:v>6.9024702335179105E-5</c:v>
                </c:pt>
                <c:pt idx="7">
                  <c:v>3.23042247114399E-5</c:v>
                </c:pt>
                <c:pt idx="8">
                  <c:v>3.23042247114399E-5</c:v>
                </c:pt>
                <c:pt idx="9">
                  <c:v>6.9024702335179105E-5</c:v>
                </c:pt>
                <c:pt idx="10">
                  <c:v>3.23042247114399E-5</c:v>
                </c:pt>
                <c:pt idx="11">
                  <c:v>3.23042247114399E-5</c:v>
                </c:pt>
                <c:pt idx="12">
                  <c:v>3.23042247114399E-5</c:v>
                </c:pt>
                <c:pt idx="13">
                  <c:v>3.23042247114399E-5</c:v>
                </c:pt>
                <c:pt idx="14">
                  <c:v>3.23042247114399E-5</c:v>
                </c:pt>
                <c:pt idx="15">
                  <c:v>3.23042247114399E-5</c:v>
                </c:pt>
                <c:pt idx="16">
                  <c:v>3.23042247114399E-5</c:v>
                </c:pt>
                <c:pt idx="17">
                  <c:v>3.23042247114399E-5</c:v>
                </c:pt>
                <c:pt idx="18">
                  <c:v>3.23042247114399E-5</c:v>
                </c:pt>
                <c:pt idx="19">
                  <c:v>3.23042247114399E-5</c:v>
                </c:pt>
                <c:pt idx="20">
                  <c:v>3.23042247114399E-5</c:v>
                </c:pt>
                <c:pt idx="21">
                  <c:v>3.23042247114399E-5</c:v>
                </c:pt>
                <c:pt idx="22">
                  <c:v>6.9024702335179105E-5</c:v>
                </c:pt>
                <c:pt idx="23">
                  <c:v>6.9024702335179105E-5</c:v>
                </c:pt>
                <c:pt idx="24">
                  <c:v>3.23042247114399E-5</c:v>
                </c:pt>
                <c:pt idx="25">
                  <c:v>3.23042247114399E-5</c:v>
                </c:pt>
                <c:pt idx="26">
                  <c:v>3.23042247114399E-5</c:v>
                </c:pt>
                <c:pt idx="27">
                  <c:v>3.23042247114399E-5</c:v>
                </c:pt>
                <c:pt idx="28">
                  <c:v>3.23042247114399E-5</c:v>
                </c:pt>
                <c:pt idx="29">
                  <c:v>6.9024702335179105E-5</c:v>
                </c:pt>
                <c:pt idx="30">
                  <c:v>3.23042247114399E-5</c:v>
                </c:pt>
                <c:pt idx="31">
                  <c:v>3.23042247114399E-5</c:v>
                </c:pt>
                <c:pt idx="32">
                  <c:v>3.23042247114399E-5</c:v>
                </c:pt>
                <c:pt idx="33">
                  <c:v>3.23042247114399E-5</c:v>
                </c:pt>
                <c:pt idx="34">
                  <c:v>6.9024702335179105E-5</c:v>
                </c:pt>
                <c:pt idx="35">
                  <c:v>6.9024702335179105E-5</c:v>
                </c:pt>
                <c:pt idx="36">
                  <c:v>3.23042247114399E-5</c:v>
                </c:pt>
                <c:pt idx="37">
                  <c:v>6.9024702335179105E-5</c:v>
                </c:pt>
                <c:pt idx="38">
                  <c:v>3.23042247114399E-5</c:v>
                </c:pt>
                <c:pt idx="39">
                  <c:v>3.23042247114399E-5</c:v>
                </c:pt>
                <c:pt idx="40">
                  <c:v>3.23042247114399E-5</c:v>
                </c:pt>
                <c:pt idx="41">
                  <c:v>3.23042247114399E-5</c:v>
                </c:pt>
                <c:pt idx="42">
                  <c:v>6.9024702335179105E-5</c:v>
                </c:pt>
                <c:pt idx="43">
                  <c:v>6.9024702335179105E-5</c:v>
                </c:pt>
                <c:pt idx="44">
                  <c:v>6.9024702335179105E-5</c:v>
                </c:pt>
                <c:pt idx="45">
                  <c:v>6.9024702335179105E-5</c:v>
                </c:pt>
                <c:pt idx="46">
                  <c:v>6.9024702335179105E-5</c:v>
                </c:pt>
                <c:pt idx="47">
                  <c:v>3.23042247114399E-5</c:v>
                </c:pt>
                <c:pt idx="48">
                  <c:v>3.23042247114399E-5</c:v>
                </c:pt>
                <c:pt idx="49">
                  <c:v>3.23042247114399E-5</c:v>
                </c:pt>
                <c:pt idx="50">
                  <c:v>6.9024702335179105E-5</c:v>
                </c:pt>
                <c:pt idx="51">
                  <c:v>3.23042247114399E-5</c:v>
                </c:pt>
                <c:pt idx="52">
                  <c:v>3.23042247114399E-5</c:v>
                </c:pt>
                <c:pt idx="53">
                  <c:v>3.23042247114399E-5</c:v>
                </c:pt>
                <c:pt idx="54">
                  <c:v>3.23042247114399E-5</c:v>
                </c:pt>
                <c:pt idx="55">
                  <c:v>3.23042247114399E-5</c:v>
                </c:pt>
                <c:pt idx="56">
                  <c:v>6.9024702335179105E-5</c:v>
                </c:pt>
                <c:pt idx="57">
                  <c:v>6.9024702335179105E-5</c:v>
                </c:pt>
                <c:pt idx="58">
                  <c:v>6.9024702335179105E-5</c:v>
                </c:pt>
                <c:pt idx="59">
                  <c:v>6.9024702335179105E-5</c:v>
                </c:pt>
                <c:pt idx="60">
                  <c:v>3.23042247114399E-5</c:v>
                </c:pt>
                <c:pt idx="61">
                  <c:v>3.23042247114399E-5</c:v>
                </c:pt>
                <c:pt idx="62">
                  <c:v>3.23042247114399E-5</c:v>
                </c:pt>
                <c:pt idx="63">
                  <c:v>3.23042247114399E-5</c:v>
                </c:pt>
                <c:pt idx="64">
                  <c:v>3.23042247114399E-5</c:v>
                </c:pt>
                <c:pt idx="65">
                  <c:v>6.9024702335179105E-5</c:v>
                </c:pt>
                <c:pt idx="66">
                  <c:v>6.9024702335179105E-5</c:v>
                </c:pt>
                <c:pt idx="67">
                  <c:v>6.9024702335179105E-5</c:v>
                </c:pt>
                <c:pt idx="68">
                  <c:v>6.9024702335179105E-5</c:v>
                </c:pt>
                <c:pt idx="69">
                  <c:v>6.9024702335179105E-5</c:v>
                </c:pt>
                <c:pt idx="70">
                  <c:v>6.9024702335179105E-5</c:v>
                </c:pt>
                <c:pt idx="71">
                  <c:v>6.9024702335179105E-5</c:v>
                </c:pt>
                <c:pt idx="72">
                  <c:v>6.9024702335179105E-5</c:v>
                </c:pt>
                <c:pt idx="73">
                  <c:v>6.9024702335179105E-5</c:v>
                </c:pt>
                <c:pt idx="74">
                  <c:v>1.05745179958918E-4</c:v>
                </c:pt>
                <c:pt idx="75">
                  <c:v>1.05745179958918E-4</c:v>
                </c:pt>
                <c:pt idx="76">
                  <c:v>1.05745179958918E-4</c:v>
                </c:pt>
                <c:pt idx="77">
                  <c:v>1.4246565758265701E-4</c:v>
                </c:pt>
                <c:pt idx="78">
                  <c:v>1.4246565758265701E-4</c:v>
                </c:pt>
                <c:pt idx="79">
                  <c:v>1.7918613520639601E-4</c:v>
                </c:pt>
                <c:pt idx="80">
                  <c:v>2.1590661283013601E-4</c:v>
                </c:pt>
                <c:pt idx="81">
                  <c:v>2.5262709045387497E-4</c:v>
                </c:pt>
                <c:pt idx="82">
                  <c:v>2.8934756807761399E-4</c:v>
                </c:pt>
                <c:pt idx="83">
                  <c:v>3.2606804570135302E-4</c:v>
                </c:pt>
                <c:pt idx="84">
                  <c:v>3.6278852332509198E-4</c:v>
                </c:pt>
                <c:pt idx="85">
                  <c:v>4.36229478572571E-4</c:v>
                </c:pt>
                <c:pt idx="86">
                  <c:v>5.0967043382004905E-4</c:v>
                </c:pt>
                <c:pt idx="87">
                  <c:v>5.8311138906752796E-4</c:v>
                </c:pt>
                <c:pt idx="88">
                  <c:v>6.56552344315006E-4</c:v>
                </c:pt>
                <c:pt idx="89">
                  <c:v>7.2999329956248502E-4</c:v>
                </c:pt>
                <c:pt idx="90">
                  <c:v>8.4015473243370198E-4</c:v>
                </c:pt>
                <c:pt idx="91">
                  <c:v>9.5031616530492002E-4</c:v>
                </c:pt>
                <c:pt idx="92">
                  <c:v>1.02375712055239E-3</c:v>
                </c:pt>
                <c:pt idx="93">
                  <c:v>1.1339185534236099E-3</c:v>
                </c:pt>
                <c:pt idx="94">
                  <c:v>1.24407998629483E-3</c:v>
                </c:pt>
                <c:pt idx="95">
                  <c:v>1.39096189678979E-3</c:v>
                </c:pt>
                <c:pt idx="96">
                  <c:v>1.5011233296609999E-3</c:v>
                </c:pt>
                <c:pt idx="97">
                  <c:v>1.61128476253222E-3</c:v>
                </c:pt>
                <c:pt idx="98">
                  <c:v>1.75816667302718E-3</c:v>
                </c:pt>
                <c:pt idx="99">
                  <c:v>1.8683281058983999E-3</c:v>
                </c:pt>
                <c:pt idx="100">
                  <c:v>2.0152100163933501E-3</c:v>
                </c:pt>
                <c:pt idx="101">
                  <c:v>2.1620919268883101E-3</c:v>
                </c:pt>
                <c:pt idx="102">
                  <c:v>2.3089738373832701E-3</c:v>
                </c:pt>
                <c:pt idx="103">
                  <c:v>2.4558557478782201E-3</c:v>
                </c:pt>
                <c:pt idx="104">
                  <c:v>2.6027376583731801E-3</c:v>
                </c:pt>
                <c:pt idx="105">
                  <c:v>2.7496195688681401E-3</c:v>
                </c:pt>
                <c:pt idx="106">
                  <c:v>2.8965014793630901E-3</c:v>
                </c:pt>
                <c:pt idx="107">
                  <c:v>3.0801038674817898E-3</c:v>
                </c:pt>
                <c:pt idx="108">
                  <c:v>3.2269857779767498E-3</c:v>
                </c:pt>
                <c:pt idx="109">
                  <c:v>3.3738676884716998E-3</c:v>
                </c:pt>
                <c:pt idx="110">
                  <c:v>3.5207495989666598E-3</c:v>
                </c:pt>
                <c:pt idx="111">
                  <c:v>3.6676315094616202E-3</c:v>
                </c:pt>
                <c:pt idx="112">
                  <c:v>3.8512338975803099E-3</c:v>
                </c:pt>
                <c:pt idx="113">
                  <c:v>3.9981158080752699E-3</c:v>
                </c:pt>
                <c:pt idx="114">
                  <c:v>4.18171819619397E-3</c:v>
                </c:pt>
                <c:pt idx="115">
                  <c:v>4.32860010668892E-3</c:v>
                </c:pt>
                <c:pt idx="116">
                  <c:v>4.5122024948076201E-3</c:v>
                </c:pt>
                <c:pt idx="117">
                  <c:v>4.6590844053025797E-3</c:v>
                </c:pt>
                <c:pt idx="118">
                  <c:v>4.8426867934212702E-3</c:v>
                </c:pt>
                <c:pt idx="119">
                  <c:v>5.0262891815399703E-3</c:v>
                </c:pt>
                <c:pt idx="120">
                  <c:v>5.1731710920349299E-3</c:v>
                </c:pt>
                <c:pt idx="121">
                  <c:v>5.3567734801536204E-3</c:v>
                </c:pt>
                <c:pt idx="122">
                  <c:v>5.5403758682723197E-3</c:v>
                </c:pt>
                <c:pt idx="123">
                  <c:v>5.6872577787672801E-3</c:v>
                </c:pt>
                <c:pt idx="124">
                  <c:v>5.8708601668859698E-3</c:v>
                </c:pt>
                <c:pt idx="125">
                  <c:v>6.0177420773809302E-3</c:v>
                </c:pt>
                <c:pt idx="126">
                  <c:v>6.2013444654996199E-3</c:v>
                </c:pt>
                <c:pt idx="127">
                  <c:v>6.4216673312420596E-3</c:v>
                </c:pt>
                <c:pt idx="128">
                  <c:v>6.5685492417370201E-3</c:v>
                </c:pt>
                <c:pt idx="129">
                  <c:v>6.7521516298557098E-3</c:v>
                </c:pt>
                <c:pt idx="130">
                  <c:v>6.9357540179744099E-3</c:v>
                </c:pt>
                <c:pt idx="131">
                  <c:v>7.0826359284693703E-3</c:v>
                </c:pt>
                <c:pt idx="132">
                  <c:v>7.26623831658806E-3</c:v>
                </c:pt>
                <c:pt idx="133">
                  <c:v>7.4498407047067601E-3</c:v>
                </c:pt>
                <c:pt idx="134">
                  <c:v>7.6334430928254498E-3</c:v>
                </c:pt>
                <c:pt idx="135">
                  <c:v>7.8170454809441507E-3</c:v>
                </c:pt>
                <c:pt idx="136">
                  <c:v>8.0006478690628508E-3</c:v>
                </c:pt>
                <c:pt idx="137">
                  <c:v>8.1842502571815405E-3</c:v>
                </c:pt>
                <c:pt idx="138">
                  <c:v>8.3311321676764992E-3</c:v>
                </c:pt>
                <c:pt idx="139">
                  <c:v>8.5147345557951906E-3</c:v>
                </c:pt>
                <c:pt idx="140">
                  <c:v>8.6983369439138907E-3</c:v>
                </c:pt>
                <c:pt idx="141">
                  <c:v>8.8819393320325908E-3</c:v>
                </c:pt>
                <c:pt idx="142">
                  <c:v>9.0655417201512805E-3</c:v>
                </c:pt>
                <c:pt idx="143">
                  <c:v>9.2491441082699806E-3</c:v>
                </c:pt>
                <c:pt idx="144">
                  <c:v>9.4327464963886807E-3</c:v>
                </c:pt>
                <c:pt idx="145">
                  <c:v>9.6163488845073704E-3</c:v>
                </c:pt>
                <c:pt idx="146">
                  <c:v>9.7999512726260705E-3</c:v>
                </c:pt>
                <c:pt idx="147">
                  <c:v>9.9835536607447602E-3</c:v>
                </c:pt>
                <c:pt idx="148">
                  <c:v>1.01671560488634E-2</c:v>
                </c:pt>
                <c:pt idx="149">
                  <c:v>1.03507584369821E-2</c:v>
                </c:pt>
                <c:pt idx="150">
                  <c:v>1.04976403474771E-2</c:v>
                </c:pt>
                <c:pt idx="151">
                  <c:v>1.06812427355958E-2</c:v>
                </c:pt>
                <c:pt idx="152">
                  <c:v>1.08648451237145E-2</c:v>
                </c:pt>
                <c:pt idx="153">
                  <c:v>1.10851679894569E-2</c:v>
                </c:pt>
                <c:pt idx="154">
                  <c:v>1.12320498999519E-2</c:v>
                </c:pt>
                <c:pt idx="155">
                  <c:v>1.14156522880706E-2</c:v>
                </c:pt>
                <c:pt idx="156">
                  <c:v>1.15625341985655E-2</c:v>
                </c:pt>
                <c:pt idx="157">
                  <c:v>1.17828570643079E-2</c:v>
                </c:pt>
                <c:pt idx="158">
                  <c:v>1.19664594524266E-2</c:v>
                </c:pt>
                <c:pt idx="159">
                  <c:v>1.21500618405453E-2</c:v>
                </c:pt>
                <c:pt idx="160">
                  <c:v>1.2333664228664E-2</c:v>
                </c:pt>
                <c:pt idx="161">
                  <c:v>1.2553987094406501E-2</c:v>
                </c:pt>
                <c:pt idx="162">
                  <c:v>1.2737589482525199E-2</c:v>
                </c:pt>
                <c:pt idx="163">
                  <c:v>1.2884471393020101E-2</c:v>
                </c:pt>
                <c:pt idx="164">
                  <c:v>1.3031353303515099E-2</c:v>
                </c:pt>
                <c:pt idx="165">
                  <c:v>1.3214955691633799E-2</c:v>
                </c:pt>
                <c:pt idx="166">
                  <c:v>1.3398558079752499E-2</c:v>
                </c:pt>
                <c:pt idx="167">
                  <c:v>1.3582160467871199E-2</c:v>
                </c:pt>
                <c:pt idx="168">
                  <c:v>1.37657628559899E-2</c:v>
                </c:pt>
                <c:pt idx="169">
                  <c:v>1.39493652441086E-2</c:v>
                </c:pt>
                <c:pt idx="170">
                  <c:v>1.41329676322273E-2</c:v>
                </c:pt>
                <c:pt idx="171">
                  <c:v>1.4316570020346E-2</c:v>
                </c:pt>
                <c:pt idx="172">
                  <c:v>1.4500172408464599E-2</c:v>
                </c:pt>
                <c:pt idx="173">
                  <c:v>1.4683774796583299E-2</c:v>
                </c:pt>
                <c:pt idx="174">
                  <c:v>1.49040976623258E-2</c:v>
                </c:pt>
                <c:pt idx="175">
                  <c:v>1.50509795728207E-2</c:v>
                </c:pt>
                <c:pt idx="176">
                  <c:v>1.52345819609394E-2</c:v>
                </c:pt>
                <c:pt idx="177">
                  <c:v>1.53814638714344E-2</c:v>
                </c:pt>
                <c:pt idx="178">
                  <c:v>1.55650662595531E-2</c:v>
                </c:pt>
                <c:pt idx="179">
                  <c:v>1.5748668647671799E-2</c:v>
                </c:pt>
                <c:pt idx="180">
                  <c:v>1.59322710357905E-2</c:v>
                </c:pt>
                <c:pt idx="181">
                  <c:v>1.61525939015329E-2</c:v>
                </c:pt>
                <c:pt idx="182">
                  <c:v>1.6299475812027901E-2</c:v>
                </c:pt>
                <c:pt idx="183">
                  <c:v>1.6483078200146599E-2</c:v>
                </c:pt>
                <c:pt idx="184">
                  <c:v>1.6666680588265301E-2</c:v>
                </c:pt>
                <c:pt idx="185">
                  <c:v>1.6850282976383999E-2</c:v>
                </c:pt>
                <c:pt idx="186">
                  <c:v>1.6997164886878899E-2</c:v>
                </c:pt>
                <c:pt idx="187">
                  <c:v>1.7217487752621399E-2</c:v>
                </c:pt>
                <c:pt idx="188">
                  <c:v>1.7401090140740001E-2</c:v>
                </c:pt>
                <c:pt idx="189">
                  <c:v>1.7584692528858699E-2</c:v>
                </c:pt>
                <c:pt idx="190">
                  <c:v>1.7731574439353699E-2</c:v>
                </c:pt>
                <c:pt idx="191">
                  <c:v>1.7915176827472401E-2</c:v>
                </c:pt>
                <c:pt idx="192">
                  <c:v>1.8098779215591099E-2</c:v>
                </c:pt>
                <c:pt idx="193">
                  <c:v>1.8245661126085999E-2</c:v>
                </c:pt>
                <c:pt idx="194">
                  <c:v>1.8429263514204701E-2</c:v>
                </c:pt>
                <c:pt idx="195">
                  <c:v>1.8649586379947201E-2</c:v>
                </c:pt>
                <c:pt idx="196">
                  <c:v>1.88331887680659E-2</c:v>
                </c:pt>
                <c:pt idx="197">
                  <c:v>1.8980070678560799E-2</c:v>
                </c:pt>
                <c:pt idx="198">
                  <c:v>1.9163673066679501E-2</c:v>
                </c:pt>
                <c:pt idx="199">
                  <c:v>1.93472754547982E-2</c:v>
                </c:pt>
              </c:numCache>
            </c:numRef>
          </c:xVal>
          <c:yVal>
            <c:numRef>
              <c:f>Arkusz1!$M$3:$M$201</c:f>
              <c:numCache>
                <c:formatCode>General</c:formatCode>
                <c:ptCount val="199"/>
                <c:pt idx="0">
                  <c:v>-2854.6610461720948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2114.5637379052278</c:v>
                </c:pt>
                <c:pt idx="7">
                  <c:v>0</c:v>
                </c:pt>
                <c:pt idx="8">
                  <c:v>1922.8822983991527</c:v>
                </c:pt>
                <c:pt idx="9">
                  <c:v>2595.1464056109744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1922.8822983991611</c:v>
                </c:pt>
                <c:pt idx="22">
                  <c:v>0</c:v>
                </c:pt>
                <c:pt idx="23">
                  <c:v>2482.3139531931215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-2378.8842051434012</c:v>
                </c:pt>
                <c:pt idx="29">
                  <c:v>2854.6610461720816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-2718.7248058781429</c:v>
                </c:pt>
                <c:pt idx="34">
                  <c:v>0</c:v>
                </c:pt>
                <c:pt idx="35">
                  <c:v>-1922.8822983991513</c:v>
                </c:pt>
                <c:pt idx="36">
                  <c:v>-2718.7248058781811</c:v>
                </c:pt>
                <c:pt idx="37">
                  <c:v>-1989.9015777011407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-2114.5637379052423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2718.7248058781788</c:v>
                </c:pt>
                <c:pt idx="47">
                  <c:v>0</c:v>
                </c:pt>
                <c:pt idx="48">
                  <c:v>0</c:v>
                </c:pt>
                <c:pt idx="49">
                  <c:v>-2482.313953193106</c:v>
                </c:pt>
                <c:pt idx="50">
                  <c:v>-1860.2303079822586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-2114.5637379052437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-1922.8822983991604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1989.9015777012412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668.67231106769771</c:v>
                </c:pt>
                <c:pt idx="74">
                  <c:v>0</c:v>
                </c:pt>
                <c:pt idx="75">
                  <c:v>0</c:v>
                </c:pt>
                <c:pt idx="76">
                  <c:v>241.4524610486713</c:v>
                </c:pt>
                <c:pt idx="77">
                  <c:v>0</c:v>
                </c:pt>
                <c:pt idx="78">
                  <c:v>166.04572294609409</c:v>
                </c:pt>
                <c:pt idx="79">
                  <c:v>235.47732986182041</c:v>
                </c:pt>
                <c:pt idx="80">
                  <c:v>164.60950839818332</c:v>
                </c:pt>
                <c:pt idx="81">
                  <c:v>142.90030339121327</c:v>
                </c:pt>
                <c:pt idx="82">
                  <c:v>143.25887023486015</c:v>
                </c:pt>
                <c:pt idx="83">
                  <c:v>103.12964865338097</c:v>
                </c:pt>
                <c:pt idx="84">
                  <c:v>226.59870735459498</c:v>
                </c:pt>
                <c:pt idx="85">
                  <c:v>204.7796920332049</c:v>
                </c:pt>
                <c:pt idx="86">
                  <c:v>204.77969203320731</c:v>
                </c:pt>
                <c:pt idx="87">
                  <c:v>187.40663398048369</c:v>
                </c:pt>
                <c:pt idx="88">
                  <c:v>172.48987656076548</c:v>
                </c:pt>
                <c:pt idx="89">
                  <c:v>280.19023566842179</c:v>
                </c:pt>
                <c:pt idx="90">
                  <c:v>209.62829168510811</c:v>
                </c:pt>
                <c:pt idx="91">
                  <c:v>159.54941791699804</c:v>
                </c:pt>
                <c:pt idx="92">
                  <c:v>209.37204232748186</c:v>
                </c:pt>
                <c:pt idx="93">
                  <c:v>238.99019278030042</c:v>
                </c:pt>
                <c:pt idx="94">
                  <c:v>278.48189128258019</c:v>
                </c:pt>
                <c:pt idx="95">
                  <c:v>222.62263106648564</c:v>
                </c:pt>
                <c:pt idx="96">
                  <c:v>208.60703938713468</c:v>
                </c:pt>
                <c:pt idx="97">
                  <c:v>234.43583603757187</c:v>
                </c:pt>
                <c:pt idx="98">
                  <c:v>208.35327919158027</c:v>
                </c:pt>
                <c:pt idx="99">
                  <c:v>246.77045083419051</c:v>
                </c:pt>
                <c:pt idx="100">
                  <c:v>277.80437225543977</c:v>
                </c:pt>
                <c:pt idx="101">
                  <c:v>247.0373893908743</c:v>
                </c:pt>
                <c:pt idx="102">
                  <c:v>277.46684749269684</c:v>
                </c:pt>
                <c:pt idx="103">
                  <c:v>246.77045083420268</c:v>
                </c:pt>
                <c:pt idx="104">
                  <c:v>211.35440002254634</c:v>
                </c:pt>
                <c:pt idx="105">
                  <c:v>246.77045083418594</c:v>
                </c:pt>
                <c:pt idx="106">
                  <c:v>308.13011067592771</c:v>
                </c:pt>
                <c:pt idx="107">
                  <c:v>246.50408854078327</c:v>
                </c:pt>
                <c:pt idx="108">
                  <c:v>233.2386819683235</c:v>
                </c:pt>
                <c:pt idx="109">
                  <c:v>233.47713365330418</c:v>
                </c:pt>
                <c:pt idx="110">
                  <c:v>246.50408854078469</c:v>
                </c:pt>
                <c:pt idx="111">
                  <c:v>240.91917664276716</c:v>
                </c:pt>
                <c:pt idx="112">
                  <c:v>246.23830064650326</c:v>
                </c:pt>
                <c:pt idx="113">
                  <c:v>291.54835246042359</c:v>
                </c:pt>
                <c:pt idx="114">
                  <c:v>233.47713365328832</c:v>
                </c:pt>
                <c:pt idx="115">
                  <c:v>276.92851050942539</c:v>
                </c:pt>
                <c:pt idx="116">
                  <c:v>246.23830064650113</c:v>
                </c:pt>
                <c:pt idx="117">
                  <c:v>263.70489313414299</c:v>
                </c:pt>
                <c:pt idx="118">
                  <c:v>251.68660248016457</c:v>
                </c:pt>
                <c:pt idx="119">
                  <c:v>221.54280840753955</c:v>
                </c:pt>
                <c:pt idx="120">
                  <c:v>291.25089606354976</c:v>
                </c:pt>
                <c:pt idx="121">
                  <c:v>276.92851050942272</c:v>
                </c:pt>
                <c:pt idx="122">
                  <c:v>233.23868196833942</c:v>
                </c:pt>
                <c:pt idx="123">
                  <c:v>276.92851050940828</c:v>
                </c:pt>
                <c:pt idx="124">
                  <c:v>233.00071685085373</c:v>
                </c:pt>
                <c:pt idx="125">
                  <c:v>251.68660248015146</c:v>
                </c:pt>
                <c:pt idx="126">
                  <c:v>316.15381849240089</c:v>
                </c:pt>
                <c:pt idx="127">
                  <c:v>221.32809969083738</c:v>
                </c:pt>
                <c:pt idx="128">
                  <c:v>276.92851050940828</c:v>
                </c:pt>
                <c:pt idx="129">
                  <c:v>276.66012461354609</c:v>
                </c:pt>
                <c:pt idx="130">
                  <c:v>221.32809969083738</c:v>
                </c:pt>
                <c:pt idx="131">
                  <c:v>291.25089606359535</c:v>
                </c:pt>
                <c:pt idx="132">
                  <c:v>230.66187708604897</c:v>
                </c:pt>
                <c:pt idx="133">
                  <c:v>291.25089606355152</c:v>
                </c:pt>
                <c:pt idx="134">
                  <c:v>263.46151541033441</c:v>
                </c:pt>
                <c:pt idx="135">
                  <c:v>276.66012461354609</c:v>
                </c:pt>
                <c:pt idx="136">
                  <c:v>263.46151541032083</c:v>
                </c:pt>
                <c:pt idx="137">
                  <c:v>233.0007168508873</c:v>
                </c:pt>
                <c:pt idx="138">
                  <c:v>240.5132142912334</c:v>
                </c:pt>
                <c:pt idx="139">
                  <c:v>263.46151541033316</c:v>
                </c:pt>
                <c:pt idx="140">
                  <c:v>263.70489313415669</c:v>
                </c:pt>
                <c:pt idx="141">
                  <c:v>263.21858650718218</c:v>
                </c:pt>
                <c:pt idx="142">
                  <c:v>276.66012461354325</c:v>
                </c:pt>
                <c:pt idx="143">
                  <c:v>263.46151541033572</c:v>
                </c:pt>
                <c:pt idx="144">
                  <c:v>263.21858650717962</c:v>
                </c:pt>
                <c:pt idx="145">
                  <c:v>276.66012461354609</c:v>
                </c:pt>
                <c:pt idx="146">
                  <c:v>230.47564851160666</c:v>
                </c:pt>
                <c:pt idx="147">
                  <c:v>263.46151541024864</c:v>
                </c:pt>
                <c:pt idx="148">
                  <c:v>276.3922584276325</c:v>
                </c:pt>
                <c:pt idx="149">
                  <c:v>221.32809969089752</c:v>
                </c:pt>
                <c:pt idx="150">
                  <c:v>251.46489368982006</c:v>
                </c:pt>
                <c:pt idx="151">
                  <c:v>307.13555079938396</c:v>
                </c:pt>
                <c:pt idx="152">
                  <c:v>245.79659222790417</c:v>
                </c:pt>
                <c:pt idx="153">
                  <c:v>233.00071685095332</c:v>
                </c:pt>
                <c:pt idx="154">
                  <c:v>251.24357515883429</c:v>
                </c:pt>
                <c:pt idx="155">
                  <c:v>233.00071685075616</c:v>
                </c:pt>
                <c:pt idx="156">
                  <c:v>301.49229019058521</c:v>
                </c:pt>
                <c:pt idx="157">
                  <c:v>276.66012461354609</c:v>
                </c:pt>
                <c:pt idx="158">
                  <c:v>263.46151541033316</c:v>
                </c:pt>
                <c:pt idx="159">
                  <c:v>240.31074573562796</c:v>
                </c:pt>
                <c:pt idx="160">
                  <c:v>331.99214953634623</c:v>
                </c:pt>
                <c:pt idx="161">
                  <c:v>240.31074573562569</c:v>
                </c:pt>
                <c:pt idx="162">
                  <c:v>221.11380674198392</c:v>
                </c:pt>
                <c:pt idx="163">
                  <c:v>210.96391450738068</c:v>
                </c:pt>
                <c:pt idx="164">
                  <c:v>263.21858650719713</c:v>
                </c:pt>
                <c:pt idx="165">
                  <c:v>263.21858650719457</c:v>
                </c:pt>
                <c:pt idx="166">
                  <c:v>240.51321429124476</c:v>
                </c:pt>
                <c:pt idx="167">
                  <c:v>251.24357515883196</c:v>
                </c:pt>
                <c:pt idx="168">
                  <c:v>263.21858650719457</c:v>
                </c:pt>
                <c:pt idx="169">
                  <c:v>263.21858650719457</c:v>
                </c:pt>
                <c:pt idx="170">
                  <c:v>276.66012461354609</c:v>
                </c:pt>
                <c:pt idx="171">
                  <c:v>263.21858650701455</c:v>
                </c:pt>
                <c:pt idx="172">
                  <c:v>276.66012461358844</c:v>
                </c:pt>
                <c:pt idx="173">
                  <c:v>255.07432319960509</c:v>
                </c:pt>
                <c:pt idx="174">
                  <c:v>221.1138067420174</c:v>
                </c:pt>
                <c:pt idx="175">
                  <c:v>251.46489368982239</c:v>
                </c:pt>
                <c:pt idx="176">
                  <c:v>221.11380674216662</c:v>
                </c:pt>
                <c:pt idx="177">
                  <c:v>251.24357515883429</c:v>
                </c:pt>
                <c:pt idx="178">
                  <c:v>276.66012461358019</c:v>
                </c:pt>
                <c:pt idx="179">
                  <c:v>263.21858650716382</c:v>
                </c:pt>
                <c:pt idx="180">
                  <c:v>265.2851975258493</c:v>
                </c:pt>
                <c:pt idx="181">
                  <c:v>221.32809969089524</c:v>
                </c:pt>
                <c:pt idx="182">
                  <c:v>263.21858650719463</c:v>
                </c:pt>
                <c:pt idx="183">
                  <c:v>251.24357515883202</c:v>
                </c:pt>
                <c:pt idx="184">
                  <c:v>276.39225842763557</c:v>
                </c:pt>
                <c:pt idx="185">
                  <c:v>200.99486012698111</c:v>
                </c:pt>
                <c:pt idx="186">
                  <c:v>315.86230380872308</c:v>
                </c:pt>
                <c:pt idx="187">
                  <c:v>230.28972040377474</c:v>
                </c:pt>
                <c:pt idx="188">
                  <c:v>263.46151541032816</c:v>
                </c:pt>
                <c:pt idx="189">
                  <c:v>220.89992835485745</c:v>
                </c:pt>
                <c:pt idx="190">
                  <c:v>251.46489368982245</c:v>
                </c:pt>
                <c:pt idx="191">
                  <c:v>263.21858650719463</c:v>
                </c:pt>
                <c:pt idx="192">
                  <c:v>210.57486920563844</c:v>
                </c:pt>
                <c:pt idx="193">
                  <c:v>276.3922584276408</c:v>
                </c:pt>
                <c:pt idx="194">
                  <c:v>265.28519752596611</c:v>
                </c:pt>
                <c:pt idx="195">
                  <c:v>251.46489368982236</c:v>
                </c:pt>
                <c:pt idx="196">
                  <c:v>200.99486012698111</c:v>
                </c:pt>
                <c:pt idx="197">
                  <c:v>276.12491044349878</c:v>
                </c:pt>
                <c:pt idx="198">
                  <c:v>240.51321429127452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80-425B-8324-F2826D870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343887"/>
        <c:axId val="1903345135"/>
      </c:scatterChart>
      <c:valAx>
        <c:axId val="190334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Ic 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3345135"/>
        <c:crosses val="autoZero"/>
        <c:crossBetween val="midCat"/>
      </c:valAx>
      <c:valAx>
        <c:axId val="190334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3343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rbe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Arkusz1!$I$3:$I$201</c:f>
              <c:numCache>
                <c:formatCode>0.00E+00</c:formatCode>
                <c:ptCount val="199"/>
                <c:pt idx="0">
                  <c:v>3.23042247114399E-5</c:v>
                </c:pt>
                <c:pt idx="1">
                  <c:v>6.9024702335179105E-5</c:v>
                </c:pt>
                <c:pt idx="2">
                  <c:v>6.9024702335179105E-5</c:v>
                </c:pt>
                <c:pt idx="3">
                  <c:v>6.9024702335179105E-5</c:v>
                </c:pt>
                <c:pt idx="4">
                  <c:v>6.9024702335179105E-5</c:v>
                </c:pt>
                <c:pt idx="5">
                  <c:v>6.9024702335179105E-5</c:v>
                </c:pt>
                <c:pt idx="6">
                  <c:v>6.9024702335179105E-5</c:v>
                </c:pt>
                <c:pt idx="7">
                  <c:v>3.23042247114399E-5</c:v>
                </c:pt>
                <c:pt idx="8">
                  <c:v>3.23042247114399E-5</c:v>
                </c:pt>
                <c:pt idx="9">
                  <c:v>6.9024702335179105E-5</c:v>
                </c:pt>
                <c:pt idx="10">
                  <c:v>3.23042247114399E-5</c:v>
                </c:pt>
                <c:pt idx="11">
                  <c:v>3.23042247114399E-5</c:v>
                </c:pt>
                <c:pt idx="12">
                  <c:v>3.23042247114399E-5</c:v>
                </c:pt>
                <c:pt idx="13">
                  <c:v>3.23042247114399E-5</c:v>
                </c:pt>
                <c:pt idx="14">
                  <c:v>3.23042247114399E-5</c:v>
                </c:pt>
                <c:pt idx="15">
                  <c:v>3.23042247114399E-5</c:v>
                </c:pt>
                <c:pt idx="16">
                  <c:v>3.23042247114399E-5</c:v>
                </c:pt>
                <c:pt idx="17">
                  <c:v>3.23042247114399E-5</c:v>
                </c:pt>
                <c:pt idx="18">
                  <c:v>3.23042247114399E-5</c:v>
                </c:pt>
                <c:pt idx="19">
                  <c:v>3.23042247114399E-5</c:v>
                </c:pt>
                <c:pt idx="20">
                  <c:v>3.23042247114399E-5</c:v>
                </c:pt>
                <c:pt idx="21">
                  <c:v>3.23042247114399E-5</c:v>
                </c:pt>
                <c:pt idx="22">
                  <c:v>6.9024702335179105E-5</c:v>
                </c:pt>
                <c:pt idx="23">
                  <c:v>6.9024702335179105E-5</c:v>
                </c:pt>
                <c:pt idx="24">
                  <c:v>3.23042247114399E-5</c:v>
                </c:pt>
                <c:pt idx="25">
                  <c:v>3.23042247114399E-5</c:v>
                </c:pt>
                <c:pt idx="26">
                  <c:v>3.23042247114399E-5</c:v>
                </c:pt>
                <c:pt idx="27">
                  <c:v>3.23042247114399E-5</c:v>
                </c:pt>
                <c:pt idx="28">
                  <c:v>3.23042247114399E-5</c:v>
                </c:pt>
                <c:pt idx="29">
                  <c:v>6.9024702335179105E-5</c:v>
                </c:pt>
                <c:pt idx="30">
                  <c:v>3.23042247114399E-5</c:v>
                </c:pt>
                <c:pt idx="31">
                  <c:v>3.23042247114399E-5</c:v>
                </c:pt>
                <c:pt idx="32">
                  <c:v>3.23042247114399E-5</c:v>
                </c:pt>
                <c:pt idx="33">
                  <c:v>3.23042247114399E-5</c:v>
                </c:pt>
                <c:pt idx="34">
                  <c:v>6.9024702335179105E-5</c:v>
                </c:pt>
                <c:pt idx="35">
                  <c:v>6.9024702335179105E-5</c:v>
                </c:pt>
                <c:pt idx="36">
                  <c:v>3.23042247114399E-5</c:v>
                </c:pt>
                <c:pt idx="37">
                  <c:v>6.9024702335179105E-5</c:v>
                </c:pt>
                <c:pt idx="38">
                  <c:v>3.23042247114399E-5</c:v>
                </c:pt>
                <c:pt idx="39">
                  <c:v>3.23042247114399E-5</c:v>
                </c:pt>
                <c:pt idx="40">
                  <c:v>3.23042247114399E-5</c:v>
                </c:pt>
                <c:pt idx="41">
                  <c:v>3.23042247114399E-5</c:v>
                </c:pt>
                <c:pt idx="42">
                  <c:v>6.9024702335179105E-5</c:v>
                </c:pt>
                <c:pt idx="43">
                  <c:v>6.9024702335179105E-5</c:v>
                </c:pt>
                <c:pt idx="44">
                  <c:v>6.9024702335179105E-5</c:v>
                </c:pt>
                <c:pt idx="45">
                  <c:v>6.9024702335179105E-5</c:v>
                </c:pt>
                <c:pt idx="46">
                  <c:v>6.9024702335179105E-5</c:v>
                </c:pt>
                <c:pt idx="47">
                  <c:v>3.23042247114399E-5</c:v>
                </c:pt>
                <c:pt idx="48">
                  <c:v>3.23042247114399E-5</c:v>
                </c:pt>
                <c:pt idx="49">
                  <c:v>3.23042247114399E-5</c:v>
                </c:pt>
                <c:pt idx="50">
                  <c:v>6.9024702335179105E-5</c:v>
                </c:pt>
                <c:pt idx="51">
                  <c:v>3.23042247114399E-5</c:v>
                </c:pt>
                <c:pt idx="52">
                  <c:v>3.23042247114399E-5</c:v>
                </c:pt>
                <c:pt idx="53">
                  <c:v>3.23042247114399E-5</c:v>
                </c:pt>
                <c:pt idx="54">
                  <c:v>3.23042247114399E-5</c:v>
                </c:pt>
                <c:pt idx="55">
                  <c:v>3.23042247114399E-5</c:v>
                </c:pt>
                <c:pt idx="56">
                  <c:v>6.9024702335179105E-5</c:v>
                </c:pt>
                <c:pt idx="57">
                  <c:v>6.9024702335179105E-5</c:v>
                </c:pt>
                <c:pt idx="58">
                  <c:v>6.9024702335179105E-5</c:v>
                </c:pt>
                <c:pt idx="59">
                  <c:v>6.9024702335179105E-5</c:v>
                </c:pt>
                <c:pt idx="60">
                  <c:v>3.23042247114399E-5</c:v>
                </c:pt>
                <c:pt idx="61">
                  <c:v>3.23042247114399E-5</c:v>
                </c:pt>
                <c:pt idx="62">
                  <c:v>3.23042247114399E-5</c:v>
                </c:pt>
                <c:pt idx="63">
                  <c:v>3.23042247114399E-5</c:v>
                </c:pt>
                <c:pt idx="64">
                  <c:v>3.23042247114399E-5</c:v>
                </c:pt>
                <c:pt idx="65">
                  <c:v>6.9024702335179105E-5</c:v>
                </c:pt>
                <c:pt idx="66">
                  <c:v>6.9024702335179105E-5</c:v>
                </c:pt>
                <c:pt idx="67">
                  <c:v>6.9024702335179105E-5</c:v>
                </c:pt>
                <c:pt idx="68">
                  <c:v>6.9024702335179105E-5</c:v>
                </c:pt>
                <c:pt idx="69">
                  <c:v>6.9024702335179105E-5</c:v>
                </c:pt>
                <c:pt idx="70">
                  <c:v>6.9024702335179105E-5</c:v>
                </c:pt>
                <c:pt idx="71">
                  <c:v>6.9024702335179105E-5</c:v>
                </c:pt>
                <c:pt idx="72">
                  <c:v>6.9024702335179105E-5</c:v>
                </c:pt>
                <c:pt idx="73">
                  <c:v>6.9024702335179105E-5</c:v>
                </c:pt>
                <c:pt idx="74">
                  <c:v>1.05745179958918E-4</c:v>
                </c:pt>
                <c:pt idx="75">
                  <c:v>1.05745179958918E-4</c:v>
                </c:pt>
                <c:pt idx="76">
                  <c:v>1.05745179958918E-4</c:v>
                </c:pt>
                <c:pt idx="77">
                  <c:v>1.4246565758265701E-4</c:v>
                </c:pt>
                <c:pt idx="78">
                  <c:v>1.4246565758265701E-4</c:v>
                </c:pt>
                <c:pt idx="79">
                  <c:v>1.7918613520639601E-4</c:v>
                </c:pt>
                <c:pt idx="80">
                  <c:v>2.1590661283013601E-4</c:v>
                </c:pt>
                <c:pt idx="81">
                  <c:v>2.5262709045387497E-4</c:v>
                </c:pt>
                <c:pt idx="82">
                  <c:v>2.8934756807761399E-4</c:v>
                </c:pt>
                <c:pt idx="83">
                  <c:v>3.2606804570135302E-4</c:v>
                </c:pt>
                <c:pt idx="84">
                  <c:v>3.6278852332509198E-4</c:v>
                </c:pt>
                <c:pt idx="85">
                  <c:v>4.36229478572571E-4</c:v>
                </c:pt>
                <c:pt idx="86">
                  <c:v>5.0967043382004905E-4</c:v>
                </c:pt>
                <c:pt idx="87">
                  <c:v>5.8311138906752796E-4</c:v>
                </c:pt>
                <c:pt idx="88">
                  <c:v>6.56552344315006E-4</c:v>
                </c:pt>
                <c:pt idx="89">
                  <c:v>7.2999329956248502E-4</c:v>
                </c:pt>
                <c:pt idx="90">
                  <c:v>8.4015473243370198E-4</c:v>
                </c:pt>
                <c:pt idx="91">
                  <c:v>9.5031616530492002E-4</c:v>
                </c:pt>
                <c:pt idx="92">
                  <c:v>1.02375712055239E-3</c:v>
                </c:pt>
                <c:pt idx="93">
                  <c:v>1.1339185534236099E-3</c:v>
                </c:pt>
                <c:pt idx="94">
                  <c:v>1.24407998629483E-3</c:v>
                </c:pt>
                <c:pt idx="95">
                  <c:v>1.39096189678979E-3</c:v>
                </c:pt>
                <c:pt idx="96">
                  <c:v>1.5011233296609999E-3</c:v>
                </c:pt>
                <c:pt idx="97">
                  <c:v>1.61128476253222E-3</c:v>
                </c:pt>
                <c:pt idx="98">
                  <c:v>1.75816667302718E-3</c:v>
                </c:pt>
                <c:pt idx="99">
                  <c:v>1.8683281058983999E-3</c:v>
                </c:pt>
                <c:pt idx="100">
                  <c:v>2.0152100163933501E-3</c:v>
                </c:pt>
                <c:pt idx="101">
                  <c:v>2.1620919268883101E-3</c:v>
                </c:pt>
                <c:pt idx="102">
                  <c:v>2.3089738373832701E-3</c:v>
                </c:pt>
                <c:pt idx="103">
                  <c:v>2.4558557478782201E-3</c:v>
                </c:pt>
                <c:pt idx="104">
                  <c:v>2.6027376583731801E-3</c:v>
                </c:pt>
                <c:pt idx="105">
                  <c:v>2.7496195688681401E-3</c:v>
                </c:pt>
                <c:pt idx="106">
                  <c:v>2.8965014793630901E-3</c:v>
                </c:pt>
                <c:pt idx="107">
                  <c:v>3.0801038674817898E-3</c:v>
                </c:pt>
                <c:pt idx="108">
                  <c:v>3.2269857779767498E-3</c:v>
                </c:pt>
                <c:pt idx="109">
                  <c:v>3.3738676884716998E-3</c:v>
                </c:pt>
                <c:pt idx="110">
                  <c:v>3.5207495989666598E-3</c:v>
                </c:pt>
                <c:pt idx="111">
                  <c:v>3.6676315094616202E-3</c:v>
                </c:pt>
                <c:pt idx="112">
                  <c:v>3.8512338975803099E-3</c:v>
                </c:pt>
                <c:pt idx="113">
                  <c:v>3.9981158080752699E-3</c:v>
                </c:pt>
                <c:pt idx="114">
                  <c:v>4.18171819619397E-3</c:v>
                </c:pt>
                <c:pt idx="115">
                  <c:v>4.32860010668892E-3</c:v>
                </c:pt>
                <c:pt idx="116">
                  <c:v>4.5122024948076201E-3</c:v>
                </c:pt>
                <c:pt idx="117">
                  <c:v>4.6590844053025797E-3</c:v>
                </c:pt>
                <c:pt idx="118">
                  <c:v>4.8426867934212702E-3</c:v>
                </c:pt>
                <c:pt idx="119">
                  <c:v>5.0262891815399703E-3</c:v>
                </c:pt>
                <c:pt idx="120">
                  <c:v>5.1731710920349299E-3</c:v>
                </c:pt>
                <c:pt idx="121">
                  <c:v>5.3567734801536204E-3</c:v>
                </c:pt>
                <c:pt idx="122">
                  <c:v>5.5403758682723197E-3</c:v>
                </c:pt>
                <c:pt idx="123">
                  <c:v>5.6872577787672801E-3</c:v>
                </c:pt>
                <c:pt idx="124">
                  <c:v>5.8708601668859698E-3</c:v>
                </c:pt>
                <c:pt idx="125">
                  <c:v>6.0177420773809302E-3</c:v>
                </c:pt>
                <c:pt idx="126">
                  <c:v>6.2013444654996199E-3</c:v>
                </c:pt>
                <c:pt idx="127">
                  <c:v>6.4216673312420596E-3</c:v>
                </c:pt>
                <c:pt idx="128">
                  <c:v>6.5685492417370201E-3</c:v>
                </c:pt>
                <c:pt idx="129">
                  <c:v>6.7521516298557098E-3</c:v>
                </c:pt>
                <c:pt idx="130">
                  <c:v>6.9357540179744099E-3</c:v>
                </c:pt>
                <c:pt idx="131">
                  <c:v>7.0826359284693703E-3</c:v>
                </c:pt>
                <c:pt idx="132">
                  <c:v>7.26623831658806E-3</c:v>
                </c:pt>
                <c:pt idx="133">
                  <c:v>7.4498407047067601E-3</c:v>
                </c:pt>
                <c:pt idx="134">
                  <c:v>7.6334430928254498E-3</c:v>
                </c:pt>
                <c:pt idx="135">
                  <c:v>7.8170454809441507E-3</c:v>
                </c:pt>
                <c:pt idx="136">
                  <c:v>8.0006478690628508E-3</c:v>
                </c:pt>
                <c:pt idx="137">
                  <c:v>8.1842502571815405E-3</c:v>
                </c:pt>
                <c:pt idx="138">
                  <c:v>8.3311321676764992E-3</c:v>
                </c:pt>
                <c:pt idx="139">
                  <c:v>8.5147345557951906E-3</c:v>
                </c:pt>
                <c:pt idx="140">
                  <c:v>8.6983369439138907E-3</c:v>
                </c:pt>
                <c:pt idx="141">
                  <c:v>8.8819393320325908E-3</c:v>
                </c:pt>
                <c:pt idx="142">
                  <c:v>9.0655417201512805E-3</c:v>
                </c:pt>
                <c:pt idx="143">
                  <c:v>9.2491441082699806E-3</c:v>
                </c:pt>
                <c:pt idx="144">
                  <c:v>9.4327464963886807E-3</c:v>
                </c:pt>
                <c:pt idx="145">
                  <c:v>9.6163488845073704E-3</c:v>
                </c:pt>
                <c:pt idx="146">
                  <c:v>9.7999512726260705E-3</c:v>
                </c:pt>
                <c:pt idx="147">
                  <c:v>9.9835536607447602E-3</c:v>
                </c:pt>
                <c:pt idx="148">
                  <c:v>1.01671560488634E-2</c:v>
                </c:pt>
                <c:pt idx="149">
                  <c:v>1.03507584369821E-2</c:v>
                </c:pt>
                <c:pt idx="150">
                  <c:v>1.04976403474771E-2</c:v>
                </c:pt>
                <c:pt idx="151">
                  <c:v>1.06812427355958E-2</c:v>
                </c:pt>
                <c:pt idx="152">
                  <c:v>1.08648451237145E-2</c:v>
                </c:pt>
                <c:pt idx="153">
                  <c:v>1.10851679894569E-2</c:v>
                </c:pt>
                <c:pt idx="154">
                  <c:v>1.12320498999519E-2</c:v>
                </c:pt>
                <c:pt idx="155">
                  <c:v>1.14156522880706E-2</c:v>
                </c:pt>
                <c:pt idx="156">
                  <c:v>1.15625341985655E-2</c:v>
                </c:pt>
                <c:pt idx="157">
                  <c:v>1.17828570643079E-2</c:v>
                </c:pt>
                <c:pt idx="158">
                  <c:v>1.19664594524266E-2</c:v>
                </c:pt>
                <c:pt idx="159">
                  <c:v>1.21500618405453E-2</c:v>
                </c:pt>
                <c:pt idx="160">
                  <c:v>1.2333664228664E-2</c:v>
                </c:pt>
                <c:pt idx="161">
                  <c:v>1.2553987094406501E-2</c:v>
                </c:pt>
                <c:pt idx="162">
                  <c:v>1.2737589482525199E-2</c:v>
                </c:pt>
                <c:pt idx="163">
                  <c:v>1.2884471393020101E-2</c:v>
                </c:pt>
                <c:pt idx="164">
                  <c:v>1.3031353303515099E-2</c:v>
                </c:pt>
                <c:pt idx="165">
                  <c:v>1.3214955691633799E-2</c:v>
                </c:pt>
                <c:pt idx="166">
                  <c:v>1.3398558079752499E-2</c:v>
                </c:pt>
                <c:pt idx="167">
                  <c:v>1.3582160467871199E-2</c:v>
                </c:pt>
                <c:pt idx="168">
                  <c:v>1.37657628559899E-2</c:v>
                </c:pt>
                <c:pt idx="169">
                  <c:v>1.39493652441086E-2</c:v>
                </c:pt>
                <c:pt idx="170">
                  <c:v>1.41329676322273E-2</c:v>
                </c:pt>
                <c:pt idx="171">
                  <c:v>1.4316570020346E-2</c:v>
                </c:pt>
                <c:pt idx="172">
                  <c:v>1.4500172408464599E-2</c:v>
                </c:pt>
                <c:pt idx="173">
                  <c:v>1.4683774796583299E-2</c:v>
                </c:pt>
                <c:pt idx="174">
                  <c:v>1.49040976623258E-2</c:v>
                </c:pt>
                <c:pt idx="175">
                  <c:v>1.50509795728207E-2</c:v>
                </c:pt>
                <c:pt idx="176">
                  <c:v>1.52345819609394E-2</c:v>
                </c:pt>
                <c:pt idx="177">
                  <c:v>1.53814638714344E-2</c:v>
                </c:pt>
                <c:pt idx="178">
                  <c:v>1.55650662595531E-2</c:v>
                </c:pt>
                <c:pt idx="179">
                  <c:v>1.5748668647671799E-2</c:v>
                </c:pt>
                <c:pt idx="180">
                  <c:v>1.59322710357905E-2</c:v>
                </c:pt>
                <c:pt idx="181">
                  <c:v>1.61525939015329E-2</c:v>
                </c:pt>
                <c:pt idx="182">
                  <c:v>1.6299475812027901E-2</c:v>
                </c:pt>
                <c:pt idx="183">
                  <c:v>1.6483078200146599E-2</c:v>
                </c:pt>
                <c:pt idx="184">
                  <c:v>1.6666680588265301E-2</c:v>
                </c:pt>
                <c:pt idx="185">
                  <c:v>1.6850282976383999E-2</c:v>
                </c:pt>
                <c:pt idx="186">
                  <c:v>1.6997164886878899E-2</c:v>
                </c:pt>
                <c:pt idx="187">
                  <c:v>1.7217487752621399E-2</c:v>
                </c:pt>
                <c:pt idx="188">
                  <c:v>1.7401090140740001E-2</c:v>
                </c:pt>
                <c:pt idx="189">
                  <c:v>1.7584692528858699E-2</c:v>
                </c:pt>
                <c:pt idx="190">
                  <c:v>1.7731574439353699E-2</c:v>
                </c:pt>
                <c:pt idx="191">
                  <c:v>1.7915176827472401E-2</c:v>
                </c:pt>
                <c:pt idx="192">
                  <c:v>1.8098779215591099E-2</c:v>
                </c:pt>
                <c:pt idx="193">
                  <c:v>1.8245661126085999E-2</c:v>
                </c:pt>
                <c:pt idx="194">
                  <c:v>1.8429263514204701E-2</c:v>
                </c:pt>
                <c:pt idx="195">
                  <c:v>1.8649586379947201E-2</c:v>
                </c:pt>
                <c:pt idx="196">
                  <c:v>1.88331887680659E-2</c:v>
                </c:pt>
                <c:pt idx="197">
                  <c:v>1.8980070678560799E-2</c:v>
                </c:pt>
                <c:pt idx="198">
                  <c:v>1.9163673066679501E-2</c:v>
                </c:pt>
              </c:numCache>
            </c:numRef>
          </c:xVal>
          <c:yVal>
            <c:numRef>
              <c:f>Arkusz1!$F$3:$F$201</c:f>
              <c:numCache>
                <c:formatCode>0.00000000</c:formatCode>
                <c:ptCount val="199"/>
                <c:pt idx="0">
                  <c:v>-542760.53791499487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-478624.8129761793</c:v>
                </c:pt>
                <c:pt idx="7">
                  <c:v>0</c:v>
                </c:pt>
                <c:pt idx="8">
                  <c:v>365600.19341905118</c:v>
                </c:pt>
                <c:pt idx="9">
                  <c:v>-516914.79801428085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383009.72643900465</c:v>
                </c:pt>
                <c:pt idx="22">
                  <c:v>0</c:v>
                </c:pt>
                <c:pt idx="23">
                  <c:v>-516914.7980142801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-473838.5648464195</c:v>
                </c:pt>
                <c:pt idx="29">
                  <c:v>-542760.53791498637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-541529.78839590203</c:v>
                </c:pt>
                <c:pt idx="34">
                  <c:v>0</c:v>
                </c:pt>
                <c:pt idx="35">
                  <c:v>365600.19341904437</c:v>
                </c:pt>
                <c:pt idx="36">
                  <c:v>-492299.80763264099</c:v>
                </c:pt>
                <c:pt idx="37">
                  <c:v>396358.97608000325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-459479.82045713655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-541529.78839598107</c:v>
                </c:pt>
                <c:pt idx="47">
                  <c:v>0</c:v>
                </c:pt>
                <c:pt idx="48">
                  <c:v>0</c:v>
                </c:pt>
                <c:pt idx="49">
                  <c:v>-516914.79801427876</c:v>
                </c:pt>
                <c:pt idx="50">
                  <c:v>353688.08635270258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-478624.81297618966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365600.19341904606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414375.29317457508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115027.41539943614</c:v>
                </c:pt>
                <c:pt idx="74">
                  <c:v>0</c:v>
                </c:pt>
                <c:pt idx="75">
                  <c:v>0</c:v>
                </c:pt>
                <c:pt idx="76">
                  <c:v>50279.840699632798</c:v>
                </c:pt>
                <c:pt idx="77">
                  <c:v>0</c:v>
                </c:pt>
                <c:pt idx="78">
                  <c:v>25557.068407463259</c:v>
                </c:pt>
                <c:pt idx="79">
                  <c:v>34111.711179349913</c:v>
                </c:pt>
                <c:pt idx="80">
                  <c:v>25336.012226084455</c:v>
                </c:pt>
                <c:pt idx="81">
                  <c:v>19407.018977623109</c:v>
                </c:pt>
                <c:pt idx="82">
                  <c:v>18158.66757608614</c:v>
                </c:pt>
                <c:pt idx="83">
                  <c:v>15873.287421728861</c:v>
                </c:pt>
                <c:pt idx="84">
                  <c:v>13335.374155843308</c:v>
                </c:pt>
                <c:pt idx="85">
                  <c:v>11124.296520600928</c:v>
                </c:pt>
                <c:pt idx="86">
                  <c:v>11124.296520604024</c:v>
                </c:pt>
                <c:pt idx="87">
                  <c:v>10180.535704627307</c:v>
                </c:pt>
                <c:pt idx="88">
                  <c:v>7027.656824559037</c:v>
                </c:pt>
                <c:pt idx="89">
                  <c:v>8456.0231339518323</c:v>
                </c:pt>
                <c:pt idx="90">
                  <c:v>6326.4934261208664</c:v>
                </c:pt>
                <c:pt idx="91">
                  <c:v>6500.4310863655164</c:v>
                </c:pt>
                <c:pt idx="92">
                  <c:v>5686.8839357293255</c:v>
                </c:pt>
                <c:pt idx="93">
                  <c:v>5048.8362518475624</c:v>
                </c:pt>
                <c:pt idx="94">
                  <c:v>5042.6796125590126</c:v>
                </c:pt>
                <c:pt idx="95">
                  <c:v>4703.0599755325247</c:v>
                </c:pt>
                <c:pt idx="96">
                  <c:v>3777.403477507909</c:v>
                </c:pt>
                <c:pt idx="97">
                  <c:v>4245.1047908185474</c:v>
                </c:pt>
                <c:pt idx="98">
                  <c:v>3144.0070434211166</c:v>
                </c:pt>
                <c:pt idx="99">
                  <c:v>3351.3426555454121</c:v>
                </c:pt>
                <c:pt idx="100">
                  <c:v>3772.8084521055375</c:v>
                </c:pt>
                <c:pt idx="101">
                  <c:v>2795.8065811833626</c:v>
                </c:pt>
                <c:pt idx="102">
                  <c:v>3140.1871603043719</c:v>
                </c:pt>
                <c:pt idx="103">
                  <c:v>2792.7855462875154</c:v>
                </c:pt>
                <c:pt idx="104">
                  <c:v>2391.9699928909808</c:v>
                </c:pt>
                <c:pt idx="105">
                  <c:v>2234.2284370315419</c:v>
                </c:pt>
                <c:pt idx="106">
                  <c:v>2789.7710331627763</c:v>
                </c:pt>
                <c:pt idx="107">
                  <c:v>2231.8168265305894</c:v>
                </c:pt>
                <c:pt idx="108">
                  <c:v>2111.7135139453999</c:v>
                </c:pt>
                <c:pt idx="109">
                  <c:v>2113.8724253304422</c:v>
                </c:pt>
                <c:pt idx="110">
                  <c:v>2231.8168265305958</c:v>
                </c:pt>
                <c:pt idx="111">
                  <c:v>1745.0013927092969</c:v>
                </c:pt>
                <c:pt idx="112">
                  <c:v>1672.0578124253991</c:v>
                </c:pt>
                <c:pt idx="113">
                  <c:v>2111.713513946981</c:v>
                </c:pt>
                <c:pt idx="114">
                  <c:v>2113.8724253288542</c:v>
                </c:pt>
                <c:pt idx="115">
                  <c:v>1504.3654159887906</c:v>
                </c:pt>
                <c:pt idx="116">
                  <c:v>1114.7052082834689</c:v>
                </c:pt>
                <c:pt idx="117">
                  <c:v>1432.530440900714</c:v>
                </c:pt>
                <c:pt idx="118">
                  <c:v>1822.990921579338</c:v>
                </c:pt>
                <c:pt idx="119">
                  <c:v>1504.3654159887906</c:v>
                </c:pt>
                <c:pt idx="120">
                  <c:v>1582.1692559129269</c:v>
                </c:pt>
                <c:pt idx="121">
                  <c:v>1504.3654159874434</c:v>
                </c:pt>
                <c:pt idx="122">
                  <c:v>1583.7851354602356</c:v>
                </c:pt>
                <c:pt idx="123">
                  <c:v>1002.9102773258552</c:v>
                </c:pt>
                <c:pt idx="124">
                  <c:v>1582.1692559129356</c:v>
                </c:pt>
                <c:pt idx="125">
                  <c:v>1367.2431911845099</c:v>
                </c:pt>
                <c:pt idx="126">
                  <c:v>954.13888948742544</c:v>
                </c:pt>
                <c:pt idx="127">
                  <c:v>1001.9383045493067</c:v>
                </c:pt>
                <c:pt idx="128">
                  <c:v>1002.9102773258552</c:v>
                </c:pt>
                <c:pt idx="129">
                  <c:v>1502.9074568239603</c:v>
                </c:pt>
                <c:pt idx="130">
                  <c:v>1001.9383045493067</c:v>
                </c:pt>
                <c:pt idx="131">
                  <c:v>1054.7795039421214</c:v>
                </c:pt>
                <c:pt idx="132">
                  <c:v>1253.0300691562466</c:v>
                </c:pt>
                <c:pt idx="133">
                  <c:v>1054.7795039421387</c:v>
                </c:pt>
                <c:pt idx="134">
                  <c:v>954.13888948742056</c:v>
                </c:pt>
                <c:pt idx="135">
                  <c:v>1001.9383045493067</c:v>
                </c:pt>
                <c:pt idx="136">
                  <c:v>954.13888948743011</c:v>
                </c:pt>
                <c:pt idx="137">
                  <c:v>1054.7795039421214</c:v>
                </c:pt>
                <c:pt idx="138">
                  <c:v>871.03048364952133</c:v>
                </c:pt>
                <c:pt idx="139">
                  <c:v>954.13888948742067</c:v>
                </c:pt>
                <c:pt idx="140">
                  <c:v>955.02029393380928</c:v>
                </c:pt>
                <c:pt idx="141">
                  <c:v>953.25911046731733</c:v>
                </c:pt>
                <c:pt idx="142">
                  <c:v>1001.9383045492965</c:v>
                </c:pt>
                <c:pt idx="143">
                  <c:v>954.13888948599606</c:v>
                </c:pt>
                <c:pt idx="144">
                  <c:v>953.25911046730801</c:v>
                </c:pt>
                <c:pt idx="145">
                  <c:v>500.96915227465337</c:v>
                </c:pt>
                <c:pt idx="146">
                  <c:v>834.678943458871</c:v>
                </c:pt>
                <c:pt idx="147">
                  <c:v>954.13888948743011</c:v>
                </c:pt>
                <c:pt idx="148">
                  <c:v>1000.9682139282278</c:v>
                </c:pt>
                <c:pt idx="149">
                  <c:v>500.96915227465342</c:v>
                </c:pt>
                <c:pt idx="150">
                  <c:v>910.69253145602636</c:v>
                </c:pt>
                <c:pt idx="151">
                  <c:v>1112.3065655544235</c:v>
                </c:pt>
                <c:pt idx="152">
                  <c:v>741.80374814547918</c:v>
                </c:pt>
                <c:pt idx="153">
                  <c:v>527.38975197106072</c:v>
                </c:pt>
                <c:pt idx="154">
                  <c:v>909.89101546592485</c:v>
                </c:pt>
                <c:pt idx="155">
                  <c:v>527.38975197097568</c:v>
                </c:pt>
                <c:pt idx="156">
                  <c:v>909.89101546467555</c:v>
                </c:pt>
                <c:pt idx="157">
                  <c:v>1001.9383045493067</c:v>
                </c:pt>
                <c:pt idx="158">
                  <c:v>477.06944474371033</c:v>
                </c:pt>
                <c:pt idx="159">
                  <c:v>870.29723377615187</c:v>
                </c:pt>
                <c:pt idx="160">
                  <c:v>500.96915227465331</c:v>
                </c:pt>
                <c:pt idx="161">
                  <c:v>870.29723377615187</c:v>
                </c:pt>
                <c:pt idx="162">
                  <c:v>500.48410696395382</c:v>
                </c:pt>
                <c:pt idx="163">
                  <c:v>477.5101469669047</c:v>
                </c:pt>
                <c:pt idx="164">
                  <c:v>953.25911046731744</c:v>
                </c:pt>
                <c:pt idx="165">
                  <c:v>953.25911046730812</c:v>
                </c:pt>
                <c:pt idx="166">
                  <c:v>435.51524182490607</c:v>
                </c:pt>
                <c:pt idx="167">
                  <c:v>454.94550773295822</c:v>
                </c:pt>
                <c:pt idx="168">
                  <c:v>953.25911046730812</c:v>
                </c:pt>
                <c:pt idx="169">
                  <c:v>476.62955523365406</c:v>
                </c:pt>
                <c:pt idx="170">
                  <c:v>1001.9383045493067</c:v>
                </c:pt>
                <c:pt idx="171">
                  <c:v>476.6295552321568</c:v>
                </c:pt>
                <c:pt idx="172">
                  <c:v>500.96915227473011</c:v>
                </c:pt>
                <c:pt idx="173">
                  <c:v>769.80354890197407</c:v>
                </c:pt>
                <c:pt idx="174">
                  <c:v>500.4841069640355</c:v>
                </c:pt>
                <c:pt idx="175">
                  <c:v>455.34626572801739</c:v>
                </c:pt>
                <c:pt idx="176">
                  <c:v>500.4841069640305</c:v>
                </c:pt>
                <c:pt idx="177">
                  <c:v>454.94550773296243</c:v>
                </c:pt>
                <c:pt idx="178">
                  <c:v>1001.9383045494397</c:v>
                </c:pt>
                <c:pt idx="179">
                  <c:v>476.62955523359386</c:v>
                </c:pt>
                <c:pt idx="180">
                  <c:v>400.30976847255124</c:v>
                </c:pt>
                <c:pt idx="181">
                  <c:v>500.96915227464825</c:v>
                </c:pt>
                <c:pt idx="182">
                  <c:v>476.62955523365866</c:v>
                </c:pt>
                <c:pt idx="183">
                  <c:v>909.89101546590803</c:v>
                </c:pt>
                <c:pt idx="184">
                  <c:v>500.48410696404068</c:v>
                </c:pt>
                <c:pt idx="185">
                  <c:v>454.94550773295401</c:v>
                </c:pt>
                <c:pt idx="186">
                  <c:v>953.25911046731733</c:v>
                </c:pt>
                <c:pt idx="187">
                  <c:v>417.0027978172152</c:v>
                </c:pt>
                <c:pt idx="188">
                  <c:v>477.06944474370579</c:v>
                </c:pt>
                <c:pt idx="189">
                  <c:v>500.00000000023857</c:v>
                </c:pt>
                <c:pt idx="190">
                  <c:v>455.34626572664467</c:v>
                </c:pt>
                <c:pt idx="191">
                  <c:v>476.62955523365866</c:v>
                </c:pt>
                <c:pt idx="192">
                  <c:v>476.6295552335846</c:v>
                </c:pt>
                <c:pt idx="193">
                  <c:v>500.48410696404068</c:v>
                </c:pt>
                <c:pt idx="194">
                  <c:v>400.3097684725447</c:v>
                </c:pt>
                <c:pt idx="195">
                  <c:v>910.6925314560433</c:v>
                </c:pt>
                <c:pt idx="196">
                  <c:v>454.94550773295401</c:v>
                </c:pt>
                <c:pt idx="197">
                  <c:v>500.00000000007162</c:v>
                </c:pt>
                <c:pt idx="198">
                  <c:v>871.03048364963729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96-4325-B822-9C531DF2E23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Arkusz1!$I$3:$I$201</c:f>
              <c:numCache>
                <c:formatCode>0.00E+00</c:formatCode>
                <c:ptCount val="199"/>
                <c:pt idx="0">
                  <c:v>3.23042247114399E-5</c:v>
                </c:pt>
                <c:pt idx="1">
                  <c:v>6.9024702335179105E-5</c:v>
                </c:pt>
                <c:pt idx="2">
                  <c:v>6.9024702335179105E-5</c:v>
                </c:pt>
                <c:pt idx="3">
                  <c:v>6.9024702335179105E-5</c:v>
                </c:pt>
                <c:pt idx="4">
                  <c:v>6.9024702335179105E-5</c:v>
                </c:pt>
                <c:pt idx="5">
                  <c:v>6.9024702335179105E-5</c:v>
                </c:pt>
                <c:pt idx="6">
                  <c:v>6.9024702335179105E-5</c:v>
                </c:pt>
                <c:pt idx="7">
                  <c:v>3.23042247114399E-5</c:v>
                </c:pt>
                <c:pt idx="8">
                  <c:v>3.23042247114399E-5</c:v>
                </c:pt>
                <c:pt idx="9">
                  <c:v>6.9024702335179105E-5</c:v>
                </c:pt>
                <c:pt idx="10">
                  <c:v>3.23042247114399E-5</c:v>
                </c:pt>
                <c:pt idx="11">
                  <c:v>3.23042247114399E-5</c:v>
                </c:pt>
                <c:pt idx="12">
                  <c:v>3.23042247114399E-5</c:v>
                </c:pt>
                <c:pt idx="13">
                  <c:v>3.23042247114399E-5</c:v>
                </c:pt>
                <c:pt idx="14">
                  <c:v>3.23042247114399E-5</c:v>
                </c:pt>
                <c:pt idx="15">
                  <c:v>3.23042247114399E-5</c:v>
                </c:pt>
                <c:pt idx="16">
                  <c:v>3.23042247114399E-5</c:v>
                </c:pt>
                <c:pt idx="17">
                  <c:v>3.23042247114399E-5</c:v>
                </c:pt>
                <c:pt idx="18">
                  <c:v>3.23042247114399E-5</c:v>
                </c:pt>
                <c:pt idx="19">
                  <c:v>3.23042247114399E-5</c:v>
                </c:pt>
                <c:pt idx="20">
                  <c:v>3.23042247114399E-5</c:v>
                </c:pt>
                <c:pt idx="21">
                  <c:v>3.23042247114399E-5</c:v>
                </c:pt>
                <c:pt idx="22">
                  <c:v>6.9024702335179105E-5</c:v>
                </c:pt>
                <c:pt idx="23">
                  <c:v>6.9024702335179105E-5</c:v>
                </c:pt>
                <c:pt idx="24">
                  <c:v>3.23042247114399E-5</c:v>
                </c:pt>
                <c:pt idx="25">
                  <c:v>3.23042247114399E-5</c:v>
                </c:pt>
                <c:pt idx="26">
                  <c:v>3.23042247114399E-5</c:v>
                </c:pt>
                <c:pt idx="27">
                  <c:v>3.23042247114399E-5</c:v>
                </c:pt>
                <c:pt idx="28">
                  <c:v>3.23042247114399E-5</c:v>
                </c:pt>
                <c:pt idx="29">
                  <c:v>6.9024702335179105E-5</c:v>
                </c:pt>
                <c:pt idx="30">
                  <c:v>3.23042247114399E-5</c:v>
                </c:pt>
                <c:pt idx="31">
                  <c:v>3.23042247114399E-5</c:v>
                </c:pt>
                <c:pt idx="32">
                  <c:v>3.23042247114399E-5</c:v>
                </c:pt>
                <c:pt idx="33">
                  <c:v>3.23042247114399E-5</c:v>
                </c:pt>
                <c:pt idx="34">
                  <c:v>6.9024702335179105E-5</c:v>
                </c:pt>
                <c:pt idx="35">
                  <c:v>6.9024702335179105E-5</c:v>
                </c:pt>
                <c:pt idx="36">
                  <c:v>3.23042247114399E-5</c:v>
                </c:pt>
                <c:pt idx="37">
                  <c:v>6.9024702335179105E-5</c:v>
                </c:pt>
                <c:pt idx="38">
                  <c:v>3.23042247114399E-5</c:v>
                </c:pt>
                <c:pt idx="39">
                  <c:v>3.23042247114399E-5</c:v>
                </c:pt>
                <c:pt idx="40">
                  <c:v>3.23042247114399E-5</c:v>
                </c:pt>
                <c:pt idx="41">
                  <c:v>3.23042247114399E-5</c:v>
                </c:pt>
                <c:pt idx="42">
                  <c:v>6.9024702335179105E-5</c:v>
                </c:pt>
                <c:pt idx="43">
                  <c:v>6.9024702335179105E-5</c:v>
                </c:pt>
                <c:pt idx="44">
                  <c:v>6.9024702335179105E-5</c:v>
                </c:pt>
                <c:pt idx="45">
                  <c:v>6.9024702335179105E-5</c:v>
                </c:pt>
                <c:pt idx="46">
                  <c:v>6.9024702335179105E-5</c:v>
                </c:pt>
                <c:pt idx="47">
                  <c:v>3.23042247114399E-5</c:v>
                </c:pt>
                <c:pt idx="48">
                  <c:v>3.23042247114399E-5</c:v>
                </c:pt>
                <c:pt idx="49">
                  <c:v>3.23042247114399E-5</c:v>
                </c:pt>
                <c:pt idx="50">
                  <c:v>6.9024702335179105E-5</c:v>
                </c:pt>
                <c:pt idx="51">
                  <c:v>3.23042247114399E-5</c:v>
                </c:pt>
                <c:pt idx="52">
                  <c:v>3.23042247114399E-5</c:v>
                </c:pt>
                <c:pt idx="53">
                  <c:v>3.23042247114399E-5</c:v>
                </c:pt>
                <c:pt idx="54">
                  <c:v>3.23042247114399E-5</c:v>
                </c:pt>
                <c:pt idx="55">
                  <c:v>3.23042247114399E-5</c:v>
                </c:pt>
                <c:pt idx="56">
                  <c:v>6.9024702335179105E-5</c:v>
                </c:pt>
                <c:pt idx="57">
                  <c:v>6.9024702335179105E-5</c:v>
                </c:pt>
                <c:pt idx="58">
                  <c:v>6.9024702335179105E-5</c:v>
                </c:pt>
                <c:pt idx="59">
                  <c:v>6.9024702335179105E-5</c:v>
                </c:pt>
                <c:pt idx="60">
                  <c:v>3.23042247114399E-5</c:v>
                </c:pt>
                <c:pt idx="61">
                  <c:v>3.23042247114399E-5</c:v>
                </c:pt>
                <c:pt idx="62">
                  <c:v>3.23042247114399E-5</c:v>
                </c:pt>
                <c:pt idx="63">
                  <c:v>3.23042247114399E-5</c:v>
                </c:pt>
                <c:pt idx="64">
                  <c:v>3.23042247114399E-5</c:v>
                </c:pt>
                <c:pt idx="65">
                  <c:v>6.9024702335179105E-5</c:v>
                </c:pt>
                <c:pt idx="66">
                  <c:v>6.9024702335179105E-5</c:v>
                </c:pt>
                <c:pt idx="67">
                  <c:v>6.9024702335179105E-5</c:v>
                </c:pt>
                <c:pt idx="68">
                  <c:v>6.9024702335179105E-5</c:v>
                </c:pt>
                <c:pt idx="69">
                  <c:v>6.9024702335179105E-5</c:v>
                </c:pt>
                <c:pt idx="70">
                  <c:v>6.9024702335179105E-5</c:v>
                </c:pt>
                <c:pt idx="71">
                  <c:v>6.9024702335179105E-5</c:v>
                </c:pt>
                <c:pt idx="72">
                  <c:v>6.9024702335179105E-5</c:v>
                </c:pt>
                <c:pt idx="73">
                  <c:v>6.9024702335179105E-5</c:v>
                </c:pt>
                <c:pt idx="74">
                  <c:v>1.05745179958918E-4</c:v>
                </c:pt>
                <c:pt idx="75">
                  <c:v>1.05745179958918E-4</c:v>
                </c:pt>
                <c:pt idx="76">
                  <c:v>1.05745179958918E-4</c:v>
                </c:pt>
                <c:pt idx="77">
                  <c:v>1.4246565758265701E-4</c:v>
                </c:pt>
                <c:pt idx="78">
                  <c:v>1.4246565758265701E-4</c:v>
                </c:pt>
                <c:pt idx="79">
                  <c:v>1.7918613520639601E-4</c:v>
                </c:pt>
                <c:pt idx="80">
                  <c:v>2.1590661283013601E-4</c:v>
                </c:pt>
                <c:pt idx="81">
                  <c:v>2.5262709045387497E-4</c:v>
                </c:pt>
                <c:pt idx="82">
                  <c:v>2.8934756807761399E-4</c:v>
                </c:pt>
                <c:pt idx="83">
                  <c:v>3.2606804570135302E-4</c:v>
                </c:pt>
                <c:pt idx="84">
                  <c:v>3.6278852332509198E-4</c:v>
                </c:pt>
                <c:pt idx="85">
                  <c:v>4.36229478572571E-4</c:v>
                </c:pt>
                <c:pt idx="86">
                  <c:v>5.0967043382004905E-4</c:v>
                </c:pt>
                <c:pt idx="87">
                  <c:v>5.8311138906752796E-4</c:v>
                </c:pt>
                <c:pt idx="88">
                  <c:v>6.56552344315006E-4</c:v>
                </c:pt>
                <c:pt idx="89">
                  <c:v>7.2999329956248502E-4</c:v>
                </c:pt>
                <c:pt idx="90">
                  <c:v>8.4015473243370198E-4</c:v>
                </c:pt>
                <c:pt idx="91">
                  <c:v>9.5031616530492002E-4</c:v>
                </c:pt>
                <c:pt idx="92">
                  <c:v>1.02375712055239E-3</c:v>
                </c:pt>
                <c:pt idx="93">
                  <c:v>1.1339185534236099E-3</c:v>
                </c:pt>
                <c:pt idx="94">
                  <c:v>1.24407998629483E-3</c:v>
                </c:pt>
                <c:pt idx="95">
                  <c:v>1.39096189678979E-3</c:v>
                </c:pt>
                <c:pt idx="96">
                  <c:v>1.5011233296609999E-3</c:v>
                </c:pt>
                <c:pt idx="97">
                  <c:v>1.61128476253222E-3</c:v>
                </c:pt>
                <c:pt idx="98">
                  <c:v>1.75816667302718E-3</c:v>
                </c:pt>
                <c:pt idx="99">
                  <c:v>1.8683281058983999E-3</c:v>
                </c:pt>
                <c:pt idx="100">
                  <c:v>2.0152100163933501E-3</c:v>
                </c:pt>
                <c:pt idx="101">
                  <c:v>2.1620919268883101E-3</c:v>
                </c:pt>
                <c:pt idx="102">
                  <c:v>2.3089738373832701E-3</c:v>
                </c:pt>
                <c:pt idx="103">
                  <c:v>2.4558557478782201E-3</c:v>
                </c:pt>
                <c:pt idx="104">
                  <c:v>2.6027376583731801E-3</c:v>
                </c:pt>
                <c:pt idx="105">
                  <c:v>2.7496195688681401E-3</c:v>
                </c:pt>
                <c:pt idx="106">
                  <c:v>2.8965014793630901E-3</c:v>
                </c:pt>
                <c:pt idx="107">
                  <c:v>3.0801038674817898E-3</c:v>
                </c:pt>
                <c:pt idx="108">
                  <c:v>3.2269857779767498E-3</c:v>
                </c:pt>
                <c:pt idx="109">
                  <c:v>3.3738676884716998E-3</c:v>
                </c:pt>
                <c:pt idx="110">
                  <c:v>3.5207495989666598E-3</c:v>
                </c:pt>
                <c:pt idx="111">
                  <c:v>3.6676315094616202E-3</c:v>
                </c:pt>
                <c:pt idx="112">
                  <c:v>3.8512338975803099E-3</c:v>
                </c:pt>
                <c:pt idx="113">
                  <c:v>3.9981158080752699E-3</c:v>
                </c:pt>
                <c:pt idx="114">
                  <c:v>4.18171819619397E-3</c:v>
                </c:pt>
                <c:pt idx="115">
                  <c:v>4.32860010668892E-3</c:v>
                </c:pt>
                <c:pt idx="116">
                  <c:v>4.5122024948076201E-3</c:v>
                </c:pt>
                <c:pt idx="117">
                  <c:v>4.6590844053025797E-3</c:v>
                </c:pt>
                <c:pt idx="118">
                  <c:v>4.8426867934212702E-3</c:v>
                </c:pt>
                <c:pt idx="119">
                  <c:v>5.0262891815399703E-3</c:v>
                </c:pt>
                <c:pt idx="120">
                  <c:v>5.1731710920349299E-3</c:v>
                </c:pt>
                <c:pt idx="121">
                  <c:v>5.3567734801536204E-3</c:v>
                </c:pt>
                <c:pt idx="122">
                  <c:v>5.5403758682723197E-3</c:v>
                </c:pt>
                <c:pt idx="123">
                  <c:v>5.6872577787672801E-3</c:v>
                </c:pt>
                <c:pt idx="124">
                  <c:v>5.8708601668859698E-3</c:v>
                </c:pt>
                <c:pt idx="125">
                  <c:v>6.0177420773809302E-3</c:v>
                </c:pt>
                <c:pt idx="126">
                  <c:v>6.2013444654996199E-3</c:v>
                </c:pt>
                <c:pt idx="127">
                  <c:v>6.4216673312420596E-3</c:v>
                </c:pt>
                <c:pt idx="128">
                  <c:v>6.5685492417370201E-3</c:v>
                </c:pt>
                <c:pt idx="129">
                  <c:v>6.7521516298557098E-3</c:v>
                </c:pt>
                <c:pt idx="130">
                  <c:v>6.9357540179744099E-3</c:v>
                </c:pt>
                <c:pt idx="131">
                  <c:v>7.0826359284693703E-3</c:v>
                </c:pt>
                <c:pt idx="132">
                  <c:v>7.26623831658806E-3</c:v>
                </c:pt>
                <c:pt idx="133">
                  <c:v>7.4498407047067601E-3</c:v>
                </c:pt>
                <c:pt idx="134">
                  <c:v>7.6334430928254498E-3</c:v>
                </c:pt>
                <c:pt idx="135">
                  <c:v>7.8170454809441507E-3</c:v>
                </c:pt>
                <c:pt idx="136">
                  <c:v>8.0006478690628508E-3</c:v>
                </c:pt>
                <c:pt idx="137">
                  <c:v>8.1842502571815405E-3</c:v>
                </c:pt>
                <c:pt idx="138">
                  <c:v>8.3311321676764992E-3</c:v>
                </c:pt>
                <c:pt idx="139">
                  <c:v>8.5147345557951906E-3</c:v>
                </c:pt>
                <c:pt idx="140">
                  <c:v>8.6983369439138907E-3</c:v>
                </c:pt>
                <c:pt idx="141">
                  <c:v>8.8819393320325908E-3</c:v>
                </c:pt>
                <c:pt idx="142">
                  <c:v>9.0655417201512805E-3</c:v>
                </c:pt>
                <c:pt idx="143">
                  <c:v>9.2491441082699806E-3</c:v>
                </c:pt>
                <c:pt idx="144">
                  <c:v>9.4327464963886807E-3</c:v>
                </c:pt>
                <c:pt idx="145">
                  <c:v>9.6163488845073704E-3</c:v>
                </c:pt>
                <c:pt idx="146">
                  <c:v>9.7999512726260705E-3</c:v>
                </c:pt>
                <c:pt idx="147">
                  <c:v>9.9835536607447602E-3</c:v>
                </c:pt>
                <c:pt idx="148">
                  <c:v>1.01671560488634E-2</c:v>
                </c:pt>
                <c:pt idx="149">
                  <c:v>1.03507584369821E-2</c:v>
                </c:pt>
                <c:pt idx="150">
                  <c:v>1.04976403474771E-2</c:v>
                </c:pt>
                <c:pt idx="151">
                  <c:v>1.06812427355958E-2</c:v>
                </c:pt>
                <c:pt idx="152">
                  <c:v>1.08648451237145E-2</c:v>
                </c:pt>
                <c:pt idx="153">
                  <c:v>1.10851679894569E-2</c:v>
                </c:pt>
                <c:pt idx="154">
                  <c:v>1.12320498999519E-2</c:v>
                </c:pt>
                <c:pt idx="155">
                  <c:v>1.14156522880706E-2</c:v>
                </c:pt>
                <c:pt idx="156">
                  <c:v>1.15625341985655E-2</c:v>
                </c:pt>
                <c:pt idx="157">
                  <c:v>1.17828570643079E-2</c:v>
                </c:pt>
                <c:pt idx="158">
                  <c:v>1.19664594524266E-2</c:v>
                </c:pt>
                <c:pt idx="159">
                  <c:v>1.21500618405453E-2</c:v>
                </c:pt>
                <c:pt idx="160">
                  <c:v>1.2333664228664E-2</c:v>
                </c:pt>
                <c:pt idx="161">
                  <c:v>1.2553987094406501E-2</c:v>
                </c:pt>
                <c:pt idx="162">
                  <c:v>1.2737589482525199E-2</c:v>
                </c:pt>
                <c:pt idx="163">
                  <c:v>1.2884471393020101E-2</c:v>
                </c:pt>
                <c:pt idx="164">
                  <c:v>1.3031353303515099E-2</c:v>
                </c:pt>
                <c:pt idx="165">
                  <c:v>1.3214955691633799E-2</c:v>
                </c:pt>
                <c:pt idx="166">
                  <c:v>1.3398558079752499E-2</c:v>
                </c:pt>
                <c:pt idx="167">
                  <c:v>1.3582160467871199E-2</c:v>
                </c:pt>
                <c:pt idx="168">
                  <c:v>1.37657628559899E-2</c:v>
                </c:pt>
                <c:pt idx="169">
                  <c:v>1.39493652441086E-2</c:v>
                </c:pt>
                <c:pt idx="170">
                  <c:v>1.41329676322273E-2</c:v>
                </c:pt>
                <c:pt idx="171">
                  <c:v>1.4316570020346E-2</c:v>
                </c:pt>
                <c:pt idx="172">
                  <c:v>1.4500172408464599E-2</c:v>
                </c:pt>
                <c:pt idx="173">
                  <c:v>1.4683774796583299E-2</c:v>
                </c:pt>
                <c:pt idx="174">
                  <c:v>1.49040976623258E-2</c:v>
                </c:pt>
                <c:pt idx="175">
                  <c:v>1.50509795728207E-2</c:v>
                </c:pt>
                <c:pt idx="176">
                  <c:v>1.52345819609394E-2</c:v>
                </c:pt>
                <c:pt idx="177">
                  <c:v>1.53814638714344E-2</c:v>
                </c:pt>
                <c:pt idx="178">
                  <c:v>1.55650662595531E-2</c:v>
                </c:pt>
                <c:pt idx="179">
                  <c:v>1.5748668647671799E-2</c:v>
                </c:pt>
                <c:pt idx="180">
                  <c:v>1.59322710357905E-2</c:v>
                </c:pt>
                <c:pt idx="181">
                  <c:v>1.61525939015329E-2</c:v>
                </c:pt>
                <c:pt idx="182">
                  <c:v>1.6299475812027901E-2</c:v>
                </c:pt>
                <c:pt idx="183">
                  <c:v>1.6483078200146599E-2</c:v>
                </c:pt>
                <c:pt idx="184">
                  <c:v>1.6666680588265301E-2</c:v>
                </c:pt>
                <c:pt idx="185">
                  <c:v>1.6850282976383999E-2</c:v>
                </c:pt>
                <c:pt idx="186">
                  <c:v>1.6997164886878899E-2</c:v>
                </c:pt>
                <c:pt idx="187">
                  <c:v>1.7217487752621399E-2</c:v>
                </c:pt>
                <c:pt idx="188">
                  <c:v>1.7401090140740001E-2</c:v>
                </c:pt>
                <c:pt idx="189">
                  <c:v>1.7584692528858699E-2</c:v>
                </c:pt>
                <c:pt idx="190">
                  <c:v>1.7731574439353699E-2</c:v>
                </c:pt>
                <c:pt idx="191">
                  <c:v>1.7915176827472401E-2</c:v>
                </c:pt>
                <c:pt idx="192">
                  <c:v>1.8098779215591099E-2</c:v>
                </c:pt>
                <c:pt idx="193">
                  <c:v>1.8245661126085999E-2</c:v>
                </c:pt>
                <c:pt idx="194">
                  <c:v>1.8429263514204701E-2</c:v>
                </c:pt>
                <c:pt idx="195">
                  <c:v>1.8649586379947201E-2</c:v>
                </c:pt>
                <c:pt idx="196">
                  <c:v>1.88331887680659E-2</c:v>
                </c:pt>
                <c:pt idx="197">
                  <c:v>1.8980070678560799E-2</c:v>
                </c:pt>
                <c:pt idx="198">
                  <c:v>1.9163673066679501E-2</c:v>
                </c:pt>
              </c:numCache>
            </c:numRef>
          </c:xVal>
          <c:yVal>
            <c:numRef>
              <c:f>Arkusz1!$E$3:$E$201</c:f>
              <c:numCache>
                <c:formatCode>General</c:formatCode>
                <c:ptCount val="199"/>
                <c:pt idx="0">
                  <c:v>-520000.00000000297</c:v>
                </c:pt>
                <c:pt idx="1">
                  <c:v>355799.0709686114</c:v>
                </c:pt>
                <c:pt idx="2">
                  <c:v>-520000.00000000227</c:v>
                </c:pt>
                <c:pt idx="3">
                  <c:v>-519999.99999999983</c:v>
                </c:pt>
                <c:pt idx="4">
                  <c:v>416848.48891638091</c:v>
                </c:pt>
                <c:pt idx="5">
                  <c:v>328163.91235638643</c:v>
                </c:pt>
                <c:pt idx="6">
                  <c:v>-519999.99999999825</c:v>
                </c:pt>
                <c:pt idx="7">
                  <c:v>-520000.00000000367</c:v>
                </c:pt>
                <c:pt idx="8">
                  <c:v>385295.71703764907</c:v>
                </c:pt>
                <c:pt idx="9">
                  <c:v>-519999.99999999983</c:v>
                </c:pt>
                <c:pt idx="10">
                  <c:v>355799.0709686139</c:v>
                </c:pt>
                <c:pt idx="11">
                  <c:v>-519999.99999999977</c:v>
                </c:pt>
                <c:pt idx="12">
                  <c:v>-520000.00000000151</c:v>
                </c:pt>
                <c:pt idx="13">
                  <c:v>450680.14022695768</c:v>
                </c:pt>
                <c:pt idx="14">
                  <c:v>-520000.00000000291</c:v>
                </c:pt>
                <c:pt idx="15">
                  <c:v>-519999.99999997928</c:v>
                </c:pt>
                <c:pt idx="16">
                  <c:v>450680.14022699639</c:v>
                </c:pt>
                <c:pt idx="17">
                  <c:v>328163.9123563937</c:v>
                </c:pt>
                <c:pt idx="18">
                  <c:v>-520000.00000000495</c:v>
                </c:pt>
                <c:pt idx="19">
                  <c:v>-520000.00000000815</c:v>
                </c:pt>
                <c:pt idx="20">
                  <c:v>526244.50224344165</c:v>
                </c:pt>
                <c:pt idx="21">
                  <c:v>385295.71703763586</c:v>
                </c:pt>
                <c:pt idx="22">
                  <c:v>-520000.00000004796</c:v>
                </c:pt>
                <c:pt idx="23">
                  <c:v>-520000.00000000384</c:v>
                </c:pt>
                <c:pt idx="24">
                  <c:v>-519999.99999998201</c:v>
                </c:pt>
                <c:pt idx="25">
                  <c:v>355799.07096858748</c:v>
                </c:pt>
                <c:pt idx="26">
                  <c:v>-520000.00000000058</c:v>
                </c:pt>
                <c:pt idx="27">
                  <c:v>450680.14022699557</c:v>
                </c:pt>
                <c:pt idx="28">
                  <c:v>-520000.0000000202</c:v>
                </c:pt>
                <c:pt idx="29">
                  <c:v>-520000.00000000943</c:v>
                </c:pt>
                <c:pt idx="30">
                  <c:v>416848.4889163812</c:v>
                </c:pt>
                <c:pt idx="31">
                  <c:v>-519999.99999995588</c:v>
                </c:pt>
                <c:pt idx="32">
                  <c:v>450680.14022699534</c:v>
                </c:pt>
                <c:pt idx="33">
                  <c:v>-520000.00000002369</c:v>
                </c:pt>
                <c:pt idx="34">
                  <c:v>-519999.99999997928</c:v>
                </c:pt>
                <c:pt idx="35">
                  <c:v>385295.71703763248</c:v>
                </c:pt>
                <c:pt idx="36">
                  <c:v>-520000.00000003306</c:v>
                </c:pt>
                <c:pt idx="37">
                  <c:v>416848.48891638103</c:v>
                </c:pt>
                <c:pt idx="38">
                  <c:v>-520000.00000000646</c:v>
                </c:pt>
                <c:pt idx="39">
                  <c:v>416848.48891638278</c:v>
                </c:pt>
                <c:pt idx="40">
                  <c:v>385295.71703763132</c:v>
                </c:pt>
                <c:pt idx="41">
                  <c:v>-520000.0000000138</c:v>
                </c:pt>
                <c:pt idx="42">
                  <c:v>-520000.00000002998</c:v>
                </c:pt>
                <c:pt idx="43">
                  <c:v>385295.71703763335</c:v>
                </c:pt>
                <c:pt idx="44">
                  <c:v>355799.07096858439</c:v>
                </c:pt>
                <c:pt idx="45">
                  <c:v>-519999.99999999406</c:v>
                </c:pt>
                <c:pt idx="46">
                  <c:v>-520000.00000003265</c:v>
                </c:pt>
                <c:pt idx="47">
                  <c:v>-519999.99999997939</c:v>
                </c:pt>
                <c:pt idx="48">
                  <c:v>526244.50224344665</c:v>
                </c:pt>
                <c:pt idx="49">
                  <c:v>-519999.99999999691</c:v>
                </c:pt>
                <c:pt idx="50">
                  <c:v>355799.07096863375</c:v>
                </c:pt>
                <c:pt idx="51">
                  <c:v>-520000.00000000064</c:v>
                </c:pt>
                <c:pt idx="52">
                  <c:v>-520000.00000000448</c:v>
                </c:pt>
                <c:pt idx="53">
                  <c:v>450680.14022699487</c:v>
                </c:pt>
                <c:pt idx="54">
                  <c:v>328163.9123563937</c:v>
                </c:pt>
                <c:pt idx="55">
                  <c:v>-519999.99999995652</c:v>
                </c:pt>
                <c:pt idx="56">
                  <c:v>328163.91235639452</c:v>
                </c:pt>
                <c:pt idx="57">
                  <c:v>-519999.99999998452</c:v>
                </c:pt>
                <c:pt idx="58">
                  <c:v>416848.48891643592</c:v>
                </c:pt>
                <c:pt idx="59">
                  <c:v>385295.71703763428</c:v>
                </c:pt>
                <c:pt idx="60">
                  <c:v>-519999.99999998085</c:v>
                </c:pt>
                <c:pt idx="61">
                  <c:v>355799.07096863503</c:v>
                </c:pt>
                <c:pt idx="62">
                  <c:v>487046.80657323578</c:v>
                </c:pt>
                <c:pt idx="63">
                  <c:v>328163.91235639073</c:v>
                </c:pt>
                <c:pt idx="64">
                  <c:v>416848.4889164021</c:v>
                </c:pt>
                <c:pt idx="65">
                  <c:v>302219.41802610486</c:v>
                </c:pt>
                <c:pt idx="66">
                  <c:v>416848.48891637876</c:v>
                </c:pt>
                <c:pt idx="67">
                  <c:v>328163.91235637921</c:v>
                </c:pt>
                <c:pt idx="68">
                  <c:v>132551.68365694594</c:v>
                </c:pt>
                <c:pt idx="69">
                  <c:v>157212.58142093715</c:v>
                </c:pt>
                <c:pt idx="70">
                  <c:v>124725.7239312952</c:v>
                </c:pt>
                <c:pt idx="71">
                  <c:v>124725.72393129714</c:v>
                </c:pt>
                <c:pt idx="72">
                  <c:v>81447.291881435012</c:v>
                </c:pt>
                <c:pt idx="73">
                  <c:v>109623.74744955868</c:v>
                </c:pt>
                <c:pt idx="74">
                  <c:v>58783.656586158504</c:v>
                </c:pt>
                <c:pt idx="75">
                  <c:v>68284.065509785869</c:v>
                </c:pt>
                <c:pt idx="76">
                  <c:v>48380.80790889365</c:v>
                </c:pt>
                <c:pt idx="77">
                  <c:v>34315.306664470823</c:v>
                </c:pt>
                <c:pt idx="78">
                  <c:v>27221.935312765025</c:v>
                </c:pt>
                <c:pt idx="79">
                  <c:v>34315.306664476811</c:v>
                </c:pt>
                <c:pt idx="80">
                  <c:v>22488.732370300528</c:v>
                </c:pt>
                <c:pt idx="81">
                  <c:v>18221.32631268262</c:v>
                </c:pt>
                <c:pt idx="82">
                  <c:v>19571.836546587569</c:v>
                </c:pt>
                <c:pt idx="83">
                  <c:v>14089.435601735373</c:v>
                </c:pt>
                <c:pt idx="84">
                  <c:v>13414.966233653748</c:v>
                </c:pt>
                <c:pt idx="85">
                  <c:v>10258.134148714871</c:v>
                </c:pt>
                <c:pt idx="86">
                  <c:v>10258.134148717347</c:v>
                </c:pt>
                <c:pt idx="87">
                  <c:v>9387.8566406851023</c:v>
                </c:pt>
                <c:pt idx="88">
                  <c:v>7855.1126001346965</c:v>
                </c:pt>
                <c:pt idx="89">
                  <c:v>7655.8435585343159</c:v>
                </c:pt>
                <c:pt idx="90">
                  <c:v>6364.2530533485788</c:v>
                </c:pt>
                <c:pt idx="91">
                  <c:v>5812.6478748209165</c:v>
                </c:pt>
                <c:pt idx="92">
                  <c:v>5720.8260586475853</c:v>
                </c:pt>
                <c:pt idx="93">
                  <c:v>5078.9701920818579</c:v>
                </c:pt>
                <c:pt idx="94">
                  <c:v>4438.6797060701092</c:v>
                </c:pt>
                <c:pt idx="95">
                  <c:v>4055.254416627045</c:v>
                </c:pt>
                <c:pt idx="96">
                  <c:v>3799.9488810330122</c:v>
                </c:pt>
                <c:pt idx="97">
                  <c:v>4270.4416660246989</c:v>
                </c:pt>
                <c:pt idx="98">
                  <c:v>3162.7720252151944</c:v>
                </c:pt>
                <c:pt idx="99">
                  <c:v>2809.4542652842197</c:v>
                </c:pt>
                <c:pt idx="100">
                  <c:v>3162.7720252151839</c:v>
                </c:pt>
                <c:pt idx="101">
                  <c:v>3374.9919974431027</c:v>
                </c:pt>
                <c:pt idx="102">
                  <c:v>2527.1434745239999</c:v>
                </c:pt>
                <c:pt idx="103">
                  <c:v>2809.4542652843584</c:v>
                </c:pt>
                <c:pt idx="104">
                  <c:v>2406.2464473480413</c:v>
                </c:pt>
                <c:pt idx="105">
                  <c:v>2809.4542652843584</c:v>
                </c:pt>
                <c:pt idx="106">
                  <c:v>2245.1374080486435</c:v>
                </c:pt>
                <c:pt idx="107">
                  <c:v>2245.1374080490136</c:v>
                </c:pt>
                <c:pt idx="108">
                  <c:v>1593.2379448273864</c:v>
                </c:pt>
                <c:pt idx="109">
                  <c:v>2126.4890565998353</c:v>
                </c:pt>
                <c:pt idx="110">
                  <c:v>2245.1374080473433</c:v>
                </c:pt>
                <c:pt idx="111">
                  <c:v>1755.4164200650509</c:v>
                </c:pt>
                <c:pt idx="112">
                  <c:v>1682.0374765842689</c:v>
                </c:pt>
                <c:pt idx="113">
                  <c:v>1593.2379448273821</c:v>
                </c:pt>
                <c:pt idx="114">
                  <c:v>2126.4890565998353</c:v>
                </c:pt>
                <c:pt idx="115">
                  <c:v>1513.3442093727413</c:v>
                </c:pt>
                <c:pt idx="116">
                  <c:v>1682.0374765842594</c:v>
                </c:pt>
                <c:pt idx="117">
                  <c:v>1441.0804877898292</c:v>
                </c:pt>
                <c:pt idx="118">
                  <c:v>1375.4035716271703</c:v>
                </c:pt>
                <c:pt idx="119">
                  <c:v>1513.3442093742483</c:v>
                </c:pt>
                <c:pt idx="120">
                  <c:v>1061.0749472765601</c:v>
                </c:pt>
                <c:pt idx="121">
                  <c:v>1513.3442093727335</c:v>
                </c:pt>
                <c:pt idx="122">
                  <c:v>1593.2379448273821</c:v>
                </c:pt>
                <c:pt idx="123">
                  <c:v>1513.3442093729009</c:v>
                </c:pt>
                <c:pt idx="124">
                  <c:v>1061.0749472779748</c:v>
                </c:pt>
                <c:pt idx="125">
                  <c:v>1375.4035716271767</c:v>
                </c:pt>
                <c:pt idx="126">
                  <c:v>959.83366009082272</c:v>
                </c:pt>
                <c:pt idx="127">
                  <c:v>1007.9183655928624</c:v>
                </c:pt>
                <c:pt idx="128">
                  <c:v>1513.3442093727335</c:v>
                </c:pt>
                <c:pt idx="129">
                  <c:v>1007.9183655942007</c:v>
                </c:pt>
                <c:pt idx="130">
                  <c:v>1007.9183655928624</c:v>
                </c:pt>
                <c:pt idx="131">
                  <c:v>1061.0749472781401</c:v>
                </c:pt>
                <c:pt idx="132">
                  <c:v>1260.5087694622798</c:v>
                </c:pt>
                <c:pt idx="133">
                  <c:v>1061.0749472763955</c:v>
                </c:pt>
                <c:pt idx="134">
                  <c:v>959.83366009081806</c:v>
                </c:pt>
                <c:pt idx="135">
                  <c:v>1007.9183655942007</c:v>
                </c:pt>
                <c:pt idx="136">
                  <c:v>959.83366009082738</c:v>
                </c:pt>
                <c:pt idx="137">
                  <c:v>1061.0749472781401</c:v>
                </c:pt>
                <c:pt idx="138">
                  <c:v>876.22922237362366</c:v>
                </c:pt>
                <c:pt idx="139">
                  <c:v>959.83366009065878</c:v>
                </c:pt>
                <c:pt idx="140">
                  <c:v>1441.0804877912642</c:v>
                </c:pt>
                <c:pt idx="141">
                  <c:v>479.4743150574929</c:v>
                </c:pt>
                <c:pt idx="142">
                  <c:v>1007.9183655943577</c:v>
                </c:pt>
                <c:pt idx="143">
                  <c:v>959.8336600906681</c:v>
                </c:pt>
                <c:pt idx="144">
                  <c:v>479.47431505892069</c:v>
                </c:pt>
                <c:pt idx="145">
                  <c:v>1007.9183655926951</c:v>
                </c:pt>
                <c:pt idx="146">
                  <c:v>839.66071829569569</c:v>
                </c:pt>
                <c:pt idx="147">
                  <c:v>959.83366009210192</c:v>
                </c:pt>
                <c:pt idx="148">
                  <c:v>503.47124249736464</c:v>
                </c:pt>
                <c:pt idx="149">
                  <c:v>1007.9183655928624</c:v>
                </c:pt>
                <c:pt idx="150">
                  <c:v>916.12799280642821</c:v>
                </c:pt>
                <c:pt idx="151">
                  <c:v>559.47267935713876</c:v>
                </c:pt>
                <c:pt idx="152">
                  <c:v>746.23119809534785</c:v>
                </c:pt>
                <c:pt idx="153">
                  <c:v>1061.0749472781401</c:v>
                </c:pt>
                <c:pt idx="154">
                  <c:v>457.66084648792031</c:v>
                </c:pt>
                <c:pt idx="155">
                  <c:v>1061.0749472763841</c:v>
                </c:pt>
                <c:pt idx="156">
                  <c:v>457.66084648797971</c:v>
                </c:pt>
                <c:pt idx="157">
                  <c:v>1007.9183655928624</c:v>
                </c:pt>
                <c:pt idx="158">
                  <c:v>959.83366009065878</c:v>
                </c:pt>
                <c:pt idx="159">
                  <c:v>437.74579805267388</c:v>
                </c:pt>
                <c:pt idx="160">
                  <c:v>1007.9183655942007</c:v>
                </c:pt>
                <c:pt idx="161">
                  <c:v>437.74579805136608</c:v>
                </c:pt>
                <c:pt idx="162">
                  <c:v>503.47124249728762</c:v>
                </c:pt>
                <c:pt idx="163">
                  <c:v>1441.0804877898292</c:v>
                </c:pt>
                <c:pt idx="164">
                  <c:v>479.47431505892536</c:v>
                </c:pt>
                <c:pt idx="165">
                  <c:v>479.47431505748824</c:v>
                </c:pt>
                <c:pt idx="166">
                  <c:v>876.22922237478713</c:v>
                </c:pt>
                <c:pt idx="167">
                  <c:v>457.66084648654873</c:v>
                </c:pt>
                <c:pt idx="168">
                  <c:v>479.47431505892069</c:v>
                </c:pt>
                <c:pt idx="169">
                  <c:v>479.47431505876153</c:v>
                </c:pt>
                <c:pt idx="170">
                  <c:v>1007.9183655928624</c:v>
                </c:pt>
                <c:pt idx="171">
                  <c:v>479.4743150588555</c:v>
                </c:pt>
                <c:pt idx="172">
                  <c:v>1007.9183655928495</c:v>
                </c:pt>
                <c:pt idx="173">
                  <c:v>387.19905772393736</c:v>
                </c:pt>
                <c:pt idx="174">
                  <c:v>503.47124249736976</c:v>
                </c:pt>
                <c:pt idx="175">
                  <c:v>916.12799280643662</c:v>
                </c:pt>
                <c:pt idx="176">
                  <c:v>503.47124249736464</c:v>
                </c:pt>
                <c:pt idx="177">
                  <c:v>457.660846486553</c:v>
                </c:pt>
                <c:pt idx="178">
                  <c:v>1007.9183655943345</c:v>
                </c:pt>
                <c:pt idx="179">
                  <c:v>479.47431505886016</c:v>
                </c:pt>
                <c:pt idx="180">
                  <c:v>402.69901423780976</c:v>
                </c:pt>
                <c:pt idx="181">
                  <c:v>1007.9183655941904</c:v>
                </c:pt>
                <c:pt idx="182">
                  <c:v>479.4743150574929</c:v>
                </c:pt>
                <c:pt idx="183">
                  <c:v>457.66084648791184</c:v>
                </c:pt>
                <c:pt idx="184">
                  <c:v>503.47124249737493</c:v>
                </c:pt>
                <c:pt idx="185">
                  <c:v>457.66084648639259</c:v>
                </c:pt>
                <c:pt idx="186">
                  <c:v>479.47431505892536</c:v>
                </c:pt>
                <c:pt idx="187">
                  <c:v>419.49167580060555</c:v>
                </c:pt>
                <c:pt idx="188">
                  <c:v>959.83366009064935</c:v>
                </c:pt>
                <c:pt idx="189">
                  <c:v>0</c:v>
                </c:pt>
                <c:pt idx="190">
                  <c:v>916.12799280794877</c:v>
                </c:pt>
                <c:pt idx="191">
                  <c:v>479.4743150574929</c:v>
                </c:pt>
                <c:pt idx="192">
                  <c:v>479.47431505869167</c:v>
                </c:pt>
                <c:pt idx="193">
                  <c:v>503.47124249737493</c:v>
                </c:pt>
                <c:pt idx="194">
                  <c:v>402.69901423780323</c:v>
                </c:pt>
                <c:pt idx="195">
                  <c:v>916.12799280781371</c:v>
                </c:pt>
                <c:pt idx="196">
                  <c:v>457.66084648791184</c:v>
                </c:pt>
                <c:pt idx="197">
                  <c:v>0</c:v>
                </c:pt>
                <c:pt idx="198">
                  <c:v>876.2292223737403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96-4325-B822-9C531DF2E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343887"/>
        <c:axId val="1903345135"/>
      </c:scatterChart>
      <c:valAx>
        <c:axId val="1903343887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I_c 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3345135"/>
        <c:crosses val="autoZero"/>
        <c:crossBetween val="midCat"/>
      </c:valAx>
      <c:valAx>
        <c:axId val="190334513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r_be [Ohm]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3343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539977</xdr:colOff>
      <xdr:row>19</xdr:row>
      <xdr:rowOff>100014</xdr:rowOff>
    </xdr:from>
    <xdr:to>
      <xdr:col>31</xdr:col>
      <xdr:colOff>230455</xdr:colOff>
      <xdr:row>33</xdr:row>
      <xdr:rowOff>176214</xdr:rowOff>
    </xdr:to>
    <xdr:graphicFrame macro="">
      <xdr:nvGraphicFramePr>
        <xdr:cNvPr id="5" name="Wykres 1">
          <a:extLst>
            <a:ext uri="{FF2B5EF4-FFF2-40B4-BE49-F238E27FC236}">
              <a16:creationId xmlns:a16="http://schemas.microsoft.com/office/drawing/2014/main" id="{B81C7AAE-68C0-A920-CD10-A3D598C94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425312</xdr:colOff>
      <xdr:row>20</xdr:row>
      <xdr:rowOff>139562</xdr:rowOff>
    </xdr:from>
    <xdr:to>
      <xdr:col>24</xdr:col>
      <xdr:colOff>117199</xdr:colOff>
      <xdr:row>35</xdr:row>
      <xdr:rowOff>25262</xdr:rowOff>
    </xdr:to>
    <xdr:graphicFrame macro="">
      <xdr:nvGraphicFramePr>
        <xdr:cNvPr id="6" name="Wykres 2">
          <a:extLst>
            <a:ext uri="{FF2B5EF4-FFF2-40B4-BE49-F238E27FC236}">
              <a16:creationId xmlns:a16="http://schemas.microsoft.com/office/drawing/2014/main" id="{7D47AA2C-81F1-43AB-BFDF-585DC1B916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922327</xdr:colOff>
      <xdr:row>28</xdr:row>
      <xdr:rowOff>143170</xdr:rowOff>
    </xdr:from>
    <xdr:to>
      <xdr:col>24</xdr:col>
      <xdr:colOff>0</xdr:colOff>
      <xdr:row>46</xdr:row>
      <xdr:rowOff>122464</xdr:rowOff>
    </xdr:to>
    <xdr:graphicFrame macro="">
      <xdr:nvGraphicFramePr>
        <xdr:cNvPr id="37" name="Wykres 6">
          <a:extLst>
            <a:ext uri="{FF2B5EF4-FFF2-40B4-BE49-F238E27FC236}">
              <a16:creationId xmlns:a16="http://schemas.microsoft.com/office/drawing/2014/main" id="{8ADA5FE2-D6A9-38CA-F486-551A69FFE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584414</xdr:colOff>
      <xdr:row>7</xdr:row>
      <xdr:rowOff>141743</xdr:rowOff>
    </xdr:from>
    <xdr:to>
      <xdr:col>27</xdr:col>
      <xdr:colOff>170283</xdr:colOff>
      <xdr:row>17</xdr:row>
      <xdr:rowOff>188126</xdr:rowOff>
    </xdr:to>
    <xdr:graphicFrame macro="">
      <xdr:nvGraphicFramePr>
        <xdr:cNvPr id="36" name="Wykres 6">
          <a:extLst>
            <a:ext uri="{FF2B5EF4-FFF2-40B4-BE49-F238E27FC236}">
              <a16:creationId xmlns:a16="http://schemas.microsoft.com/office/drawing/2014/main" id="{57E2158C-0B6A-46CC-9FC3-3338C3993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111673</xdr:colOff>
      <xdr:row>44</xdr:row>
      <xdr:rowOff>155309</xdr:rowOff>
    </xdr:from>
    <xdr:to>
      <xdr:col>35</xdr:col>
      <xdr:colOff>95251</xdr:colOff>
      <xdr:row>76</xdr:row>
      <xdr:rowOff>68034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6DFBA0B-8949-4C5F-BDB2-E16221381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138793</xdr:colOff>
      <xdr:row>77</xdr:row>
      <xdr:rowOff>50347</xdr:rowOff>
    </xdr:from>
    <xdr:to>
      <xdr:col>35</xdr:col>
      <xdr:colOff>125186</xdr:colOff>
      <xdr:row>106</xdr:row>
      <xdr:rowOff>9525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5BC865C-35EA-4E38-9A70-C6E4760960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4A00D35-8B77-4AE0-AEC0-315FCA949A6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588452-8E4B-482B-87EF-5BE8893B58F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162A1A-C1E7-42BF-B1EE-07BA7446F888}" name="_1b" displayName="_1b" ref="A1:B204" tableType="queryTable" totalsRowShown="0" dataDxfId="4">
  <autoFilter ref="A1:B204" xr:uid="{6F162A1A-C1E7-42BF-B1EE-07BA7446F888}"/>
  <tableColumns count="2">
    <tableColumn id="1" xr3:uid="{4CF02D1C-B48A-42A1-87F8-A347FFFD009F}" uniqueName="1" name="Column1" queryTableFieldId="1" dataDxfId="3"/>
    <tableColumn id="2" xr3:uid="{0E5875CF-C6B6-46AB-BDFB-BFF0CCA859E2}" uniqueName="2" name="Column2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756345-981E-4A06-B1B4-625E30E7EA3A}" name="_1a" displayName="_1a" ref="A1:B204" tableType="queryTable" totalsRowShown="0">
  <autoFilter ref="A1:B204" xr:uid="{3C756345-981E-4A06-B1B4-625E30E7EA3A}"/>
  <tableColumns count="2">
    <tableColumn id="1" xr3:uid="{40CB0344-7834-4F4C-9A5B-B388C0D4D2E4}" uniqueName="1" name="Column1" queryTableFieldId="1" dataDxfId="1"/>
    <tableColumn id="2" xr3:uid="{7A008369-B182-445E-BD90-D2EB70A1987A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A1C5-03BE-471A-B3C4-79AE00134CF9}">
  <dimension ref="A1:B204"/>
  <sheetViews>
    <sheetView workbookViewId="0">
      <selection activeCell="F20" sqref="F20"/>
    </sheetView>
  </sheetViews>
  <sheetFormatPr defaultRowHeight="15" x14ac:dyDescent="0.25"/>
  <cols>
    <col min="1" max="1" width="34.140625" bestFit="1" customWidth="1"/>
    <col min="2" max="2" width="3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0" t="s">
        <v>2</v>
      </c>
      <c r="B2" s="10" t="s">
        <v>3</v>
      </c>
    </row>
    <row r="3" spans="1:2" x14ac:dyDescent="0.25">
      <c r="A3" s="10" t="s">
        <v>4</v>
      </c>
      <c r="B3" s="10" t="s">
        <v>6</v>
      </c>
    </row>
    <row r="4" spans="1:2" x14ac:dyDescent="0.25">
      <c r="A4" s="10">
        <v>-2.4448759615467199E-3</v>
      </c>
      <c r="B4" s="10">
        <v>3.23042247114399E-5</v>
      </c>
    </row>
    <row r="5" spans="1:2" x14ac:dyDescent="0.25">
      <c r="A5" s="10">
        <v>4.5368377568933598E-3</v>
      </c>
      <c r="B5" s="10">
        <v>6.9024702335179105E-5</v>
      </c>
    </row>
    <row r="6" spans="1:2" x14ac:dyDescent="0.25">
      <c r="A6" s="10">
        <v>1.15185514753334E-2</v>
      </c>
      <c r="B6" s="10">
        <v>6.9024702335179105E-5</v>
      </c>
    </row>
    <row r="7" spans="1:2" x14ac:dyDescent="0.25">
      <c r="A7" s="10">
        <v>1.8500265193773499E-2</v>
      </c>
      <c r="B7" s="10">
        <v>6.9024702335179105E-5</v>
      </c>
    </row>
    <row r="8" spans="1:2" x14ac:dyDescent="0.25">
      <c r="A8" s="10">
        <v>2.6146904028255501E-2</v>
      </c>
      <c r="B8" s="10">
        <v>6.9024702335179105E-5</v>
      </c>
    </row>
    <row r="9" spans="1:2" x14ac:dyDescent="0.25">
      <c r="A9" s="10">
        <v>3.3461080304716603E-2</v>
      </c>
      <c r="B9" s="10">
        <v>6.9024702335179105E-5</v>
      </c>
    </row>
    <row r="10" spans="1:2" x14ac:dyDescent="0.25">
      <c r="A10" s="10">
        <v>4.0442794023156703E-2</v>
      </c>
      <c r="B10" s="10">
        <v>6.9024702335179105E-5</v>
      </c>
    </row>
    <row r="11" spans="1:2" x14ac:dyDescent="0.25">
      <c r="A11" s="10">
        <v>4.87543579736806E-2</v>
      </c>
      <c r="B11" s="10">
        <v>3.23042247114399E-5</v>
      </c>
    </row>
    <row r="12" spans="1:2" x14ac:dyDescent="0.25">
      <c r="A12" s="10">
        <v>5.67334593661835E-2</v>
      </c>
      <c r="B12" s="10">
        <v>3.23042247114399E-5</v>
      </c>
    </row>
    <row r="13" spans="1:2" x14ac:dyDescent="0.25">
      <c r="A13" s="10">
        <v>6.37151730846236E-2</v>
      </c>
      <c r="B13" s="10">
        <v>6.9024702335179105E-5</v>
      </c>
    </row>
    <row r="14" spans="1:2" x14ac:dyDescent="0.25">
      <c r="A14" s="10">
        <v>7.1029349361084695E-2</v>
      </c>
      <c r="B14" s="10">
        <v>3.23042247114399E-5</v>
      </c>
    </row>
    <row r="15" spans="1:2" x14ac:dyDescent="0.25">
      <c r="A15" s="10">
        <v>7.7678600521503799E-2</v>
      </c>
      <c r="B15" s="10">
        <v>3.23042247114399E-5</v>
      </c>
    </row>
    <row r="16" spans="1:2" x14ac:dyDescent="0.25">
      <c r="A16" s="10">
        <v>8.5657701914006804E-2</v>
      </c>
      <c r="B16" s="10">
        <v>3.23042247114399E-5</v>
      </c>
    </row>
    <row r="17" spans="1:2" x14ac:dyDescent="0.25">
      <c r="A17" s="10">
        <v>9.2639415632446903E-2</v>
      </c>
      <c r="B17" s="10">
        <v>3.23042247114399E-5</v>
      </c>
    </row>
    <row r="18" spans="1:2" x14ac:dyDescent="0.25">
      <c r="A18" s="10">
        <v>0.10061851702494901</v>
      </c>
      <c r="B18" s="10">
        <v>3.23042247114399E-5</v>
      </c>
    </row>
    <row r="19" spans="1:2" x14ac:dyDescent="0.25">
      <c r="A19" s="10">
        <v>0.10793269330141</v>
      </c>
      <c r="B19" s="10">
        <v>3.23042247114399E-5</v>
      </c>
    </row>
    <row r="20" spans="1:2" x14ac:dyDescent="0.25">
      <c r="A20" s="10">
        <v>0.115579332135892</v>
      </c>
      <c r="B20" s="10">
        <v>3.23042247114399E-5</v>
      </c>
    </row>
    <row r="21" spans="1:2" x14ac:dyDescent="0.25">
      <c r="A21" s="10">
        <v>0.122893508412354</v>
      </c>
      <c r="B21" s="10">
        <v>3.23042247114399E-5</v>
      </c>
    </row>
    <row r="22" spans="1:2" x14ac:dyDescent="0.25">
      <c r="A22" s="10">
        <v>0.129875222130794</v>
      </c>
      <c r="B22" s="10">
        <v>3.23042247114399E-5</v>
      </c>
    </row>
    <row r="23" spans="1:2" x14ac:dyDescent="0.25">
      <c r="A23" s="10">
        <v>0.13785432352329699</v>
      </c>
      <c r="B23" s="10">
        <v>3.23042247114399E-5</v>
      </c>
    </row>
    <row r="24" spans="1:2" x14ac:dyDescent="0.25">
      <c r="A24" s="10">
        <v>0.144503574683716</v>
      </c>
      <c r="B24" s="10">
        <v>3.23042247114399E-5</v>
      </c>
    </row>
    <row r="25" spans="1:2" x14ac:dyDescent="0.25">
      <c r="A25" s="10">
        <v>0.15281513863424001</v>
      </c>
      <c r="B25" s="10">
        <v>3.23042247114399E-5</v>
      </c>
    </row>
    <row r="26" spans="1:2" x14ac:dyDescent="0.25">
      <c r="A26" s="10">
        <v>0.16012931491070101</v>
      </c>
      <c r="B26" s="10">
        <v>6.9024702335179105E-5</v>
      </c>
    </row>
    <row r="27" spans="1:2" x14ac:dyDescent="0.25">
      <c r="A27" s="10">
        <v>0.16744349118716201</v>
      </c>
      <c r="B27" s="10">
        <v>6.9024702335179105E-5</v>
      </c>
    </row>
    <row r="28" spans="1:2" x14ac:dyDescent="0.25">
      <c r="A28" s="10">
        <v>0.175090130021644</v>
      </c>
      <c r="B28" s="10">
        <v>3.23042247114399E-5</v>
      </c>
    </row>
    <row r="29" spans="1:2" x14ac:dyDescent="0.25">
      <c r="A29" s="10">
        <v>0.18207184374008401</v>
      </c>
      <c r="B29" s="10">
        <v>3.23042247114399E-5</v>
      </c>
    </row>
    <row r="30" spans="1:2" x14ac:dyDescent="0.25">
      <c r="A30" s="10">
        <v>0.18905355745852401</v>
      </c>
      <c r="B30" s="10">
        <v>3.23042247114399E-5</v>
      </c>
    </row>
    <row r="31" spans="1:2" x14ac:dyDescent="0.25">
      <c r="A31" s="10">
        <v>0.196700196293006</v>
      </c>
      <c r="B31" s="10">
        <v>3.23042247114399E-5</v>
      </c>
    </row>
    <row r="32" spans="1:2" x14ac:dyDescent="0.25">
      <c r="A32" s="10">
        <v>0.20501176024352999</v>
      </c>
      <c r="B32" s="10">
        <v>3.23042247114399E-5</v>
      </c>
    </row>
    <row r="33" spans="1:2" x14ac:dyDescent="0.25">
      <c r="A33" s="10">
        <v>0.21232593651999099</v>
      </c>
      <c r="B33" s="10">
        <v>6.9024702335179105E-5</v>
      </c>
    </row>
    <row r="34" spans="1:2" x14ac:dyDescent="0.25">
      <c r="A34" s="10">
        <v>0.21930765023843099</v>
      </c>
      <c r="B34" s="10">
        <v>3.23042247114399E-5</v>
      </c>
    </row>
    <row r="35" spans="1:2" x14ac:dyDescent="0.25">
      <c r="A35" s="10">
        <v>0.22695428907291301</v>
      </c>
      <c r="B35" s="10">
        <v>3.23042247114399E-5</v>
      </c>
    </row>
    <row r="36" spans="1:2" x14ac:dyDescent="0.25">
      <c r="A36" s="10">
        <v>0.23393600279135299</v>
      </c>
      <c r="B36" s="10">
        <v>3.23042247114399E-5</v>
      </c>
    </row>
    <row r="37" spans="1:2" x14ac:dyDescent="0.25">
      <c r="A37" s="10">
        <v>0.24191510418385601</v>
      </c>
      <c r="B37" s="10">
        <v>3.23042247114399E-5</v>
      </c>
    </row>
    <row r="38" spans="1:2" x14ac:dyDescent="0.25">
      <c r="A38" s="10">
        <v>0.249229280460317</v>
      </c>
      <c r="B38" s="10">
        <v>6.9024702335179105E-5</v>
      </c>
    </row>
    <row r="39" spans="1:2" x14ac:dyDescent="0.25">
      <c r="A39" s="10">
        <v>0.25787330696886201</v>
      </c>
      <c r="B39" s="10">
        <v>6.9024702335179105E-5</v>
      </c>
    </row>
    <row r="40" spans="1:2" x14ac:dyDescent="0.25">
      <c r="A40" s="10">
        <v>0.26485502068730199</v>
      </c>
      <c r="B40" s="10">
        <v>3.23042247114399E-5</v>
      </c>
    </row>
    <row r="41" spans="1:2" x14ac:dyDescent="0.25">
      <c r="A41" s="10">
        <v>0.27150427184772102</v>
      </c>
      <c r="B41" s="10">
        <v>6.9024702335179105E-5</v>
      </c>
    </row>
    <row r="42" spans="1:2" x14ac:dyDescent="0.25">
      <c r="A42" s="10">
        <v>0.27881844812418199</v>
      </c>
      <c r="B42" s="10">
        <v>3.23042247114399E-5</v>
      </c>
    </row>
    <row r="43" spans="1:2" x14ac:dyDescent="0.25">
      <c r="A43" s="10">
        <v>0.28613262440064302</v>
      </c>
      <c r="B43" s="10">
        <v>3.23042247114399E-5</v>
      </c>
    </row>
    <row r="44" spans="1:2" x14ac:dyDescent="0.25">
      <c r="A44" s="10">
        <v>0.29344680067710399</v>
      </c>
      <c r="B44" s="10">
        <v>3.23042247114399E-5</v>
      </c>
    </row>
    <row r="45" spans="1:2" x14ac:dyDescent="0.25">
      <c r="A45" s="10">
        <v>0.30109343951158601</v>
      </c>
      <c r="B45" s="10">
        <v>3.23042247114399E-5</v>
      </c>
    </row>
    <row r="46" spans="1:2" x14ac:dyDescent="0.25">
      <c r="A46" s="10">
        <v>0.30907254090408898</v>
      </c>
      <c r="B46" s="10">
        <v>6.9024702335179105E-5</v>
      </c>
    </row>
    <row r="47" spans="1:2" x14ac:dyDescent="0.25">
      <c r="A47" s="10">
        <v>0.316719179738571</v>
      </c>
      <c r="B47" s="10">
        <v>6.9024702335179105E-5</v>
      </c>
    </row>
    <row r="48" spans="1:2" x14ac:dyDescent="0.25">
      <c r="A48" s="10">
        <v>0.32370089345701097</v>
      </c>
      <c r="B48" s="10">
        <v>6.9024702335179105E-5</v>
      </c>
    </row>
    <row r="49" spans="1:2" x14ac:dyDescent="0.25">
      <c r="A49" s="10">
        <v>0.331015069733472</v>
      </c>
      <c r="B49" s="10">
        <v>6.9024702335179105E-5</v>
      </c>
    </row>
    <row r="50" spans="1:2" x14ac:dyDescent="0.25">
      <c r="A50" s="10">
        <v>0.33866170856795402</v>
      </c>
      <c r="B50" s="10">
        <v>6.9024702335179105E-5</v>
      </c>
    </row>
    <row r="51" spans="1:2" x14ac:dyDescent="0.25">
      <c r="A51" s="10">
        <v>0.34597588484441599</v>
      </c>
      <c r="B51" s="10">
        <v>3.23042247114399E-5</v>
      </c>
    </row>
    <row r="52" spans="1:2" x14ac:dyDescent="0.25">
      <c r="A52" s="10">
        <v>0.35262513600483503</v>
      </c>
      <c r="B52" s="10">
        <v>3.23042247114399E-5</v>
      </c>
    </row>
    <row r="53" spans="1:2" x14ac:dyDescent="0.25">
      <c r="A53" s="10">
        <v>0.36126916251337998</v>
      </c>
      <c r="B53" s="10">
        <v>3.23042247114399E-5</v>
      </c>
    </row>
    <row r="54" spans="1:2" x14ac:dyDescent="0.25">
      <c r="A54" s="10">
        <v>0.368915801347862</v>
      </c>
      <c r="B54" s="10">
        <v>6.9024702335179105E-5</v>
      </c>
    </row>
    <row r="55" spans="1:2" x14ac:dyDescent="0.25">
      <c r="A55" s="10">
        <v>0.37589751506630198</v>
      </c>
      <c r="B55" s="10">
        <v>3.23042247114399E-5</v>
      </c>
    </row>
    <row r="56" spans="1:2" x14ac:dyDescent="0.25">
      <c r="A56" s="10">
        <v>0.38321169134276301</v>
      </c>
      <c r="B56" s="10">
        <v>3.23042247114399E-5</v>
      </c>
    </row>
    <row r="57" spans="1:2" x14ac:dyDescent="0.25">
      <c r="A57" s="10">
        <v>0.38986094250318198</v>
      </c>
      <c r="B57" s="10">
        <v>3.23042247114399E-5</v>
      </c>
    </row>
    <row r="58" spans="1:2" x14ac:dyDescent="0.25">
      <c r="A58" s="10">
        <v>0.397840043895685</v>
      </c>
      <c r="B58" s="10">
        <v>3.23042247114399E-5</v>
      </c>
    </row>
    <row r="59" spans="1:2" x14ac:dyDescent="0.25">
      <c r="A59" s="10">
        <v>0.40482175761412498</v>
      </c>
      <c r="B59" s="10">
        <v>3.23042247114399E-5</v>
      </c>
    </row>
    <row r="60" spans="1:2" x14ac:dyDescent="0.25">
      <c r="A60" s="10">
        <v>0.41313332156464899</v>
      </c>
      <c r="B60" s="10">
        <v>6.9024702335179105E-5</v>
      </c>
    </row>
    <row r="61" spans="1:2" x14ac:dyDescent="0.25">
      <c r="A61" s="10">
        <v>0.42011503528308902</v>
      </c>
      <c r="B61" s="10">
        <v>6.9024702335179105E-5</v>
      </c>
    </row>
    <row r="62" spans="1:2" x14ac:dyDescent="0.25">
      <c r="A62" s="10">
        <v>0.42776167411757099</v>
      </c>
      <c r="B62" s="10">
        <v>6.9024702335179105E-5</v>
      </c>
    </row>
    <row r="63" spans="1:2" x14ac:dyDescent="0.25">
      <c r="A63" s="10">
        <v>0.43507585039403202</v>
      </c>
      <c r="B63" s="10">
        <v>6.9024702335179105E-5</v>
      </c>
    </row>
    <row r="64" spans="1:2" x14ac:dyDescent="0.25">
      <c r="A64" s="10">
        <v>0.44205756411247199</v>
      </c>
      <c r="B64" s="10">
        <v>3.23042247114399E-5</v>
      </c>
    </row>
    <row r="65" spans="1:2" x14ac:dyDescent="0.25">
      <c r="A65" s="10">
        <v>0.44970420294695401</v>
      </c>
      <c r="B65" s="10">
        <v>3.23042247114399E-5</v>
      </c>
    </row>
    <row r="66" spans="1:2" x14ac:dyDescent="0.25">
      <c r="A66" s="10">
        <v>0.45668591666539399</v>
      </c>
      <c r="B66" s="10">
        <v>3.23042247114399E-5</v>
      </c>
    </row>
    <row r="67" spans="1:2" x14ac:dyDescent="0.25">
      <c r="A67" s="10">
        <v>0.464997480615918</v>
      </c>
      <c r="B67" s="10">
        <v>3.23042247114399E-5</v>
      </c>
    </row>
    <row r="68" spans="1:2" x14ac:dyDescent="0.25">
      <c r="A68" s="10">
        <v>0.47164673177633698</v>
      </c>
      <c r="B68" s="10">
        <v>3.23042247114399E-5</v>
      </c>
    </row>
    <row r="69" spans="1:2" x14ac:dyDescent="0.25">
      <c r="A69" s="10">
        <v>0.479293370610819</v>
      </c>
      <c r="B69" s="10">
        <v>6.9024702335179105E-5</v>
      </c>
    </row>
    <row r="70" spans="1:2" x14ac:dyDescent="0.25">
      <c r="A70" s="10">
        <v>0.48627508432925898</v>
      </c>
      <c r="B70" s="10">
        <v>6.9024702335179105E-5</v>
      </c>
    </row>
    <row r="71" spans="1:2" x14ac:dyDescent="0.25">
      <c r="A71" s="10">
        <v>0.49292433548967801</v>
      </c>
      <c r="B71" s="10">
        <v>6.9024702335179105E-5</v>
      </c>
    </row>
    <row r="72" spans="1:2" x14ac:dyDescent="0.25">
      <c r="A72" s="10">
        <v>0.50023851176613898</v>
      </c>
      <c r="B72" s="10">
        <v>6.9024702335179105E-5</v>
      </c>
    </row>
    <row r="73" spans="1:2" x14ac:dyDescent="0.25">
      <c r="A73" s="10">
        <v>0.50722022548457901</v>
      </c>
      <c r="B73" s="10">
        <v>6.9024702335179105E-5</v>
      </c>
    </row>
    <row r="74" spans="1:2" x14ac:dyDescent="0.25">
      <c r="A74" s="10">
        <v>0.51519932687708203</v>
      </c>
      <c r="B74" s="10">
        <v>6.9024702335179105E-5</v>
      </c>
    </row>
    <row r="75" spans="1:2" x14ac:dyDescent="0.25">
      <c r="A75" s="10">
        <v>0.52184857803750195</v>
      </c>
      <c r="B75" s="10">
        <v>6.9024702335179105E-5</v>
      </c>
    </row>
    <row r="76" spans="1:2" x14ac:dyDescent="0.25">
      <c r="A76" s="10">
        <v>0.52849782919792099</v>
      </c>
      <c r="B76" s="10">
        <v>6.9024702335179105E-5</v>
      </c>
    </row>
    <row r="77" spans="1:2" x14ac:dyDescent="0.25">
      <c r="A77" s="10">
        <v>0.53547954291636102</v>
      </c>
      <c r="B77" s="10">
        <v>6.9024702335179105E-5</v>
      </c>
    </row>
    <row r="78" spans="1:2" x14ac:dyDescent="0.25">
      <c r="A78" s="10">
        <v>0.54179633151875894</v>
      </c>
      <c r="B78" s="10">
        <v>1.05745179958918E-4</v>
      </c>
    </row>
    <row r="79" spans="1:2" x14ac:dyDescent="0.25">
      <c r="A79" s="10">
        <v>0.54811312012115698</v>
      </c>
      <c r="B79" s="10">
        <v>1.05745179958918E-4</v>
      </c>
    </row>
    <row r="80" spans="1:2" x14ac:dyDescent="0.25">
      <c r="A80" s="10">
        <v>0.55442990872355502</v>
      </c>
      <c r="B80" s="10">
        <v>1.05745179958918E-4</v>
      </c>
    </row>
    <row r="81" spans="1:2" x14ac:dyDescent="0.25">
      <c r="A81" s="10">
        <v>0.56207654755803704</v>
      </c>
      <c r="B81" s="10">
        <v>1.4246565758265701E-4</v>
      </c>
    </row>
    <row r="82" spans="1:2" x14ac:dyDescent="0.25">
      <c r="A82" s="10">
        <v>0.56772841104439398</v>
      </c>
      <c r="B82" s="10">
        <v>1.4246565758265701E-4</v>
      </c>
    </row>
    <row r="83" spans="1:2" x14ac:dyDescent="0.25">
      <c r="A83" s="10">
        <v>0.57338027453075002</v>
      </c>
      <c r="B83" s="10">
        <v>1.7918613520639601E-4</v>
      </c>
    </row>
    <row r="84" spans="1:2" x14ac:dyDescent="0.25">
      <c r="A84" s="10">
        <v>0.57869967545908496</v>
      </c>
      <c r="B84" s="10">
        <v>2.1590661283013601E-4</v>
      </c>
    </row>
    <row r="85" spans="1:2" x14ac:dyDescent="0.25">
      <c r="A85" s="10">
        <v>0.58435153894544101</v>
      </c>
      <c r="B85" s="10">
        <v>2.5262709045387497E-4</v>
      </c>
    </row>
    <row r="86" spans="1:2" x14ac:dyDescent="0.25">
      <c r="A86" s="10">
        <v>0.58933847731575595</v>
      </c>
      <c r="B86" s="10">
        <v>2.8934756807761399E-4</v>
      </c>
    </row>
    <row r="87" spans="1:2" x14ac:dyDescent="0.25">
      <c r="A87" s="10">
        <v>0.59399295312804901</v>
      </c>
      <c r="B87" s="10">
        <v>3.2606804570135302E-4</v>
      </c>
    </row>
    <row r="88" spans="1:2" x14ac:dyDescent="0.25">
      <c r="A88" s="10">
        <v>0.59964481661440505</v>
      </c>
      <c r="B88" s="10">
        <v>3.6278852332509198E-4</v>
      </c>
    </row>
    <row r="89" spans="1:2" x14ac:dyDescent="0.25">
      <c r="A89" s="10">
        <v>0.603966829868678</v>
      </c>
      <c r="B89" s="10">
        <v>4.36229478572571E-4</v>
      </c>
    </row>
    <row r="90" spans="1:2" x14ac:dyDescent="0.25">
      <c r="A90" s="10">
        <v>0.60795638056492896</v>
      </c>
      <c r="B90" s="10">
        <v>5.0967043382004905E-4</v>
      </c>
    </row>
    <row r="91" spans="1:2" x14ac:dyDescent="0.25">
      <c r="A91" s="10">
        <v>0.61194593126118102</v>
      </c>
      <c r="B91" s="10">
        <v>5.8311138906752796E-4</v>
      </c>
    </row>
    <row r="92" spans="1:2" x14ac:dyDescent="0.25">
      <c r="A92" s="10">
        <v>0.61593548195743197</v>
      </c>
      <c r="B92" s="10">
        <v>6.56552344315006E-4</v>
      </c>
    </row>
    <row r="93" spans="1:2" x14ac:dyDescent="0.25">
      <c r="A93" s="10">
        <v>0.61892764497962105</v>
      </c>
      <c r="B93" s="10">
        <v>7.2999329956248502E-4</v>
      </c>
    </row>
    <row r="94" spans="1:2" x14ac:dyDescent="0.25">
      <c r="A94" s="10">
        <v>0.62225227055983101</v>
      </c>
      <c r="B94" s="10">
        <v>8.4015473243370198E-4</v>
      </c>
    </row>
    <row r="95" spans="1:2" x14ac:dyDescent="0.25">
      <c r="A95" s="10">
        <v>0.62557689614003997</v>
      </c>
      <c r="B95" s="10">
        <v>9.5031616530492002E-4</v>
      </c>
    </row>
    <row r="96" spans="1:2" x14ac:dyDescent="0.25">
      <c r="A96" s="10">
        <v>0.62856905916222905</v>
      </c>
      <c r="B96" s="10">
        <v>1.02375712055239E-3</v>
      </c>
    </row>
    <row r="97" spans="1:2" x14ac:dyDescent="0.25">
      <c r="A97" s="10">
        <v>0.63156122218441701</v>
      </c>
      <c r="B97" s="10">
        <v>1.1339185534236099E-3</v>
      </c>
    </row>
    <row r="98" spans="1:2" x14ac:dyDescent="0.25">
      <c r="A98" s="10">
        <v>0.63388846009056399</v>
      </c>
      <c r="B98" s="10">
        <v>1.24407998629483E-3</v>
      </c>
    </row>
    <row r="99" spans="1:2" x14ac:dyDescent="0.25">
      <c r="A99" s="10">
        <v>0.63654816055473196</v>
      </c>
      <c r="B99" s="10">
        <v>1.39096189678979E-3</v>
      </c>
    </row>
    <row r="100" spans="1:2" x14ac:dyDescent="0.25">
      <c r="A100" s="10">
        <v>0.63887539846087804</v>
      </c>
      <c r="B100" s="10">
        <v>1.5011233296609999E-3</v>
      </c>
    </row>
    <row r="101" spans="1:2" x14ac:dyDescent="0.25">
      <c r="A101" s="10">
        <v>0.64087017380900402</v>
      </c>
      <c r="B101" s="10">
        <v>1.61128476253222E-3</v>
      </c>
    </row>
    <row r="102" spans="1:2" x14ac:dyDescent="0.25">
      <c r="A102" s="10">
        <v>0.64352987427317199</v>
      </c>
      <c r="B102" s="10">
        <v>1.75816667302718E-3</v>
      </c>
    </row>
    <row r="103" spans="1:2" x14ac:dyDescent="0.25">
      <c r="A103" s="10">
        <v>0.64519218706327697</v>
      </c>
      <c r="B103" s="10">
        <v>1.8683281058983999E-3</v>
      </c>
    </row>
    <row r="104" spans="1:2" x14ac:dyDescent="0.25">
      <c r="A104" s="10">
        <v>0.64718696241140194</v>
      </c>
      <c r="B104" s="10">
        <v>2.0152100163933501E-3</v>
      </c>
    </row>
    <row r="105" spans="1:2" x14ac:dyDescent="0.25">
      <c r="A105" s="10">
        <v>0.64918173775952803</v>
      </c>
      <c r="B105" s="10">
        <v>2.1620919268883101E-3</v>
      </c>
    </row>
    <row r="106" spans="1:2" x14ac:dyDescent="0.25">
      <c r="A106" s="10">
        <v>0.65084405054963301</v>
      </c>
      <c r="B106" s="10">
        <v>2.3089738373832701E-3</v>
      </c>
    </row>
    <row r="107" spans="1:2" x14ac:dyDescent="0.25">
      <c r="A107" s="10">
        <v>0.65250636333973799</v>
      </c>
      <c r="B107" s="10">
        <v>2.4558557478782201E-3</v>
      </c>
    </row>
    <row r="108" spans="1:2" x14ac:dyDescent="0.25">
      <c r="A108" s="10">
        <v>0.65416867612984197</v>
      </c>
      <c r="B108" s="10">
        <v>2.6027376583731801E-3</v>
      </c>
    </row>
    <row r="109" spans="1:2" x14ac:dyDescent="0.25">
      <c r="A109" s="10">
        <v>0.65583098891994696</v>
      </c>
      <c r="B109" s="10">
        <v>2.7496195688681401E-3</v>
      </c>
    </row>
    <row r="110" spans="1:2" x14ac:dyDescent="0.25">
      <c r="A110" s="10">
        <v>0.65716083915203105</v>
      </c>
      <c r="B110" s="10">
        <v>2.8965014793630901E-3</v>
      </c>
    </row>
    <row r="111" spans="1:2" x14ac:dyDescent="0.25">
      <c r="A111" s="10">
        <v>0.65882315194213603</v>
      </c>
      <c r="B111" s="10">
        <v>3.0801038674817898E-3</v>
      </c>
    </row>
    <row r="112" spans="1:2" x14ac:dyDescent="0.25">
      <c r="A112" s="10">
        <v>0.66015300217422002</v>
      </c>
      <c r="B112" s="10">
        <v>3.2269857779767498E-3</v>
      </c>
    </row>
    <row r="113" spans="1:2" x14ac:dyDescent="0.25">
      <c r="A113" s="10">
        <v>0.661482852406303</v>
      </c>
      <c r="B113" s="10">
        <v>3.3738676884716998E-3</v>
      </c>
    </row>
    <row r="114" spans="1:2" x14ac:dyDescent="0.25">
      <c r="A114" s="10">
        <v>0.66281270263838699</v>
      </c>
      <c r="B114" s="10">
        <v>3.5207495989666598E-3</v>
      </c>
    </row>
    <row r="115" spans="1:2" x14ac:dyDescent="0.25">
      <c r="A115" s="10">
        <v>0.66414255287047097</v>
      </c>
      <c r="B115" s="10">
        <v>3.6676315094616202E-3</v>
      </c>
    </row>
    <row r="116" spans="1:2" x14ac:dyDescent="0.25">
      <c r="A116" s="10">
        <v>0.66547240310255495</v>
      </c>
      <c r="B116" s="10">
        <v>3.8512338975803099E-3</v>
      </c>
    </row>
    <row r="117" spans="1:2" x14ac:dyDescent="0.25">
      <c r="A117" s="10">
        <v>0.66646979077661805</v>
      </c>
      <c r="B117" s="10">
        <v>3.9981158080752699E-3</v>
      </c>
    </row>
    <row r="118" spans="1:2" x14ac:dyDescent="0.25">
      <c r="A118" s="10">
        <v>0.66779964100870204</v>
      </c>
      <c r="B118" s="10">
        <v>4.18171819619397E-3</v>
      </c>
    </row>
    <row r="119" spans="1:2" x14ac:dyDescent="0.25">
      <c r="A119" s="10">
        <v>0.66912949124078502</v>
      </c>
      <c r="B119" s="10">
        <v>4.32860010668892E-3</v>
      </c>
    </row>
    <row r="120" spans="1:2" x14ac:dyDescent="0.25">
      <c r="A120" s="10">
        <v>0.67012687891484801</v>
      </c>
      <c r="B120" s="10">
        <v>4.5122024948076201E-3</v>
      </c>
    </row>
    <row r="121" spans="1:2" x14ac:dyDescent="0.25">
      <c r="A121" s="10">
        <v>0.67079180403089</v>
      </c>
      <c r="B121" s="10">
        <v>4.6590844053025797E-3</v>
      </c>
    </row>
    <row r="122" spans="1:2" x14ac:dyDescent="0.25">
      <c r="A122" s="10">
        <v>0.67178919170495299</v>
      </c>
      <c r="B122" s="10">
        <v>4.8426867934212702E-3</v>
      </c>
    </row>
    <row r="123" spans="1:2" x14ac:dyDescent="0.25">
      <c r="A123" s="10">
        <v>0.67311904193703698</v>
      </c>
      <c r="B123" s="10">
        <v>5.0262891815399703E-3</v>
      </c>
    </row>
    <row r="124" spans="1:2" x14ac:dyDescent="0.25">
      <c r="A124" s="10">
        <v>0.67411642961109997</v>
      </c>
      <c r="B124" s="10">
        <v>5.1731710920349299E-3</v>
      </c>
    </row>
    <row r="125" spans="1:2" x14ac:dyDescent="0.25">
      <c r="A125" s="10">
        <v>0.67511381728516295</v>
      </c>
      <c r="B125" s="10">
        <v>5.3567734801536204E-3</v>
      </c>
    </row>
    <row r="126" spans="1:2" x14ac:dyDescent="0.25">
      <c r="A126" s="10">
        <v>0.67611120495922505</v>
      </c>
      <c r="B126" s="10">
        <v>5.5403758682723197E-3</v>
      </c>
    </row>
    <row r="127" spans="1:2" x14ac:dyDescent="0.25">
      <c r="A127" s="10">
        <v>0.67710859263328804</v>
      </c>
      <c r="B127" s="10">
        <v>5.6872577787672801E-3</v>
      </c>
    </row>
    <row r="128" spans="1:2" x14ac:dyDescent="0.25">
      <c r="A128" s="10">
        <v>0.67777351774933003</v>
      </c>
      <c r="B128" s="10">
        <v>5.8708601668859698E-3</v>
      </c>
    </row>
    <row r="129" spans="1:2" x14ac:dyDescent="0.25">
      <c r="A129" s="10">
        <v>0.67877090542339302</v>
      </c>
      <c r="B129" s="10">
        <v>6.0177420773809302E-3</v>
      </c>
    </row>
    <row r="130" spans="1:2" x14ac:dyDescent="0.25">
      <c r="A130" s="10">
        <v>0.67976829309745601</v>
      </c>
      <c r="B130" s="10">
        <v>6.2013444654996199E-3</v>
      </c>
    </row>
    <row r="131" spans="1:2" x14ac:dyDescent="0.25">
      <c r="A131" s="10">
        <v>0.680433218213498</v>
      </c>
      <c r="B131" s="10">
        <v>6.4216673312420596E-3</v>
      </c>
    </row>
    <row r="132" spans="1:2" x14ac:dyDescent="0.25">
      <c r="A132" s="10">
        <v>0.68109814332954</v>
      </c>
      <c r="B132" s="10">
        <v>6.5685492417370201E-3</v>
      </c>
    </row>
    <row r="133" spans="1:2" x14ac:dyDescent="0.25">
      <c r="A133" s="10">
        <v>0.68176306844558199</v>
      </c>
      <c r="B133" s="10">
        <v>6.7521516298557098E-3</v>
      </c>
    </row>
    <row r="134" spans="1:2" x14ac:dyDescent="0.25">
      <c r="A134" s="10">
        <v>0.68276045611964498</v>
      </c>
      <c r="B134" s="10">
        <v>6.9357540179744099E-3</v>
      </c>
    </row>
    <row r="135" spans="1:2" x14ac:dyDescent="0.25">
      <c r="A135" s="10">
        <v>0.68342538123568697</v>
      </c>
      <c r="B135" s="10">
        <v>7.0826359284693703E-3</v>
      </c>
    </row>
    <row r="136" spans="1:2" x14ac:dyDescent="0.25">
      <c r="A136" s="10">
        <v>0.68409030635172896</v>
      </c>
      <c r="B136" s="10">
        <v>7.26623831658806E-3</v>
      </c>
    </row>
    <row r="137" spans="1:2" x14ac:dyDescent="0.25">
      <c r="A137" s="10">
        <v>0.68508769402579095</v>
      </c>
      <c r="B137" s="10">
        <v>7.4498407047067601E-3</v>
      </c>
    </row>
    <row r="138" spans="1:2" x14ac:dyDescent="0.25">
      <c r="A138" s="10">
        <v>0.68575261914183305</v>
      </c>
      <c r="B138" s="10">
        <v>7.6334430928254498E-3</v>
      </c>
    </row>
    <row r="139" spans="1:2" x14ac:dyDescent="0.25">
      <c r="A139" s="10">
        <v>0.68641754425787505</v>
      </c>
      <c r="B139" s="10">
        <v>7.8170454809441507E-3</v>
      </c>
    </row>
    <row r="140" spans="1:2" x14ac:dyDescent="0.25">
      <c r="A140" s="10">
        <v>0.68708246937391704</v>
      </c>
      <c r="B140" s="10">
        <v>8.0006478690628508E-3</v>
      </c>
    </row>
    <row r="141" spans="1:2" x14ac:dyDescent="0.25">
      <c r="A141" s="10">
        <v>0.68774739448995903</v>
      </c>
      <c r="B141" s="10">
        <v>8.1842502571815405E-3</v>
      </c>
    </row>
    <row r="142" spans="1:2" x14ac:dyDescent="0.25">
      <c r="A142" s="10">
        <v>0.68841231960600102</v>
      </c>
      <c r="B142" s="10">
        <v>8.3311321676764992E-3</v>
      </c>
    </row>
    <row r="143" spans="1:2" x14ac:dyDescent="0.25">
      <c r="A143" s="10">
        <v>0.68907724472204301</v>
      </c>
      <c r="B143" s="10">
        <v>8.5147345557951906E-3</v>
      </c>
    </row>
    <row r="144" spans="1:2" x14ac:dyDescent="0.25">
      <c r="A144" s="10">
        <v>0.68974216983808501</v>
      </c>
      <c r="B144" s="10">
        <v>8.6983369439138907E-3</v>
      </c>
    </row>
    <row r="145" spans="1:2" x14ac:dyDescent="0.25">
      <c r="A145" s="10">
        <v>0.690407094954127</v>
      </c>
      <c r="B145" s="10">
        <v>8.8819393320325908E-3</v>
      </c>
    </row>
    <row r="146" spans="1:2" x14ac:dyDescent="0.25">
      <c r="A146" s="10">
        <v>0.69107202007016899</v>
      </c>
      <c r="B146" s="10">
        <v>9.0655417201512805E-3</v>
      </c>
    </row>
    <row r="147" spans="1:2" x14ac:dyDescent="0.25">
      <c r="A147" s="10">
        <v>0.69173694518621098</v>
      </c>
      <c r="B147" s="10">
        <v>9.2491441082699806E-3</v>
      </c>
    </row>
    <row r="148" spans="1:2" x14ac:dyDescent="0.25">
      <c r="A148" s="10">
        <v>0.69240187030225198</v>
      </c>
      <c r="B148" s="10">
        <v>9.4327464963886807E-3</v>
      </c>
    </row>
    <row r="149" spans="1:2" x14ac:dyDescent="0.25">
      <c r="A149" s="10">
        <v>0.69306679541829397</v>
      </c>
      <c r="B149" s="10">
        <v>9.6163488845073704E-3</v>
      </c>
    </row>
    <row r="150" spans="1:2" x14ac:dyDescent="0.25">
      <c r="A150" s="10">
        <v>0.69339925797631496</v>
      </c>
      <c r="B150" s="10">
        <v>9.7999512726260705E-3</v>
      </c>
    </row>
    <row r="151" spans="1:2" x14ac:dyDescent="0.25">
      <c r="A151" s="10">
        <v>0.69406418309235696</v>
      </c>
      <c r="B151" s="10">
        <v>9.9835536607447602E-3</v>
      </c>
    </row>
    <row r="152" spans="1:2" x14ac:dyDescent="0.25">
      <c r="A152" s="10">
        <v>0.69472910820839895</v>
      </c>
      <c r="B152" s="10">
        <v>1.01671560488634E-2</v>
      </c>
    </row>
    <row r="153" spans="1:2" x14ac:dyDescent="0.25">
      <c r="A153" s="10">
        <v>0.69539403332444105</v>
      </c>
      <c r="B153" s="10">
        <v>1.03507584369821E-2</v>
      </c>
    </row>
    <row r="154" spans="1:2" x14ac:dyDescent="0.25">
      <c r="A154" s="10">
        <v>0.69572649588246205</v>
      </c>
      <c r="B154" s="10">
        <v>1.04976403474771E-2</v>
      </c>
    </row>
    <row r="155" spans="1:2" x14ac:dyDescent="0.25">
      <c r="A155" s="10">
        <v>0.69639142099850404</v>
      </c>
      <c r="B155" s="10">
        <v>1.06812427355958E-2</v>
      </c>
    </row>
    <row r="156" spans="1:2" x14ac:dyDescent="0.25">
      <c r="A156" s="10">
        <v>0.69705634611454603</v>
      </c>
      <c r="B156" s="10">
        <v>1.08648451237145E-2</v>
      </c>
    </row>
    <row r="157" spans="1:2" x14ac:dyDescent="0.25">
      <c r="A157" s="10">
        <v>0.69772127123058802</v>
      </c>
      <c r="B157" s="10">
        <v>1.10851679894569E-2</v>
      </c>
    </row>
    <row r="158" spans="1:2" x14ac:dyDescent="0.25">
      <c r="A158" s="10">
        <v>0.69805373378860902</v>
      </c>
      <c r="B158" s="10">
        <v>1.12320498999519E-2</v>
      </c>
    </row>
    <row r="159" spans="1:2" x14ac:dyDescent="0.25">
      <c r="A159" s="10">
        <v>0.69871865890465101</v>
      </c>
      <c r="B159" s="10">
        <v>1.14156522880706E-2</v>
      </c>
    </row>
    <row r="160" spans="1:2" x14ac:dyDescent="0.25">
      <c r="A160" s="10">
        <v>0.69905112146267201</v>
      </c>
      <c r="B160" s="10">
        <v>1.15625341985655E-2</v>
      </c>
    </row>
    <row r="161" spans="1:2" x14ac:dyDescent="0.25">
      <c r="A161" s="10">
        <v>0.699716046578713</v>
      </c>
      <c r="B161" s="10">
        <v>1.17828570643079E-2</v>
      </c>
    </row>
    <row r="162" spans="1:2" x14ac:dyDescent="0.25">
      <c r="A162" s="10">
        <v>0.70038097169475499</v>
      </c>
      <c r="B162" s="10">
        <v>1.19664594524266E-2</v>
      </c>
    </row>
    <row r="163" spans="1:2" x14ac:dyDescent="0.25">
      <c r="A163" s="10">
        <v>0.70071343425277599</v>
      </c>
      <c r="B163" s="10">
        <v>1.21500618405453E-2</v>
      </c>
    </row>
    <row r="164" spans="1:2" x14ac:dyDescent="0.25">
      <c r="A164" s="10">
        <v>0.70137835936881798</v>
      </c>
      <c r="B164" s="10">
        <v>1.2333664228664E-2</v>
      </c>
    </row>
    <row r="165" spans="1:2" x14ac:dyDescent="0.25">
      <c r="A165" s="10">
        <v>0.70171082192683898</v>
      </c>
      <c r="B165" s="10">
        <v>1.2553987094406501E-2</v>
      </c>
    </row>
    <row r="166" spans="1:2" x14ac:dyDescent="0.25">
      <c r="A166" s="10">
        <v>0.70237574704288097</v>
      </c>
      <c r="B166" s="10">
        <v>1.2737589482525199E-2</v>
      </c>
    </row>
    <row r="167" spans="1:2" x14ac:dyDescent="0.25">
      <c r="A167" s="10">
        <v>0.70270820960090197</v>
      </c>
      <c r="B167" s="10">
        <v>1.2884471393020101E-2</v>
      </c>
    </row>
    <row r="168" spans="1:2" x14ac:dyDescent="0.25">
      <c r="A168" s="10">
        <v>0.70304067215892296</v>
      </c>
      <c r="B168" s="10">
        <v>1.3031353303515099E-2</v>
      </c>
    </row>
    <row r="169" spans="1:2" x14ac:dyDescent="0.25">
      <c r="A169" s="10">
        <v>0.70370559727496496</v>
      </c>
      <c r="B169" s="10">
        <v>1.3214955691633799E-2</v>
      </c>
    </row>
    <row r="170" spans="1:2" x14ac:dyDescent="0.25">
      <c r="A170" s="10">
        <v>0.70437052239100695</v>
      </c>
      <c r="B170" s="10">
        <v>1.3398558079752499E-2</v>
      </c>
    </row>
    <row r="171" spans="1:2" x14ac:dyDescent="0.25">
      <c r="A171" s="10">
        <v>0.70470298494902806</v>
      </c>
      <c r="B171" s="10">
        <v>1.3582160467871199E-2</v>
      </c>
    </row>
    <row r="172" spans="1:2" x14ac:dyDescent="0.25">
      <c r="A172" s="10">
        <v>0.70503544750704905</v>
      </c>
      <c r="B172" s="10">
        <v>1.37657628559899E-2</v>
      </c>
    </row>
    <row r="173" spans="1:2" x14ac:dyDescent="0.25">
      <c r="A173" s="10">
        <v>0.70570037262309104</v>
      </c>
      <c r="B173" s="10">
        <v>1.39493652441086E-2</v>
      </c>
    </row>
    <row r="174" spans="1:2" x14ac:dyDescent="0.25">
      <c r="A174" s="10">
        <v>0.70603283518111204</v>
      </c>
      <c r="B174" s="10">
        <v>1.41329676322273E-2</v>
      </c>
    </row>
    <row r="175" spans="1:2" x14ac:dyDescent="0.25">
      <c r="A175" s="10">
        <v>0.70669776029715403</v>
      </c>
      <c r="B175" s="10">
        <v>1.4316570020346E-2</v>
      </c>
    </row>
    <row r="176" spans="1:2" x14ac:dyDescent="0.25">
      <c r="A176" s="10">
        <v>0.70703022285517403</v>
      </c>
      <c r="B176" s="10">
        <v>1.4500172408464599E-2</v>
      </c>
    </row>
    <row r="177" spans="1:2" x14ac:dyDescent="0.25">
      <c r="A177" s="10">
        <v>0.70736268541319502</v>
      </c>
      <c r="B177" s="10">
        <v>1.4683774796583299E-2</v>
      </c>
    </row>
    <row r="178" spans="1:2" x14ac:dyDescent="0.25">
      <c r="A178" s="10">
        <v>0.70802761052923702</v>
      </c>
      <c r="B178" s="10">
        <v>1.49040976623258E-2</v>
      </c>
    </row>
    <row r="179" spans="1:2" x14ac:dyDescent="0.25">
      <c r="A179" s="10">
        <v>0.70836007308725801</v>
      </c>
      <c r="B179" s="10">
        <v>1.50509795728207E-2</v>
      </c>
    </row>
    <row r="180" spans="1:2" x14ac:dyDescent="0.25">
      <c r="A180" s="10">
        <v>0.70869253564527901</v>
      </c>
      <c r="B180" s="10">
        <v>1.52345819609394E-2</v>
      </c>
    </row>
    <row r="181" spans="1:2" x14ac:dyDescent="0.25">
      <c r="A181" s="10">
        <v>0.70902499820330001</v>
      </c>
      <c r="B181" s="10">
        <v>1.53814638714344E-2</v>
      </c>
    </row>
    <row r="182" spans="1:2" x14ac:dyDescent="0.25">
      <c r="A182" s="10">
        <v>0.709357460761321</v>
      </c>
      <c r="B182" s="10">
        <v>1.55650662595531E-2</v>
      </c>
    </row>
    <row r="183" spans="1:2" x14ac:dyDescent="0.25">
      <c r="A183" s="10">
        <v>0.71002238587736299</v>
      </c>
      <c r="B183" s="10">
        <v>1.5748668647671799E-2</v>
      </c>
    </row>
    <row r="184" spans="1:2" x14ac:dyDescent="0.25">
      <c r="A184" s="10">
        <v>0.71035484843538399</v>
      </c>
      <c r="B184" s="10">
        <v>1.59322710357905E-2</v>
      </c>
    </row>
    <row r="185" spans="1:2" x14ac:dyDescent="0.25">
      <c r="A185" s="10">
        <v>0.71068731099340499</v>
      </c>
      <c r="B185" s="10">
        <v>1.61525939015329E-2</v>
      </c>
    </row>
    <row r="186" spans="1:2" x14ac:dyDescent="0.25">
      <c r="A186" s="10">
        <v>0.71101977355142598</v>
      </c>
      <c r="B186" s="10">
        <v>1.6299475812027901E-2</v>
      </c>
    </row>
    <row r="187" spans="1:2" x14ac:dyDescent="0.25">
      <c r="A187" s="10">
        <v>0.71135223610944698</v>
      </c>
      <c r="B187" s="10">
        <v>1.6483078200146599E-2</v>
      </c>
    </row>
    <row r="188" spans="1:2" x14ac:dyDescent="0.25">
      <c r="A188" s="10">
        <v>0.71201716122548897</v>
      </c>
      <c r="B188" s="10">
        <v>1.6666680588265301E-2</v>
      </c>
    </row>
    <row r="189" spans="1:2" x14ac:dyDescent="0.25">
      <c r="A189" s="10">
        <v>0.71234962378350997</v>
      </c>
      <c r="B189" s="10">
        <v>1.6850282976383999E-2</v>
      </c>
    </row>
    <row r="190" spans="1:2" x14ac:dyDescent="0.25">
      <c r="A190" s="10">
        <v>0.71268208634153096</v>
      </c>
      <c r="B190" s="10">
        <v>1.6997164886878899E-2</v>
      </c>
    </row>
    <row r="191" spans="1:2" x14ac:dyDescent="0.25">
      <c r="A191" s="10">
        <v>0.71334701145757295</v>
      </c>
      <c r="B191" s="10">
        <v>1.7217487752621399E-2</v>
      </c>
    </row>
    <row r="192" spans="1:2" x14ac:dyDescent="0.25">
      <c r="A192" s="10">
        <v>0.71367947401559395</v>
      </c>
      <c r="B192" s="10">
        <v>1.7401090140740001E-2</v>
      </c>
    </row>
    <row r="193" spans="1:2" x14ac:dyDescent="0.25">
      <c r="A193" s="10">
        <v>0.71401193657361495</v>
      </c>
      <c r="B193" s="10">
        <v>1.7584692528858699E-2</v>
      </c>
    </row>
    <row r="194" spans="1:2" x14ac:dyDescent="0.25">
      <c r="A194" s="10">
        <v>0.71434439913163605</v>
      </c>
      <c r="B194" s="10">
        <v>1.7731574439353699E-2</v>
      </c>
    </row>
    <row r="195" spans="1:2" x14ac:dyDescent="0.25">
      <c r="A195" s="10">
        <v>0.71467686168965605</v>
      </c>
      <c r="B195" s="10">
        <v>1.7915176827472401E-2</v>
      </c>
    </row>
    <row r="196" spans="1:2" x14ac:dyDescent="0.25">
      <c r="A196" s="10">
        <v>0.71500932424767705</v>
      </c>
      <c r="B196" s="10">
        <v>1.8098779215591099E-2</v>
      </c>
    </row>
    <row r="197" spans="1:2" x14ac:dyDescent="0.25">
      <c r="A197" s="10">
        <v>0.71534178680569804</v>
      </c>
      <c r="B197" s="10">
        <v>1.8245661126085999E-2</v>
      </c>
    </row>
    <row r="198" spans="1:2" x14ac:dyDescent="0.25">
      <c r="A198" s="10">
        <v>0.71567424936371904</v>
      </c>
      <c r="B198" s="10">
        <v>1.8429263514204701E-2</v>
      </c>
    </row>
    <row r="199" spans="1:2" x14ac:dyDescent="0.25">
      <c r="A199" s="10">
        <v>0.71600671192174004</v>
      </c>
      <c r="B199" s="10">
        <v>1.8649586379947201E-2</v>
      </c>
    </row>
    <row r="200" spans="1:2" x14ac:dyDescent="0.25">
      <c r="A200" s="10">
        <v>0.71667163703778203</v>
      </c>
      <c r="B200" s="10">
        <v>1.88331887680659E-2</v>
      </c>
    </row>
    <row r="201" spans="1:2" x14ac:dyDescent="0.25">
      <c r="A201" s="10">
        <v>0.71700409959580302</v>
      </c>
      <c r="B201" s="10">
        <v>1.8980070678560799E-2</v>
      </c>
    </row>
    <row r="202" spans="1:2" x14ac:dyDescent="0.25">
      <c r="A202" s="10">
        <v>0.71733656215382402</v>
      </c>
      <c r="B202" s="10">
        <v>1.9163673066679501E-2</v>
      </c>
    </row>
    <row r="203" spans="1:2" x14ac:dyDescent="0.25">
      <c r="A203" s="10">
        <v>0.71800148726986601</v>
      </c>
      <c r="B203" s="10">
        <v>1.93472754547982E-2</v>
      </c>
    </row>
    <row r="204" spans="1:2" x14ac:dyDescent="0.25">
      <c r="A204" s="10">
        <v>0.71800148726986601</v>
      </c>
      <c r="B204" s="10">
        <v>1.9530877842916902E-2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DC9F-288F-465C-BF76-5478292EFB57}">
  <dimension ref="A1:B204"/>
  <sheetViews>
    <sheetView topLeftCell="A171" workbookViewId="0">
      <selection activeCell="E195" sqref="E195"/>
    </sheetView>
  </sheetViews>
  <sheetFormatPr defaultRowHeight="15" x14ac:dyDescent="0.25"/>
  <cols>
    <col min="1" max="1" width="32" bestFit="1" customWidth="1"/>
    <col min="2" max="2" width="2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>
        <v>-2.3609968591608299E-3</v>
      </c>
      <c r="B4" s="1">
        <v>1.63041841153119E-8</v>
      </c>
    </row>
    <row r="5" spans="1:2" x14ac:dyDescent="0.25">
      <c r="A5">
        <v>4.3279403055330699E-3</v>
      </c>
      <c r="B5" s="1">
        <v>3.4408434139775501E-9</v>
      </c>
    </row>
    <row r="6" spans="1:2" x14ac:dyDescent="0.25">
      <c r="A6">
        <v>1.1351324328461599E-2</v>
      </c>
      <c r="B6" s="1">
        <v>2.3180591479672001E-8</v>
      </c>
    </row>
    <row r="7" spans="1:2" x14ac:dyDescent="0.25">
      <c r="A7">
        <v>1.90436020678596E-2</v>
      </c>
      <c r="B7" s="1">
        <v>8.3877496731374502E-9</v>
      </c>
    </row>
    <row r="8" spans="1:2" x14ac:dyDescent="0.25">
      <c r="A8">
        <v>2.60669860907882E-2</v>
      </c>
      <c r="B8" s="1">
        <v>-5.1187580632637096E-9</v>
      </c>
    </row>
    <row r="9" spans="1:2" x14ac:dyDescent="0.25">
      <c r="A9">
        <v>3.3759263830186202E-2</v>
      </c>
      <c r="B9" s="1">
        <v>1.33346559322973E-8</v>
      </c>
    </row>
    <row r="10" spans="1:2" x14ac:dyDescent="0.25">
      <c r="A10">
        <v>4.0448200994880099E-2</v>
      </c>
      <c r="B10" s="1">
        <v>3.3717571033058601E-8</v>
      </c>
    </row>
    <row r="11" spans="1:2" x14ac:dyDescent="0.25">
      <c r="A11">
        <v>4.94782661672169E-2</v>
      </c>
      <c r="B11" s="1">
        <v>1.6352061086257001E-8</v>
      </c>
    </row>
    <row r="12" spans="1:2" x14ac:dyDescent="0.25">
      <c r="A12">
        <v>5.6836097048380198E-2</v>
      </c>
      <c r="B12" s="1">
        <v>2.20238631478922E-9</v>
      </c>
    </row>
    <row r="13" spans="1:2" x14ac:dyDescent="0.25">
      <c r="A13">
        <v>6.4193927929543496E-2</v>
      </c>
      <c r="B13" s="1">
        <v>2.1298967345416999E-8</v>
      </c>
    </row>
    <row r="14" spans="1:2" x14ac:dyDescent="0.25">
      <c r="A14">
        <v>7.15517588107068E-2</v>
      </c>
      <c r="B14" s="1">
        <v>7.1492925739491004E-9</v>
      </c>
    </row>
    <row r="15" spans="1:2" x14ac:dyDescent="0.25">
      <c r="A15">
        <v>7.8575142833635397E-2</v>
      </c>
      <c r="B15" s="1">
        <v>2.68890406396436E-8</v>
      </c>
    </row>
    <row r="16" spans="1:2" x14ac:dyDescent="0.25">
      <c r="A16">
        <v>8.5932973714798702E-2</v>
      </c>
      <c r="B16" s="1">
        <v>1.27393658681757E-8</v>
      </c>
    </row>
    <row r="17" spans="1:2" x14ac:dyDescent="0.25">
      <c r="A17">
        <v>9.3625251454196701E-2</v>
      </c>
      <c r="B17" s="1">
        <v>-2.0534759383588699E-9</v>
      </c>
    </row>
    <row r="18" spans="1:2" x14ac:dyDescent="0.25">
      <c r="A18">
        <v>0.101651976051829</v>
      </c>
      <c r="B18" s="1">
        <v>1.5756771022135399E-8</v>
      </c>
    </row>
    <row r="19" spans="1:2" x14ac:dyDescent="0.25">
      <c r="A19">
        <v>0.109344253791227</v>
      </c>
      <c r="B19" s="1">
        <v>9.6392921560086908E-10</v>
      </c>
    </row>
    <row r="20" spans="1:2" x14ac:dyDescent="0.25">
      <c r="A20">
        <v>0.11670208467239</v>
      </c>
      <c r="B20" s="1">
        <v>-1.3185745555867001E-8</v>
      </c>
    </row>
    <row r="21" spans="1:2" x14ac:dyDescent="0.25">
      <c r="A21">
        <v>0.124728809270023</v>
      </c>
      <c r="B21" s="1">
        <v>4.6245014046272797E-9</v>
      </c>
    </row>
    <row r="22" spans="1:2" x14ac:dyDescent="0.25">
      <c r="A22">
        <v>0.13141774643471699</v>
      </c>
      <c r="B22" s="1">
        <v>2.5007416505388399E-8</v>
      </c>
    </row>
    <row r="23" spans="1:2" x14ac:dyDescent="0.25">
      <c r="A23">
        <v>0.139110024174115</v>
      </c>
      <c r="B23" s="1">
        <v>1.0214574698853901E-8</v>
      </c>
    </row>
    <row r="24" spans="1:2" x14ac:dyDescent="0.25">
      <c r="A24">
        <v>0.14579896133880901</v>
      </c>
      <c r="B24" s="1">
        <v>-2.6487660024805398E-9</v>
      </c>
    </row>
    <row r="25" spans="1:2" x14ac:dyDescent="0.25">
      <c r="A25">
        <v>0.154494579652911</v>
      </c>
      <c r="B25" s="1">
        <v>1.38751468878804E-8</v>
      </c>
    </row>
    <row r="26" spans="1:2" x14ac:dyDescent="0.25">
      <c r="A26">
        <v>0.16185241053407401</v>
      </c>
      <c r="B26" s="1">
        <v>3.2971727918508097E-8</v>
      </c>
    </row>
    <row r="27" spans="1:2" x14ac:dyDescent="0.25">
      <c r="A27">
        <v>0.16921024141523799</v>
      </c>
      <c r="B27" s="1">
        <v>1.88220531470402E-8</v>
      </c>
    </row>
    <row r="28" spans="1:2" x14ac:dyDescent="0.25">
      <c r="A28">
        <v>0.17690251915463601</v>
      </c>
      <c r="B28" s="1">
        <v>4.0292113405056701E-9</v>
      </c>
    </row>
    <row r="29" spans="1:2" x14ac:dyDescent="0.25">
      <c r="A29">
        <v>0.18426035003579899</v>
      </c>
      <c r="B29" s="1">
        <v>-1.0120463430962099E-8</v>
      </c>
    </row>
    <row r="30" spans="1:2" x14ac:dyDescent="0.25">
      <c r="A30">
        <v>0.19128373405872701</v>
      </c>
      <c r="B30" s="1">
        <v>9.61928463473223E-9</v>
      </c>
    </row>
    <row r="31" spans="1:2" x14ac:dyDescent="0.25">
      <c r="A31">
        <v>0.19897601179812499</v>
      </c>
      <c r="B31" s="1">
        <v>-5.1735571718023402E-9</v>
      </c>
    </row>
    <row r="32" spans="1:2" x14ac:dyDescent="0.25">
      <c r="A32">
        <v>0.207002736395758</v>
      </c>
      <c r="B32" s="1">
        <v>1.2636689788692001E-8</v>
      </c>
    </row>
    <row r="33" spans="1:2" x14ac:dyDescent="0.25">
      <c r="A33">
        <v>0.21502946099339099</v>
      </c>
      <c r="B33" s="1">
        <v>-2.7993190529092901E-9</v>
      </c>
    </row>
    <row r="34" spans="1:2" x14ac:dyDescent="0.25">
      <c r="A34">
        <v>0.221718398158085</v>
      </c>
      <c r="B34" s="1">
        <v>-1.5662659754243701E-8</v>
      </c>
    </row>
    <row r="35" spans="1:2" x14ac:dyDescent="0.25">
      <c r="A35">
        <v>0.22941067589748301</v>
      </c>
      <c r="B35" s="1">
        <v>2.7907542413173198E-9</v>
      </c>
    </row>
    <row r="36" spans="1:2" x14ac:dyDescent="0.25">
      <c r="A36">
        <v>0.236434059920411</v>
      </c>
      <c r="B36" s="1">
        <v>-1.07157534950838E-8</v>
      </c>
    </row>
    <row r="37" spans="1:2" x14ac:dyDescent="0.25">
      <c r="A37">
        <v>0.24446078451804401</v>
      </c>
      <c r="B37" s="1">
        <v>7.09449346541055E-9</v>
      </c>
    </row>
    <row r="38" spans="1:2" x14ac:dyDescent="0.25">
      <c r="A38">
        <v>0.251484168540973</v>
      </c>
      <c r="B38" s="1">
        <v>-6.4120142709907298E-9</v>
      </c>
    </row>
    <row r="39" spans="1:2" x14ac:dyDescent="0.25">
      <c r="A39">
        <v>0.25984533999684001</v>
      </c>
      <c r="B39" s="1">
        <v>-2.2491190147658701E-8</v>
      </c>
    </row>
    <row r="40" spans="1:2" x14ac:dyDescent="0.25">
      <c r="A40">
        <v>0.26720317087800299</v>
      </c>
      <c r="B40" s="1">
        <v>-3.39460911703091E-9</v>
      </c>
    </row>
    <row r="41" spans="1:2" x14ac:dyDescent="0.25">
      <c r="A41">
        <v>0.27422655490093201</v>
      </c>
      <c r="B41" s="1">
        <v>-1.6901116853432001E-8</v>
      </c>
    </row>
    <row r="42" spans="1:2" x14ac:dyDescent="0.25">
      <c r="A42">
        <v>0.28191883264033002</v>
      </c>
      <c r="B42" s="1">
        <v>1.5522971421290299E-9</v>
      </c>
    </row>
    <row r="43" spans="1:2" x14ac:dyDescent="0.25">
      <c r="A43">
        <v>0.28860776980502401</v>
      </c>
      <c r="B43" s="1">
        <v>-1.13110435592054E-8</v>
      </c>
    </row>
    <row r="44" spans="1:2" x14ac:dyDescent="0.25">
      <c r="A44">
        <v>0.29630004754442202</v>
      </c>
      <c r="B44" s="1">
        <v>7.1423704363555501E-9</v>
      </c>
    </row>
    <row r="45" spans="1:2" x14ac:dyDescent="0.25">
      <c r="A45">
        <v>0.303657878425585</v>
      </c>
      <c r="B45" s="1">
        <v>2.6238951466983401E-8</v>
      </c>
    </row>
    <row r="46" spans="1:2" x14ac:dyDescent="0.25">
      <c r="A46">
        <v>0.31268794359792201</v>
      </c>
      <c r="B46" s="1">
        <v>8.8734415201819194E-9</v>
      </c>
    </row>
    <row r="47" spans="1:2" x14ac:dyDescent="0.25">
      <c r="A47">
        <v>0.31971132762085103</v>
      </c>
      <c r="B47" s="1">
        <v>-4.6330662162192504E-9</v>
      </c>
    </row>
    <row r="48" spans="1:2" x14ac:dyDescent="0.25">
      <c r="A48">
        <v>0.32706915850201401</v>
      </c>
      <c r="B48" s="1">
        <v>1.4463514814408501E-8</v>
      </c>
    </row>
    <row r="49" spans="1:2" x14ac:dyDescent="0.25">
      <c r="A49">
        <v>0.33409254252494203</v>
      </c>
      <c r="B49" s="1">
        <v>3.4203262880103002E-8</v>
      </c>
    </row>
    <row r="50" spans="1:2" x14ac:dyDescent="0.25">
      <c r="A50">
        <v>0.34178482026433998</v>
      </c>
      <c r="B50" s="1">
        <v>1.94104210735683E-8</v>
      </c>
    </row>
    <row r="51" spans="1:2" x14ac:dyDescent="0.25">
      <c r="A51">
        <v>0.348808204287269</v>
      </c>
      <c r="B51" s="1">
        <v>5.9039133371672002E-9</v>
      </c>
    </row>
    <row r="52" spans="1:2" x14ac:dyDescent="0.25">
      <c r="A52">
        <v>0.35616603516843198</v>
      </c>
      <c r="B52" s="1">
        <v>-8.2457614343006405E-9</v>
      </c>
    </row>
    <row r="53" spans="1:2" x14ac:dyDescent="0.25">
      <c r="A53">
        <v>0.36486165348253402</v>
      </c>
      <c r="B53" s="1">
        <v>8.2781514560602503E-9</v>
      </c>
    </row>
    <row r="54" spans="1:2" x14ac:dyDescent="0.25">
      <c r="A54">
        <v>0.37255393122193198</v>
      </c>
      <c r="B54" s="1">
        <v>-6.5146903504743704E-9</v>
      </c>
    </row>
    <row r="55" spans="1:2" x14ac:dyDescent="0.25">
      <c r="A55">
        <v>0.37957731524486099</v>
      </c>
      <c r="B55" s="1">
        <v>1.3225057715220201E-8</v>
      </c>
    </row>
    <row r="56" spans="1:2" x14ac:dyDescent="0.25">
      <c r="A56">
        <v>0.387269592984259</v>
      </c>
      <c r="B56" s="1">
        <v>-1.5677840913144199E-9</v>
      </c>
    </row>
    <row r="57" spans="1:2" x14ac:dyDescent="0.25">
      <c r="A57">
        <v>0.39395853014895299</v>
      </c>
      <c r="B57" s="1">
        <v>-1.4431124792648899E-8</v>
      </c>
    </row>
    <row r="58" spans="1:2" x14ac:dyDescent="0.25">
      <c r="A58">
        <v>0.40198525474658597</v>
      </c>
      <c r="B58" s="1">
        <v>3.3791221678454101E-9</v>
      </c>
    </row>
    <row r="59" spans="1:2" x14ac:dyDescent="0.25">
      <c r="A59">
        <v>0.40867419191128002</v>
      </c>
      <c r="B59" s="1">
        <v>2.3762037268606701E-8</v>
      </c>
    </row>
    <row r="60" spans="1:2" x14ac:dyDescent="0.25">
      <c r="A60">
        <v>0.41770425708361603</v>
      </c>
      <c r="B60" s="1">
        <v>6.3965273218052304E-9</v>
      </c>
    </row>
    <row r="61" spans="1:2" x14ac:dyDescent="0.25">
      <c r="A61">
        <v>0.42439319424831001</v>
      </c>
      <c r="B61" s="1">
        <v>2.6779442422566301E-8</v>
      </c>
    </row>
    <row r="62" spans="1:2" x14ac:dyDescent="0.25">
      <c r="A62">
        <v>0.431751025129473</v>
      </c>
      <c r="B62" s="1">
        <v>1.2629767651098599E-8</v>
      </c>
    </row>
    <row r="63" spans="1:2" x14ac:dyDescent="0.25">
      <c r="A63">
        <v>0.43944330286887201</v>
      </c>
      <c r="B63" s="1">
        <v>3.1083181646659597E-8</v>
      </c>
    </row>
    <row r="64" spans="1:2" x14ac:dyDescent="0.25">
      <c r="A64">
        <v>0.446801133750035</v>
      </c>
      <c r="B64" s="1">
        <v>5.01797626772873E-8</v>
      </c>
    </row>
    <row r="65" spans="1:2" x14ac:dyDescent="0.25">
      <c r="A65">
        <v>0.45415896463119798</v>
      </c>
      <c r="B65" s="1">
        <v>3.6030087905819499E-8</v>
      </c>
    </row>
    <row r="66" spans="1:2" x14ac:dyDescent="0.25">
      <c r="A66">
        <v>0.46118234865412699</v>
      </c>
      <c r="B66" s="1">
        <v>5.5769835971514001E-8</v>
      </c>
    </row>
    <row r="67" spans="1:2" x14ac:dyDescent="0.25">
      <c r="A67">
        <v>0.46954352010999401</v>
      </c>
      <c r="B67" s="1">
        <v>7.2936915896941594E-8</v>
      </c>
    </row>
    <row r="68" spans="1:2" x14ac:dyDescent="0.25">
      <c r="A68">
        <v>0.47623245727468799</v>
      </c>
      <c r="B68" s="1">
        <v>9.33198309977029E-8</v>
      </c>
    </row>
    <row r="69" spans="1:2" x14ac:dyDescent="0.25">
      <c r="A69">
        <v>0.483924735014086</v>
      </c>
      <c r="B69" s="1">
        <v>1.11773244993263E-7</v>
      </c>
    </row>
    <row r="70" spans="1:2" x14ac:dyDescent="0.25">
      <c r="A70">
        <v>0.49027922532054502</v>
      </c>
      <c r="B70" s="1">
        <v>1.3279932712909099E-7</v>
      </c>
    </row>
    <row r="71" spans="1:2" x14ac:dyDescent="0.25">
      <c r="A71">
        <v>0.49797150305994298</v>
      </c>
      <c r="B71" s="1">
        <v>1.5125274112465199E-7</v>
      </c>
    </row>
    <row r="72" spans="1:2" x14ac:dyDescent="0.25">
      <c r="A72">
        <v>0.50466044022463696</v>
      </c>
      <c r="B72" s="1">
        <v>1.7163565622541401E-7</v>
      </c>
    </row>
    <row r="73" spans="1:2" x14ac:dyDescent="0.25">
      <c r="A73">
        <v>0.51168382424756598</v>
      </c>
      <c r="B73" s="1">
        <v>2.2462166009320401E-7</v>
      </c>
    </row>
    <row r="74" spans="1:2" x14ac:dyDescent="0.25">
      <c r="A74">
        <v>0.51971054884519796</v>
      </c>
      <c r="B74" s="1">
        <v>2.7567816285579401E-7</v>
      </c>
    </row>
    <row r="75" spans="1:2" x14ac:dyDescent="0.25">
      <c r="A75">
        <v>0.52639948600989195</v>
      </c>
      <c r="B75" s="1">
        <v>3.2930733375865098E-7</v>
      </c>
    </row>
    <row r="76" spans="1:2" x14ac:dyDescent="0.25">
      <c r="A76">
        <v>0.53308842317458605</v>
      </c>
      <c r="B76" s="1">
        <v>3.8293650466150799E-7</v>
      </c>
    </row>
    <row r="77" spans="1:2" x14ac:dyDescent="0.25">
      <c r="A77">
        <v>0.54011180719751495</v>
      </c>
      <c r="B77" s="1">
        <v>4.6916876433139399E-7</v>
      </c>
    </row>
    <row r="78" spans="1:2" x14ac:dyDescent="0.25">
      <c r="A78">
        <v>0.54613185064573899</v>
      </c>
      <c r="B78" s="1">
        <v>5.2408426930438404E-7</v>
      </c>
    </row>
    <row r="79" spans="1:2" x14ac:dyDescent="0.25">
      <c r="A79">
        <v>0.55315523466866801</v>
      </c>
      <c r="B79" s="1">
        <v>6.4356278477636601E-7</v>
      </c>
    </row>
    <row r="80" spans="1:2" x14ac:dyDescent="0.25">
      <c r="A80">
        <v>0.55917527811689205</v>
      </c>
      <c r="B80" s="1">
        <v>7.3172454555145203E-7</v>
      </c>
    </row>
    <row r="81" spans="1:2" x14ac:dyDescent="0.25">
      <c r="A81">
        <v>0.56653310899805598</v>
      </c>
      <c r="B81" s="1">
        <v>8.8380614979046203E-7</v>
      </c>
    </row>
    <row r="82" spans="1:2" x14ac:dyDescent="0.25">
      <c r="A82">
        <v>0.57188425872981097</v>
      </c>
      <c r="B82" s="1">
        <v>1.03974675623987E-6</v>
      </c>
    </row>
    <row r="83" spans="1:2" x14ac:dyDescent="0.25">
      <c r="A83">
        <v>0.57790430217803501</v>
      </c>
      <c r="B83" s="1">
        <v>1.2608935402233401E-6</v>
      </c>
    </row>
    <row r="84" spans="1:2" x14ac:dyDescent="0.25">
      <c r="A84">
        <v>0.583255451909791</v>
      </c>
      <c r="B84" s="1">
        <v>1.4168341466727499E-6</v>
      </c>
    </row>
    <row r="85" spans="1:2" x14ac:dyDescent="0.25">
      <c r="A85">
        <v>0.58827215478331096</v>
      </c>
      <c r="B85" s="1">
        <v>1.6399104317614199E-6</v>
      </c>
    </row>
    <row r="86" spans="1:2" x14ac:dyDescent="0.25">
      <c r="A86">
        <v>0.59295441079859701</v>
      </c>
      <c r="B86" s="1">
        <v>1.8968761396872501E-6</v>
      </c>
    </row>
    <row r="87" spans="1:2" x14ac:dyDescent="0.25">
      <c r="A87">
        <v>0.59797111367211697</v>
      </c>
      <c r="B87" s="1">
        <v>2.1531986805780101E-6</v>
      </c>
    </row>
    <row r="88" spans="1:2" x14ac:dyDescent="0.25">
      <c r="A88">
        <v>0.60298781654563804</v>
      </c>
      <c r="B88" s="1">
        <v>2.5092599888750701E-6</v>
      </c>
    </row>
    <row r="89" spans="1:2" x14ac:dyDescent="0.25">
      <c r="A89">
        <v>0.60733562570268895</v>
      </c>
      <c r="B89" s="1">
        <v>2.8333613754401501E-6</v>
      </c>
    </row>
    <row r="90" spans="1:2" x14ac:dyDescent="0.25">
      <c r="A90">
        <v>0.61101454114327003</v>
      </c>
      <c r="B90" s="1">
        <v>3.1919953518774701E-6</v>
      </c>
    </row>
    <row r="91" spans="1:2" x14ac:dyDescent="0.25">
      <c r="A91">
        <v>0.61469345658385199</v>
      </c>
      <c r="B91" s="1">
        <v>3.5506293283147901E-6</v>
      </c>
    </row>
    <row r="92" spans="1:2" x14ac:dyDescent="0.25">
      <c r="A92">
        <v>0.61837237202443396</v>
      </c>
      <c r="B92" s="1">
        <v>3.9425095605542E-6</v>
      </c>
    </row>
    <row r="93" spans="1:2" x14ac:dyDescent="0.25">
      <c r="A93">
        <v>0.62171684060678101</v>
      </c>
      <c r="B93" s="1">
        <v>4.3682792156307802E-6</v>
      </c>
    </row>
    <row r="94" spans="1:2" x14ac:dyDescent="0.25">
      <c r="A94">
        <v>0.62472686233089303</v>
      </c>
      <c r="B94" s="1">
        <v>4.76144578194033E-6</v>
      </c>
    </row>
    <row r="95" spans="1:2" x14ac:dyDescent="0.25">
      <c r="A95">
        <v>0.62807133091323997</v>
      </c>
      <c r="B95" s="1">
        <v>5.2869542044231902E-6</v>
      </c>
    </row>
    <row r="96" spans="1:2" x14ac:dyDescent="0.25">
      <c r="A96">
        <v>0.63074690577911696</v>
      </c>
      <c r="B96" s="1">
        <v>5.7472564493719998E-6</v>
      </c>
    </row>
    <row r="97" spans="1:2" x14ac:dyDescent="0.25">
      <c r="A97">
        <v>0.63375692750322998</v>
      </c>
      <c r="B97" s="1">
        <v>6.2734080388899297E-6</v>
      </c>
    </row>
    <row r="98" spans="1:2" x14ac:dyDescent="0.25">
      <c r="A98">
        <v>0.63609805551087295</v>
      </c>
      <c r="B98" s="1">
        <v>6.7343534508737998E-6</v>
      </c>
    </row>
    <row r="99" spans="1:2" x14ac:dyDescent="0.25">
      <c r="A99">
        <v>0.63843918351851503</v>
      </c>
      <c r="B99" s="1">
        <v>7.2617913744618599E-6</v>
      </c>
    </row>
    <row r="100" spans="1:2" x14ac:dyDescent="0.25">
      <c r="A100">
        <v>0.64044586466792397</v>
      </c>
      <c r="B100" s="1">
        <v>7.7566262092829006E-6</v>
      </c>
    </row>
    <row r="101" spans="1:2" x14ac:dyDescent="0.25">
      <c r="A101">
        <v>0.64245254581733202</v>
      </c>
      <c r="B101" s="1">
        <v>8.2847072999060296E-6</v>
      </c>
    </row>
    <row r="102" spans="1:2" x14ac:dyDescent="0.25">
      <c r="A102">
        <v>0.64512812068320902</v>
      </c>
      <c r="B102" s="1">
        <v>8.9112408238653101E-6</v>
      </c>
    </row>
    <row r="103" spans="1:2" x14ac:dyDescent="0.25">
      <c r="A103">
        <v>0.64680035497438304</v>
      </c>
      <c r="B103" s="1">
        <v>9.4399650815235097E-6</v>
      </c>
    </row>
    <row r="104" spans="1:2" x14ac:dyDescent="0.25">
      <c r="A104">
        <v>0.64847258926555595</v>
      </c>
      <c r="B104" s="1">
        <v>1.0035181850785899E-5</v>
      </c>
    </row>
    <row r="105" spans="1:2" x14ac:dyDescent="0.25">
      <c r="A105">
        <v>0.65014482355672998</v>
      </c>
      <c r="B105" s="1">
        <v>1.0563906108444101E-5</v>
      </c>
    </row>
    <row r="106" spans="1:2" x14ac:dyDescent="0.25">
      <c r="A106">
        <v>0.65215150470613803</v>
      </c>
      <c r="B106" s="1">
        <v>1.1158479710671399E-5</v>
      </c>
    </row>
    <row r="107" spans="1:2" x14ac:dyDescent="0.25">
      <c r="A107">
        <v>0.65348929213907703</v>
      </c>
      <c r="B107" s="1">
        <v>1.16878471353646E-5</v>
      </c>
    </row>
    <row r="108" spans="1:2" x14ac:dyDescent="0.25">
      <c r="A108">
        <v>0.65516152643025005</v>
      </c>
      <c r="B108" s="1">
        <v>1.2283063904627E-5</v>
      </c>
    </row>
    <row r="109" spans="1:2" x14ac:dyDescent="0.25">
      <c r="A109">
        <v>0.65683376072142396</v>
      </c>
      <c r="B109" s="1">
        <v>1.2978019441295701E-5</v>
      </c>
    </row>
    <row r="110" spans="1:2" x14ac:dyDescent="0.25">
      <c r="A110">
        <v>0.65850599501259699</v>
      </c>
      <c r="B110" s="1">
        <v>1.35732362105581E-5</v>
      </c>
    </row>
    <row r="111" spans="1:2" x14ac:dyDescent="0.25">
      <c r="A111">
        <v>0.65984378244553599</v>
      </c>
      <c r="B111" s="1">
        <v>1.41690961468556E-5</v>
      </c>
    </row>
    <row r="112" spans="1:2" x14ac:dyDescent="0.25">
      <c r="A112">
        <v>0.66118156987847498</v>
      </c>
      <c r="B112" s="1">
        <v>1.4764956083153001E-5</v>
      </c>
    </row>
    <row r="113" spans="1:2" x14ac:dyDescent="0.25">
      <c r="A113">
        <v>0.66218491045317895</v>
      </c>
      <c r="B113" s="1">
        <v>1.5394705442287598E-5</v>
      </c>
    </row>
    <row r="114" spans="1:2" x14ac:dyDescent="0.25">
      <c r="A114">
        <v>0.66352269788611795</v>
      </c>
      <c r="B114" s="1">
        <v>1.60238116343872E-5</v>
      </c>
    </row>
    <row r="115" spans="1:2" x14ac:dyDescent="0.25">
      <c r="A115">
        <v>0.66486048531905595</v>
      </c>
      <c r="B115" s="1">
        <v>1.6619671570684599E-5</v>
      </c>
    </row>
    <row r="116" spans="1:2" x14ac:dyDescent="0.25">
      <c r="A116">
        <v>0.66619827275199495</v>
      </c>
      <c r="B116" s="1">
        <v>1.7381762785992602E-5</v>
      </c>
    </row>
    <row r="117" spans="1:2" x14ac:dyDescent="0.25">
      <c r="A117">
        <v>0.66720161332669903</v>
      </c>
      <c r="B117" s="1">
        <v>1.79782658893251E-5</v>
      </c>
    </row>
    <row r="118" spans="1:2" x14ac:dyDescent="0.25">
      <c r="A118">
        <v>0.668204953901403</v>
      </c>
      <c r="B118" s="1">
        <v>1.86080152484597E-5</v>
      </c>
    </row>
    <row r="119" spans="1:2" x14ac:dyDescent="0.25">
      <c r="A119">
        <v>0.669542741334342</v>
      </c>
      <c r="B119" s="1">
        <v>1.9237121440559302E-5</v>
      </c>
    </row>
    <row r="120" spans="1:2" x14ac:dyDescent="0.25">
      <c r="A120">
        <v>0.67054608190904597</v>
      </c>
      <c r="B120" s="1">
        <v>1.9900117055495999E-5</v>
      </c>
    </row>
    <row r="121" spans="1:2" x14ac:dyDescent="0.25">
      <c r="A121">
        <v>0.67154942248375005</v>
      </c>
      <c r="B121" s="1">
        <v>2.0496620158828501E-5</v>
      </c>
    </row>
    <row r="122" spans="1:2" x14ac:dyDescent="0.25">
      <c r="A122">
        <v>0.67255276305845402</v>
      </c>
      <c r="B122" s="1">
        <v>2.1192862029567299E-5</v>
      </c>
    </row>
    <row r="123" spans="1:2" x14ac:dyDescent="0.25">
      <c r="A123">
        <v>0.67355610363315799</v>
      </c>
      <c r="B123" s="1">
        <v>2.1922350156108201E-5</v>
      </c>
    </row>
    <row r="124" spans="1:2" x14ac:dyDescent="0.25">
      <c r="A124">
        <v>0.67455944420786296</v>
      </c>
      <c r="B124" s="1">
        <v>2.2585345771044898E-5</v>
      </c>
    </row>
    <row r="125" spans="1:2" x14ac:dyDescent="0.25">
      <c r="A125">
        <v>0.67522833792433201</v>
      </c>
      <c r="B125" s="1">
        <v>2.3215738297214601E-5</v>
      </c>
    </row>
    <row r="126" spans="1:2" x14ac:dyDescent="0.25">
      <c r="A126">
        <v>0.67623167849903598</v>
      </c>
      <c r="B126" s="1">
        <v>2.3878733912151301E-5</v>
      </c>
    </row>
    <row r="127" spans="1:2" x14ac:dyDescent="0.25">
      <c r="A127">
        <v>0.67723501907373995</v>
      </c>
      <c r="B127" s="1">
        <v>2.4508483271285901E-5</v>
      </c>
    </row>
    <row r="128" spans="1:2" x14ac:dyDescent="0.25">
      <c r="A128">
        <v>0.67823835964844403</v>
      </c>
      <c r="B128" s="1">
        <v>2.5171478886222601E-5</v>
      </c>
    </row>
    <row r="129" spans="1:2" x14ac:dyDescent="0.25">
      <c r="A129">
        <v>0.67890725336491398</v>
      </c>
      <c r="B129" s="1">
        <v>2.58018714123923E-5</v>
      </c>
    </row>
    <row r="130" spans="1:2" x14ac:dyDescent="0.25">
      <c r="A130">
        <v>0.67991059393961795</v>
      </c>
      <c r="B130" s="1">
        <v>2.6531359538933199E-5</v>
      </c>
    </row>
    <row r="131" spans="1:2" x14ac:dyDescent="0.25">
      <c r="A131">
        <v>0.680579487656087</v>
      </c>
      <c r="B131" s="1">
        <v>2.72282445767071E-5</v>
      </c>
    </row>
    <row r="132" spans="1:2" x14ac:dyDescent="0.25">
      <c r="A132">
        <v>0.68124838137255606</v>
      </c>
      <c r="B132" s="1">
        <v>2.78918833586789E-5</v>
      </c>
    </row>
    <row r="133" spans="1:2" x14ac:dyDescent="0.25">
      <c r="A133">
        <v>0.68225172194726003</v>
      </c>
      <c r="B133" s="1">
        <v>2.8554878973615601E-5</v>
      </c>
    </row>
    <row r="134" spans="1:2" x14ac:dyDescent="0.25">
      <c r="A134">
        <v>0.68292061566372997</v>
      </c>
      <c r="B134" s="1">
        <v>2.92185177555874E-5</v>
      </c>
    </row>
    <row r="135" spans="1:2" x14ac:dyDescent="0.25">
      <c r="A135">
        <v>0.68358950938019902</v>
      </c>
      <c r="B135" s="1">
        <v>2.98821565375592E-5</v>
      </c>
    </row>
    <row r="136" spans="1:2" x14ac:dyDescent="0.25">
      <c r="A136">
        <v>0.68425840309666897</v>
      </c>
      <c r="B136" s="1">
        <v>3.0512549063728801E-5</v>
      </c>
    </row>
    <row r="137" spans="1:2" x14ac:dyDescent="0.25">
      <c r="A137">
        <v>0.68526174367137305</v>
      </c>
      <c r="B137" s="1">
        <v>3.1308529701873902E-5</v>
      </c>
    </row>
    <row r="138" spans="1:2" x14ac:dyDescent="0.25">
      <c r="A138">
        <v>0.68593063738784199</v>
      </c>
      <c r="B138" s="1">
        <v>3.1938922228043597E-5</v>
      </c>
    </row>
    <row r="139" spans="1:2" x14ac:dyDescent="0.25">
      <c r="A139">
        <v>0.68659953110431104</v>
      </c>
      <c r="B139" s="1">
        <v>3.2635807265817502E-5</v>
      </c>
    </row>
    <row r="140" spans="1:2" x14ac:dyDescent="0.25">
      <c r="A140">
        <v>0.68726842482078099</v>
      </c>
      <c r="B140" s="1">
        <v>3.3299446047789302E-5</v>
      </c>
    </row>
    <row r="141" spans="1:2" x14ac:dyDescent="0.25">
      <c r="A141">
        <v>0.68793731853725004</v>
      </c>
      <c r="B141" s="1">
        <v>3.3996331085563199E-5</v>
      </c>
    </row>
    <row r="142" spans="1:2" x14ac:dyDescent="0.25">
      <c r="A142">
        <v>0.68860621225371998</v>
      </c>
      <c r="B142" s="1">
        <v>3.46267236117328E-5</v>
      </c>
    </row>
    <row r="143" spans="1:2" x14ac:dyDescent="0.25">
      <c r="A143">
        <v>0.68927510597018904</v>
      </c>
      <c r="B143" s="1">
        <v>3.5390101161110899E-5</v>
      </c>
    </row>
    <row r="144" spans="1:2" x14ac:dyDescent="0.25">
      <c r="A144">
        <v>0.68994399968665798</v>
      </c>
      <c r="B144" s="1">
        <v>3.6086986198884803E-5</v>
      </c>
    </row>
    <row r="145" spans="1:2" x14ac:dyDescent="0.25">
      <c r="A145">
        <v>0.69094734026136295</v>
      </c>
      <c r="B145" s="1">
        <v>3.6783228069623601E-5</v>
      </c>
    </row>
    <row r="146" spans="1:2" x14ac:dyDescent="0.25">
      <c r="A146">
        <v>0.69128178711959698</v>
      </c>
      <c r="B146" s="1">
        <v>3.7480756274432497E-5</v>
      </c>
    </row>
    <row r="147" spans="1:2" x14ac:dyDescent="0.25">
      <c r="A147">
        <v>0.69195068083606703</v>
      </c>
      <c r="B147" s="1">
        <v>3.8144395056404303E-5</v>
      </c>
    </row>
    <row r="148" spans="1:2" x14ac:dyDescent="0.25">
      <c r="A148">
        <v>0.69261957455253598</v>
      </c>
      <c r="B148" s="1">
        <v>3.8841280094178201E-5</v>
      </c>
    </row>
    <row r="149" spans="1:2" x14ac:dyDescent="0.25">
      <c r="A149">
        <v>0.692954021410771</v>
      </c>
      <c r="B149" s="1">
        <v>3.9538808298987103E-5</v>
      </c>
    </row>
    <row r="150" spans="1:2" x14ac:dyDescent="0.25">
      <c r="A150">
        <v>0.69362291512723995</v>
      </c>
      <c r="B150" s="1">
        <v>4.0202447080958903E-5</v>
      </c>
    </row>
    <row r="151" spans="1:2" x14ac:dyDescent="0.25">
      <c r="A151">
        <v>0.694291808843709</v>
      </c>
      <c r="B151" s="1">
        <v>4.09990708861391E-5</v>
      </c>
    </row>
    <row r="152" spans="1:2" x14ac:dyDescent="0.25">
      <c r="A152">
        <v>0.69496070256017894</v>
      </c>
      <c r="B152" s="1">
        <v>4.1695955923912997E-5</v>
      </c>
    </row>
    <row r="153" spans="1:2" x14ac:dyDescent="0.25">
      <c r="A153">
        <v>0.69529514941841397</v>
      </c>
      <c r="B153" s="1">
        <v>4.2360237872919801E-5</v>
      </c>
    </row>
    <row r="154" spans="1:2" x14ac:dyDescent="0.25">
      <c r="A154">
        <v>0.69596404313488303</v>
      </c>
      <c r="B154" s="1">
        <v>4.3023876654891601E-5</v>
      </c>
    </row>
    <row r="155" spans="1:2" x14ac:dyDescent="0.25">
      <c r="A155">
        <v>0.69663293685135197</v>
      </c>
      <c r="B155" s="1">
        <v>4.3754007948467603E-5</v>
      </c>
    </row>
    <row r="156" spans="1:2" x14ac:dyDescent="0.25">
      <c r="A156">
        <v>0.696967383709587</v>
      </c>
      <c r="B156" s="1">
        <v>4.4351797385870199E-5</v>
      </c>
    </row>
    <row r="157" spans="1:2" x14ac:dyDescent="0.25">
      <c r="A157">
        <v>0.69763627742605605</v>
      </c>
      <c r="B157" s="1">
        <v>4.5248159958456702E-5</v>
      </c>
    </row>
    <row r="158" spans="1:2" x14ac:dyDescent="0.25">
      <c r="A158">
        <v>0.69830517114252599</v>
      </c>
      <c r="B158" s="1">
        <v>4.5878552484626303E-5</v>
      </c>
    </row>
    <row r="159" spans="1:2" x14ac:dyDescent="0.25">
      <c r="A159">
        <v>0.69863961800076102</v>
      </c>
      <c r="B159" s="1">
        <v>4.6609326945237397E-5</v>
      </c>
    </row>
    <row r="160" spans="1:2" x14ac:dyDescent="0.25">
      <c r="A160">
        <v>0.69930851171722996</v>
      </c>
      <c r="B160" s="1">
        <v>4.72397194714071E-5</v>
      </c>
    </row>
    <row r="161" spans="1:2" x14ac:dyDescent="0.25">
      <c r="A161">
        <v>0.69964295857546499</v>
      </c>
      <c r="B161" s="1">
        <v>4.7970493932018099E-5</v>
      </c>
    </row>
    <row r="162" spans="1:2" x14ac:dyDescent="0.25">
      <c r="A162">
        <v>0.70031185229193404</v>
      </c>
      <c r="B162" s="1">
        <v>4.8634132713989899E-5</v>
      </c>
    </row>
    <row r="163" spans="1:2" x14ac:dyDescent="0.25">
      <c r="A163">
        <v>0.70098074600840299</v>
      </c>
      <c r="B163" s="1">
        <v>4.9331017751763803E-5</v>
      </c>
    </row>
    <row r="164" spans="1:2" x14ac:dyDescent="0.25">
      <c r="A164">
        <v>0.70131519286663802</v>
      </c>
      <c r="B164" s="1">
        <v>5.00950384681769E-5</v>
      </c>
    </row>
    <row r="165" spans="1:2" x14ac:dyDescent="0.25">
      <c r="A165">
        <v>0.70198408658310796</v>
      </c>
      <c r="B165" s="1">
        <v>5.07586772501487E-5</v>
      </c>
    </row>
    <row r="166" spans="1:2" x14ac:dyDescent="0.25">
      <c r="A166">
        <v>0.70231853344134199</v>
      </c>
      <c r="B166" s="1">
        <v>5.1522697966561797E-5</v>
      </c>
    </row>
    <row r="167" spans="1:2" x14ac:dyDescent="0.25">
      <c r="A167">
        <v>0.70265298029957701</v>
      </c>
      <c r="B167" s="1">
        <v>5.2186979915568703E-5</v>
      </c>
    </row>
    <row r="168" spans="1:2" x14ac:dyDescent="0.25">
      <c r="A168">
        <v>0.70365632087428098</v>
      </c>
      <c r="B168" s="1">
        <v>5.2883221786307501E-5</v>
      </c>
    </row>
    <row r="169" spans="1:2" x14ac:dyDescent="0.25">
      <c r="A169">
        <v>0.70399076773251601</v>
      </c>
      <c r="B169" s="1">
        <v>5.3580749991116397E-5</v>
      </c>
    </row>
    <row r="170" spans="1:2" x14ac:dyDescent="0.25">
      <c r="A170">
        <v>0.70432521459075004</v>
      </c>
      <c r="B170" s="1">
        <v>5.4278278195925299E-5</v>
      </c>
    </row>
    <row r="171" spans="1:2" x14ac:dyDescent="0.25">
      <c r="A171">
        <v>0.70499410830721998</v>
      </c>
      <c r="B171" s="1">
        <v>5.5041655745303398E-5</v>
      </c>
    </row>
    <row r="172" spans="1:2" x14ac:dyDescent="0.25">
      <c r="A172">
        <v>0.70532855516545401</v>
      </c>
      <c r="B172" s="1">
        <v>5.5772430205914499E-5</v>
      </c>
    </row>
    <row r="173" spans="1:2" x14ac:dyDescent="0.25">
      <c r="A173">
        <v>0.70566300202368903</v>
      </c>
      <c r="B173" s="1">
        <v>5.6469958410723401E-5</v>
      </c>
    </row>
    <row r="174" spans="1:2" x14ac:dyDescent="0.25">
      <c r="A174">
        <v>0.70599744888192395</v>
      </c>
      <c r="B174" s="1">
        <v>5.7167486615532303E-5</v>
      </c>
    </row>
    <row r="175" spans="1:2" x14ac:dyDescent="0.25">
      <c r="A175">
        <v>0.706666342598393</v>
      </c>
      <c r="B175" s="1">
        <v>5.7831125397504103E-5</v>
      </c>
    </row>
    <row r="176" spans="1:2" x14ac:dyDescent="0.25">
      <c r="A176">
        <v>0.70700078945662803</v>
      </c>
      <c r="B176" s="1">
        <v>5.85286536023131E-5</v>
      </c>
    </row>
    <row r="177" spans="1:2" x14ac:dyDescent="0.25">
      <c r="A177">
        <v>0.70766968317309698</v>
      </c>
      <c r="B177" s="1">
        <v>5.9192292384284798E-5</v>
      </c>
    </row>
    <row r="178" spans="1:2" x14ac:dyDescent="0.25">
      <c r="A178">
        <v>0.708004130031332</v>
      </c>
      <c r="B178" s="1">
        <v>6.0056051868104303E-5</v>
      </c>
    </row>
    <row r="179" spans="1:2" x14ac:dyDescent="0.25">
      <c r="A179">
        <v>0.70833857688956703</v>
      </c>
      <c r="B179" s="1">
        <v>6.0720333817111101E-5</v>
      </c>
    </row>
    <row r="180" spans="1:2" x14ac:dyDescent="0.25">
      <c r="A180">
        <v>0.70900747060603597</v>
      </c>
      <c r="B180" s="1">
        <v>6.1450465110687096E-5</v>
      </c>
    </row>
    <row r="181" spans="1:2" x14ac:dyDescent="0.25">
      <c r="A181">
        <v>0.709341917464271</v>
      </c>
      <c r="B181" s="1">
        <v>6.21147470596939E-5</v>
      </c>
    </row>
    <row r="182" spans="1:2" x14ac:dyDescent="0.25">
      <c r="A182">
        <v>0.70967636432250503</v>
      </c>
      <c r="B182" s="1">
        <v>6.2845521520304995E-5</v>
      </c>
    </row>
    <row r="183" spans="1:2" x14ac:dyDescent="0.25">
      <c r="A183">
        <v>0.71034525803897497</v>
      </c>
      <c r="B183" s="1">
        <v>6.3509160302276706E-5</v>
      </c>
    </row>
    <row r="184" spans="1:2" x14ac:dyDescent="0.25">
      <c r="A184">
        <v>0.71067970489721</v>
      </c>
      <c r="B184" s="1">
        <v>6.4206688507085696E-5</v>
      </c>
    </row>
    <row r="185" spans="1:2" x14ac:dyDescent="0.25">
      <c r="A185">
        <v>0.71101415175544402</v>
      </c>
      <c r="B185" s="1">
        <v>6.5037201735102996E-5</v>
      </c>
    </row>
    <row r="186" spans="1:2" x14ac:dyDescent="0.25">
      <c r="A186">
        <v>0.71168304547191397</v>
      </c>
      <c r="B186" s="1">
        <v>6.5700840517074802E-5</v>
      </c>
    </row>
    <row r="187" spans="1:2" x14ac:dyDescent="0.25">
      <c r="A187">
        <v>0.71201749233014799</v>
      </c>
      <c r="B187" s="1">
        <v>6.6398368721883697E-5</v>
      </c>
    </row>
    <row r="188" spans="1:2" x14ac:dyDescent="0.25">
      <c r="A188">
        <v>0.71235193918838302</v>
      </c>
      <c r="B188" s="1">
        <v>6.7129143182494805E-5</v>
      </c>
    </row>
    <row r="189" spans="1:2" x14ac:dyDescent="0.25">
      <c r="A189">
        <v>0.71268638604661805</v>
      </c>
      <c r="B189" s="1">
        <v>6.7793425131501596E-5</v>
      </c>
    </row>
    <row r="190" spans="1:2" x14ac:dyDescent="0.25">
      <c r="A190">
        <v>0.71302083290485196</v>
      </c>
      <c r="B190" s="1">
        <v>6.8524199592112704E-5</v>
      </c>
    </row>
    <row r="191" spans="1:2" x14ac:dyDescent="0.25">
      <c r="A191">
        <v>0.71335527976308699</v>
      </c>
      <c r="B191" s="1">
        <v>6.9221727796921599E-5</v>
      </c>
    </row>
    <row r="192" spans="1:2" x14ac:dyDescent="0.25">
      <c r="A192">
        <v>0.71368972662132202</v>
      </c>
      <c r="B192" s="1">
        <v>7.0018994769136794E-5</v>
      </c>
    </row>
    <row r="193" spans="1:2" x14ac:dyDescent="0.25">
      <c r="A193">
        <v>0.71435862033779096</v>
      </c>
      <c r="B193" s="1">
        <v>7.0715879806910705E-5</v>
      </c>
    </row>
    <row r="194" spans="1:2" x14ac:dyDescent="0.25">
      <c r="A194">
        <v>0.71435862033779096</v>
      </c>
      <c r="B194" s="1">
        <v>7.1380804922952602E-5</v>
      </c>
    </row>
    <row r="195" spans="1:2" x14ac:dyDescent="0.25">
      <c r="A195">
        <v>0.71502751405426102</v>
      </c>
      <c r="B195" s="1">
        <v>7.2110936216528604E-5</v>
      </c>
    </row>
    <row r="196" spans="1:2" x14ac:dyDescent="0.25">
      <c r="A196">
        <v>0.71536196091249504</v>
      </c>
      <c r="B196" s="1">
        <v>7.2808464421337499E-5</v>
      </c>
    </row>
    <row r="197" spans="1:2" x14ac:dyDescent="0.25">
      <c r="A197">
        <v>0.71569640777072996</v>
      </c>
      <c r="B197" s="1">
        <v>7.3505992626146503E-5</v>
      </c>
    </row>
    <row r="198" spans="1:2" x14ac:dyDescent="0.25">
      <c r="A198">
        <v>0.71603085462896499</v>
      </c>
      <c r="B198" s="1">
        <v>7.4170274575153294E-5</v>
      </c>
    </row>
    <row r="199" spans="1:2" x14ac:dyDescent="0.25">
      <c r="A199">
        <v>0.71636530148719901</v>
      </c>
      <c r="B199" s="1">
        <v>7.5000787803170606E-5</v>
      </c>
    </row>
    <row r="200" spans="1:2" x14ac:dyDescent="0.25">
      <c r="A200">
        <v>0.71703419520366896</v>
      </c>
      <c r="B200" s="1">
        <v>7.5730919096746594E-5</v>
      </c>
    </row>
    <row r="201" spans="1:2" x14ac:dyDescent="0.25">
      <c r="A201">
        <v>0.71736864206190398</v>
      </c>
      <c r="B201" s="1">
        <v>7.6461693557357702E-5</v>
      </c>
    </row>
    <row r="202" spans="1:2" x14ac:dyDescent="0.25">
      <c r="A202">
        <v>0.71736864206190398</v>
      </c>
      <c r="B202" s="1">
        <v>7.7126618673399599E-5</v>
      </c>
    </row>
    <row r="203" spans="1:2" x14ac:dyDescent="0.25">
      <c r="A203">
        <v>0.71803753577837304</v>
      </c>
      <c r="B203" s="1">
        <v>7.7889996222777597E-5</v>
      </c>
    </row>
    <row r="204" spans="1:2" x14ac:dyDescent="0.25">
      <c r="A204">
        <v>0.71803753577837304</v>
      </c>
      <c r="B204" s="1">
        <v>7.8521675083017498E-5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3"/>
  <sheetViews>
    <sheetView tabSelected="1" topLeftCell="K1" zoomScaleNormal="100" workbookViewId="0">
      <selection activeCell="Q6" sqref="Q6"/>
    </sheetView>
  </sheetViews>
  <sheetFormatPr defaultRowHeight="15" x14ac:dyDescent="0.25"/>
  <cols>
    <col min="1" max="1" width="32" bestFit="1" customWidth="1"/>
    <col min="2" max="2" width="9.42578125" bestFit="1" customWidth="1"/>
    <col min="3" max="3" width="11.7109375" bestFit="1" customWidth="1"/>
    <col min="4" max="4" width="12.28515625" bestFit="1" customWidth="1"/>
    <col min="5" max="5" width="18" bestFit="1" customWidth="1"/>
    <col min="6" max="6" width="17.28515625" bestFit="1" customWidth="1"/>
    <col min="8" max="8" width="32" bestFit="1" customWidth="1"/>
    <col min="9" max="9" width="24.42578125" bestFit="1" customWidth="1"/>
    <col min="10" max="10" width="14" bestFit="1" customWidth="1"/>
    <col min="11" max="11" width="25" bestFit="1" customWidth="1"/>
    <col min="12" max="13" width="14" bestFit="1" customWidth="1"/>
    <col min="14" max="14" width="21.140625" customWidth="1"/>
  </cols>
  <sheetData>
    <row r="1" spans="1:14" x14ac:dyDescent="0.25">
      <c r="A1" s="2" t="s">
        <v>2</v>
      </c>
      <c r="B1" s="3" t="s">
        <v>3</v>
      </c>
      <c r="H1" s="2" t="s">
        <v>2</v>
      </c>
      <c r="I1" s="3" t="s">
        <v>3</v>
      </c>
    </row>
    <row r="2" spans="1:14" x14ac:dyDescent="0.25">
      <c r="A2" s="4" t="s">
        <v>4</v>
      </c>
      <c r="B2" s="5" t="s">
        <v>5</v>
      </c>
      <c r="C2" t="s">
        <v>7</v>
      </c>
      <c r="D2" t="s">
        <v>8</v>
      </c>
      <c r="E2" t="s">
        <v>10</v>
      </c>
      <c r="F2" t="s">
        <v>13</v>
      </c>
      <c r="H2" s="4" t="s">
        <v>4</v>
      </c>
      <c r="I2" s="5" t="s">
        <v>6</v>
      </c>
      <c r="J2" t="s">
        <v>7</v>
      </c>
      <c r="K2" t="s">
        <v>9</v>
      </c>
      <c r="L2" t="s">
        <v>11</v>
      </c>
      <c r="M2" t="s">
        <v>12</v>
      </c>
      <c r="N2" t="s">
        <v>14</v>
      </c>
    </row>
    <row r="3" spans="1:14" x14ac:dyDescent="0.25">
      <c r="A3" s="2">
        <v>-2.3609968591608299E-3</v>
      </c>
      <c r="B3" s="6">
        <v>1.63041841153119E-8</v>
      </c>
      <c r="C3" s="8">
        <f>A4-A3</f>
        <v>6.6889371646938998E-3</v>
      </c>
      <c r="D3" s="8">
        <f>B4-B3</f>
        <v>-1.286334070133435E-8</v>
      </c>
      <c r="E3" s="8">
        <f t="shared" ref="E3:E34" si="0">C3/D3</f>
        <v>-520000.00000000297</v>
      </c>
      <c r="F3" s="8">
        <f t="shared" ref="F3:F34" si="1">M3/L3</f>
        <v>-542760.53791499487</v>
      </c>
      <c r="G3" s="8"/>
      <c r="H3" s="2">
        <v>-2.4448759615467199E-3</v>
      </c>
      <c r="I3" s="6">
        <v>3.23042247114399E-5</v>
      </c>
      <c r="J3">
        <f t="shared" ref="J3:J34" si="2">H4-H3</f>
        <v>6.9817137184400796E-3</v>
      </c>
      <c r="K3" s="1">
        <f t="shared" ref="K3:K34" si="3">I4-I3</f>
        <v>3.6720477623739205E-5</v>
      </c>
      <c r="L3">
        <f t="shared" ref="L3:L34" si="4">K3/J3</f>
        <v>5.2595221036854031E-3</v>
      </c>
      <c r="M3">
        <f t="shared" ref="M3:M34" si="5">K3/D3</f>
        <v>-2854.6610461720948</v>
      </c>
      <c r="N3">
        <f t="shared" ref="N3:N34" si="6">I3/0.0026</f>
        <v>1.242470181209227E-2</v>
      </c>
    </row>
    <row r="4" spans="1:14" x14ac:dyDescent="0.25">
      <c r="A4" s="4">
        <v>4.3279403055330699E-3</v>
      </c>
      <c r="B4" s="7">
        <v>3.4408434139775501E-9</v>
      </c>
      <c r="C4" s="8">
        <f t="shared" ref="C4:C35" si="7">A5-A4</f>
        <v>7.0233840229285294E-3</v>
      </c>
      <c r="D4" s="8">
        <f t="shared" ref="D4:D67" si="8">B5-B4</f>
        <v>1.9739748065694452E-8</v>
      </c>
      <c r="E4" s="8">
        <f t="shared" si="0"/>
        <v>355799.0709686114</v>
      </c>
      <c r="F4" s="8" t="e">
        <f t="shared" si="1"/>
        <v>#DIV/0!</v>
      </c>
      <c r="G4" s="8"/>
      <c r="H4" s="4">
        <v>4.5368377568933598E-3</v>
      </c>
      <c r="I4" s="7">
        <v>6.9024702335179105E-5</v>
      </c>
      <c r="J4">
        <f t="shared" si="2"/>
        <v>6.9817137184400397E-3</v>
      </c>
      <c r="K4" s="1">
        <f t="shared" si="3"/>
        <v>0</v>
      </c>
      <c r="L4">
        <f t="shared" si="4"/>
        <v>0</v>
      </c>
      <c r="M4">
        <f t="shared" si="5"/>
        <v>0</v>
      </c>
      <c r="N4">
        <f t="shared" si="6"/>
        <v>2.6547962436607349E-2</v>
      </c>
    </row>
    <row r="5" spans="1:14" x14ac:dyDescent="0.25">
      <c r="A5" s="2">
        <v>1.1351324328461599E-2</v>
      </c>
      <c r="B5" s="6">
        <v>2.3180591479672001E-8</v>
      </c>
      <c r="C5" s="8">
        <f t="shared" si="7"/>
        <v>7.6922777393980003E-3</v>
      </c>
      <c r="D5" s="8">
        <f t="shared" si="8"/>
        <v>-1.4792841806534551E-8</v>
      </c>
      <c r="E5" s="8">
        <f t="shared" si="0"/>
        <v>-520000.00000000227</v>
      </c>
      <c r="F5" s="8" t="e">
        <f t="shared" si="1"/>
        <v>#DIV/0!</v>
      </c>
      <c r="G5" s="8"/>
      <c r="H5" s="2">
        <v>1.15185514753334E-2</v>
      </c>
      <c r="I5" s="6">
        <v>6.9024702335179105E-5</v>
      </c>
      <c r="J5">
        <f t="shared" si="2"/>
        <v>6.9817137184400996E-3</v>
      </c>
      <c r="K5" s="1">
        <f t="shared" si="3"/>
        <v>0</v>
      </c>
      <c r="L5">
        <f t="shared" si="4"/>
        <v>0</v>
      </c>
      <c r="M5">
        <f t="shared" si="5"/>
        <v>0</v>
      </c>
      <c r="N5">
        <f t="shared" si="6"/>
        <v>2.6547962436607349E-2</v>
      </c>
    </row>
    <row r="6" spans="1:14" x14ac:dyDescent="0.25">
      <c r="A6" s="4">
        <v>1.90436020678596E-2</v>
      </c>
      <c r="B6" s="7">
        <v>8.3877496731374502E-9</v>
      </c>
      <c r="C6" s="8">
        <f t="shared" si="7"/>
        <v>7.0233840229286006E-3</v>
      </c>
      <c r="D6" s="8">
        <f t="shared" si="8"/>
        <v>-1.350650773640116E-8</v>
      </c>
      <c r="E6" s="8">
        <f t="shared" si="0"/>
        <v>-519999.99999999983</v>
      </c>
      <c r="F6" s="8" t="e">
        <f t="shared" si="1"/>
        <v>#DIV/0!</v>
      </c>
      <c r="G6" s="8"/>
      <c r="H6" s="4">
        <v>1.8500265193773499E-2</v>
      </c>
      <c r="I6" s="7">
        <v>6.9024702335179105E-5</v>
      </c>
      <c r="J6">
        <f t="shared" si="2"/>
        <v>7.6466388344820016E-3</v>
      </c>
      <c r="K6" s="1">
        <f t="shared" si="3"/>
        <v>0</v>
      </c>
      <c r="L6">
        <f t="shared" si="4"/>
        <v>0</v>
      </c>
      <c r="M6">
        <f t="shared" si="5"/>
        <v>0</v>
      </c>
      <c r="N6">
        <f t="shared" si="6"/>
        <v>2.6547962436607349E-2</v>
      </c>
    </row>
    <row r="7" spans="1:14" x14ac:dyDescent="0.25">
      <c r="A7" s="2">
        <v>2.60669860907882E-2</v>
      </c>
      <c r="B7" s="6">
        <v>-5.1187580632637096E-9</v>
      </c>
      <c r="C7" s="8">
        <f t="shared" si="7"/>
        <v>7.692277739398002E-3</v>
      </c>
      <c r="D7" s="8">
        <f t="shared" si="8"/>
        <v>1.8453413995561011E-8</v>
      </c>
      <c r="E7" s="8">
        <f t="shared" si="0"/>
        <v>416848.48891638091</v>
      </c>
      <c r="F7" s="8" t="e">
        <f t="shared" si="1"/>
        <v>#DIV/0!</v>
      </c>
      <c r="G7" s="8"/>
      <c r="H7" s="2">
        <v>2.6146904028255501E-2</v>
      </c>
      <c r="I7" s="6">
        <v>6.9024702335179105E-5</v>
      </c>
      <c r="J7">
        <f t="shared" si="2"/>
        <v>7.3141762764611026E-3</v>
      </c>
      <c r="K7" s="1">
        <f t="shared" si="3"/>
        <v>0</v>
      </c>
      <c r="L7">
        <f t="shared" si="4"/>
        <v>0</v>
      </c>
      <c r="M7">
        <f t="shared" si="5"/>
        <v>0</v>
      </c>
      <c r="N7">
        <f t="shared" si="6"/>
        <v>2.6547962436607349E-2</v>
      </c>
    </row>
    <row r="8" spans="1:14" x14ac:dyDescent="0.25">
      <c r="A8" s="4">
        <v>3.3759263830186202E-2</v>
      </c>
      <c r="B8" s="7">
        <v>1.33346559322973E-8</v>
      </c>
      <c r="C8" s="8">
        <f t="shared" si="7"/>
        <v>6.6889371646938964E-3</v>
      </c>
      <c r="D8" s="8">
        <f t="shared" si="8"/>
        <v>2.03829151007613E-8</v>
      </c>
      <c r="E8" s="8">
        <f t="shared" si="0"/>
        <v>328163.91235638643</v>
      </c>
      <c r="F8" s="8" t="e">
        <f t="shared" si="1"/>
        <v>#DIV/0!</v>
      </c>
      <c r="G8" s="8"/>
      <c r="H8" s="4">
        <v>3.3461080304716603E-2</v>
      </c>
      <c r="I8" s="7">
        <v>6.9024702335179105E-5</v>
      </c>
      <c r="J8">
        <f t="shared" si="2"/>
        <v>6.9817137184400996E-3</v>
      </c>
      <c r="K8" s="1">
        <f t="shared" si="3"/>
        <v>0</v>
      </c>
      <c r="L8">
        <f t="shared" si="4"/>
        <v>0</v>
      </c>
      <c r="M8">
        <f t="shared" si="5"/>
        <v>0</v>
      </c>
      <c r="N8">
        <f t="shared" si="6"/>
        <v>2.6547962436607349E-2</v>
      </c>
    </row>
    <row r="9" spans="1:14" x14ac:dyDescent="0.25">
      <c r="A9" s="2">
        <v>4.0448200994880099E-2</v>
      </c>
      <c r="B9" s="6">
        <v>3.3717571033058601E-8</v>
      </c>
      <c r="C9" s="8">
        <f t="shared" si="7"/>
        <v>9.0300651723368014E-3</v>
      </c>
      <c r="D9" s="8">
        <f t="shared" si="8"/>
        <v>-1.73655099468016E-8</v>
      </c>
      <c r="E9" s="8">
        <f t="shared" si="0"/>
        <v>-519999.99999999825</v>
      </c>
      <c r="F9" s="8">
        <f t="shared" si="1"/>
        <v>-478624.8129761793</v>
      </c>
      <c r="G9" s="8"/>
      <c r="H9" s="2">
        <v>4.0442794023156703E-2</v>
      </c>
      <c r="I9" s="6">
        <v>6.9024702335179105E-5</v>
      </c>
      <c r="J9">
        <f t="shared" si="2"/>
        <v>8.3115639505238967E-3</v>
      </c>
      <c r="K9" s="1">
        <f t="shared" si="3"/>
        <v>-3.6720477623739205E-5</v>
      </c>
      <c r="L9">
        <f t="shared" si="4"/>
        <v>-4.4179985670957421E-3</v>
      </c>
      <c r="M9">
        <f t="shared" si="5"/>
        <v>2114.5637379052278</v>
      </c>
      <c r="N9">
        <f t="shared" si="6"/>
        <v>2.6547962436607349E-2</v>
      </c>
    </row>
    <row r="10" spans="1:14" x14ac:dyDescent="0.25">
      <c r="A10" s="4">
        <v>4.94782661672169E-2</v>
      </c>
      <c r="B10" s="7">
        <v>1.6352061086257001E-8</v>
      </c>
      <c r="C10" s="8">
        <f t="shared" si="7"/>
        <v>7.3578308811632978E-3</v>
      </c>
      <c r="D10" s="8">
        <f t="shared" si="8"/>
        <v>-1.4149674771467781E-8</v>
      </c>
      <c r="E10" s="8">
        <f t="shared" si="0"/>
        <v>-520000.00000000367</v>
      </c>
      <c r="F10" s="8" t="e">
        <f t="shared" si="1"/>
        <v>#DIV/0!</v>
      </c>
      <c r="G10" s="8"/>
      <c r="H10" s="4">
        <v>4.87543579736806E-2</v>
      </c>
      <c r="I10" s="7">
        <v>3.23042247114399E-5</v>
      </c>
      <c r="J10">
        <f t="shared" si="2"/>
        <v>7.9791013925029006E-3</v>
      </c>
      <c r="K10" s="1">
        <f t="shared" si="3"/>
        <v>0</v>
      </c>
      <c r="L10">
        <f t="shared" si="4"/>
        <v>0</v>
      </c>
      <c r="M10">
        <f t="shared" si="5"/>
        <v>0</v>
      </c>
      <c r="N10">
        <f t="shared" si="6"/>
        <v>1.242470181209227E-2</v>
      </c>
    </row>
    <row r="11" spans="1:14" x14ac:dyDescent="0.25">
      <c r="A11" s="2">
        <v>5.6836097048380198E-2</v>
      </c>
      <c r="B11" s="6">
        <v>2.20238631478922E-9</v>
      </c>
      <c r="C11" s="8">
        <f t="shared" si="7"/>
        <v>7.3578308811632978E-3</v>
      </c>
      <c r="D11" s="8">
        <f t="shared" si="8"/>
        <v>1.9096581030627779E-8</v>
      </c>
      <c r="E11" s="8">
        <f t="shared" si="0"/>
        <v>385295.71703764907</v>
      </c>
      <c r="F11" s="8">
        <f t="shared" si="1"/>
        <v>365600.19341905118</v>
      </c>
      <c r="G11" s="8"/>
      <c r="H11" s="2">
        <v>5.67334593661835E-2</v>
      </c>
      <c r="I11" s="6">
        <v>3.23042247114399E-5</v>
      </c>
      <c r="J11">
        <f t="shared" si="2"/>
        <v>6.9817137184400996E-3</v>
      </c>
      <c r="K11" s="1">
        <f t="shared" si="3"/>
        <v>3.6720477623739205E-5</v>
      </c>
      <c r="L11">
        <f t="shared" si="4"/>
        <v>5.2595221036853875E-3</v>
      </c>
      <c r="M11">
        <f t="shared" si="5"/>
        <v>1922.8822983991527</v>
      </c>
      <c r="N11">
        <f t="shared" si="6"/>
        <v>1.242470181209227E-2</v>
      </c>
    </row>
    <row r="12" spans="1:14" x14ac:dyDescent="0.25">
      <c r="A12" s="4">
        <v>6.4193927929543496E-2</v>
      </c>
      <c r="B12" s="7">
        <v>2.1298967345416999E-8</v>
      </c>
      <c r="C12" s="8">
        <f t="shared" si="7"/>
        <v>7.3578308811633047E-3</v>
      </c>
      <c r="D12" s="8">
        <f t="shared" si="8"/>
        <v>-1.4149674771467899E-8</v>
      </c>
      <c r="E12" s="8">
        <f t="shared" si="0"/>
        <v>-519999.99999999983</v>
      </c>
      <c r="F12" s="8">
        <f t="shared" si="1"/>
        <v>-516914.79801428085</v>
      </c>
      <c r="G12" s="8"/>
      <c r="H12" s="4">
        <v>6.37151730846236E-2</v>
      </c>
      <c r="I12" s="7">
        <v>6.9024702335179105E-5</v>
      </c>
      <c r="J12">
        <f t="shared" si="2"/>
        <v>7.3141762764610957E-3</v>
      </c>
      <c r="K12" s="1">
        <f t="shared" si="3"/>
        <v>-3.6720477623739205E-5</v>
      </c>
      <c r="L12">
        <f t="shared" si="4"/>
        <v>-5.0204529171542075E-3</v>
      </c>
      <c r="M12">
        <f t="shared" si="5"/>
        <v>2595.1464056109744</v>
      </c>
      <c r="N12">
        <f t="shared" si="6"/>
        <v>2.6547962436607349E-2</v>
      </c>
    </row>
    <row r="13" spans="1:14" x14ac:dyDescent="0.25">
      <c r="A13" s="2">
        <v>7.15517588107068E-2</v>
      </c>
      <c r="B13" s="6">
        <v>7.1492925739491004E-9</v>
      </c>
      <c r="C13" s="8">
        <f t="shared" si="7"/>
        <v>7.0233840229285971E-3</v>
      </c>
      <c r="D13" s="8">
        <f t="shared" si="8"/>
        <v>1.9739748065694501E-8</v>
      </c>
      <c r="E13" s="8">
        <f t="shared" si="0"/>
        <v>355799.0709686139</v>
      </c>
      <c r="F13" s="8" t="e">
        <f t="shared" si="1"/>
        <v>#DIV/0!</v>
      </c>
      <c r="G13" s="8"/>
      <c r="H13" s="2">
        <v>7.1029349361084695E-2</v>
      </c>
      <c r="I13" s="6">
        <v>3.23042247114399E-5</v>
      </c>
      <c r="J13">
        <f t="shared" si="2"/>
        <v>6.6492511604191035E-3</v>
      </c>
      <c r="K13" s="1">
        <f t="shared" si="3"/>
        <v>0</v>
      </c>
      <c r="L13">
        <f t="shared" si="4"/>
        <v>0</v>
      </c>
      <c r="M13">
        <f t="shared" si="5"/>
        <v>0</v>
      </c>
      <c r="N13">
        <f t="shared" si="6"/>
        <v>1.242470181209227E-2</v>
      </c>
    </row>
    <row r="14" spans="1:14" x14ac:dyDescent="0.25">
      <c r="A14" s="4">
        <v>7.8575142833635397E-2</v>
      </c>
      <c r="B14" s="7">
        <v>2.68890406396436E-8</v>
      </c>
      <c r="C14" s="8">
        <f t="shared" si="7"/>
        <v>7.3578308811633047E-3</v>
      </c>
      <c r="D14" s="8">
        <f t="shared" si="8"/>
        <v>-1.41496747714679E-8</v>
      </c>
      <c r="E14" s="8">
        <f t="shared" si="0"/>
        <v>-519999.99999999977</v>
      </c>
      <c r="F14" s="8" t="e">
        <f t="shared" si="1"/>
        <v>#DIV/0!</v>
      </c>
      <c r="G14" s="8"/>
      <c r="H14" s="4">
        <v>7.7678600521503799E-2</v>
      </c>
      <c r="I14" s="7">
        <v>3.23042247114399E-5</v>
      </c>
      <c r="J14">
        <f t="shared" si="2"/>
        <v>7.9791013925030047E-3</v>
      </c>
      <c r="K14" s="1">
        <f t="shared" si="3"/>
        <v>0</v>
      </c>
      <c r="L14">
        <f t="shared" si="4"/>
        <v>0</v>
      </c>
      <c r="M14">
        <f t="shared" si="5"/>
        <v>0</v>
      </c>
      <c r="N14">
        <f t="shared" si="6"/>
        <v>1.242470181209227E-2</v>
      </c>
    </row>
    <row r="15" spans="1:14" x14ac:dyDescent="0.25">
      <c r="A15" s="2">
        <v>8.5932973714798702E-2</v>
      </c>
      <c r="B15" s="6">
        <v>1.27393658681757E-8</v>
      </c>
      <c r="C15" s="8">
        <f t="shared" si="7"/>
        <v>7.6922777393979985E-3</v>
      </c>
      <c r="D15" s="8">
        <f t="shared" si="8"/>
        <v>-1.4792841806534569E-8</v>
      </c>
      <c r="E15" s="8">
        <f t="shared" si="0"/>
        <v>-520000.00000000151</v>
      </c>
      <c r="F15" s="8" t="e">
        <f t="shared" si="1"/>
        <v>#DIV/0!</v>
      </c>
      <c r="G15" s="8"/>
      <c r="H15" s="2">
        <v>8.5657701914006804E-2</v>
      </c>
      <c r="I15" s="6">
        <v>3.23042247114399E-5</v>
      </c>
      <c r="J15">
        <f t="shared" si="2"/>
        <v>6.9817137184400996E-3</v>
      </c>
      <c r="K15" s="1">
        <f t="shared" si="3"/>
        <v>0</v>
      </c>
      <c r="L15">
        <f t="shared" si="4"/>
        <v>0</v>
      </c>
      <c r="M15">
        <f t="shared" si="5"/>
        <v>0</v>
      </c>
      <c r="N15">
        <f t="shared" si="6"/>
        <v>1.242470181209227E-2</v>
      </c>
    </row>
    <row r="16" spans="1:14" x14ac:dyDescent="0.25">
      <c r="A16" s="4">
        <v>9.3625251454196701E-2</v>
      </c>
      <c r="B16" s="7">
        <v>-2.0534759383588699E-9</v>
      </c>
      <c r="C16" s="8">
        <f t="shared" si="7"/>
        <v>8.0267245976323037E-3</v>
      </c>
      <c r="D16" s="8">
        <f t="shared" si="8"/>
        <v>1.7810246960494269E-8</v>
      </c>
      <c r="E16" s="8">
        <f t="shared" si="0"/>
        <v>450680.14022695768</v>
      </c>
      <c r="F16" s="8" t="e">
        <f t="shared" si="1"/>
        <v>#DIV/0!</v>
      </c>
      <c r="G16" s="8"/>
      <c r="H16" s="4">
        <v>9.2639415632446903E-2</v>
      </c>
      <c r="I16" s="7">
        <v>3.23042247114399E-5</v>
      </c>
      <c r="J16">
        <f t="shared" si="2"/>
        <v>7.9791013925021026E-3</v>
      </c>
      <c r="K16" s="1">
        <f t="shared" si="3"/>
        <v>0</v>
      </c>
      <c r="L16">
        <f t="shared" si="4"/>
        <v>0</v>
      </c>
      <c r="M16">
        <f t="shared" si="5"/>
        <v>0</v>
      </c>
      <c r="N16">
        <f t="shared" si="6"/>
        <v>1.242470181209227E-2</v>
      </c>
    </row>
    <row r="17" spans="1:14" x14ac:dyDescent="0.25">
      <c r="A17" s="2">
        <v>0.101651976051829</v>
      </c>
      <c r="B17" s="6">
        <v>1.5756771022135399E-8</v>
      </c>
      <c r="C17" s="8">
        <f t="shared" si="7"/>
        <v>7.6922777393979985E-3</v>
      </c>
      <c r="D17" s="8">
        <f t="shared" si="8"/>
        <v>-1.479284180653453E-8</v>
      </c>
      <c r="E17" s="8">
        <f t="shared" si="0"/>
        <v>-520000.00000000291</v>
      </c>
      <c r="F17" s="8" t="e">
        <f t="shared" si="1"/>
        <v>#DIV/0!</v>
      </c>
      <c r="G17" s="8"/>
      <c r="H17" s="2">
        <v>0.10061851702494901</v>
      </c>
      <c r="I17" s="6">
        <v>3.23042247114399E-5</v>
      </c>
      <c r="J17">
        <f t="shared" si="2"/>
        <v>7.3141762764609985E-3</v>
      </c>
      <c r="K17" s="1">
        <f t="shared" si="3"/>
        <v>0</v>
      </c>
      <c r="L17">
        <f t="shared" si="4"/>
        <v>0</v>
      </c>
      <c r="M17">
        <f t="shared" si="5"/>
        <v>0</v>
      </c>
      <c r="N17">
        <f t="shared" si="6"/>
        <v>1.242470181209227E-2</v>
      </c>
    </row>
    <row r="18" spans="1:14" x14ac:dyDescent="0.25">
      <c r="A18" s="4">
        <v>0.109344253791227</v>
      </c>
      <c r="B18" s="7">
        <v>9.6392921560086908E-10</v>
      </c>
      <c r="C18" s="8">
        <f t="shared" si="7"/>
        <v>7.3578308811629994E-3</v>
      </c>
      <c r="D18" s="8">
        <f t="shared" si="8"/>
        <v>-1.414967477146787E-8</v>
      </c>
      <c r="E18" s="8">
        <f t="shared" si="0"/>
        <v>-519999.99999997928</v>
      </c>
      <c r="F18" s="8" t="e">
        <f t="shared" si="1"/>
        <v>#DIV/0!</v>
      </c>
      <c r="G18" s="8"/>
      <c r="H18" s="4">
        <v>0.10793269330141</v>
      </c>
      <c r="I18" s="7">
        <v>3.23042247114399E-5</v>
      </c>
      <c r="J18">
        <f t="shared" si="2"/>
        <v>7.6466388344819947E-3</v>
      </c>
      <c r="K18" s="1">
        <f t="shared" si="3"/>
        <v>0</v>
      </c>
      <c r="L18">
        <f t="shared" si="4"/>
        <v>0</v>
      </c>
      <c r="M18">
        <f t="shared" si="5"/>
        <v>0</v>
      </c>
      <c r="N18">
        <f t="shared" si="6"/>
        <v>1.242470181209227E-2</v>
      </c>
    </row>
    <row r="19" spans="1:14" x14ac:dyDescent="0.25">
      <c r="A19" s="2">
        <v>0.11670208467239</v>
      </c>
      <c r="B19" s="6">
        <v>-1.3185745555867001E-8</v>
      </c>
      <c r="C19" s="8">
        <f t="shared" si="7"/>
        <v>8.0267245976329976E-3</v>
      </c>
      <c r="D19" s="8">
        <f t="shared" si="8"/>
        <v>1.7810246960494279E-8</v>
      </c>
      <c r="E19" s="8">
        <f t="shared" si="0"/>
        <v>450680.14022699639</v>
      </c>
      <c r="F19" s="8" t="e">
        <f t="shared" si="1"/>
        <v>#DIV/0!</v>
      </c>
      <c r="G19" s="8"/>
      <c r="H19" s="2">
        <v>0.115579332135892</v>
      </c>
      <c r="I19" s="6">
        <v>3.23042247114399E-5</v>
      </c>
      <c r="J19">
        <f t="shared" si="2"/>
        <v>7.3141762764619977E-3</v>
      </c>
      <c r="K19" s="1">
        <f t="shared" si="3"/>
        <v>0</v>
      </c>
      <c r="L19">
        <f t="shared" si="4"/>
        <v>0</v>
      </c>
      <c r="M19">
        <f t="shared" si="5"/>
        <v>0</v>
      </c>
      <c r="N19">
        <f t="shared" si="6"/>
        <v>1.242470181209227E-2</v>
      </c>
    </row>
    <row r="20" spans="1:14" x14ac:dyDescent="0.25">
      <c r="A20" s="4">
        <v>0.124728809270023</v>
      </c>
      <c r="B20" s="7">
        <v>4.6245014046272797E-9</v>
      </c>
      <c r="C20" s="8">
        <f t="shared" si="7"/>
        <v>6.6889371646939866E-3</v>
      </c>
      <c r="D20" s="8">
        <f t="shared" si="8"/>
        <v>2.0382915100761121E-8</v>
      </c>
      <c r="E20" s="8">
        <f t="shared" si="0"/>
        <v>328163.9123563937</v>
      </c>
      <c r="F20" s="8" t="e">
        <f t="shared" si="1"/>
        <v>#DIV/0!</v>
      </c>
      <c r="G20" s="8"/>
      <c r="H20" s="4">
        <v>0.122893508412354</v>
      </c>
      <c r="I20" s="7">
        <v>3.23042247114399E-5</v>
      </c>
      <c r="J20">
        <f t="shared" si="2"/>
        <v>6.9817137184400024E-3</v>
      </c>
      <c r="K20" s="1">
        <f t="shared" si="3"/>
        <v>0</v>
      </c>
      <c r="L20">
        <f t="shared" si="4"/>
        <v>0</v>
      </c>
      <c r="M20">
        <f t="shared" si="5"/>
        <v>0</v>
      </c>
      <c r="N20">
        <f t="shared" si="6"/>
        <v>1.242470181209227E-2</v>
      </c>
    </row>
    <row r="21" spans="1:14" x14ac:dyDescent="0.25">
      <c r="A21" s="2">
        <v>0.13141774643471699</v>
      </c>
      <c r="B21" s="6">
        <v>2.5007416505388399E-8</v>
      </c>
      <c r="C21" s="8">
        <f t="shared" si="7"/>
        <v>7.6922777393980124E-3</v>
      </c>
      <c r="D21" s="8">
        <f t="shared" si="8"/>
        <v>-1.4792841806534498E-8</v>
      </c>
      <c r="E21" s="8">
        <f t="shared" si="0"/>
        <v>-520000.00000000495</v>
      </c>
      <c r="F21" s="8" t="e">
        <f t="shared" si="1"/>
        <v>#DIV/0!</v>
      </c>
      <c r="G21" s="8"/>
      <c r="H21" s="2">
        <v>0.129875222130794</v>
      </c>
      <c r="I21" s="6">
        <v>3.23042247114399E-5</v>
      </c>
      <c r="J21">
        <f t="shared" si="2"/>
        <v>7.9791013925029908E-3</v>
      </c>
      <c r="K21" s="1">
        <f t="shared" si="3"/>
        <v>0</v>
      </c>
      <c r="L21">
        <f t="shared" si="4"/>
        <v>0</v>
      </c>
      <c r="M21">
        <f t="shared" si="5"/>
        <v>0</v>
      </c>
      <c r="N21">
        <f t="shared" si="6"/>
        <v>1.242470181209227E-2</v>
      </c>
    </row>
    <row r="22" spans="1:14" x14ac:dyDescent="0.25">
      <c r="A22" s="4">
        <v>0.139110024174115</v>
      </c>
      <c r="B22" s="7">
        <v>1.0214574698853901E-8</v>
      </c>
      <c r="C22" s="8">
        <f t="shared" si="7"/>
        <v>6.6889371646940143E-3</v>
      </c>
      <c r="D22" s="8">
        <f t="shared" si="8"/>
        <v>-1.2863340701334441E-8</v>
      </c>
      <c r="E22" s="8">
        <f t="shared" si="0"/>
        <v>-520000.00000000815</v>
      </c>
      <c r="F22" s="8" t="e">
        <f t="shared" si="1"/>
        <v>#DIV/0!</v>
      </c>
      <c r="G22" s="8"/>
      <c r="H22" s="4">
        <v>0.13785432352329699</v>
      </c>
      <c r="I22" s="7">
        <v>3.23042247114399E-5</v>
      </c>
      <c r="J22">
        <f t="shared" si="2"/>
        <v>6.6492511604190063E-3</v>
      </c>
      <c r="K22" s="1">
        <f t="shared" si="3"/>
        <v>0</v>
      </c>
      <c r="L22">
        <f t="shared" si="4"/>
        <v>0</v>
      </c>
      <c r="M22">
        <f t="shared" si="5"/>
        <v>0</v>
      </c>
      <c r="N22">
        <f t="shared" si="6"/>
        <v>1.242470181209227E-2</v>
      </c>
    </row>
    <row r="23" spans="1:14" x14ac:dyDescent="0.25">
      <c r="A23" s="2">
        <v>0.14579896133880901</v>
      </c>
      <c r="B23" s="6">
        <v>-2.6487660024805398E-9</v>
      </c>
      <c r="C23" s="8">
        <f t="shared" si="7"/>
        <v>8.6956183141019827E-3</v>
      </c>
      <c r="D23" s="8">
        <f t="shared" si="8"/>
        <v>1.652391289036094E-8</v>
      </c>
      <c r="E23" s="8">
        <f t="shared" si="0"/>
        <v>526244.50224344165</v>
      </c>
      <c r="F23" s="8" t="e">
        <f t="shared" si="1"/>
        <v>#DIV/0!</v>
      </c>
      <c r="G23" s="8"/>
      <c r="H23" s="2">
        <v>0.144503574683716</v>
      </c>
      <c r="I23" s="6">
        <v>3.23042247114399E-5</v>
      </c>
      <c r="J23">
        <f t="shared" si="2"/>
        <v>8.3115639505240146E-3</v>
      </c>
      <c r="K23" s="1">
        <f t="shared" si="3"/>
        <v>0</v>
      </c>
      <c r="L23">
        <f t="shared" si="4"/>
        <v>0</v>
      </c>
      <c r="M23">
        <f t="shared" si="5"/>
        <v>0</v>
      </c>
      <c r="N23">
        <f t="shared" si="6"/>
        <v>1.242470181209227E-2</v>
      </c>
    </row>
    <row r="24" spans="1:14" x14ac:dyDescent="0.25">
      <c r="A24" s="4">
        <v>0.154494579652911</v>
      </c>
      <c r="B24" s="7">
        <v>1.38751468878804E-8</v>
      </c>
      <c r="C24" s="8">
        <f t="shared" si="7"/>
        <v>7.3578308811630133E-3</v>
      </c>
      <c r="D24" s="8">
        <f t="shared" si="8"/>
        <v>1.9096581030627697E-8</v>
      </c>
      <c r="E24" s="8">
        <f t="shared" si="0"/>
        <v>385295.71703763586</v>
      </c>
      <c r="F24" s="8">
        <f t="shared" si="1"/>
        <v>383009.72643900465</v>
      </c>
      <c r="G24" s="8"/>
      <c r="H24" s="4">
        <v>0.15281513863424001</v>
      </c>
      <c r="I24" s="7">
        <v>3.23042247114399E-5</v>
      </c>
      <c r="J24">
        <f t="shared" si="2"/>
        <v>7.3141762764609985E-3</v>
      </c>
      <c r="K24" s="1">
        <f t="shared" si="3"/>
        <v>3.6720477623739205E-5</v>
      </c>
      <c r="L24">
        <f t="shared" si="4"/>
        <v>5.0204529171542734E-3</v>
      </c>
      <c r="M24">
        <f t="shared" si="5"/>
        <v>1922.8822983991611</v>
      </c>
      <c r="N24">
        <f t="shared" si="6"/>
        <v>1.242470181209227E-2</v>
      </c>
    </row>
    <row r="25" spans="1:14" x14ac:dyDescent="0.25">
      <c r="A25" s="2">
        <v>0.16185241053407401</v>
      </c>
      <c r="B25" s="6">
        <v>3.2971727918508097E-8</v>
      </c>
      <c r="C25" s="8">
        <f t="shared" si="7"/>
        <v>7.3578308811639848E-3</v>
      </c>
      <c r="D25" s="8">
        <f t="shared" si="8"/>
        <v>-1.4149674771467897E-8</v>
      </c>
      <c r="E25" s="8">
        <f t="shared" si="0"/>
        <v>-520000.00000004796</v>
      </c>
      <c r="F25" s="8" t="e">
        <f t="shared" si="1"/>
        <v>#DIV/0!</v>
      </c>
      <c r="G25" s="8"/>
      <c r="H25" s="2">
        <v>0.16012931491070101</v>
      </c>
      <c r="I25" s="6">
        <v>6.9024702335179105E-5</v>
      </c>
      <c r="J25">
        <f t="shared" si="2"/>
        <v>7.3141762764609985E-3</v>
      </c>
      <c r="K25" s="1">
        <f t="shared" si="3"/>
        <v>0</v>
      </c>
      <c r="L25">
        <f t="shared" si="4"/>
        <v>0</v>
      </c>
      <c r="M25">
        <f t="shared" si="5"/>
        <v>0</v>
      </c>
      <c r="N25">
        <f t="shared" si="6"/>
        <v>2.6547962436607349E-2</v>
      </c>
    </row>
    <row r="26" spans="1:14" x14ac:dyDescent="0.25">
      <c r="A26" s="4">
        <v>0.16921024141523799</v>
      </c>
      <c r="B26" s="7">
        <v>1.88220531470402E-8</v>
      </c>
      <c r="C26" s="8">
        <f t="shared" si="7"/>
        <v>7.6922777393980124E-3</v>
      </c>
      <c r="D26" s="8">
        <f t="shared" si="8"/>
        <v>-1.479284180653453E-8</v>
      </c>
      <c r="E26" s="8">
        <f t="shared" si="0"/>
        <v>-520000.00000000384</v>
      </c>
      <c r="F26" s="8">
        <f t="shared" si="1"/>
        <v>-516914.7980142801</v>
      </c>
      <c r="G26" s="8"/>
      <c r="H26" s="4">
        <v>0.16744349118716201</v>
      </c>
      <c r="I26" s="7">
        <v>6.9024702335179105E-5</v>
      </c>
      <c r="J26">
        <f t="shared" si="2"/>
        <v>7.6466388344819947E-3</v>
      </c>
      <c r="K26" s="1">
        <f t="shared" si="3"/>
        <v>-3.6720477623739205E-5</v>
      </c>
      <c r="L26">
        <f t="shared" si="4"/>
        <v>-4.8021723555388444E-3</v>
      </c>
      <c r="M26">
        <f t="shared" si="5"/>
        <v>2482.3139531931215</v>
      </c>
      <c r="N26">
        <f t="shared" si="6"/>
        <v>2.6547962436607349E-2</v>
      </c>
    </row>
    <row r="27" spans="1:14" x14ac:dyDescent="0.25">
      <c r="A27" s="2">
        <v>0.17690251915463601</v>
      </c>
      <c r="B27" s="6">
        <v>4.0292113405056701E-9</v>
      </c>
      <c r="C27" s="8">
        <f t="shared" si="7"/>
        <v>7.3578308811629856E-3</v>
      </c>
      <c r="D27" s="8">
        <f t="shared" si="8"/>
        <v>-1.4149674771467769E-8</v>
      </c>
      <c r="E27" s="8">
        <f t="shared" si="0"/>
        <v>-519999.99999998201</v>
      </c>
      <c r="F27" s="8" t="e">
        <f t="shared" si="1"/>
        <v>#DIV/0!</v>
      </c>
      <c r="G27" s="8"/>
      <c r="H27" s="2">
        <v>0.175090130021644</v>
      </c>
      <c r="I27" s="6">
        <v>3.23042247114399E-5</v>
      </c>
      <c r="J27">
        <f t="shared" si="2"/>
        <v>6.9817137184400024E-3</v>
      </c>
      <c r="K27" s="1">
        <f t="shared" si="3"/>
        <v>0</v>
      </c>
      <c r="L27">
        <f t="shared" si="4"/>
        <v>0</v>
      </c>
      <c r="M27">
        <f t="shared" si="5"/>
        <v>0</v>
      </c>
      <c r="N27">
        <f t="shared" si="6"/>
        <v>1.242470181209227E-2</v>
      </c>
    </row>
    <row r="28" spans="1:14" x14ac:dyDescent="0.25">
      <c r="A28" s="4">
        <v>0.18426035003579899</v>
      </c>
      <c r="B28" s="7">
        <v>-1.0120463430962099E-8</v>
      </c>
      <c r="C28" s="8">
        <f t="shared" si="7"/>
        <v>7.0233840229280142E-3</v>
      </c>
      <c r="D28" s="8">
        <f t="shared" si="8"/>
        <v>1.9739748065694329E-8</v>
      </c>
      <c r="E28" s="8">
        <f t="shared" si="0"/>
        <v>355799.07096858748</v>
      </c>
      <c r="F28" s="8" t="e">
        <f t="shared" si="1"/>
        <v>#DIV/0!</v>
      </c>
      <c r="G28" s="8"/>
      <c r="H28" s="4">
        <v>0.18207184374008401</v>
      </c>
      <c r="I28" s="7">
        <v>3.23042247114399E-5</v>
      </c>
      <c r="J28">
        <f t="shared" si="2"/>
        <v>6.9817137184400024E-3</v>
      </c>
      <c r="K28" s="1">
        <f t="shared" si="3"/>
        <v>0</v>
      </c>
      <c r="L28">
        <f t="shared" si="4"/>
        <v>0</v>
      </c>
      <c r="M28">
        <f t="shared" si="5"/>
        <v>0</v>
      </c>
      <c r="N28">
        <f t="shared" si="6"/>
        <v>1.242470181209227E-2</v>
      </c>
    </row>
    <row r="29" spans="1:14" x14ac:dyDescent="0.25">
      <c r="A29" s="2">
        <v>0.19128373405872701</v>
      </c>
      <c r="B29" s="6">
        <v>9.61928463473223E-9</v>
      </c>
      <c r="C29" s="8">
        <f t="shared" si="7"/>
        <v>7.6922777393979846E-3</v>
      </c>
      <c r="D29" s="8">
        <f t="shared" si="8"/>
        <v>-1.4792841806534569E-8</v>
      </c>
      <c r="E29" s="8">
        <f t="shared" si="0"/>
        <v>-520000.00000000058</v>
      </c>
      <c r="F29" s="8" t="e">
        <f t="shared" si="1"/>
        <v>#DIV/0!</v>
      </c>
      <c r="G29" s="8"/>
      <c r="H29" s="2">
        <v>0.18905355745852401</v>
      </c>
      <c r="I29" s="6">
        <v>3.23042247114399E-5</v>
      </c>
      <c r="J29">
        <f t="shared" si="2"/>
        <v>7.6466388344819947E-3</v>
      </c>
      <c r="K29" s="1">
        <f t="shared" si="3"/>
        <v>0</v>
      </c>
      <c r="L29">
        <f t="shared" si="4"/>
        <v>0</v>
      </c>
      <c r="M29">
        <f t="shared" si="5"/>
        <v>0</v>
      </c>
      <c r="N29">
        <f t="shared" si="6"/>
        <v>1.242470181209227E-2</v>
      </c>
    </row>
    <row r="30" spans="1:14" x14ac:dyDescent="0.25">
      <c r="A30" s="4">
        <v>0.19897601179812499</v>
      </c>
      <c r="B30" s="7">
        <v>-5.1735571718023402E-9</v>
      </c>
      <c r="C30" s="8">
        <f t="shared" si="7"/>
        <v>8.0267245976330115E-3</v>
      </c>
      <c r="D30" s="8">
        <f t="shared" si="8"/>
        <v>1.7810246960494342E-8</v>
      </c>
      <c r="E30" s="8">
        <f t="shared" si="0"/>
        <v>450680.14022699557</v>
      </c>
      <c r="F30" s="8" t="e">
        <f t="shared" si="1"/>
        <v>#DIV/0!</v>
      </c>
      <c r="G30" s="8"/>
      <c r="H30" s="4">
        <v>0.196700196293006</v>
      </c>
      <c r="I30" s="7">
        <v>3.23042247114399E-5</v>
      </c>
      <c r="J30">
        <f t="shared" si="2"/>
        <v>8.3115639505239869E-3</v>
      </c>
      <c r="K30" s="1">
        <f t="shared" si="3"/>
        <v>0</v>
      </c>
      <c r="L30">
        <f t="shared" si="4"/>
        <v>0</v>
      </c>
      <c r="M30">
        <f t="shared" si="5"/>
        <v>0</v>
      </c>
      <c r="N30">
        <f t="shared" si="6"/>
        <v>1.242470181209227E-2</v>
      </c>
    </row>
    <row r="31" spans="1:14" x14ac:dyDescent="0.25">
      <c r="A31" s="2">
        <v>0.207002736395758</v>
      </c>
      <c r="B31" s="6">
        <v>1.2636689788692001E-8</v>
      </c>
      <c r="C31" s="8">
        <f t="shared" si="7"/>
        <v>8.0267245976329837E-3</v>
      </c>
      <c r="D31" s="8">
        <f t="shared" si="8"/>
        <v>-1.5436008841601292E-8</v>
      </c>
      <c r="E31" s="8">
        <f t="shared" si="0"/>
        <v>-520000.0000000202</v>
      </c>
      <c r="F31" s="8">
        <f t="shared" si="1"/>
        <v>-473838.5648464195</v>
      </c>
      <c r="G31" s="8"/>
      <c r="H31" s="2">
        <v>0.20501176024352999</v>
      </c>
      <c r="I31" s="6">
        <v>3.23042247114399E-5</v>
      </c>
      <c r="J31">
        <f t="shared" si="2"/>
        <v>7.3141762764609985E-3</v>
      </c>
      <c r="K31" s="1">
        <f t="shared" si="3"/>
        <v>3.6720477623739205E-5</v>
      </c>
      <c r="L31">
        <f t="shared" si="4"/>
        <v>5.0204529171542734E-3</v>
      </c>
      <c r="M31">
        <f t="shared" si="5"/>
        <v>-2378.8842051434012</v>
      </c>
      <c r="N31">
        <f t="shared" si="6"/>
        <v>1.242470181209227E-2</v>
      </c>
    </row>
    <row r="32" spans="1:14" x14ac:dyDescent="0.25">
      <c r="A32" s="4">
        <v>0.21502946099339099</v>
      </c>
      <c r="B32" s="7">
        <v>-2.7993190529092901E-9</v>
      </c>
      <c r="C32" s="8">
        <f t="shared" si="7"/>
        <v>6.6889371646940143E-3</v>
      </c>
      <c r="D32" s="8">
        <f t="shared" si="8"/>
        <v>-1.286334070133441E-8</v>
      </c>
      <c r="E32" s="8">
        <f t="shared" si="0"/>
        <v>-520000.00000000943</v>
      </c>
      <c r="F32" s="8">
        <f t="shared" si="1"/>
        <v>-542760.53791498637</v>
      </c>
      <c r="G32" s="8"/>
      <c r="H32" s="4">
        <v>0.21232593651999099</v>
      </c>
      <c r="I32" s="7">
        <v>6.9024702335179105E-5</v>
      </c>
      <c r="J32">
        <f t="shared" si="2"/>
        <v>6.9817137184400024E-3</v>
      </c>
      <c r="K32" s="1">
        <f t="shared" si="3"/>
        <v>-3.6720477623739205E-5</v>
      </c>
      <c r="L32">
        <f t="shared" si="4"/>
        <v>-5.2595221036854612E-3</v>
      </c>
      <c r="M32">
        <f t="shared" si="5"/>
        <v>2854.6610461720816</v>
      </c>
      <c r="N32">
        <f t="shared" si="6"/>
        <v>2.6547962436607349E-2</v>
      </c>
    </row>
    <row r="33" spans="1:14" x14ac:dyDescent="0.25">
      <c r="A33" s="2">
        <v>0.221718398158085</v>
      </c>
      <c r="B33" s="6">
        <v>-1.5662659754243701E-8</v>
      </c>
      <c r="C33" s="8">
        <f t="shared" si="7"/>
        <v>7.6922777393980124E-3</v>
      </c>
      <c r="D33" s="8">
        <f t="shared" si="8"/>
        <v>1.8453413995561021E-8</v>
      </c>
      <c r="E33" s="8">
        <f t="shared" si="0"/>
        <v>416848.4889163812</v>
      </c>
      <c r="F33" s="8" t="e">
        <f t="shared" si="1"/>
        <v>#DIV/0!</v>
      </c>
      <c r="G33" s="8"/>
      <c r="H33" s="2">
        <v>0.21930765023843099</v>
      </c>
      <c r="I33" s="6">
        <v>3.23042247114399E-5</v>
      </c>
      <c r="J33">
        <f t="shared" si="2"/>
        <v>7.6466388344820224E-3</v>
      </c>
      <c r="K33" s="1">
        <f t="shared" si="3"/>
        <v>0</v>
      </c>
      <c r="L33">
        <f t="shared" si="4"/>
        <v>0</v>
      </c>
      <c r="M33">
        <f t="shared" si="5"/>
        <v>0</v>
      </c>
      <c r="N33">
        <f t="shared" si="6"/>
        <v>1.242470181209227E-2</v>
      </c>
    </row>
    <row r="34" spans="1:14" x14ac:dyDescent="0.25">
      <c r="A34" s="4">
        <v>0.22941067589748301</v>
      </c>
      <c r="B34" s="7">
        <v>2.7907542413173198E-9</v>
      </c>
      <c r="C34" s="8">
        <f t="shared" si="7"/>
        <v>7.0233840229279865E-3</v>
      </c>
      <c r="D34" s="8">
        <f t="shared" si="8"/>
        <v>-1.350650773640112E-8</v>
      </c>
      <c r="E34" s="8">
        <f t="shared" si="0"/>
        <v>-519999.99999995588</v>
      </c>
      <c r="F34" s="8" t="e">
        <f t="shared" si="1"/>
        <v>#DIV/0!</v>
      </c>
      <c r="G34" s="8"/>
      <c r="H34" s="4">
        <v>0.22695428907291301</v>
      </c>
      <c r="I34" s="7">
        <v>3.23042247114399E-5</v>
      </c>
      <c r="J34">
        <f t="shared" si="2"/>
        <v>6.9817137184399747E-3</v>
      </c>
      <c r="K34" s="1">
        <f t="shared" si="3"/>
        <v>0</v>
      </c>
      <c r="L34">
        <f t="shared" si="4"/>
        <v>0</v>
      </c>
      <c r="M34">
        <f t="shared" si="5"/>
        <v>0</v>
      </c>
      <c r="N34">
        <f t="shared" si="6"/>
        <v>1.242470181209227E-2</v>
      </c>
    </row>
    <row r="35" spans="1:14" x14ac:dyDescent="0.25">
      <c r="A35" s="2">
        <v>0.236434059920411</v>
      </c>
      <c r="B35" s="6">
        <v>-1.07157534950838E-8</v>
      </c>
      <c r="C35" s="8">
        <f t="shared" si="7"/>
        <v>8.0267245976330115E-3</v>
      </c>
      <c r="D35" s="8">
        <f t="shared" si="8"/>
        <v>1.7810246960494352E-8</v>
      </c>
      <c r="E35" s="8">
        <f t="shared" ref="E35:E66" si="9">C35/D35</f>
        <v>450680.14022699534</v>
      </c>
      <c r="F35" s="8" t="e">
        <f t="shared" ref="F35:F66" si="10">M35/L35</f>
        <v>#DIV/0!</v>
      </c>
      <c r="G35" s="8"/>
      <c r="H35" s="2">
        <v>0.23393600279135299</v>
      </c>
      <c r="I35" s="6">
        <v>3.23042247114399E-5</v>
      </c>
      <c r="J35">
        <f t="shared" ref="J35:J66" si="11">H36-H35</f>
        <v>7.9791013925030185E-3</v>
      </c>
      <c r="K35" s="1">
        <f t="shared" ref="K35:K66" si="12">I36-I35</f>
        <v>0</v>
      </c>
      <c r="L35">
        <f t="shared" ref="L35:L66" si="13">K35/J35</f>
        <v>0</v>
      </c>
      <c r="M35">
        <f t="shared" ref="M35:M66" si="14">K35/D35</f>
        <v>0</v>
      </c>
      <c r="N35">
        <f t="shared" ref="N35:N66" si="15">I35/0.0026</f>
        <v>1.242470181209227E-2</v>
      </c>
    </row>
    <row r="36" spans="1:14" x14ac:dyDescent="0.25">
      <c r="A36" s="4">
        <v>0.24446078451804401</v>
      </c>
      <c r="B36" s="7">
        <v>7.09449346541055E-9</v>
      </c>
      <c r="C36" s="8">
        <f t="shared" ref="C36:C67" si="16">A37-A36</f>
        <v>7.0233840229289857E-3</v>
      </c>
      <c r="D36" s="8">
        <f t="shared" si="8"/>
        <v>-1.3506507736401281E-8</v>
      </c>
      <c r="E36" s="8">
        <f t="shared" si="9"/>
        <v>-520000.00000002369</v>
      </c>
      <c r="F36" s="8">
        <f t="shared" si="10"/>
        <v>-541529.78839590203</v>
      </c>
      <c r="G36" s="8"/>
      <c r="H36" s="4">
        <v>0.24191510418385601</v>
      </c>
      <c r="I36" s="7">
        <v>3.23042247114399E-5</v>
      </c>
      <c r="J36">
        <f t="shared" si="11"/>
        <v>7.3141762764609985E-3</v>
      </c>
      <c r="K36" s="1">
        <f t="shared" si="12"/>
        <v>3.6720477623739205E-5</v>
      </c>
      <c r="L36">
        <f t="shared" si="13"/>
        <v>5.0204529171542734E-3</v>
      </c>
      <c r="M36">
        <f t="shared" si="14"/>
        <v>-2718.7248058781429</v>
      </c>
      <c r="N36">
        <f t="shared" si="15"/>
        <v>1.242470181209227E-2</v>
      </c>
    </row>
    <row r="37" spans="1:14" x14ac:dyDescent="0.25">
      <c r="A37" s="2">
        <v>0.251484168540973</v>
      </c>
      <c r="B37" s="6">
        <v>-6.4120142709907298E-9</v>
      </c>
      <c r="C37" s="8">
        <f t="shared" si="16"/>
        <v>8.3611714558670114E-3</v>
      </c>
      <c r="D37" s="8">
        <f t="shared" si="8"/>
        <v>-1.6079175876667971E-8</v>
      </c>
      <c r="E37" s="8">
        <f t="shared" si="9"/>
        <v>-519999.99999997928</v>
      </c>
      <c r="F37" s="8" t="e">
        <f t="shared" si="10"/>
        <v>#DIV/0!</v>
      </c>
      <c r="G37" s="8"/>
      <c r="H37" s="2">
        <v>0.249229280460317</v>
      </c>
      <c r="I37" s="6">
        <v>6.9024702335179105E-5</v>
      </c>
      <c r="J37">
        <f t="shared" si="11"/>
        <v>8.6440265085450108E-3</v>
      </c>
      <c r="K37" s="1">
        <f t="shared" si="12"/>
        <v>0</v>
      </c>
      <c r="L37">
        <f t="shared" si="13"/>
        <v>0</v>
      </c>
      <c r="M37">
        <f t="shared" si="14"/>
        <v>0</v>
      </c>
      <c r="N37">
        <f t="shared" si="15"/>
        <v>2.6547962436607349E-2</v>
      </c>
    </row>
    <row r="38" spans="1:14" x14ac:dyDescent="0.25">
      <c r="A38" s="4">
        <v>0.25984533999684001</v>
      </c>
      <c r="B38" s="7">
        <v>-2.2491190147658701E-8</v>
      </c>
      <c r="C38" s="8">
        <f t="shared" si="16"/>
        <v>7.3578308811629856E-3</v>
      </c>
      <c r="D38" s="8">
        <f t="shared" si="8"/>
        <v>1.9096581030627793E-8</v>
      </c>
      <c r="E38" s="8">
        <f t="shared" si="9"/>
        <v>385295.71703763248</v>
      </c>
      <c r="F38" s="8">
        <f t="shared" si="10"/>
        <v>365600.19341904437</v>
      </c>
      <c r="G38" s="8"/>
      <c r="H38" s="4">
        <v>0.25787330696886201</v>
      </c>
      <c r="I38" s="7">
        <v>6.9024702335179105E-5</v>
      </c>
      <c r="J38">
        <f t="shared" si="11"/>
        <v>6.9817137184399747E-3</v>
      </c>
      <c r="K38" s="1">
        <f t="shared" si="12"/>
        <v>-3.6720477623739205E-5</v>
      </c>
      <c r="L38">
        <f t="shared" si="13"/>
        <v>-5.2595221036854821E-3</v>
      </c>
      <c r="M38">
        <f t="shared" si="14"/>
        <v>-1922.8822983991513</v>
      </c>
      <c r="N38">
        <f t="shared" si="15"/>
        <v>2.6547962436607349E-2</v>
      </c>
    </row>
    <row r="39" spans="1:14" x14ac:dyDescent="0.25">
      <c r="A39" s="2">
        <v>0.26720317087800299</v>
      </c>
      <c r="B39" s="6">
        <v>-3.39460911703091E-9</v>
      </c>
      <c r="C39" s="8">
        <f t="shared" si="16"/>
        <v>7.0233840229290134E-3</v>
      </c>
      <c r="D39" s="8">
        <f t="shared" si="8"/>
        <v>-1.350650773640109E-8</v>
      </c>
      <c r="E39" s="8">
        <f t="shared" si="9"/>
        <v>-520000.00000003306</v>
      </c>
      <c r="F39" s="8">
        <f t="shared" si="10"/>
        <v>-492299.80763264099</v>
      </c>
      <c r="G39" s="8"/>
      <c r="H39" s="2">
        <v>0.26485502068730199</v>
      </c>
      <c r="I39" s="6">
        <v>3.23042247114399E-5</v>
      </c>
      <c r="J39">
        <f t="shared" si="11"/>
        <v>6.6492511604190341E-3</v>
      </c>
      <c r="K39" s="1">
        <f t="shared" si="12"/>
        <v>3.6720477623739205E-5</v>
      </c>
      <c r="L39">
        <f t="shared" si="13"/>
        <v>5.5224982088697477E-3</v>
      </c>
      <c r="M39">
        <f t="shared" si="14"/>
        <v>-2718.7248058781811</v>
      </c>
      <c r="N39">
        <f t="shared" si="15"/>
        <v>1.242470181209227E-2</v>
      </c>
    </row>
    <row r="40" spans="1:14" x14ac:dyDescent="0.25">
      <c r="A40" s="4">
        <v>0.27422655490093201</v>
      </c>
      <c r="B40" s="7">
        <v>-1.6901116853432001E-8</v>
      </c>
      <c r="C40" s="8">
        <f t="shared" si="16"/>
        <v>7.6922777393980124E-3</v>
      </c>
      <c r="D40" s="8">
        <f t="shared" si="8"/>
        <v>1.8453413995561031E-8</v>
      </c>
      <c r="E40" s="8">
        <f t="shared" si="9"/>
        <v>416848.48891638103</v>
      </c>
      <c r="F40" s="8">
        <f t="shared" si="10"/>
        <v>396358.97608000325</v>
      </c>
      <c r="G40" s="8"/>
      <c r="H40" s="4">
        <v>0.27150427184772102</v>
      </c>
      <c r="I40" s="7">
        <v>6.9024702335179105E-5</v>
      </c>
      <c r="J40">
        <f t="shared" si="11"/>
        <v>7.3141762764609708E-3</v>
      </c>
      <c r="K40" s="1">
        <f t="shared" si="12"/>
        <v>-3.6720477623739205E-5</v>
      </c>
      <c r="L40">
        <f t="shared" si="13"/>
        <v>-5.0204529171542925E-3</v>
      </c>
      <c r="M40">
        <f t="shared" si="14"/>
        <v>-1989.9015777011407</v>
      </c>
      <c r="N40">
        <f t="shared" si="15"/>
        <v>2.6547962436607349E-2</v>
      </c>
    </row>
    <row r="41" spans="1:14" x14ac:dyDescent="0.25">
      <c r="A41" s="2">
        <v>0.28191883264033002</v>
      </c>
      <c r="B41" s="6">
        <v>1.5522971421290299E-9</v>
      </c>
      <c r="C41" s="8">
        <f t="shared" si="16"/>
        <v>6.6889371646939866E-3</v>
      </c>
      <c r="D41" s="8">
        <f t="shared" si="8"/>
        <v>-1.2863340701334429E-8</v>
      </c>
      <c r="E41" s="8">
        <f t="shared" si="9"/>
        <v>-520000.00000000646</v>
      </c>
      <c r="F41" s="8" t="e">
        <f t="shared" si="10"/>
        <v>#DIV/0!</v>
      </c>
      <c r="G41" s="8"/>
      <c r="H41" s="2">
        <v>0.27881844812418199</v>
      </c>
      <c r="I41" s="6">
        <v>3.23042247114399E-5</v>
      </c>
      <c r="J41">
        <f t="shared" si="11"/>
        <v>7.3141762764610263E-3</v>
      </c>
      <c r="K41" s="1">
        <f t="shared" si="12"/>
        <v>0</v>
      </c>
      <c r="L41">
        <f t="shared" si="13"/>
        <v>0</v>
      </c>
      <c r="M41">
        <f t="shared" si="14"/>
        <v>0</v>
      </c>
      <c r="N41">
        <f t="shared" si="15"/>
        <v>1.242470181209227E-2</v>
      </c>
    </row>
    <row r="42" spans="1:14" x14ac:dyDescent="0.25">
      <c r="A42" s="4">
        <v>0.28860776980502401</v>
      </c>
      <c r="B42" s="7">
        <v>-1.13110435592054E-8</v>
      </c>
      <c r="C42" s="8">
        <f t="shared" si="16"/>
        <v>7.6922777393980124E-3</v>
      </c>
      <c r="D42" s="8">
        <f t="shared" si="8"/>
        <v>1.8453413995560951E-8</v>
      </c>
      <c r="E42" s="8">
        <f t="shared" si="9"/>
        <v>416848.48891638278</v>
      </c>
      <c r="F42" s="8" t="e">
        <f t="shared" si="10"/>
        <v>#DIV/0!</v>
      </c>
      <c r="G42" s="8"/>
      <c r="H42" s="4">
        <v>0.28613262440064302</v>
      </c>
      <c r="I42" s="7">
        <v>3.23042247114399E-5</v>
      </c>
      <c r="J42">
        <f t="shared" si="11"/>
        <v>7.3141762764609708E-3</v>
      </c>
      <c r="K42" s="1">
        <f t="shared" si="12"/>
        <v>0</v>
      </c>
      <c r="L42">
        <f t="shared" si="13"/>
        <v>0</v>
      </c>
      <c r="M42">
        <f t="shared" si="14"/>
        <v>0</v>
      </c>
      <c r="N42">
        <f t="shared" si="15"/>
        <v>1.242470181209227E-2</v>
      </c>
    </row>
    <row r="43" spans="1:14" x14ac:dyDescent="0.25">
      <c r="A43" s="2">
        <v>0.29630004754442202</v>
      </c>
      <c r="B43" s="6">
        <v>7.1423704363555501E-9</v>
      </c>
      <c r="C43" s="8">
        <f t="shared" si="16"/>
        <v>7.3578308811629856E-3</v>
      </c>
      <c r="D43" s="8">
        <f t="shared" si="8"/>
        <v>1.9096581030627849E-8</v>
      </c>
      <c r="E43" s="8">
        <f t="shared" si="9"/>
        <v>385295.71703763132</v>
      </c>
      <c r="F43" s="8" t="e">
        <f t="shared" si="10"/>
        <v>#DIV/0!</v>
      </c>
      <c r="G43" s="8"/>
      <c r="H43" s="2">
        <v>0.29344680067710399</v>
      </c>
      <c r="I43" s="6">
        <v>3.23042247114399E-5</v>
      </c>
      <c r="J43">
        <f t="shared" si="11"/>
        <v>7.6466388344820224E-3</v>
      </c>
      <c r="K43" s="1">
        <f t="shared" si="12"/>
        <v>0</v>
      </c>
      <c r="L43">
        <f t="shared" si="13"/>
        <v>0</v>
      </c>
      <c r="M43">
        <f t="shared" si="14"/>
        <v>0</v>
      </c>
      <c r="N43">
        <f t="shared" si="15"/>
        <v>1.242470181209227E-2</v>
      </c>
    </row>
    <row r="44" spans="1:14" x14ac:dyDescent="0.25">
      <c r="A44" s="4">
        <v>0.303657878425585</v>
      </c>
      <c r="B44" s="7">
        <v>2.6238951466983401E-8</v>
      </c>
      <c r="C44" s="8">
        <f t="shared" si="16"/>
        <v>9.0300651723370096E-3</v>
      </c>
      <c r="D44" s="8">
        <f t="shared" si="8"/>
        <v>-1.7365509946801481E-8</v>
      </c>
      <c r="E44" s="8">
        <f t="shared" si="9"/>
        <v>-520000.0000000138</v>
      </c>
      <c r="F44" s="8">
        <f t="shared" si="10"/>
        <v>-459479.82045713655</v>
      </c>
      <c r="G44" s="8"/>
      <c r="H44" s="4">
        <v>0.30109343951158601</v>
      </c>
      <c r="I44" s="7">
        <v>3.23042247114399E-5</v>
      </c>
      <c r="J44">
        <f t="shared" si="11"/>
        <v>7.979101392502963E-3</v>
      </c>
      <c r="K44" s="1">
        <f t="shared" si="12"/>
        <v>3.6720477623739205E-5</v>
      </c>
      <c r="L44">
        <f t="shared" si="13"/>
        <v>4.6020818407247191E-3</v>
      </c>
      <c r="M44">
        <f t="shared" si="14"/>
        <v>-2114.5637379052423</v>
      </c>
      <c r="N44">
        <f t="shared" si="15"/>
        <v>1.242470181209227E-2</v>
      </c>
    </row>
    <row r="45" spans="1:14" x14ac:dyDescent="0.25">
      <c r="A45" s="2">
        <v>0.31268794359792201</v>
      </c>
      <c r="B45" s="6">
        <v>8.8734415201819194E-9</v>
      </c>
      <c r="C45" s="8">
        <f t="shared" si="16"/>
        <v>7.0233840229290134E-3</v>
      </c>
      <c r="D45" s="8">
        <f t="shared" si="8"/>
        <v>-1.350650773640117E-8</v>
      </c>
      <c r="E45" s="8">
        <f t="shared" si="9"/>
        <v>-520000.00000002998</v>
      </c>
      <c r="F45" s="8" t="e">
        <f t="shared" si="10"/>
        <v>#DIV/0!</v>
      </c>
      <c r="G45" s="8"/>
      <c r="H45" s="2">
        <v>0.30907254090408898</v>
      </c>
      <c r="I45" s="6">
        <v>6.9024702335179105E-5</v>
      </c>
      <c r="J45">
        <f t="shared" si="11"/>
        <v>7.6466388344820224E-3</v>
      </c>
      <c r="K45" s="1">
        <f t="shared" si="12"/>
        <v>0</v>
      </c>
      <c r="L45">
        <f t="shared" si="13"/>
        <v>0</v>
      </c>
      <c r="M45">
        <f t="shared" si="14"/>
        <v>0</v>
      </c>
      <c r="N45">
        <f t="shared" si="15"/>
        <v>2.6547962436607349E-2</v>
      </c>
    </row>
    <row r="46" spans="1:14" x14ac:dyDescent="0.25">
      <c r="A46" s="4">
        <v>0.31971132762085103</v>
      </c>
      <c r="B46" s="7">
        <v>-4.6330662162192504E-9</v>
      </c>
      <c r="C46" s="8">
        <f t="shared" si="16"/>
        <v>7.3578308811629856E-3</v>
      </c>
      <c r="D46" s="8">
        <f t="shared" si="8"/>
        <v>1.909658103062775E-8</v>
      </c>
      <c r="E46" s="8">
        <f t="shared" si="9"/>
        <v>385295.71703763335</v>
      </c>
      <c r="F46" s="8" t="e">
        <f t="shared" si="10"/>
        <v>#DIV/0!</v>
      </c>
      <c r="G46" s="8"/>
      <c r="H46" s="4">
        <v>0.316719179738571</v>
      </c>
      <c r="I46" s="7">
        <v>6.9024702335179105E-5</v>
      </c>
      <c r="J46">
        <f t="shared" si="11"/>
        <v>6.9817137184399747E-3</v>
      </c>
      <c r="K46" s="1">
        <f t="shared" si="12"/>
        <v>0</v>
      </c>
      <c r="L46">
        <f t="shared" si="13"/>
        <v>0</v>
      </c>
      <c r="M46">
        <f t="shared" si="14"/>
        <v>0</v>
      </c>
      <c r="N46">
        <f t="shared" si="15"/>
        <v>2.6547962436607349E-2</v>
      </c>
    </row>
    <row r="47" spans="1:14" x14ac:dyDescent="0.25">
      <c r="A47" s="2">
        <v>0.32706915850201401</v>
      </c>
      <c r="B47" s="6">
        <v>1.4463514814408501E-8</v>
      </c>
      <c r="C47" s="8">
        <f t="shared" si="16"/>
        <v>7.0233840229280142E-3</v>
      </c>
      <c r="D47" s="8">
        <f t="shared" si="8"/>
        <v>1.9739748065694501E-8</v>
      </c>
      <c r="E47" s="8">
        <f t="shared" si="9"/>
        <v>355799.07096858439</v>
      </c>
      <c r="F47" s="8" t="e">
        <f t="shared" si="10"/>
        <v>#DIV/0!</v>
      </c>
      <c r="G47" s="8"/>
      <c r="H47" s="2">
        <v>0.32370089345701097</v>
      </c>
      <c r="I47" s="6">
        <v>6.9024702335179105E-5</v>
      </c>
      <c r="J47">
        <f t="shared" si="11"/>
        <v>7.3141762764610263E-3</v>
      </c>
      <c r="K47" s="1">
        <f t="shared" si="12"/>
        <v>0</v>
      </c>
      <c r="L47">
        <f t="shared" si="13"/>
        <v>0</v>
      </c>
      <c r="M47">
        <f t="shared" si="14"/>
        <v>0</v>
      </c>
      <c r="N47">
        <f t="shared" si="15"/>
        <v>2.6547962436607349E-2</v>
      </c>
    </row>
    <row r="48" spans="1:14" x14ac:dyDescent="0.25">
      <c r="A48" s="4">
        <v>0.33409254252494203</v>
      </c>
      <c r="B48" s="7">
        <v>3.4203262880103002E-8</v>
      </c>
      <c r="C48" s="8">
        <f t="shared" si="16"/>
        <v>7.6922777393979569E-3</v>
      </c>
      <c r="D48" s="8">
        <f t="shared" si="8"/>
        <v>-1.4792841806534702E-8</v>
      </c>
      <c r="E48" s="8">
        <f t="shared" si="9"/>
        <v>-519999.99999999406</v>
      </c>
      <c r="F48" s="8" t="e">
        <f t="shared" si="10"/>
        <v>#DIV/0!</v>
      </c>
      <c r="G48" s="8"/>
      <c r="H48" s="4">
        <v>0.331015069733472</v>
      </c>
      <c r="I48" s="7">
        <v>6.9024702335179105E-5</v>
      </c>
      <c r="J48">
        <f t="shared" si="11"/>
        <v>7.6466388344820224E-3</v>
      </c>
      <c r="K48" s="1">
        <f t="shared" si="12"/>
        <v>0</v>
      </c>
      <c r="L48">
        <f t="shared" si="13"/>
        <v>0</v>
      </c>
      <c r="M48">
        <f t="shared" si="14"/>
        <v>0</v>
      </c>
      <c r="N48">
        <f t="shared" si="15"/>
        <v>2.6547962436607349E-2</v>
      </c>
    </row>
    <row r="49" spans="1:14" x14ac:dyDescent="0.25">
      <c r="A49" s="2">
        <v>0.34178482026433998</v>
      </c>
      <c r="B49" s="6">
        <v>1.94104210735683E-8</v>
      </c>
      <c r="C49" s="8">
        <f t="shared" si="16"/>
        <v>7.0233840229290134E-3</v>
      </c>
      <c r="D49" s="8">
        <f t="shared" si="8"/>
        <v>-1.35065077364011E-8</v>
      </c>
      <c r="E49" s="8">
        <f t="shared" si="9"/>
        <v>-520000.00000003265</v>
      </c>
      <c r="F49" s="8">
        <f t="shared" si="10"/>
        <v>-541529.78839598107</v>
      </c>
      <c r="G49" s="8"/>
      <c r="H49" s="2">
        <v>0.33866170856795402</v>
      </c>
      <c r="I49" s="6">
        <v>6.9024702335179105E-5</v>
      </c>
      <c r="J49">
        <f t="shared" si="11"/>
        <v>7.31417627646197E-3</v>
      </c>
      <c r="K49" s="1">
        <f t="shared" si="12"/>
        <v>-3.6720477623739205E-5</v>
      </c>
      <c r="L49">
        <f t="shared" si="13"/>
        <v>-5.0204529171536073E-3</v>
      </c>
      <c r="M49">
        <f t="shared" si="14"/>
        <v>2718.7248058781788</v>
      </c>
      <c r="N49">
        <f t="shared" si="15"/>
        <v>2.6547962436607349E-2</v>
      </c>
    </row>
    <row r="50" spans="1:14" x14ac:dyDescent="0.25">
      <c r="A50" s="4">
        <v>0.348808204287269</v>
      </c>
      <c r="B50" s="7">
        <v>5.9039133371672002E-9</v>
      </c>
      <c r="C50" s="8">
        <f t="shared" si="16"/>
        <v>7.3578308811629856E-3</v>
      </c>
      <c r="D50" s="8">
        <f t="shared" si="8"/>
        <v>-1.4149674771467841E-8</v>
      </c>
      <c r="E50" s="8">
        <f t="shared" si="9"/>
        <v>-519999.99999997939</v>
      </c>
      <c r="F50" s="8" t="e">
        <f t="shared" si="10"/>
        <v>#DIV/0!</v>
      </c>
      <c r="G50" s="8"/>
      <c r="H50" s="4">
        <v>0.34597588484441599</v>
      </c>
      <c r="I50" s="7">
        <v>3.23042247114399E-5</v>
      </c>
      <c r="J50">
        <f t="shared" si="11"/>
        <v>6.6492511604190341E-3</v>
      </c>
      <c r="K50" s="1">
        <f t="shared" si="12"/>
        <v>0</v>
      </c>
      <c r="L50">
        <f t="shared" si="13"/>
        <v>0</v>
      </c>
      <c r="M50">
        <f t="shared" si="14"/>
        <v>0</v>
      </c>
      <c r="N50">
        <f t="shared" si="15"/>
        <v>1.242470181209227E-2</v>
      </c>
    </row>
    <row r="51" spans="1:14" x14ac:dyDescent="0.25">
      <c r="A51" s="2">
        <v>0.35616603516843198</v>
      </c>
      <c r="B51" s="6">
        <v>-8.2457614343006405E-9</v>
      </c>
      <c r="C51" s="8">
        <f t="shared" si="16"/>
        <v>8.6956183141020382E-3</v>
      </c>
      <c r="D51" s="8">
        <f t="shared" si="8"/>
        <v>1.6523912890360891E-8</v>
      </c>
      <c r="E51" s="8">
        <f t="shared" si="9"/>
        <v>526244.50224344665</v>
      </c>
      <c r="F51" s="8" t="e">
        <f t="shared" si="10"/>
        <v>#DIV/0!</v>
      </c>
      <c r="G51" s="8"/>
      <c r="H51" s="2">
        <v>0.35262513600483503</v>
      </c>
      <c r="I51" s="6">
        <v>3.23042247114399E-5</v>
      </c>
      <c r="J51">
        <f t="shared" si="11"/>
        <v>8.6440265085449552E-3</v>
      </c>
      <c r="K51" s="1">
        <f t="shared" si="12"/>
        <v>0</v>
      </c>
      <c r="L51">
        <f t="shared" si="13"/>
        <v>0</v>
      </c>
      <c r="M51">
        <f t="shared" si="14"/>
        <v>0</v>
      </c>
      <c r="N51">
        <f t="shared" si="15"/>
        <v>1.242470181209227E-2</v>
      </c>
    </row>
    <row r="52" spans="1:14" x14ac:dyDescent="0.25">
      <c r="A52" s="4">
        <v>0.36486165348253402</v>
      </c>
      <c r="B52" s="7">
        <v>8.2781514560602503E-9</v>
      </c>
      <c r="C52" s="8">
        <f t="shared" si="16"/>
        <v>7.6922777393979569E-3</v>
      </c>
      <c r="D52" s="8">
        <f t="shared" si="8"/>
        <v>-1.4792841806534621E-8</v>
      </c>
      <c r="E52" s="8">
        <f t="shared" si="9"/>
        <v>-519999.99999999691</v>
      </c>
      <c r="F52" s="8">
        <f t="shared" si="10"/>
        <v>-516914.79801427876</v>
      </c>
      <c r="G52" s="8"/>
      <c r="H52" s="4">
        <v>0.36126916251337998</v>
      </c>
      <c r="I52" s="7">
        <v>3.23042247114399E-5</v>
      </c>
      <c r="J52">
        <f t="shared" si="11"/>
        <v>7.6466388344820224E-3</v>
      </c>
      <c r="K52" s="1">
        <f t="shared" si="12"/>
        <v>3.6720477623739205E-5</v>
      </c>
      <c r="L52">
        <f t="shared" si="13"/>
        <v>4.8021723555388271E-3</v>
      </c>
      <c r="M52">
        <f t="shared" si="14"/>
        <v>-2482.313953193106</v>
      </c>
      <c r="N52">
        <f t="shared" si="15"/>
        <v>1.242470181209227E-2</v>
      </c>
    </row>
    <row r="53" spans="1:14" x14ac:dyDescent="0.25">
      <c r="A53" s="2">
        <v>0.37255393122193198</v>
      </c>
      <c r="B53" s="6">
        <v>-6.5146903504743704E-9</v>
      </c>
      <c r="C53" s="8">
        <f t="shared" si="16"/>
        <v>7.0233840229290134E-3</v>
      </c>
      <c r="D53" s="8">
        <f t="shared" si="8"/>
        <v>1.9739748065694571E-8</v>
      </c>
      <c r="E53" s="8">
        <f t="shared" si="9"/>
        <v>355799.07096863375</v>
      </c>
      <c r="F53" s="8">
        <f t="shared" si="10"/>
        <v>353688.08635270258</v>
      </c>
      <c r="G53" s="8"/>
      <c r="H53" s="2">
        <v>0.368915801347862</v>
      </c>
      <c r="I53" s="6">
        <v>6.9024702335179105E-5</v>
      </c>
      <c r="J53">
        <f t="shared" si="11"/>
        <v>6.9817137184399747E-3</v>
      </c>
      <c r="K53" s="1">
        <f t="shared" si="12"/>
        <v>-3.6720477623739205E-5</v>
      </c>
      <c r="L53">
        <f t="shared" si="13"/>
        <v>-5.2595221036854821E-3</v>
      </c>
      <c r="M53">
        <f t="shared" si="14"/>
        <v>-1860.2303079822586</v>
      </c>
      <c r="N53">
        <f t="shared" si="15"/>
        <v>2.6547962436607349E-2</v>
      </c>
    </row>
    <row r="54" spans="1:14" x14ac:dyDescent="0.25">
      <c r="A54" s="4">
        <v>0.37957731524486099</v>
      </c>
      <c r="B54" s="7">
        <v>1.3225057715220201E-8</v>
      </c>
      <c r="C54" s="8">
        <f t="shared" si="16"/>
        <v>7.6922777393980124E-3</v>
      </c>
      <c r="D54" s="8">
        <f t="shared" si="8"/>
        <v>-1.4792841806534621E-8</v>
      </c>
      <c r="E54" s="8">
        <f t="shared" si="9"/>
        <v>-520000.00000000064</v>
      </c>
      <c r="F54" s="8" t="e">
        <f t="shared" si="10"/>
        <v>#DIV/0!</v>
      </c>
      <c r="G54" s="8"/>
      <c r="H54" s="4">
        <v>0.37589751506630198</v>
      </c>
      <c r="I54" s="7">
        <v>3.23042247114399E-5</v>
      </c>
      <c r="J54">
        <f t="shared" si="11"/>
        <v>7.3141762764610263E-3</v>
      </c>
      <c r="K54" s="1">
        <f t="shared" si="12"/>
        <v>0</v>
      </c>
      <c r="L54">
        <f t="shared" si="13"/>
        <v>0</v>
      </c>
      <c r="M54">
        <f t="shared" si="14"/>
        <v>0</v>
      </c>
      <c r="N54">
        <f t="shared" si="15"/>
        <v>1.242470181209227E-2</v>
      </c>
    </row>
    <row r="55" spans="1:14" x14ac:dyDescent="0.25">
      <c r="A55" s="2">
        <v>0.387269592984259</v>
      </c>
      <c r="B55" s="6">
        <v>-1.5677840913144199E-9</v>
      </c>
      <c r="C55" s="8">
        <f t="shared" si="16"/>
        <v>6.6889371646939866E-3</v>
      </c>
      <c r="D55" s="8">
        <f t="shared" si="8"/>
        <v>-1.2863340701334479E-8</v>
      </c>
      <c r="E55" s="8">
        <f t="shared" si="9"/>
        <v>-520000.00000000448</v>
      </c>
      <c r="F55" s="8" t="e">
        <f t="shared" si="10"/>
        <v>#DIV/0!</v>
      </c>
      <c r="G55" s="8"/>
      <c r="H55" s="2">
        <v>0.38321169134276301</v>
      </c>
      <c r="I55" s="6">
        <v>3.23042247114399E-5</v>
      </c>
      <c r="J55">
        <f t="shared" si="11"/>
        <v>6.6492511604189786E-3</v>
      </c>
      <c r="K55" s="1">
        <f t="shared" si="12"/>
        <v>0</v>
      </c>
      <c r="L55">
        <f t="shared" si="13"/>
        <v>0</v>
      </c>
      <c r="M55">
        <f t="shared" si="14"/>
        <v>0</v>
      </c>
      <c r="N55">
        <f t="shared" si="15"/>
        <v>1.242470181209227E-2</v>
      </c>
    </row>
    <row r="56" spans="1:14" x14ac:dyDescent="0.25">
      <c r="A56" s="4">
        <v>0.39395853014895299</v>
      </c>
      <c r="B56" s="7">
        <v>-1.4431124792648899E-8</v>
      </c>
      <c r="C56" s="8">
        <f t="shared" si="16"/>
        <v>8.0267245976329837E-3</v>
      </c>
      <c r="D56" s="8">
        <f t="shared" si="8"/>
        <v>1.7810246960494309E-8</v>
      </c>
      <c r="E56" s="8">
        <f t="shared" si="9"/>
        <v>450680.14022699487</v>
      </c>
      <c r="F56" s="8" t="e">
        <f t="shared" si="10"/>
        <v>#DIV/0!</v>
      </c>
      <c r="G56" s="8"/>
      <c r="H56" s="4">
        <v>0.38986094250318198</v>
      </c>
      <c r="I56" s="7">
        <v>3.23042247114399E-5</v>
      </c>
      <c r="J56">
        <f t="shared" si="11"/>
        <v>7.9791013925030185E-3</v>
      </c>
      <c r="K56" s="1">
        <f t="shared" si="12"/>
        <v>0</v>
      </c>
      <c r="L56">
        <f t="shared" si="13"/>
        <v>0</v>
      </c>
      <c r="M56">
        <f t="shared" si="14"/>
        <v>0</v>
      </c>
      <c r="N56">
        <f t="shared" si="15"/>
        <v>1.242470181209227E-2</v>
      </c>
    </row>
    <row r="57" spans="1:14" x14ac:dyDescent="0.25">
      <c r="A57" s="2">
        <v>0.40198525474658597</v>
      </c>
      <c r="B57" s="6">
        <v>3.3791221678454101E-9</v>
      </c>
      <c r="C57" s="8">
        <f t="shared" si="16"/>
        <v>6.6889371646940421E-3</v>
      </c>
      <c r="D57" s="8">
        <f t="shared" si="8"/>
        <v>2.038291510076129E-8</v>
      </c>
      <c r="E57" s="8">
        <f t="shared" si="9"/>
        <v>328163.9123563937</v>
      </c>
      <c r="F57" s="8" t="e">
        <f t="shared" si="10"/>
        <v>#DIV/0!</v>
      </c>
      <c r="G57" s="8"/>
      <c r="H57" s="2">
        <v>0.397840043895685</v>
      </c>
      <c r="I57" s="6">
        <v>3.23042247114399E-5</v>
      </c>
      <c r="J57">
        <f t="shared" si="11"/>
        <v>6.9817137184399747E-3</v>
      </c>
      <c r="K57" s="1">
        <f t="shared" si="12"/>
        <v>0</v>
      </c>
      <c r="L57">
        <f t="shared" si="13"/>
        <v>0</v>
      </c>
      <c r="M57">
        <f t="shared" si="14"/>
        <v>0</v>
      </c>
      <c r="N57">
        <f t="shared" si="15"/>
        <v>1.242470181209227E-2</v>
      </c>
    </row>
    <row r="58" spans="1:14" x14ac:dyDescent="0.25">
      <c r="A58" s="4">
        <v>0.40867419191128002</v>
      </c>
      <c r="B58" s="7">
        <v>2.3762037268606701E-8</v>
      </c>
      <c r="C58" s="8">
        <f t="shared" si="16"/>
        <v>9.0300651723360104E-3</v>
      </c>
      <c r="D58" s="8">
        <f t="shared" si="8"/>
        <v>-1.7365509946801471E-8</v>
      </c>
      <c r="E58" s="8">
        <f t="shared" si="9"/>
        <v>-519999.99999995652</v>
      </c>
      <c r="F58" s="8">
        <f t="shared" si="10"/>
        <v>-478624.81297618966</v>
      </c>
      <c r="G58" s="8"/>
      <c r="H58" s="4">
        <v>0.40482175761412498</v>
      </c>
      <c r="I58" s="7">
        <v>3.23042247114399E-5</v>
      </c>
      <c r="J58">
        <f t="shared" si="11"/>
        <v>8.3115639505240146E-3</v>
      </c>
      <c r="K58" s="1">
        <f t="shared" si="12"/>
        <v>3.6720477623739205E-5</v>
      </c>
      <c r="L58">
        <f t="shared" si="13"/>
        <v>4.4179985670956797E-3</v>
      </c>
      <c r="M58">
        <f t="shared" si="14"/>
        <v>-2114.5637379052437</v>
      </c>
      <c r="N58">
        <f t="shared" si="15"/>
        <v>1.242470181209227E-2</v>
      </c>
    </row>
    <row r="59" spans="1:14" x14ac:dyDescent="0.25">
      <c r="A59" s="2">
        <v>0.41770425708361603</v>
      </c>
      <c r="B59" s="6">
        <v>6.3965273218052304E-9</v>
      </c>
      <c r="C59" s="8">
        <f t="shared" si="16"/>
        <v>6.6889371646939866E-3</v>
      </c>
      <c r="D59" s="8">
        <f t="shared" si="8"/>
        <v>2.0382915100761071E-8</v>
      </c>
      <c r="E59" s="8">
        <f t="shared" si="9"/>
        <v>328163.91235639452</v>
      </c>
      <c r="F59" s="8" t="e">
        <f t="shared" si="10"/>
        <v>#DIV/0!</v>
      </c>
      <c r="G59" s="8"/>
      <c r="H59" s="2">
        <v>0.41313332156464899</v>
      </c>
      <c r="I59" s="6">
        <v>6.9024702335179105E-5</v>
      </c>
      <c r="J59">
        <f t="shared" si="11"/>
        <v>6.9817137184400302E-3</v>
      </c>
      <c r="K59" s="1">
        <f t="shared" si="12"/>
        <v>0</v>
      </c>
      <c r="L59">
        <f t="shared" si="13"/>
        <v>0</v>
      </c>
      <c r="M59">
        <f t="shared" si="14"/>
        <v>0</v>
      </c>
      <c r="N59">
        <f t="shared" si="15"/>
        <v>2.6547962436607349E-2</v>
      </c>
    </row>
    <row r="60" spans="1:14" x14ac:dyDescent="0.25">
      <c r="A60" s="4">
        <v>0.42439319424831001</v>
      </c>
      <c r="B60" s="7">
        <v>2.6779442422566301E-8</v>
      </c>
      <c r="C60" s="8">
        <f t="shared" si="16"/>
        <v>7.3578308811629856E-3</v>
      </c>
      <c r="D60" s="8">
        <f t="shared" si="8"/>
        <v>-1.4149674771467702E-8</v>
      </c>
      <c r="E60" s="8">
        <f t="shared" si="9"/>
        <v>-519999.99999998452</v>
      </c>
      <c r="F60" s="8" t="e">
        <f t="shared" si="10"/>
        <v>#DIV/0!</v>
      </c>
      <c r="G60" s="8"/>
      <c r="H60" s="4">
        <v>0.42011503528308902</v>
      </c>
      <c r="I60" s="7">
        <v>6.9024702335179105E-5</v>
      </c>
      <c r="J60">
        <f t="shared" si="11"/>
        <v>7.6466388344819669E-3</v>
      </c>
      <c r="K60" s="1">
        <f t="shared" si="12"/>
        <v>0</v>
      </c>
      <c r="L60">
        <f t="shared" si="13"/>
        <v>0</v>
      </c>
      <c r="M60">
        <f t="shared" si="14"/>
        <v>0</v>
      </c>
      <c r="N60">
        <f t="shared" si="15"/>
        <v>2.6547962436607349E-2</v>
      </c>
    </row>
    <row r="61" spans="1:14" x14ac:dyDescent="0.25">
      <c r="A61" s="2">
        <v>0.431751025129473</v>
      </c>
      <c r="B61" s="6">
        <v>1.2629767651098599E-8</v>
      </c>
      <c r="C61" s="8">
        <f t="shared" si="16"/>
        <v>7.6922777393990116E-3</v>
      </c>
      <c r="D61" s="8">
        <f t="shared" si="8"/>
        <v>1.8453413995560998E-8</v>
      </c>
      <c r="E61" s="8">
        <f t="shared" si="9"/>
        <v>416848.48891643592</v>
      </c>
      <c r="F61" s="8" t="e">
        <f t="shared" si="10"/>
        <v>#DIV/0!</v>
      </c>
      <c r="G61" s="8"/>
      <c r="H61" s="2">
        <v>0.42776167411757099</v>
      </c>
      <c r="I61" s="6">
        <v>6.9024702335179105E-5</v>
      </c>
      <c r="J61">
        <f t="shared" si="11"/>
        <v>7.3141762764610263E-3</v>
      </c>
      <c r="K61" s="1">
        <f t="shared" si="12"/>
        <v>0</v>
      </c>
      <c r="L61">
        <f t="shared" si="13"/>
        <v>0</v>
      </c>
      <c r="M61">
        <f t="shared" si="14"/>
        <v>0</v>
      </c>
      <c r="N61">
        <f t="shared" si="15"/>
        <v>2.6547962436607349E-2</v>
      </c>
    </row>
    <row r="62" spans="1:14" x14ac:dyDescent="0.25">
      <c r="A62" s="4">
        <v>0.43944330286887201</v>
      </c>
      <c r="B62" s="7">
        <v>3.1083181646659597E-8</v>
      </c>
      <c r="C62" s="8">
        <f t="shared" si="16"/>
        <v>7.3578308811629856E-3</v>
      </c>
      <c r="D62" s="8">
        <f t="shared" si="8"/>
        <v>1.9096581030627703E-8</v>
      </c>
      <c r="E62" s="8">
        <f t="shared" si="9"/>
        <v>385295.71703763428</v>
      </c>
      <c r="F62" s="8">
        <f t="shared" si="10"/>
        <v>365600.19341904606</v>
      </c>
      <c r="G62" s="8"/>
      <c r="H62" s="4">
        <v>0.43507585039403202</v>
      </c>
      <c r="I62" s="7">
        <v>6.9024702335179105E-5</v>
      </c>
      <c r="J62">
        <f t="shared" si="11"/>
        <v>6.9817137184399747E-3</v>
      </c>
      <c r="K62" s="1">
        <f t="shared" si="12"/>
        <v>-3.6720477623739205E-5</v>
      </c>
      <c r="L62">
        <f t="shared" si="13"/>
        <v>-5.2595221036854821E-3</v>
      </c>
      <c r="M62">
        <f t="shared" si="14"/>
        <v>-1922.8822983991604</v>
      </c>
      <c r="N62">
        <f t="shared" si="15"/>
        <v>2.6547962436607349E-2</v>
      </c>
    </row>
    <row r="63" spans="1:14" x14ac:dyDescent="0.25">
      <c r="A63" s="2">
        <v>0.446801133750035</v>
      </c>
      <c r="B63" s="6">
        <v>5.01797626772873E-8</v>
      </c>
      <c r="C63" s="8">
        <f t="shared" si="16"/>
        <v>7.3578308811629856E-3</v>
      </c>
      <c r="D63" s="8">
        <f t="shared" si="8"/>
        <v>-1.4149674771467801E-8</v>
      </c>
      <c r="E63" s="8">
        <f t="shared" si="9"/>
        <v>-519999.99999998085</v>
      </c>
      <c r="F63" s="8" t="e">
        <f t="shared" si="10"/>
        <v>#DIV/0!</v>
      </c>
      <c r="G63" s="8"/>
      <c r="H63" s="2">
        <v>0.44205756411247199</v>
      </c>
      <c r="I63" s="6">
        <v>3.23042247114399E-5</v>
      </c>
      <c r="J63">
        <f t="shared" si="11"/>
        <v>7.6466388344820224E-3</v>
      </c>
      <c r="K63" s="1">
        <f t="shared" si="12"/>
        <v>0</v>
      </c>
      <c r="L63">
        <f t="shared" si="13"/>
        <v>0</v>
      </c>
      <c r="M63">
        <f t="shared" si="14"/>
        <v>0</v>
      </c>
      <c r="N63">
        <f t="shared" si="15"/>
        <v>1.242470181209227E-2</v>
      </c>
    </row>
    <row r="64" spans="1:14" x14ac:dyDescent="0.25">
      <c r="A64" s="4">
        <v>0.45415896463119798</v>
      </c>
      <c r="B64" s="7">
        <v>3.6030087905819499E-8</v>
      </c>
      <c r="C64" s="8">
        <f t="shared" si="16"/>
        <v>7.0233840229290134E-3</v>
      </c>
      <c r="D64" s="8">
        <f t="shared" si="8"/>
        <v>1.9739748065694501E-8</v>
      </c>
      <c r="E64" s="8">
        <f t="shared" si="9"/>
        <v>355799.07096863503</v>
      </c>
      <c r="F64" s="8" t="e">
        <f t="shared" si="10"/>
        <v>#DIV/0!</v>
      </c>
      <c r="G64" s="8"/>
      <c r="H64" s="4">
        <v>0.44970420294695401</v>
      </c>
      <c r="I64" s="7">
        <v>3.23042247114399E-5</v>
      </c>
      <c r="J64">
        <f t="shared" si="11"/>
        <v>6.9817137184399747E-3</v>
      </c>
      <c r="K64" s="1">
        <f t="shared" si="12"/>
        <v>0</v>
      </c>
      <c r="L64">
        <f t="shared" si="13"/>
        <v>0</v>
      </c>
      <c r="M64">
        <f t="shared" si="14"/>
        <v>0</v>
      </c>
      <c r="N64">
        <f t="shared" si="15"/>
        <v>1.242470181209227E-2</v>
      </c>
    </row>
    <row r="65" spans="1:14" x14ac:dyDescent="0.25">
      <c r="A65" s="2">
        <v>0.46118234865412699</v>
      </c>
      <c r="B65" s="6">
        <v>5.5769835971514001E-8</v>
      </c>
      <c r="C65" s="8">
        <f t="shared" si="16"/>
        <v>8.3611714558670114E-3</v>
      </c>
      <c r="D65" s="8">
        <f t="shared" si="8"/>
        <v>1.7167079925427593E-8</v>
      </c>
      <c r="E65" s="8">
        <f t="shared" si="9"/>
        <v>487046.80657323578</v>
      </c>
      <c r="F65" s="8" t="e">
        <f t="shared" si="10"/>
        <v>#DIV/0!</v>
      </c>
      <c r="G65" s="8"/>
      <c r="H65" s="2">
        <v>0.45668591666539399</v>
      </c>
      <c r="I65" s="6">
        <v>3.23042247114399E-5</v>
      </c>
      <c r="J65">
        <f t="shared" si="11"/>
        <v>8.3115639505240146E-3</v>
      </c>
      <c r="K65" s="1">
        <f t="shared" si="12"/>
        <v>0</v>
      </c>
      <c r="L65">
        <f t="shared" si="13"/>
        <v>0</v>
      </c>
      <c r="M65">
        <f t="shared" si="14"/>
        <v>0</v>
      </c>
      <c r="N65">
        <f t="shared" si="15"/>
        <v>1.242470181209227E-2</v>
      </c>
    </row>
    <row r="66" spans="1:14" x14ac:dyDescent="0.25">
      <c r="A66" s="4">
        <v>0.46954352010999401</v>
      </c>
      <c r="B66" s="7">
        <v>7.2936915896941594E-8</v>
      </c>
      <c r="C66" s="8">
        <f t="shared" si="16"/>
        <v>6.6889371646939866E-3</v>
      </c>
      <c r="D66" s="8">
        <f t="shared" si="8"/>
        <v>2.0382915100761306E-8</v>
      </c>
      <c r="E66" s="8">
        <f t="shared" si="9"/>
        <v>328163.91235639073</v>
      </c>
      <c r="F66" s="8" t="e">
        <f t="shared" si="10"/>
        <v>#DIV/0!</v>
      </c>
      <c r="G66" s="8"/>
      <c r="H66" s="4">
        <v>0.464997480615918</v>
      </c>
      <c r="I66" s="7">
        <v>3.23042247114399E-5</v>
      </c>
      <c r="J66">
        <f t="shared" si="11"/>
        <v>6.6492511604189786E-3</v>
      </c>
      <c r="K66" s="1">
        <f t="shared" si="12"/>
        <v>0</v>
      </c>
      <c r="L66">
        <f t="shared" si="13"/>
        <v>0</v>
      </c>
      <c r="M66">
        <f t="shared" si="14"/>
        <v>0</v>
      </c>
      <c r="N66">
        <f t="shared" si="15"/>
        <v>1.242470181209227E-2</v>
      </c>
    </row>
    <row r="67" spans="1:14" x14ac:dyDescent="0.25">
      <c r="A67" s="2">
        <v>0.47623245727468799</v>
      </c>
      <c r="B67" s="6">
        <v>9.33198309977029E-8</v>
      </c>
      <c r="C67" s="8">
        <f t="shared" si="16"/>
        <v>7.6922777393980124E-3</v>
      </c>
      <c r="D67" s="8">
        <f t="shared" si="8"/>
        <v>1.8453413995560098E-8</v>
      </c>
      <c r="E67" s="8">
        <f t="shared" ref="E67:E98" si="17">C67/D67</f>
        <v>416848.4889164021</v>
      </c>
      <c r="F67" s="8">
        <f t="shared" ref="F67:F98" si="18">M67/L67</f>
        <v>414375.29317457508</v>
      </c>
      <c r="G67" s="8"/>
      <c r="H67" s="2">
        <v>0.47164673177633698</v>
      </c>
      <c r="I67" s="6">
        <v>3.23042247114399E-5</v>
      </c>
      <c r="J67">
        <f t="shared" ref="J67:J98" si="19">H68-H67</f>
        <v>7.6466388344820224E-3</v>
      </c>
      <c r="K67" s="1">
        <f t="shared" ref="K67:K98" si="20">I68-I67</f>
        <v>3.6720477623739205E-5</v>
      </c>
      <c r="L67">
        <f t="shared" ref="L67:L98" si="21">K67/J67</f>
        <v>4.8021723555388271E-3</v>
      </c>
      <c r="M67">
        <f t="shared" ref="M67:M98" si="22">K67/D67</f>
        <v>1989.9015777012412</v>
      </c>
      <c r="N67">
        <f t="shared" ref="N67:N98" si="23">I67/0.0026</f>
        <v>1.242470181209227E-2</v>
      </c>
    </row>
    <row r="68" spans="1:14" x14ac:dyDescent="0.25">
      <c r="A68" s="4">
        <v>0.483924735014086</v>
      </c>
      <c r="B68" s="7">
        <v>1.11773244993263E-7</v>
      </c>
      <c r="C68" s="8">
        <f t="shared" ref="C68:C99" si="24">A69-A68</f>
        <v>6.3544903064590152E-3</v>
      </c>
      <c r="D68" s="8">
        <f t="shared" ref="D68:D131" si="25">B69-B68</f>
        <v>2.1026082135827992E-8</v>
      </c>
      <c r="E68" s="8">
        <f t="shared" si="17"/>
        <v>302219.41802610486</v>
      </c>
      <c r="F68" s="8" t="e">
        <f t="shared" si="18"/>
        <v>#DIV/0!</v>
      </c>
      <c r="G68" s="8"/>
      <c r="H68" s="4">
        <v>0.479293370610819</v>
      </c>
      <c r="I68" s="7">
        <v>6.9024702335179105E-5</v>
      </c>
      <c r="J68">
        <f t="shared" si="19"/>
        <v>6.9817137184399747E-3</v>
      </c>
      <c r="K68" s="1">
        <f t="shared" si="20"/>
        <v>0</v>
      </c>
      <c r="L68">
        <f t="shared" si="21"/>
        <v>0</v>
      </c>
      <c r="M68">
        <f t="shared" si="22"/>
        <v>0</v>
      </c>
      <c r="N68">
        <f t="shared" si="23"/>
        <v>2.6547962436607349E-2</v>
      </c>
    </row>
    <row r="69" spans="1:14" x14ac:dyDescent="0.25">
      <c r="A69" s="2">
        <v>0.49027922532054502</v>
      </c>
      <c r="B69" s="6">
        <v>1.3279932712909099E-7</v>
      </c>
      <c r="C69" s="8">
        <f t="shared" si="24"/>
        <v>7.6922777393979569E-3</v>
      </c>
      <c r="D69" s="8">
        <f t="shared" si="25"/>
        <v>1.8453413995560998E-8</v>
      </c>
      <c r="E69" s="8">
        <f t="shared" si="17"/>
        <v>416848.48891637876</v>
      </c>
      <c r="F69" s="8" t="e">
        <f t="shared" si="18"/>
        <v>#DIV/0!</v>
      </c>
      <c r="G69" s="8"/>
      <c r="H69" s="2">
        <v>0.48627508432925898</v>
      </c>
      <c r="I69" s="6">
        <v>6.9024702335179105E-5</v>
      </c>
      <c r="J69">
        <f t="shared" si="19"/>
        <v>6.6492511604190341E-3</v>
      </c>
      <c r="K69" s="1">
        <f t="shared" si="20"/>
        <v>0</v>
      </c>
      <c r="L69">
        <f t="shared" si="21"/>
        <v>0</v>
      </c>
      <c r="M69">
        <f t="shared" si="22"/>
        <v>0</v>
      </c>
      <c r="N69">
        <f t="shared" si="23"/>
        <v>2.6547962436607349E-2</v>
      </c>
    </row>
    <row r="70" spans="1:14" x14ac:dyDescent="0.25">
      <c r="A70" s="4">
        <v>0.49797150305994298</v>
      </c>
      <c r="B70" s="7">
        <v>1.5125274112465199E-7</v>
      </c>
      <c r="C70" s="8">
        <f t="shared" si="24"/>
        <v>6.6889371646939866E-3</v>
      </c>
      <c r="D70" s="8">
        <f t="shared" si="25"/>
        <v>2.0382915100762021E-8</v>
      </c>
      <c r="E70" s="8">
        <f t="shared" si="17"/>
        <v>328163.91235637921</v>
      </c>
      <c r="F70" s="8" t="e">
        <f t="shared" si="18"/>
        <v>#DIV/0!</v>
      </c>
      <c r="G70" s="8"/>
      <c r="H70" s="4">
        <v>0.49292433548967801</v>
      </c>
      <c r="I70" s="7">
        <v>6.9024702335179105E-5</v>
      </c>
      <c r="J70">
        <f t="shared" si="19"/>
        <v>7.3141762764609708E-3</v>
      </c>
      <c r="K70" s="1">
        <f t="shared" si="20"/>
        <v>0</v>
      </c>
      <c r="L70">
        <f t="shared" si="21"/>
        <v>0</v>
      </c>
      <c r="M70">
        <f t="shared" si="22"/>
        <v>0</v>
      </c>
      <c r="N70">
        <f t="shared" si="23"/>
        <v>2.6547962436607349E-2</v>
      </c>
    </row>
    <row r="71" spans="1:14" x14ac:dyDescent="0.25">
      <c r="A71" s="2">
        <v>0.50466044022463696</v>
      </c>
      <c r="B71" s="6">
        <v>1.7163565622541401E-7</v>
      </c>
      <c r="C71" s="8">
        <f t="shared" si="24"/>
        <v>7.0233840229290134E-3</v>
      </c>
      <c r="D71" s="8">
        <f t="shared" si="25"/>
        <v>5.2986003867789999E-8</v>
      </c>
      <c r="E71" s="8">
        <f t="shared" si="17"/>
        <v>132551.68365694594</v>
      </c>
      <c r="F71" s="8" t="e">
        <f t="shared" si="18"/>
        <v>#DIV/0!</v>
      </c>
      <c r="G71" s="8"/>
      <c r="H71" s="2">
        <v>0.50023851176613898</v>
      </c>
      <c r="I71" s="6">
        <v>6.9024702335179105E-5</v>
      </c>
      <c r="J71">
        <f t="shared" si="19"/>
        <v>6.9817137184400302E-3</v>
      </c>
      <c r="K71" s="1">
        <f t="shared" si="20"/>
        <v>0</v>
      </c>
      <c r="L71">
        <f t="shared" si="21"/>
        <v>0</v>
      </c>
      <c r="M71">
        <f t="shared" si="22"/>
        <v>0</v>
      </c>
      <c r="N71">
        <f t="shared" si="23"/>
        <v>2.6547962436607349E-2</v>
      </c>
    </row>
    <row r="72" spans="1:14" x14ac:dyDescent="0.25">
      <c r="A72" s="4">
        <v>0.51168382424756598</v>
      </c>
      <c r="B72" s="7">
        <v>2.2462166009320401E-7</v>
      </c>
      <c r="C72" s="8">
        <f t="shared" si="24"/>
        <v>8.0267245976319845E-3</v>
      </c>
      <c r="D72" s="8">
        <f t="shared" si="25"/>
        <v>5.1056502762590008E-8</v>
      </c>
      <c r="E72" s="8">
        <f t="shared" si="17"/>
        <v>157212.58142093715</v>
      </c>
      <c r="F72" s="8" t="e">
        <f t="shared" si="18"/>
        <v>#DIV/0!</v>
      </c>
      <c r="G72" s="8"/>
      <c r="H72" s="4">
        <v>0.50722022548457901</v>
      </c>
      <c r="I72" s="7">
        <v>6.9024702335179105E-5</v>
      </c>
      <c r="J72">
        <f t="shared" si="19"/>
        <v>7.9791013925030185E-3</v>
      </c>
      <c r="K72" s="1">
        <f t="shared" si="20"/>
        <v>0</v>
      </c>
      <c r="L72">
        <f t="shared" si="21"/>
        <v>0</v>
      </c>
      <c r="M72">
        <f t="shared" si="22"/>
        <v>0</v>
      </c>
      <c r="N72">
        <f t="shared" si="23"/>
        <v>2.6547962436607349E-2</v>
      </c>
    </row>
    <row r="73" spans="1:14" x14ac:dyDescent="0.25">
      <c r="A73" s="2">
        <v>0.51971054884519796</v>
      </c>
      <c r="B73" s="6">
        <v>2.7567816285579401E-7</v>
      </c>
      <c r="C73" s="8">
        <f t="shared" si="24"/>
        <v>6.6889371646939866E-3</v>
      </c>
      <c r="D73" s="8">
        <f t="shared" si="25"/>
        <v>5.3629170902856963E-8</v>
      </c>
      <c r="E73" s="8">
        <f t="shared" si="17"/>
        <v>124725.7239312952</v>
      </c>
      <c r="F73" s="8" t="e">
        <f t="shared" si="18"/>
        <v>#DIV/0!</v>
      </c>
      <c r="G73" s="8"/>
      <c r="H73" s="2">
        <v>0.51519932687708203</v>
      </c>
      <c r="I73" s="6">
        <v>6.9024702335179105E-5</v>
      </c>
      <c r="J73">
        <f t="shared" si="19"/>
        <v>6.6492511604199223E-3</v>
      </c>
      <c r="K73" s="1">
        <f t="shared" si="20"/>
        <v>0</v>
      </c>
      <c r="L73">
        <f t="shared" si="21"/>
        <v>0</v>
      </c>
      <c r="M73">
        <f t="shared" si="22"/>
        <v>0</v>
      </c>
      <c r="N73">
        <f t="shared" si="23"/>
        <v>2.6547962436607349E-2</v>
      </c>
    </row>
    <row r="74" spans="1:14" x14ac:dyDescent="0.25">
      <c r="A74" s="4">
        <v>0.52639948600989195</v>
      </c>
      <c r="B74" s="7">
        <v>3.2930733375865098E-7</v>
      </c>
      <c r="C74" s="8">
        <f t="shared" si="24"/>
        <v>6.6889371646940976E-3</v>
      </c>
      <c r="D74" s="8">
        <f t="shared" si="25"/>
        <v>5.3629170902857016E-8</v>
      </c>
      <c r="E74" s="8">
        <f t="shared" si="17"/>
        <v>124725.72393129714</v>
      </c>
      <c r="F74" s="8" t="e">
        <f t="shared" si="18"/>
        <v>#DIV/0!</v>
      </c>
      <c r="G74" s="8"/>
      <c r="H74" s="4">
        <v>0.52184857803750195</v>
      </c>
      <c r="I74" s="7">
        <v>6.9024702335179105E-5</v>
      </c>
      <c r="J74">
        <f t="shared" si="19"/>
        <v>6.6492511604190341E-3</v>
      </c>
      <c r="K74" s="1">
        <f t="shared" si="20"/>
        <v>0</v>
      </c>
      <c r="L74">
        <f t="shared" si="21"/>
        <v>0</v>
      </c>
      <c r="M74">
        <f t="shared" si="22"/>
        <v>0</v>
      </c>
      <c r="N74">
        <f t="shared" si="23"/>
        <v>2.6547962436607349E-2</v>
      </c>
    </row>
    <row r="75" spans="1:14" x14ac:dyDescent="0.25">
      <c r="A75" s="2">
        <v>0.53308842317458605</v>
      </c>
      <c r="B75" s="6">
        <v>3.8293650466150799E-7</v>
      </c>
      <c r="C75" s="8">
        <f t="shared" si="24"/>
        <v>7.0233840229289024E-3</v>
      </c>
      <c r="D75" s="8">
        <f t="shared" si="25"/>
        <v>8.6232259669885999E-8</v>
      </c>
      <c r="E75" s="8">
        <f t="shared" si="17"/>
        <v>81447.291881435012</v>
      </c>
      <c r="F75" s="8" t="e">
        <f t="shared" si="18"/>
        <v>#DIV/0!</v>
      </c>
      <c r="G75" s="8"/>
      <c r="H75" s="2">
        <v>0.52849782919792099</v>
      </c>
      <c r="I75" s="6">
        <v>6.9024702335179105E-5</v>
      </c>
      <c r="J75">
        <f t="shared" si="19"/>
        <v>6.9817137184400302E-3</v>
      </c>
      <c r="K75" s="1">
        <f t="shared" si="20"/>
        <v>0</v>
      </c>
      <c r="L75">
        <f t="shared" si="21"/>
        <v>0</v>
      </c>
      <c r="M75">
        <f t="shared" si="22"/>
        <v>0</v>
      </c>
      <c r="N75">
        <f t="shared" si="23"/>
        <v>2.6547962436607349E-2</v>
      </c>
    </row>
    <row r="76" spans="1:14" x14ac:dyDescent="0.25">
      <c r="A76" s="4">
        <v>0.54011180719751495</v>
      </c>
      <c r="B76" s="7">
        <v>4.6916876433139399E-7</v>
      </c>
      <c r="C76" s="8">
        <f t="shared" si="24"/>
        <v>6.0200434482240439E-3</v>
      </c>
      <c r="D76" s="8">
        <f t="shared" si="25"/>
        <v>5.4915504972990043E-8</v>
      </c>
      <c r="E76" s="8">
        <f t="shared" si="17"/>
        <v>109623.74744955868</v>
      </c>
      <c r="F76" s="8">
        <f t="shared" si="18"/>
        <v>115027.41539943614</v>
      </c>
      <c r="G76" s="8"/>
      <c r="H76" s="4">
        <v>0.53547954291636102</v>
      </c>
      <c r="I76" s="7">
        <v>6.9024702335179105E-5</v>
      </c>
      <c r="J76">
        <f t="shared" si="19"/>
        <v>6.3167886023979269E-3</v>
      </c>
      <c r="K76" s="1">
        <f t="shared" si="20"/>
        <v>3.67204776237389E-5</v>
      </c>
      <c r="L76">
        <f t="shared" si="21"/>
        <v>5.8131560093366711E-3</v>
      </c>
      <c r="M76">
        <f t="shared" si="22"/>
        <v>668.67231106769771</v>
      </c>
      <c r="N76">
        <f t="shared" si="23"/>
        <v>2.6547962436607349E-2</v>
      </c>
    </row>
    <row r="77" spans="1:14" x14ac:dyDescent="0.25">
      <c r="A77" s="2">
        <v>0.54613185064573899</v>
      </c>
      <c r="B77" s="6">
        <v>5.2408426930438404E-7</v>
      </c>
      <c r="C77" s="8">
        <f t="shared" si="24"/>
        <v>7.0233840229290134E-3</v>
      </c>
      <c r="D77" s="8">
        <f t="shared" si="25"/>
        <v>1.1947851547198197E-7</v>
      </c>
      <c r="E77" s="8">
        <f t="shared" si="17"/>
        <v>58783.656586158504</v>
      </c>
      <c r="F77" s="8" t="e">
        <f t="shared" si="18"/>
        <v>#DIV/0!</v>
      </c>
      <c r="G77" s="8"/>
      <c r="H77" s="2">
        <v>0.54179633151875894</v>
      </c>
      <c r="I77" s="6">
        <v>1.05745179958918E-4</v>
      </c>
      <c r="J77">
        <f t="shared" si="19"/>
        <v>6.316788602398038E-3</v>
      </c>
      <c r="K77" s="1">
        <f t="shared" si="20"/>
        <v>0</v>
      </c>
      <c r="L77">
        <f t="shared" si="21"/>
        <v>0</v>
      </c>
      <c r="M77">
        <f t="shared" si="22"/>
        <v>0</v>
      </c>
      <c r="N77">
        <f t="shared" si="23"/>
        <v>4.0671223061122308E-2</v>
      </c>
    </row>
    <row r="78" spans="1:14" x14ac:dyDescent="0.25">
      <c r="A78" s="4">
        <v>0.55315523466866801</v>
      </c>
      <c r="B78" s="7">
        <v>6.4356278477636601E-7</v>
      </c>
      <c r="C78" s="8">
        <f t="shared" si="24"/>
        <v>6.0200434482240439E-3</v>
      </c>
      <c r="D78" s="8">
        <f t="shared" si="25"/>
        <v>8.8161760775086017E-8</v>
      </c>
      <c r="E78" s="8">
        <f t="shared" si="17"/>
        <v>68284.065509785869</v>
      </c>
      <c r="F78" s="8" t="e">
        <f t="shared" si="18"/>
        <v>#DIV/0!</v>
      </c>
      <c r="G78" s="8"/>
      <c r="H78" s="4">
        <v>0.54811312012115698</v>
      </c>
      <c r="I78" s="7">
        <v>1.05745179958918E-4</v>
      </c>
      <c r="J78">
        <f t="shared" si="19"/>
        <v>6.316788602398038E-3</v>
      </c>
      <c r="K78" s="1">
        <f t="shared" si="20"/>
        <v>0</v>
      </c>
      <c r="L78">
        <f t="shared" si="21"/>
        <v>0</v>
      </c>
      <c r="M78">
        <f t="shared" si="22"/>
        <v>0</v>
      </c>
      <c r="N78">
        <f t="shared" si="23"/>
        <v>4.0671223061122308E-2</v>
      </c>
    </row>
    <row r="79" spans="1:14" x14ac:dyDescent="0.25">
      <c r="A79" s="2">
        <v>0.55917527811689205</v>
      </c>
      <c r="B79" s="6">
        <v>7.3172454555145203E-7</v>
      </c>
      <c r="C79" s="8">
        <f t="shared" si="24"/>
        <v>7.3578308811639292E-3</v>
      </c>
      <c r="D79" s="8">
        <f t="shared" si="25"/>
        <v>1.5208160423901E-7</v>
      </c>
      <c r="E79" s="8">
        <f t="shared" si="17"/>
        <v>48380.80790889365</v>
      </c>
      <c r="F79" s="8">
        <f t="shared" si="18"/>
        <v>50279.840699632798</v>
      </c>
      <c r="G79" s="8"/>
      <c r="H79" s="2">
        <v>0.55442990872355502</v>
      </c>
      <c r="I79" s="6">
        <v>1.05745179958918E-4</v>
      </c>
      <c r="J79">
        <f t="shared" si="19"/>
        <v>7.6466388344820224E-3</v>
      </c>
      <c r="K79" s="1">
        <f t="shared" si="20"/>
        <v>3.6720477623739008E-5</v>
      </c>
      <c r="L79">
        <f t="shared" si="21"/>
        <v>4.802172355538801E-3</v>
      </c>
      <c r="M79">
        <f t="shared" si="22"/>
        <v>241.4524610486713</v>
      </c>
      <c r="N79">
        <f t="shared" si="23"/>
        <v>4.0671223061122308E-2</v>
      </c>
    </row>
    <row r="80" spans="1:14" x14ac:dyDescent="0.25">
      <c r="A80" s="4">
        <v>0.56653310899805598</v>
      </c>
      <c r="B80" s="7">
        <v>8.8380614979046203E-7</v>
      </c>
      <c r="C80" s="8">
        <f t="shared" si="24"/>
        <v>5.3511497317549894E-3</v>
      </c>
      <c r="D80" s="8">
        <f t="shared" si="25"/>
        <v>1.5594060644940792E-7</v>
      </c>
      <c r="E80" s="8">
        <f t="shared" si="17"/>
        <v>34315.306664470823</v>
      </c>
      <c r="F80" s="8" t="e">
        <f t="shared" si="18"/>
        <v>#DIV/0!</v>
      </c>
      <c r="G80" s="8"/>
      <c r="H80" s="4">
        <v>0.56207654755803704</v>
      </c>
      <c r="I80" s="7">
        <v>1.4246565758265701E-4</v>
      </c>
      <c r="J80">
        <f t="shared" si="19"/>
        <v>5.6518634863569339E-3</v>
      </c>
      <c r="K80" s="1">
        <f t="shared" si="20"/>
        <v>0</v>
      </c>
      <c r="L80">
        <f t="shared" si="21"/>
        <v>0</v>
      </c>
      <c r="M80">
        <f t="shared" si="22"/>
        <v>0</v>
      </c>
      <c r="N80">
        <f t="shared" si="23"/>
        <v>5.4794483685637316E-2</v>
      </c>
    </row>
    <row r="81" spans="1:14" x14ac:dyDescent="0.25">
      <c r="A81" s="2">
        <v>0.57188425872981097</v>
      </c>
      <c r="B81" s="6">
        <v>1.03974675623987E-6</v>
      </c>
      <c r="C81" s="8">
        <f t="shared" si="24"/>
        <v>6.0200434482240439E-3</v>
      </c>
      <c r="D81" s="8">
        <f t="shared" si="25"/>
        <v>2.2114678398347012E-7</v>
      </c>
      <c r="E81" s="8">
        <f t="shared" si="17"/>
        <v>27221.935312765025</v>
      </c>
      <c r="F81" s="8">
        <f t="shared" si="18"/>
        <v>25557.068407463259</v>
      </c>
      <c r="G81" s="8"/>
      <c r="H81" s="2">
        <v>0.56772841104439398</v>
      </c>
      <c r="I81" s="6">
        <v>1.4246565758265701E-4</v>
      </c>
      <c r="J81">
        <f t="shared" si="19"/>
        <v>5.6518634863560457E-3</v>
      </c>
      <c r="K81" s="1">
        <f t="shared" si="20"/>
        <v>3.6720477623738995E-5</v>
      </c>
      <c r="L81">
        <f t="shared" si="21"/>
        <v>6.4970567163174656E-3</v>
      </c>
      <c r="M81">
        <f t="shared" si="22"/>
        <v>166.04572294609409</v>
      </c>
      <c r="N81">
        <f t="shared" si="23"/>
        <v>5.4794483685637316E-2</v>
      </c>
    </row>
    <row r="82" spans="1:14" x14ac:dyDescent="0.25">
      <c r="A82" s="4">
        <v>0.57790430217803501</v>
      </c>
      <c r="B82" s="7">
        <v>1.2608935402233401E-6</v>
      </c>
      <c r="C82" s="8">
        <f t="shared" si="24"/>
        <v>5.3511497317559886E-3</v>
      </c>
      <c r="D82" s="8">
        <f t="shared" si="25"/>
        <v>1.5594060644940983E-7</v>
      </c>
      <c r="E82" s="8">
        <f t="shared" si="17"/>
        <v>34315.306664476811</v>
      </c>
      <c r="F82" s="8">
        <f t="shared" si="18"/>
        <v>34111.711179349913</v>
      </c>
      <c r="G82" s="8"/>
      <c r="H82" s="4">
        <v>0.57338027453075002</v>
      </c>
      <c r="I82" s="7">
        <v>1.7918613520639601E-4</v>
      </c>
      <c r="J82">
        <f t="shared" si="19"/>
        <v>5.3194009283349386E-3</v>
      </c>
      <c r="K82" s="1">
        <f t="shared" si="20"/>
        <v>3.6720477623739998E-5</v>
      </c>
      <c r="L82">
        <f t="shared" si="21"/>
        <v>6.9031227610877079E-3</v>
      </c>
      <c r="M82">
        <f t="shared" si="22"/>
        <v>235.47732986182041</v>
      </c>
      <c r="N82">
        <f t="shared" si="23"/>
        <v>6.891774431015231E-2</v>
      </c>
    </row>
    <row r="83" spans="1:14" x14ac:dyDescent="0.25">
      <c r="A83" s="2">
        <v>0.583255451909791</v>
      </c>
      <c r="B83" s="6">
        <v>1.4168341466727499E-6</v>
      </c>
      <c r="C83" s="8">
        <f t="shared" si="24"/>
        <v>5.0167028735199626E-3</v>
      </c>
      <c r="D83" s="8">
        <f t="shared" si="25"/>
        <v>2.2307628508867004E-7</v>
      </c>
      <c r="E83" s="8">
        <f t="shared" si="17"/>
        <v>22488.732370300528</v>
      </c>
      <c r="F83" s="8">
        <f t="shared" si="18"/>
        <v>25336.012226084455</v>
      </c>
      <c r="G83" s="8"/>
      <c r="H83" s="2">
        <v>0.57869967545908496</v>
      </c>
      <c r="I83" s="6">
        <v>2.1590661283013601E-4</v>
      </c>
      <c r="J83">
        <f t="shared" si="19"/>
        <v>5.6518634863560457E-3</v>
      </c>
      <c r="K83" s="1">
        <f t="shared" si="20"/>
        <v>3.6720477623738968E-5</v>
      </c>
      <c r="L83">
        <f t="shared" si="21"/>
        <v>6.4970567163174613E-3</v>
      </c>
      <c r="M83">
        <f t="shared" si="22"/>
        <v>164.60950839818332</v>
      </c>
      <c r="N83">
        <f t="shared" si="23"/>
        <v>8.3041004934667692E-2</v>
      </c>
    </row>
    <row r="84" spans="1:14" x14ac:dyDescent="0.25">
      <c r="A84" s="4">
        <v>0.58827215478331096</v>
      </c>
      <c r="B84" s="7">
        <v>1.6399104317614199E-6</v>
      </c>
      <c r="C84" s="8">
        <f t="shared" si="24"/>
        <v>4.682256015286046E-3</v>
      </c>
      <c r="D84" s="8">
        <f t="shared" si="25"/>
        <v>2.5696570792583014E-7</v>
      </c>
      <c r="E84" s="8">
        <f t="shared" si="17"/>
        <v>18221.32631268262</v>
      </c>
      <c r="F84" s="8">
        <f t="shared" si="18"/>
        <v>19407.018977623109</v>
      </c>
      <c r="G84" s="8"/>
      <c r="H84" s="4">
        <v>0.58435153894544101</v>
      </c>
      <c r="I84" s="7">
        <v>2.5262709045387497E-4</v>
      </c>
      <c r="J84">
        <f t="shared" si="19"/>
        <v>4.9869383703149417E-3</v>
      </c>
      <c r="K84" s="1">
        <f t="shared" si="20"/>
        <v>3.6720477623739022E-5</v>
      </c>
      <c r="L84">
        <f t="shared" si="21"/>
        <v>7.3633309451586427E-3</v>
      </c>
      <c r="M84">
        <f t="shared" si="22"/>
        <v>142.90030339121327</v>
      </c>
      <c r="N84">
        <f t="shared" si="23"/>
        <v>9.7164265559182686E-2</v>
      </c>
    </row>
    <row r="85" spans="1:14" x14ac:dyDescent="0.25">
      <c r="A85" s="2">
        <v>0.59295441079859701</v>
      </c>
      <c r="B85" s="6">
        <v>1.8968761396872501E-6</v>
      </c>
      <c r="C85" s="8">
        <f t="shared" si="24"/>
        <v>5.0167028735199626E-3</v>
      </c>
      <c r="D85" s="8">
        <f t="shared" si="25"/>
        <v>2.5632254089075997E-7</v>
      </c>
      <c r="E85" s="8">
        <f t="shared" si="17"/>
        <v>19571.836546587569</v>
      </c>
      <c r="F85" s="8">
        <f t="shared" si="18"/>
        <v>18158.66757608614</v>
      </c>
      <c r="G85" s="8"/>
      <c r="H85" s="2">
        <v>0.58933847731575595</v>
      </c>
      <c r="I85" s="6">
        <v>2.8934756807761399E-4</v>
      </c>
      <c r="J85">
        <f t="shared" si="19"/>
        <v>4.6544758122930574E-3</v>
      </c>
      <c r="K85" s="1">
        <f t="shared" si="20"/>
        <v>3.6720477623739022E-5</v>
      </c>
      <c r="L85">
        <f t="shared" si="21"/>
        <v>7.8892831555286234E-3</v>
      </c>
      <c r="M85">
        <f t="shared" si="22"/>
        <v>143.25887023486015</v>
      </c>
      <c r="N85">
        <f t="shared" si="23"/>
        <v>0.11128752618369769</v>
      </c>
    </row>
    <row r="86" spans="1:14" x14ac:dyDescent="0.25">
      <c r="A86" s="4">
        <v>0.59797111367211697</v>
      </c>
      <c r="B86" s="7">
        <v>2.1531986805780101E-6</v>
      </c>
      <c r="C86" s="8">
        <f t="shared" si="24"/>
        <v>5.0167028735210728E-3</v>
      </c>
      <c r="D86" s="8">
        <f t="shared" si="25"/>
        <v>3.5606130829706007E-7</v>
      </c>
      <c r="E86" s="8">
        <f t="shared" si="17"/>
        <v>14089.435601735373</v>
      </c>
      <c r="F86" s="8">
        <f t="shared" si="18"/>
        <v>15873.287421728861</v>
      </c>
      <c r="G86" s="8"/>
      <c r="H86" s="4">
        <v>0.59399295312804901</v>
      </c>
      <c r="I86" s="7">
        <v>3.2606804570135302E-4</v>
      </c>
      <c r="J86">
        <f t="shared" si="19"/>
        <v>5.6518634863560457E-3</v>
      </c>
      <c r="K86" s="1">
        <f t="shared" si="20"/>
        <v>3.6720477623738968E-5</v>
      </c>
      <c r="L86">
        <f t="shared" si="21"/>
        <v>6.4970567163174613E-3</v>
      </c>
      <c r="M86">
        <f t="shared" si="22"/>
        <v>103.12964865338097</v>
      </c>
      <c r="N86">
        <f t="shared" si="23"/>
        <v>0.12541078680821272</v>
      </c>
    </row>
    <row r="87" spans="1:14" x14ac:dyDescent="0.25">
      <c r="A87" s="2">
        <v>0.60298781654563804</v>
      </c>
      <c r="B87" s="6">
        <v>2.5092599888750701E-6</v>
      </c>
      <c r="C87" s="8">
        <f t="shared" si="24"/>
        <v>4.3478091570509081E-3</v>
      </c>
      <c r="D87" s="8">
        <f t="shared" si="25"/>
        <v>3.2410138656507997E-7</v>
      </c>
      <c r="E87" s="8">
        <f t="shared" si="17"/>
        <v>13414.966233653748</v>
      </c>
      <c r="F87" s="8">
        <f t="shared" si="18"/>
        <v>13335.374155843308</v>
      </c>
      <c r="G87" s="8"/>
      <c r="H87" s="2">
        <v>0.59964481661440505</v>
      </c>
      <c r="I87" s="6">
        <v>3.6278852332509198E-4</v>
      </c>
      <c r="J87">
        <f t="shared" si="19"/>
        <v>4.3220132542729495E-3</v>
      </c>
      <c r="K87" s="1">
        <f t="shared" si="20"/>
        <v>7.344095524747902E-5</v>
      </c>
      <c r="L87">
        <f t="shared" si="21"/>
        <v>1.6992302181135555E-2</v>
      </c>
      <c r="M87">
        <f t="shared" si="22"/>
        <v>226.59870735459498</v>
      </c>
      <c r="N87">
        <f t="shared" si="23"/>
        <v>0.13953404743272768</v>
      </c>
    </row>
    <row r="88" spans="1:14" x14ac:dyDescent="0.25">
      <c r="A88" s="4">
        <v>0.60733562570268895</v>
      </c>
      <c r="B88" s="7">
        <v>2.8333613754401501E-6</v>
      </c>
      <c r="C88" s="8">
        <f t="shared" si="24"/>
        <v>3.6789154405810764E-3</v>
      </c>
      <c r="D88" s="8">
        <f t="shared" si="25"/>
        <v>3.5863397643731999E-7</v>
      </c>
      <c r="E88" s="8">
        <f t="shared" si="17"/>
        <v>10258.134148714871</v>
      </c>
      <c r="F88" s="8">
        <f t="shared" si="18"/>
        <v>11124.296520600928</v>
      </c>
      <c r="G88" s="8"/>
      <c r="H88" s="4">
        <v>0.603966829868678</v>
      </c>
      <c r="I88" s="7">
        <v>4.36229478572571E-4</v>
      </c>
      <c r="J88">
        <f t="shared" si="19"/>
        <v>3.9895506962509542E-3</v>
      </c>
      <c r="K88" s="1">
        <f t="shared" si="20"/>
        <v>7.3440955247478044E-5</v>
      </c>
      <c r="L88">
        <f t="shared" si="21"/>
        <v>1.8408327362901218E-2</v>
      </c>
      <c r="M88">
        <f t="shared" si="22"/>
        <v>204.7796920332049</v>
      </c>
      <c r="N88">
        <f t="shared" si="23"/>
        <v>0.16778056868175809</v>
      </c>
    </row>
    <row r="89" spans="1:14" x14ac:dyDescent="0.25">
      <c r="A89" s="2">
        <v>0.61101454114327003</v>
      </c>
      <c r="B89" s="6">
        <v>3.1919953518774701E-6</v>
      </c>
      <c r="C89" s="8">
        <f t="shared" si="24"/>
        <v>3.6789154405819646E-3</v>
      </c>
      <c r="D89" s="8">
        <f t="shared" si="25"/>
        <v>3.5863397643731999E-7</v>
      </c>
      <c r="E89" s="8">
        <f t="shared" si="17"/>
        <v>10258.134148717347</v>
      </c>
      <c r="F89" s="8">
        <f t="shared" si="18"/>
        <v>11124.296520604024</v>
      </c>
      <c r="G89" s="8"/>
      <c r="H89" s="2">
        <v>0.60795638056492896</v>
      </c>
      <c r="I89" s="6">
        <v>5.0967043382004905E-4</v>
      </c>
      <c r="J89">
        <f t="shared" si="19"/>
        <v>3.9895506962520644E-3</v>
      </c>
      <c r="K89" s="1">
        <f t="shared" si="20"/>
        <v>7.3440955247478911E-5</v>
      </c>
      <c r="L89">
        <f t="shared" si="21"/>
        <v>1.8408327362896312E-2</v>
      </c>
      <c r="M89">
        <f t="shared" si="22"/>
        <v>204.77969203320731</v>
      </c>
      <c r="N89">
        <f t="shared" si="23"/>
        <v>0.1960270899307881</v>
      </c>
    </row>
    <row r="90" spans="1:14" x14ac:dyDescent="0.25">
      <c r="A90" s="4">
        <v>0.61469345658385199</v>
      </c>
      <c r="B90" s="7">
        <v>3.5506293283147901E-6</v>
      </c>
      <c r="C90" s="8">
        <f t="shared" si="24"/>
        <v>3.6789154405819646E-3</v>
      </c>
      <c r="D90" s="8">
        <f t="shared" si="25"/>
        <v>3.9188023223940993E-7</v>
      </c>
      <c r="E90" s="8">
        <f t="shared" si="17"/>
        <v>9387.8566406851023</v>
      </c>
      <c r="F90" s="8">
        <f t="shared" si="18"/>
        <v>10180.535704627307</v>
      </c>
      <c r="G90" s="8"/>
      <c r="H90" s="4">
        <v>0.61194593126118102</v>
      </c>
      <c r="I90" s="7">
        <v>5.8311138906752796E-4</v>
      </c>
      <c r="J90">
        <f t="shared" si="19"/>
        <v>3.9895506962509542E-3</v>
      </c>
      <c r="K90" s="1">
        <f t="shared" si="20"/>
        <v>7.3440955247478044E-5</v>
      </c>
      <c r="L90">
        <f t="shared" si="21"/>
        <v>1.8408327362901218E-2</v>
      </c>
      <c r="M90">
        <f t="shared" si="22"/>
        <v>187.40663398048369</v>
      </c>
      <c r="N90">
        <f t="shared" si="23"/>
        <v>0.22427361117981845</v>
      </c>
    </row>
    <row r="91" spans="1:14" x14ac:dyDescent="0.25">
      <c r="A91" s="2">
        <v>0.61837237202443396</v>
      </c>
      <c r="B91" s="6">
        <v>3.9425095605542E-6</v>
      </c>
      <c r="C91" s="8">
        <f t="shared" si="24"/>
        <v>3.3444685823470488E-3</v>
      </c>
      <c r="D91" s="8">
        <f t="shared" si="25"/>
        <v>4.257696550765802E-7</v>
      </c>
      <c r="E91" s="8">
        <f t="shared" si="17"/>
        <v>7855.1126001346965</v>
      </c>
      <c r="F91" s="8">
        <f t="shared" si="18"/>
        <v>7027.656824559037</v>
      </c>
      <c r="G91" s="8"/>
      <c r="H91" s="2">
        <v>0.61593548195743197</v>
      </c>
      <c r="I91" s="6">
        <v>6.56552344315006E-4</v>
      </c>
      <c r="J91">
        <f t="shared" si="19"/>
        <v>2.992163022189076E-3</v>
      </c>
      <c r="K91" s="1">
        <f t="shared" si="20"/>
        <v>7.344095524747902E-5</v>
      </c>
      <c r="L91">
        <f t="shared" si="21"/>
        <v>2.4544436483861558E-2</v>
      </c>
      <c r="M91">
        <f t="shared" si="22"/>
        <v>172.48987656076548</v>
      </c>
      <c r="N91">
        <f t="shared" si="23"/>
        <v>0.25252013242884847</v>
      </c>
    </row>
    <row r="92" spans="1:14" x14ac:dyDescent="0.25">
      <c r="A92" s="4">
        <v>0.62171684060678101</v>
      </c>
      <c r="B92" s="7">
        <v>4.3682792156307802E-6</v>
      </c>
      <c r="C92" s="8">
        <f t="shared" si="24"/>
        <v>3.010021724112022E-3</v>
      </c>
      <c r="D92" s="8">
        <f t="shared" si="25"/>
        <v>3.9316656630954984E-7</v>
      </c>
      <c r="E92" s="8">
        <f t="shared" si="17"/>
        <v>7655.8435585343159</v>
      </c>
      <c r="F92" s="8">
        <f t="shared" si="18"/>
        <v>8456.0231339518323</v>
      </c>
      <c r="G92" s="8"/>
      <c r="H92" s="4">
        <v>0.61892764497962105</v>
      </c>
      <c r="I92" s="7">
        <v>7.2999329956248502E-4</v>
      </c>
      <c r="J92">
        <f t="shared" si="19"/>
        <v>3.3246255802099611E-3</v>
      </c>
      <c r="K92" s="1">
        <f t="shared" si="20"/>
        <v>1.1016143287121696E-4</v>
      </c>
      <c r="L92">
        <f t="shared" si="21"/>
        <v>3.3134989253213863E-2</v>
      </c>
      <c r="M92">
        <f t="shared" si="22"/>
        <v>280.19023566842179</v>
      </c>
      <c r="N92">
        <f t="shared" si="23"/>
        <v>0.28076665367787884</v>
      </c>
    </row>
    <row r="93" spans="1:14" x14ac:dyDescent="0.25">
      <c r="A93" s="2">
        <v>0.62472686233089303</v>
      </c>
      <c r="B93" s="6">
        <v>4.76144578194033E-6</v>
      </c>
      <c r="C93" s="8">
        <f t="shared" si="24"/>
        <v>3.3444685823469378E-3</v>
      </c>
      <c r="D93" s="8">
        <f t="shared" si="25"/>
        <v>5.2550842248286018E-7</v>
      </c>
      <c r="E93" s="8">
        <f t="shared" si="17"/>
        <v>6364.2530533485788</v>
      </c>
      <c r="F93" s="8">
        <f t="shared" si="18"/>
        <v>6326.4934261208664</v>
      </c>
      <c r="G93" s="8"/>
      <c r="H93" s="2">
        <v>0.62225227055983101</v>
      </c>
      <c r="I93" s="6">
        <v>8.4015473243370198E-4</v>
      </c>
      <c r="J93">
        <f t="shared" si="19"/>
        <v>3.3246255802089619E-3</v>
      </c>
      <c r="K93" s="1">
        <f t="shared" si="20"/>
        <v>1.1016143287121804E-4</v>
      </c>
      <c r="L93">
        <f t="shared" si="21"/>
        <v>3.3134989253224147E-2</v>
      </c>
      <c r="M93">
        <f t="shared" si="22"/>
        <v>209.62829168510811</v>
      </c>
      <c r="N93">
        <f t="shared" si="23"/>
        <v>0.32313643555142385</v>
      </c>
    </row>
    <row r="94" spans="1:14" x14ac:dyDescent="0.25">
      <c r="A94" s="4">
        <v>0.62807133091323997</v>
      </c>
      <c r="B94" s="7">
        <v>5.2869542044231902E-6</v>
      </c>
      <c r="C94" s="8">
        <f t="shared" si="24"/>
        <v>2.6755748658769951E-3</v>
      </c>
      <c r="D94" s="8">
        <f t="shared" si="25"/>
        <v>4.6030224494880962E-7</v>
      </c>
      <c r="E94" s="8">
        <f t="shared" si="17"/>
        <v>5812.6478748209165</v>
      </c>
      <c r="F94" s="8">
        <f t="shared" si="18"/>
        <v>6500.4310863655164</v>
      </c>
      <c r="G94" s="8"/>
      <c r="H94" s="4">
        <v>0.62557689614003997</v>
      </c>
      <c r="I94" s="7">
        <v>9.5031616530492002E-4</v>
      </c>
      <c r="J94">
        <f t="shared" si="19"/>
        <v>2.992163022189076E-3</v>
      </c>
      <c r="K94" s="1">
        <f t="shared" si="20"/>
        <v>7.3440955247470021E-5</v>
      </c>
      <c r="L94">
        <f t="shared" si="21"/>
        <v>2.454443648385855E-2</v>
      </c>
      <c r="M94">
        <f t="shared" si="22"/>
        <v>159.54941791699804</v>
      </c>
      <c r="N94">
        <f t="shared" si="23"/>
        <v>0.36550621742496925</v>
      </c>
    </row>
    <row r="95" spans="1:14" x14ac:dyDescent="0.25">
      <c r="A95" s="2">
        <v>0.63074690577911696</v>
      </c>
      <c r="B95" s="6">
        <v>5.7472564493719998E-6</v>
      </c>
      <c r="C95" s="8">
        <f t="shared" si="24"/>
        <v>3.0100217241130212E-3</v>
      </c>
      <c r="D95" s="8">
        <f t="shared" si="25"/>
        <v>5.2615158951792992E-7</v>
      </c>
      <c r="E95" s="8">
        <f t="shared" si="17"/>
        <v>5720.8260586475853</v>
      </c>
      <c r="F95" s="8">
        <f t="shared" si="18"/>
        <v>5686.8839357293255</v>
      </c>
      <c r="G95" s="8"/>
      <c r="H95" s="2">
        <v>0.62856905916222905</v>
      </c>
      <c r="I95" s="6">
        <v>1.02375712055239E-3</v>
      </c>
      <c r="J95">
        <f t="shared" si="19"/>
        <v>2.9921630221879658E-3</v>
      </c>
      <c r="K95" s="1">
        <f t="shared" si="20"/>
        <v>1.1016143287121988E-4</v>
      </c>
      <c r="L95">
        <f t="shared" si="21"/>
        <v>3.6816654725806454E-2</v>
      </c>
      <c r="M95">
        <f t="shared" si="22"/>
        <v>209.37204232748186</v>
      </c>
      <c r="N95">
        <f t="shared" si="23"/>
        <v>0.39375273867399618</v>
      </c>
    </row>
    <row r="96" spans="1:14" x14ac:dyDescent="0.25">
      <c r="A96" s="4">
        <v>0.63375692750322998</v>
      </c>
      <c r="B96" s="7">
        <v>6.2734080388899297E-6</v>
      </c>
      <c r="C96" s="8">
        <f t="shared" si="24"/>
        <v>2.3411280076429675E-3</v>
      </c>
      <c r="D96" s="8">
        <f t="shared" si="25"/>
        <v>4.6094541198387005E-7</v>
      </c>
      <c r="E96" s="8">
        <f t="shared" si="17"/>
        <v>5078.9701920818579</v>
      </c>
      <c r="F96" s="8">
        <f t="shared" si="18"/>
        <v>5048.8362518475624</v>
      </c>
      <c r="G96" s="8"/>
      <c r="H96" s="4">
        <v>0.63156122218441701</v>
      </c>
      <c r="I96" s="7">
        <v>1.1339185534236099E-3</v>
      </c>
      <c r="J96">
        <f t="shared" si="19"/>
        <v>2.3272379061469728E-3</v>
      </c>
      <c r="K96" s="1">
        <f t="shared" si="20"/>
        <v>1.101614328712201E-4</v>
      </c>
      <c r="L96">
        <f t="shared" si="21"/>
        <v>4.7335698933164007E-2</v>
      </c>
      <c r="M96">
        <f t="shared" si="22"/>
        <v>238.99019278030042</v>
      </c>
      <c r="N96">
        <f t="shared" si="23"/>
        <v>0.4361225205475423</v>
      </c>
    </row>
    <row r="97" spans="1:14" x14ac:dyDescent="0.25">
      <c r="A97" s="2">
        <v>0.63609805551087295</v>
      </c>
      <c r="B97" s="6">
        <v>6.7343534508737998E-6</v>
      </c>
      <c r="C97" s="8">
        <f t="shared" si="24"/>
        <v>2.3411280076420793E-3</v>
      </c>
      <c r="D97" s="8">
        <f t="shared" si="25"/>
        <v>5.2743792358806009E-7</v>
      </c>
      <c r="E97" s="8">
        <f t="shared" si="17"/>
        <v>4438.6797060701092</v>
      </c>
      <c r="F97" s="8">
        <f t="shared" si="18"/>
        <v>5042.6796125590126</v>
      </c>
      <c r="G97" s="8"/>
      <c r="H97" s="2">
        <v>0.63388846009056399</v>
      </c>
      <c r="I97" s="6">
        <v>1.24407998629483E-3</v>
      </c>
      <c r="J97">
        <f t="shared" si="19"/>
        <v>2.6597004641679689E-3</v>
      </c>
      <c r="K97" s="1">
        <f t="shared" si="20"/>
        <v>1.4688191049495999E-4</v>
      </c>
      <c r="L97">
        <f t="shared" si="21"/>
        <v>5.5224982088691289E-2</v>
      </c>
      <c r="M97">
        <f t="shared" si="22"/>
        <v>278.48189128258019</v>
      </c>
      <c r="N97">
        <f t="shared" si="23"/>
        <v>0.47849230242108848</v>
      </c>
    </row>
    <row r="98" spans="1:14" x14ac:dyDescent="0.25">
      <c r="A98" s="4">
        <v>0.63843918351851503</v>
      </c>
      <c r="B98" s="7">
        <v>7.2617913744618599E-6</v>
      </c>
      <c r="C98" s="8">
        <f t="shared" si="24"/>
        <v>2.0066811494089398E-3</v>
      </c>
      <c r="D98" s="8">
        <f t="shared" si="25"/>
        <v>4.9483483482104074E-7</v>
      </c>
      <c r="E98" s="8">
        <f t="shared" si="17"/>
        <v>4055.254416627045</v>
      </c>
      <c r="F98" s="8">
        <f t="shared" si="18"/>
        <v>4703.0599755325247</v>
      </c>
      <c r="G98" s="8"/>
      <c r="H98" s="4">
        <v>0.63654816055473196</v>
      </c>
      <c r="I98" s="7">
        <v>1.39096189678979E-3</v>
      </c>
      <c r="J98">
        <f t="shared" si="19"/>
        <v>2.3272379061460846E-3</v>
      </c>
      <c r="K98" s="1">
        <f t="shared" si="20"/>
        <v>1.1016143287120991E-4</v>
      </c>
      <c r="L98">
        <f t="shared" si="21"/>
        <v>4.7335698933177697E-2</v>
      </c>
      <c r="M98">
        <f t="shared" si="22"/>
        <v>222.62263106648564</v>
      </c>
      <c r="N98">
        <f t="shared" si="23"/>
        <v>0.53498534491915006</v>
      </c>
    </row>
    <row r="99" spans="1:14" x14ac:dyDescent="0.25">
      <c r="A99" s="2">
        <v>0.64044586466792397</v>
      </c>
      <c r="B99" s="6">
        <v>7.7566262092829006E-6</v>
      </c>
      <c r="C99" s="8">
        <f t="shared" si="24"/>
        <v>2.0066811494080516E-3</v>
      </c>
      <c r="D99" s="8">
        <f t="shared" si="25"/>
        <v>5.2808109062312898E-7</v>
      </c>
      <c r="E99" s="8">
        <f t="shared" ref="E99:E130" si="26">C99/D99</f>
        <v>3799.9488810330122</v>
      </c>
      <c r="F99" s="8">
        <f t="shared" ref="F99:F130" si="27">M99/L99</f>
        <v>3777.403477507909</v>
      </c>
      <c r="G99" s="8"/>
      <c r="H99" s="2">
        <v>0.63887539846087804</v>
      </c>
      <c r="I99" s="6">
        <v>1.5011233296609999E-3</v>
      </c>
      <c r="J99">
        <f t="shared" ref="J99:J130" si="28">H100-H99</f>
        <v>1.9947753481259767E-3</v>
      </c>
      <c r="K99" s="1">
        <f t="shared" ref="K99:K130" si="29">I100-I99</f>
        <v>1.101614328712201E-4</v>
      </c>
      <c r="L99">
        <f t="shared" ref="L99:L130" si="30">K99/J99</f>
        <v>5.5224982088691345E-2</v>
      </c>
      <c r="M99">
        <f t="shared" ref="M99:M130" si="31">K99/D99</f>
        <v>208.60703938713468</v>
      </c>
      <c r="N99">
        <f t="shared" ref="N99:N130" si="32">I99/0.0026</f>
        <v>0.5773551267926923</v>
      </c>
    </row>
    <row r="100" spans="1:14" x14ac:dyDescent="0.25">
      <c r="A100" s="4">
        <v>0.64245254581733202</v>
      </c>
      <c r="B100" s="7">
        <v>8.2847072999060296E-6</v>
      </c>
      <c r="C100" s="8">
        <f t="shared" ref="C100:C131" si="33">A101-A100</f>
        <v>2.6755748658769951E-3</v>
      </c>
      <c r="D100" s="8">
        <f t="shared" si="25"/>
        <v>6.2653352395928049E-7</v>
      </c>
      <c r="E100" s="8">
        <f t="shared" si="26"/>
        <v>4270.4416660246989</v>
      </c>
      <c r="F100" s="8">
        <f t="shared" si="27"/>
        <v>4245.1047908185474</v>
      </c>
      <c r="G100" s="8"/>
      <c r="H100" s="4">
        <v>0.64087017380900402</v>
      </c>
      <c r="I100" s="7">
        <v>1.61128476253222E-3</v>
      </c>
      <c r="J100">
        <f t="shared" si="28"/>
        <v>2.6597004641679689E-3</v>
      </c>
      <c r="K100" s="1">
        <f t="shared" si="29"/>
        <v>1.4688191049495999E-4</v>
      </c>
      <c r="L100">
        <f t="shared" si="30"/>
        <v>5.5224982088691289E-2</v>
      </c>
      <c r="M100">
        <f t="shared" si="31"/>
        <v>234.43583603757187</v>
      </c>
      <c r="N100">
        <f t="shared" si="32"/>
        <v>0.61972490866623853</v>
      </c>
    </row>
    <row r="101" spans="1:14" x14ac:dyDescent="0.25">
      <c r="A101" s="2">
        <v>0.64512812068320902</v>
      </c>
      <c r="B101" s="6">
        <v>8.9112408238653101E-6</v>
      </c>
      <c r="C101" s="8">
        <f t="shared" si="33"/>
        <v>1.672234291174024E-3</v>
      </c>
      <c r="D101" s="8">
        <f t="shared" si="25"/>
        <v>5.2872425765819957E-7</v>
      </c>
      <c r="E101" s="8">
        <f t="shared" si="26"/>
        <v>3162.7720252151944</v>
      </c>
      <c r="F101" s="8">
        <f t="shared" si="27"/>
        <v>3144.0070434211166</v>
      </c>
      <c r="G101" s="8"/>
      <c r="H101" s="2">
        <v>0.64352987427317199</v>
      </c>
      <c r="I101" s="6">
        <v>1.75816667302718E-3</v>
      </c>
      <c r="J101">
        <f t="shared" si="28"/>
        <v>1.6623127901049806E-3</v>
      </c>
      <c r="K101" s="1">
        <f t="shared" si="29"/>
        <v>1.1016143287121988E-4</v>
      </c>
      <c r="L101">
        <f t="shared" si="30"/>
        <v>6.6269978506429475E-2</v>
      </c>
      <c r="M101">
        <f t="shared" si="31"/>
        <v>208.35327919158027</v>
      </c>
      <c r="N101">
        <f t="shared" si="32"/>
        <v>0.67621795116430006</v>
      </c>
    </row>
    <row r="102" spans="1:14" x14ac:dyDescent="0.25">
      <c r="A102" s="4">
        <v>0.64680035497438304</v>
      </c>
      <c r="B102" s="7">
        <v>9.4399650815235097E-6</v>
      </c>
      <c r="C102" s="8">
        <f t="shared" si="33"/>
        <v>1.6722342911729138E-3</v>
      </c>
      <c r="D102" s="8">
        <f t="shared" si="25"/>
        <v>5.9521676926238962E-7</v>
      </c>
      <c r="E102" s="8">
        <f t="shared" si="26"/>
        <v>2809.4542652842197</v>
      </c>
      <c r="F102" s="8">
        <f t="shared" si="27"/>
        <v>3351.3426555454121</v>
      </c>
      <c r="G102" s="8"/>
      <c r="H102" s="4">
        <v>0.64519218706327697</v>
      </c>
      <c r="I102" s="7">
        <v>1.8683281058983999E-3</v>
      </c>
      <c r="J102">
        <f t="shared" si="28"/>
        <v>1.9947753481249775E-3</v>
      </c>
      <c r="K102" s="1">
        <f t="shared" si="29"/>
        <v>1.4688191049495023E-4</v>
      </c>
      <c r="L102">
        <f t="shared" si="30"/>
        <v>7.3633309451620374E-2</v>
      </c>
      <c r="M102">
        <f t="shared" si="31"/>
        <v>246.77045083419051</v>
      </c>
      <c r="N102">
        <f t="shared" si="32"/>
        <v>0.71858773303784618</v>
      </c>
    </row>
    <row r="103" spans="1:14" x14ac:dyDescent="0.25">
      <c r="A103" s="2">
        <v>0.64847258926555595</v>
      </c>
      <c r="B103" s="6">
        <v>1.0035181850785899E-5</v>
      </c>
      <c r="C103" s="8">
        <f t="shared" si="33"/>
        <v>1.672234291174024E-3</v>
      </c>
      <c r="D103" s="8">
        <f t="shared" si="25"/>
        <v>5.2872425765820127E-7</v>
      </c>
      <c r="E103" s="8">
        <f t="shared" si="26"/>
        <v>3162.7720252151839</v>
      </c>
      <c r="F103" s="8">
        <f t="shared" si="27"/>
        <v>3772.8084521055375</v>
      </c>
      <c r="G103" s="8"/>
      <c r="H103" s="2">
        <v>0.64718696241140194</v>
      </c>
      <c r="I103" s="6">
        <v>2.0152100163933501E-3</v>
      </c>
      <c r="J103">
        <f t="shared" si="28"/>
        <v>1.9947753481260877E-3</v>
      </c>
      <c r="K103" s="1">
        <f t="shared" si="29"/>
        <v>1.4688191049495999E-4</v>
      </c>
      <c r="L103">
        <f t="shared" si="30"/>
        <v>7.3633309451584292E-2</v>
      </c>
      <c r="M103">
        <f t="shared" si="31"/>
        <v>277.80437225543977</v>
      </c>
      <c r="N103">
        <f t="shared" si="32"/>
        <v>0.77508077553590393</v>
      </c>
    </row>
    <row r="104" spans="1:14" x14ac:dyDescent="0.25">
      <c r="A104" s="4">
        <v>0.65014482355672998</v>
      </c>
      <c r="B104" s="7">
        <v>1.0563906108444101E-5</v>
      </c>
      <c r="C104" s="8">
        <f t="shared" si="33"/>
        <v>2.0066811494080516E-3</v>
      </c>
      <c r="D104" s="8">
        <f t="shared" si="25"/>
        <v>5.945736022272987E-7</v>
      </c>
      <c r="E104" s="8">
        <f t="shared" si="26"/>
        <v>3374.9919974431027</v>
      </c>
      <c r="F104" s="8">
        <f t="shared" si="27"/>
        <v>2795.8065811833626</v>
      </c>
      <c r="G104" s="8"/>
      <c r="H104" s="4">
        <v>0.64918173775952803</v>
      </c>
      <c r="I104" s="7">
        <v>2.1620919268883101E-3</v>
      </c>
      <c r="J104">
        <f t="shared" si="28"/>
        <v>1.6623127901049806E-3</v>
      </c>
      <c r="K104" s="1">
        <f t="shared" si="29"/>
        <v>1.4688191049495999E-4</v>
      </c>
      <c r="L104">
        <f t="shared" si="30"/>
        <v>8.8359971341906068E-2</v>
      </c>
      <c r="M104">
        <f t="shared" si="31"/>
        <v>247.0373893908743</v>
      </c>
      <c r="N104">
        <f t="shared" si="32"/>
        <v>0.83157381803396546</v>
      </c>
    </row>
    <row r="105" spans="1:14" x14ac:dyDescent="0.25">
      <c r="A105" s="2">
        <v>0.65215150470613803</v>
      </c>
      <c r="B105" s="6">
        <v>1.1158479710671399E-5</v>
      </c>
      <c r="C105" s="8">
        <f t="shared" si="33"/>
        <v>1.3377874329389972E-3</v>
      </c>
      <c r="D105" s="8">
        <f t="shared" si="25"/>
        <v>5.2936742469320071E-7</v>
      </c>
      <c r="E105" s="8">
        <f t="shared" si="26"/>
        <v>2527.1434745239999</v>
      </c>
      <c r="F105" s="8">
        <f t="shared" si="27"/>
        <v>3140.1871603043719</v>
      </c>
      <c r="G105" s="8"/>
      <c r="H105" s="2">
        <v>0.65084405054963301</v>
      </c>
      <c r="I105" s="6">
        <v>2.3089738373832701E-3</v>
      </c>
      <c r="J105">
        <f t="shared" si="28"/>
        <v>1.6623127901049806E-3</v>
      </c>
      <c r="K105" s="1">
        <f t="shared" si="29"/>
        <v>1.4688191049495002E-4</v>
      </c>
      <c r="L105">
        <f t="shared" si="30"/>
        <v>8.8359971341900059E-2</v>
      </c>
      <c r="M105">
        <f t="shared" si="31"/>
        <v>277.46684749269684</v>
      </c>
      <c r="N105">
        <f t="shared" si="32"/>
        <v>0.88806686053202699</v>
      </c>
    </row>
    <row r="106" spans="1:14" x14ac:dyDescent="0.25">
      <c r="A106" s="4">
        <v>0.65348929213907703</v>
      </c>
      <c r="B106" s="7">
        <v>1.16878471353646E-5</v>
      </c>
      <c r="C106" s="8">
        <f t="shared" si="33"/>
        <v>1.6722342911730248E-3</v>
      </c>
      <c r="D106" s="8">
        <f t="shared" si="25"/>
        <v>5.9521676926239978E-7</v>
      </c>
      <c r="E106" s="8">
        <f t="shared" si="26"/>
        <v>2809.4542652843584</v>
      </c>
      <c r="F106" s="8">
        <f t="shared" si="27"/>
        <v>2792.7855462875154</v>
      </c>
      <c r="G106" s="8"/>
      <c r="H106" s="4">
        <v>0.65250636333973799</v>
      </c>
      <c r="I106" s="7">
        <v>2.4558557478782201E-3</v>
      </c>
      <c r="J106">
        <f t="shared" si="28"/>
        <v>1.6623127901039814E-3</v>
      </c>
      <c r="K106" s="1">
        <f t="shared" si="29"/>
        <v>1.4688191049495999E-4</v>
      </c>
      <c r="L106">
        <f t="shared" si="30"/>
        <v>8.8359971341959179E-2</v>
      </c>
      <c r="M106">
        <f t="shared" si="31"/>
        <v>246.77045083420268</v>
      </c>
      <c r="N106">
        <f t="shared" si="32"/>
        <v>0.94455990303008475</v>
      </c>
    </row>
    <row r="107" spans="1:14" x14ac:dyDescent="0.25">
      <c r="A107" s="2">
        <v>0.65516152643025005</v>
      </c>
      <c r="B107" s="6">
        <v>1.2283063904627E-5</v>
      </c>
      <c r="C107" s="8">
        <f t="shared" si="33"/>
        <v>1.672234291173913E-3</v>
      </c>
      <c r="D107" s="8">
        <f t="shared" si="25"/>
        <v>6.9495553666870094E-7</v>
      </c>
      <c r="E107" s="8">
        <f t="shared" si="26"/>
        <v>2406.2464473480413</v>
      </c>
      <c r="F107" s="8">
        <f t="shared" si="27"/>
        <v>2391.9699928909808</v>
      </c>
      <c r="G107" s="8"/>
      <c r="H107" s="2">
        <v>0.65416867612984197</v>
      </c>
      <c r="I107" s="6">
        <v>2.6027376583731801E-3</v>
      </c>
      <c r="J107">
        <f t="shared" si="28"/>
        <v>1.6623127901049806E-3</v>
      </c>
      <c r="K107" s="1">
        <f t="shared" si="29"/>
        <v>1.4688191049495999E-4</v>
      </c>
      <c r="L107">
        <f t="shared" si="30"/>
        <v>8.8359971341906068E-2</v>
      </c>
      <c r="M107">
        <f t="shared" si="31"/>
        <v>211.35440002254634</v>
      </c>
      <c r="N107">
        <f t="shared" si="32"/>
        <v>1.0010529455281463</v>
      </c>
    </row>
    <row r="108" spans="1:14" x14ac:dyDescent="0.25">
      <c r="A108" s="4">
        <v>0.65683376072142396</v>
      </c>
      <c r="B108" s="7">
        <v>1.2978019441295701E-5</v>
      </c>
      <c r="C108" s="8">
        <f t="shared" si="33"/>
        <v>1.6722342911730248E-3</v>
      </c>
      <c r="D108" s="8">
        <f t="shared" si="25"/>
        <v>5.9521676926239978E-7</v>
      </c>
      <c r="E108" s="8">
        <f t="shared" si="26"/>
        <v>2809.4542652843584</v>
      </c>
      <c r="F108" s="8">
        <f t="shared" si="27"/>
        <v>2234.2284370315419</v>
      </c>
      <c r="G108" s="8"/>
      <c r="H108" s="4">
        <v>0.65583098891994696</v>
      </c>
      <c r="I108" s="7">
        <v>2.7496195688681401E-3</v>
      </c>
      <c r="J108">
        <f t="shared" si="28"/>
        <v>1.3298502320840955E-3</v>
      </c>
      <c r="K108" s="1">
        <f t="shared" si="29"/>
        <v>1.4688191049495002E-4</v>
      </c>
      <c r="L108">
        <f t="shared" si="30"/>
        <v>0.11044996417736586</v>
      </c>
      <c r="M108">
        <f t="shared" si="31"/>
        <v>246.77045083418594</v>
      </c>
      <c r="N108">
        <f t="shared" si="32"/>
        <v>1.0575459880262077</v>
      </c>
    </row>
    <row r="109" spans="1:14" x14ac:dyDescent="0.25">
      <c r="A109" s="2">
        <v>0.65850599501259699</v>
      </c>
      <c r="B109" s="6">
        <v>1.35732362105581E-5</v>
      </c>
      <c r="C109" s="8">
        <f t="shared" si="33"/>
        <v>1.3377874329389972E-3</v>
      </c>
      <c r="D109" s="8">
        <f t="shared" si="25"/>
        <v>5.9585993629749917E-7</v>
      </c>
      <c r="E109" s="8">
        <f t="shared" si="26"/>
        <v>2245.1374080486435</v>
      </c>
      <c r="F109" s="8">
        <f t="shared" si="27"/>
        <v>2789.7710331627763</v>
      </c>
      <c r="G109" s="8"/>
      <c r="H109" s="2">
        <v>0.65716083915203105</v>
      </c>
      <c r="I109" s="6">
        <v>2.8965014793630901E-3</v>
      </c>
      <c r="J109">
        <f t="shared" si="28"/>
        <v>1.6623127901049806E-3</v>
      </c>
      <c r="K109" s="1">
        <f t="shared" si="29"/>
        <v>1.8360238811869966E-4</v>
      </c>
      <c r="L109">
        <f t="shared" si="30"/>
        <v>0.11044996417738238</v>
      </c>
      <c r="M109">
        <f t="shared" si="31"/>
        <v>308.13011067592771</v>
      </c>
      <c r="N109">
        <f t="shared" si="32"/>
        <v>1.1140390305242656</v>
      </c>
    </row>
    <row r="110" spans="1:14" x14ac:dyDescent="0.25">
      <c r="A110" s="4">
        <v>0.65984378244553599</v>
      </c>
      <c r="B110" s="7">
        <v>1.41690961468556E-5</v>
      </c>
      <c r="C110" s="8">
        <f t="shared" si="33"/>
        <v>1.3377874329389972E-3</v>
      </c>
      <c r="D110" s="8">
        <f t="shared" si="25"/>
        <v>5.9585993629740091E-7</v>
      </c>
      <c r="E110" s="8">
        <f t="shared" si="26"/>
        <v>2245.1374080490136</v>
      </c>
      <c r="F110" s="8">
        <f t="shared" si="27"/>
        <v>2231.8168265305894</v>
      </c>
      <c r="G110" s="8"/>
      <c r="H110" s="4">
        <v>0.65882315194213603</v>
      </c>
      <c r="I110" s="7">
        <v>3.0801038674817898E-3</v>
      </c>
      <c r="J110">
        <f t="shared" si="28"/>
        <v>1.3298502320839845E-3</v>
      </c>
      <c r="K110" s="1">
        <f t="shared" si="29"/>
        <v>1.4688191049495999E-4</v>
      </c>
      <c r="L110">
        <f t="shared" si="30"/>
        <v>0.11044996417738258</v>
      </c>
      <c r="M110">
        <f t="shared" si="31"/>
        <v>246.50408854078327</v>
      </c>
      <c r="N110">
        <f t="shared" si="32"/>
        <v>1.1846553336468424</v>
      </c>
    </row>
    <row r="111" spans="1:14" x14ac:dyDescent="0.25">
      <c r="A111" s="2">
        <v>0.66118156987847498</v>
      </c>
      <c r="B111" s="6">
        <v>1.4764956083153001E-5</v>
      </c>
      <c r="C111" s="8">
        <f t="shared" si="33"/>
        <v>1.0033405747039703E-3</v>
      </c>
      <c r="D111" s="8">
        <f t="shared" si="25"/>
        <v>6.2974935913459786E-7</v>
      </c>
      <c r="E111" s="8">
        <f t="shared" si="26"/>
        <v>1593.2379448273864</v>
      </c>
      <c r="F111" s="8">
        <f t="shared" si="27"/>
        <v>2111.7135139453999</v>
      </c>
      <c r="G111" s="8"/>
      <c r="H111" s="2">
        <v>0.66015300217422002</v>
      </c>
      <c r="I111" s="6">
        <v>3.2269857779767498E-3</v>
      </c>
      <c r="J111">
        <f t="shared" si="28"/>
        <v>1.3298502320829853E-3</v>
      </c>
      <c r="K111" s="1">
        <f t="shared" si="29"/>
        <v>1.4688191049495002E-4</v>
      </c>
      <c r="L111">
        <f t="shared" si="30"/>
        <v>0.11044996417745806</v>
      </c>
      <c r="M111">
        <f t="shared" si="31"/>
        <v>233.2386819683235</v>
      </c>
      <c r="N111">
        <f t="shared" si="32"/>
        <v>1.2411483761449038</v>
      </c>
    </row>
    <row r="112" spans="1:14" x14ac:dyDescent="0.25">
      <c r="A112" s="4">
        <v>0.66218491045317895</v>
      </c>
      <c r="B112" s="7">
        <v>1.5394705442287598E-5</v>
      </c>
      <c r="C112" s="8">
        <f t="shared" si="33"/>
        <v>1.3377874329389972E-3</v>
      </c>
      <c r="D112" s="8">
        <f t="shared" si="25"/>
        <v>6.2910619209960181E-7</v>
      </c>
      <c r="E112" s="8">
        <f t="shared" si="26"/>
        <v>2126.4890565998353</v>
      </c>
      <c r="F112" s="8">
        <f t="shared" si="27"/>
        <v>2113.8724253304422</v>
      </c>
      <c r="G112" s="8"/>
      <c r="H112" s="4">
        <v>0.661482852406303</v>
      </c>
      <c r="I112" s="7">
        <v>3.3738676884716998E-3</v>
      </c>
      <c r="J112">
        <f t="shared" si="28"/>
        <v>1.3298502320839845E-3</v>
      </c>
      <c r="K112" s="1">
        <f t="shared" si="29"/>
        <v>1.4688191049495999E-4</v>
      </c>
      <c r="L112">
        <f t="shared" si="30"/>
        <v>0.11044996417738258</v>
      </c>
      <c r="M112">
        <f t="shared" si="31"/>
        <v>233.47713365330418</v>
      </c>
      <c r="N112">
        <f t="shared" si="32"/>
        <v>1.2976414186429615</v>
      </c>
    </row>
    <row r="113" spans="1:14" x14ac:dyDescent="0.25">
      <c r="A113" s="2">
        <v>0.66352269788611795</v>
      </c>
      <c r="B113" s="6">
        <v>1.60238116343872E-5</v>
      </c>
      <c r="C113" s="8">
        <f t="shared" si="33"/>
        <v>1.337787432937998E-3</v>
      </c>
      <c r="D113" s="8">
        <f t="shared" si="25"/>
        <v>5.9585993629739922E-7</v>
      </c>
      <c r="E113" s="8">
        <f t="shared" si="26"/>
        <v>2245.1374080473433</v>
      </c>
      <c r="F113" s="8">
        <f t="shared" si="27"/>
        <v>2231.8168265305958</v>
      </c>
      <c r="G113" s="8"/>
      <c r="H113" s="2">
        <v>0.66281270263838699</v>
      </c>
      <c r="I113" s="6">
        <v>3.5207495989666598E-3</v>
      </c>
      <c r="J113">
        <f t="shared" si="28"/>
        <v>1.3298502320839845E-3</v>
      </c>
      <c r="K113" s="1">
        <f t="shared" si="29"/>
        <v>1.4688191049496042E-4</v>
      </c>
      <c r="L113">
        <f t="shared" si="30"/>
        <v>0.1104499641773829</v>
      </c>
      <c r="M113">
        <f t="shared" si="31"/>
        <v>246.50408854078469</v>
      </c>
      <c r="N113">
        <f t="shared" si="32"/>
        <v>1.3541344611410231</v>
      </c>
    </row>
    <row r="114" spans="1:14" x14ac:dyDescent="0.25">
      <c r="A114" s="4">
        <v>0.66486048531905595</v>
      </c>
      <c r="B114" s="7">
        <v>1.6619671570684599E-5</v>
      </c>
      <c r="C114" s="8">
        <f t="shared" si="33"/>
        <v>1.3377874329389972E-3</v>
      </c>
      <c r="D114" s="8">
        <f t="shared" si="25"/>
        <v>7.6209121530800223E-7</v>
      </c>
      <c r="E114" s="8">
        <f t="shared" si="26"/>
        <v>1755.4164200650509</v>
      </c>
      <c r="F114" s="8">
        <f t="shared" si="27"/>
        <v>1745.0013927092969</v>
      </c>
      <c r="G114" s="8"/>
      <c r="H114" s="4">
        <v>0.66414255287047097</v>
      </c>
      <c r="I114" s="7">
        <v>3.6676315094616202E-3</v>
      </c>
      <c r="J114">
        <f t="shared" si="28"/>
        <v>1.3298502320839845E-3</v>
      </c>
      <c r="K114" s="1">
        <f t="shared" si="29"/>
        <v>1.8360238811868969E-4</v>
      </c>
      <c r="L114">
        <f t="shared" si="30"/>
        <v>0.13806245522172048</v>
      </c>
      <c r="M114">
        <f t="shared" si="31"/>
        <v>240.91917664276716</v>
      </c>
      <c r="N114">
        <f t="shared" si="32"/>
        <v>1.4106275036390847</v>
      </c>
    </row>
    <row r="115" spans="1:14" x14ac:dyDescent="0.25">
      <c r="A115" s="2">
        <v>0.66619827275199495</v>
      </c>
      <c r="B115" s="6">
        <v>1.7381762785992602E-5</v>
      </c>
      <c r="C115" s="8">
        <f t="shared" si="33"/>
        <v>1.0033405747040813E-3</v>
      </c>
      <c r="D115" s="8">
        <f t="shared" si="25"/>
        <v>5.9650310333249861E-7</v>
      </c>
      <c r="E115" s="8">
        <f t="shared" si="26"/>
        <v>1682.0374765842689</v>
      </c>
      <c r="F115" s="8">
        <f t="shared" si="27"/>
        <v>1672.0578124253991</v>
      </c>
      <c r="G115" s="8"/>
      <c r="H115" s="2">
        <v>0.66547240310255495</v>
      </c>
      <c r="I115" s="6">
        <v>3.8512338975803099E-3</v>
      </c>
      <c r="J115">
        <f t="shared" si="28"/>
        <v>9.9738767406309936E-4</v>
      </c>
      <c r="K115" s="1">
        <f t="shared" si="29"/>
        <v>1.4688191049495999E-4</v>
      </c>
      <c r="L115">
        <f t="shared" si="30"/>
        <v>0.14726661890316037</v>
      </c>
      <c r="M115">
        <f t="shared" si="31"/>
        <v>246.23830064650326</v>
      </c>
      <c r="N115">
        <f t="shared" si="32"/>
        <v>1.4812438067616578</v>
      </c>
    </row>
    <row r="116" spans="1:14" x14ac:dyDescent="0.25">
      <c r="A116" s="4">
        <v>0.66720161332669903</v>
      </c>
      <c r="B116" s="7">
        <v>1.79782658893251E-5</v>
      </c>
      <c r="C116" s="8">
        <f t="shared" si="33"/>
        <v>1.0033405747039703E-3</v>
      </c>
      <c r="D116" s="8">
        <f t="shared" si="25"/>
        <v>6.2974935913459956E-7</v>
      </c>
      <c r="E116" s="8">
        <f t="shared" si="26"/>
        <v>1593.2379448273821</v>
      </c>
      <c r="F116" s="8">
        <f t="shared" si="27"/>
        <v>2111.713513946981</v>
      </c>
      <c r="G116" s="8"/>
      <c r="H116" s="4">
        <v>0.66646979077661805</v>
      </c>
      <c r="I116" s="7">
        <v>3.9981158080752699E-3</v>
      </c>
      <c r="J116">
        <f t="shared" si="28"/>
        <v>1.3298502320839845E-3</v>
      </c>
      <c r="K116" s="1">
        <f t="shared" si="29"/>
        <v>1.836023881187001E-4</v>
      </c>
      <c r="L116">
        <f t="shared" si="30"/>
        <v>0.1380624552217283</v>
      </c>
      <c r="M116">
        <f t="shared" si="31"/>
        <v>291.54835246042359</v>
      </c>
      <c r="N116">
        <f t="shared" si="32"/>
        <v>1.5377368492597192</v>
      </c>
    </row>
    <row r="117" spans="1:14" x14ac:dyDescent="0.25">
      <c r="A117" s="2">
        <v>0.668204953901403</v>
      </c>
      <c r="B117" s="6">
        <v>1.86080152484597E-5</v>
      </c>
      <c r="C117" s="8">
        <f t="shared" si="33"/>
        <v>1.3377874329389972E-3</v>
      </c>
      <c r="D117" s="8">
        <f t="shared" si="25"/>
        <v>6.2910619209960181E-7</v>
      </c>
      <c r="E117" s="8">
        <f t="shared" si="26"/>
        <v>2126.4890565998353</v>
      </c>
      <c r="F117" s="8">
        <f t="shared" si="27"/>
        <v>2113.8724253288542</v>
      </c>
      <c r="G117" s="8"/>
      <c r="H117" s="2">
        <v>0.66779964100870204</v>
      </c>
      <c r="I117" s="6">
        <v>4.18171819619397E-3</v>
      </c>
      <c r="J117">
        <f t="shared" si="28"/>
        <v>1.3298502320829853E-3</v>
      </c>
      <c r="K117" s="1">
        <f t="shared" si="29"/>
        <v>1.4688191049495002E-4</v>
      </c>
      <c r="L117">
        <f t="shared" si="30"/>
        <v>0.11044996417745806</v>
      </c>
      <c r="M117">
        <f t="shared" si="31"/>
        <v>233.47713365328832</v>
      </c>
      <c r="N117">
        <f t="shared" si="32"/>
        <v>1.6083531523822963</v>
      </c>
    </row>
    <row r="118" spans="1:14" x14ac:dyDescent="0.25">
      <c r="A118" s="4">
        <v>0.669542741334342</v>
      </c>
      <c r="B118" s="7">
        <v>1.9237121440559302E-5</v>
      </c>
      <c r="C118" s="8">
        <f t="shared" si="33"/>
        <v>1.0033405747039703E-3</v>
      </c>
      <c r="D118" s="8">
        <f t="shared" si="25"/>
        <v>6.6299561493669712E-7</v>
      </c>
      <c r="E118" s="8">
        <f t="shared" si="26"/>
        <v>1513.3442093727413</v>
      </c>
      <c r="F118" s="8">
        <f t="shared" si="27"/>
        <v>1504.3654159887906</v>
      </c>
      <c r="G118" s="8"/>
      <c r="H118" s="4">
        <v>0.66912949124078502</v>
      </c>
      <c r="I118" s="7">
        <v>4.32860010668892E-3</v>
      </c>
      <c r="J118">
        <f t="shared" si="28"/>
        <v>9.9738767406298834E-4</v>
      </c>
      <c r="K118" s="1">
        <f t="shared" si="29"/>
        <v>1.836023881187001E-4</v>
      </c>
      <c r="L118">
        <f t="shared" si="30"/>
        <v>0.18408327362897106</v>
      </c>
      <c r="M118">
        <f t="shared" si="31"/>
        <v>276.92851050942539</v>
      </c>
      <c r="N118">
        <f t="shared" si="32"/>
        <v>1.6648461948803539</v>
      </c>
    </row>
    <row r="119" spans="1:14" x14ac:dyDescent="0.25">
      <c r="A119" s="2">
        <v>0.67054608190904597</v>
      </c>
      <c r="B119" s="6">
        <v>1.9900117055495999E-5</v>
      </c>
      <c r="C119" s="8">
        <f t="shared" si="33"/>
        <v>1.0033405747040813E-3</v>
      </c>
      <c r="D119" s="8">
        <f t="shared" si="25"/>
        <v>5.96503103332502E-7</v>
      </c>
      <c r="E119" s="8">
        <f t="shared" si="26"/>
        <v>1682.0374765842594</v>
      </c>
      <c r="F119" s="8">
        <f t="shared" si="27"/>
        <v>1114.7052082834689</v>
      </c>
      <c r="G119" s="8"/>
      <c r="H119" s="2">
        <v>0.67012687891484801</v>
      </c>
      <c r="I119" s="6">
        <v>4.5122024948076201E-3</v>
      </c>
      <c r="J119">
        <f t="shared" si="28"/>
        <v>6.6492511604199223E-4</v>
      </c>
      <c r="K119" s="1">
        <f t="shared" si="29"/>
        <v>1.4688191049495956E-4</v>
      </c>
      <c r="L119">
        <f t="shared" si="30"/>
        <v>0.22089992835476449</v>
      </c>
      <c r="M119">
        <f t="shared" si="31"/>
        <v>246.23830064650113</v>
      </c>
      <c r="N119">
        <f t="shared" si="32"/>
        <v>1.735462498002931</v>
      </c>
    </row>
    <row r="120" spans="1:14" x14ac:dyDescent="0.25">
      <c r="A120" s="4">
        <v>0.67154942248375005</v>
      </c>
      <c r="B120" s="7">
        <v>2.0496620158828501E-5</v>
      </c>
      <c r="C120" s="8">
        <f t="shared" si="33"/>
        <v>1.0033405747039703E-3</v>
      </c>
      <c r="D120" s="8">
        <f t="shared" si="25"/>
        <v>6.9624187073879807E-7</v>
      </c>
      <c r="E120" s="8">
        <f t="shared" si="26"/>
        <v>1441.0804877898292</v>
      </c>
      <c r="F120" s="8">
        <f t="shared" si="27"/>
        <v>1432.530440900714</v>
      </c>
      <c r="G120" s="8"/>
      <c r="H120" s="4">
        <v>0.67079180403089</v>
      </c>
      <c r="I120" s="7">
        <v>4.6590844053025797E-3</v>
      </c>
      <c r="J120">
        <f t="shared" si="28"/>
        <v>9.9738767406298834E-4</v>
      </c>
      <c r="K120" s="1">
        <f t="shared" si="29"/>
        <v>1.8360238811869056E-4</v>
      </c>
      <c r="L120">
        <f t="shared" si="30"/>
        <v>0.18408327362896151</v>
      </c>
      <c r="M120">
        <f t="shared" si="31"/>
        <v>263.70489313414299</v>
      </c>
      <c r="N120">
        <f t="shared" si="32"/>
        <v>1.7919555405009922</v>
      </c>
    </row>
    <row r="121" spans="1:14" x14ac:dyDescent="0.25">
      <c r="A121" s="2">
        <v>0.67255276305845402</v>
      </c>
      <c r="B121" s="6">
        <v>2.1192862029567299E-5</v>
      </c>
      <c r="C121" s="8">
        <f t="shared" si="33"/>
        <v>1.0033405747039703E-3</v>
      </c>
      <c r="D121" s="8">
        <f t="shared" si="25"/>
        <v>7.2948812654090241E-7</v>
      </c>
      <c r="E121" s="8">
        <f t="shared" si="26"/>
        <v>1375.4035716271703</v>
      </c>
      <c r="F121" s="8">
        <f t="shared" si="27"/>
        <v>1822.990921579338</v>
      </c>
      <c r="G121" s="8"/>
      <c r="H121" s="2">
        <v>0.67178919170495299</v>
      </c>
      <c r="I121" s="6">
        <v>4.8426867934212702E-3</v>
      </c>
      <c r="J121">
        <f t="shared" si="28"/>
        <v>1.3298502320839845E-3</v>
      </c>
      <c r="K121" s="1">
        <f t="shared" si="29"/>
        <v>1.836023881187001E-4</v>
      </c>
      <c r="L121">
        <f t="shared" si="30"/>
        <v>0.1380624552217283</v>
      </c>
      <c r="M121">
        <f t="shared" si="31"/>
        <v>251.68660248016457</v>
      </c>
      <c r="N121">
        <f t="shared" si="32"/>
        <v>1.8625718436235656</v>
      </c>
    </row>
    <row r="122" spans="1:14" x14ac:dyDescent="0.25">
      <c r="A122" s="4">
        <v>0.67355610363315799</v>
      </c>
      <c r="B122" s="7">
        <v>2.1922350156108201E-5</v>
      </c>
      <c r="C122" s="8">
        <f t="shared" si="33"/>
        <v>1.0033405747049695E-3</v>
      </c>
      <c r="D122" s="8">
        <f t="shared" si="25"/>
        <v>6.6299561493669712E-7</v>
      </c>
      <c r="E122" s="8">
        <f t="shared" si="26"/>
        <v>1513.3442093742483</v>
      </c>
      <c r="F122" s="8">
        <f t="shared" si="27"/>
        <v>1504.3654159887906</v>
      </c>
      <c r="G122" s="8"/>
      <c r="H122" s="4">
        <v>0.67311904193703698</v>
      </c>
      <c r="I122" s="7">
        <v>5.0262891815399703E-3</v>
      </c>
      <c r="J122">
        <f t="shared" si="28"/>
        <v>9.9738767406298834E-4</v>
      </c>
      <c r="K122" s="1">
        <f t="shared" si="29"/>
        <v>1.4688191049495956E-4</v>
      </c>
      <c r="L122">
        <f t="shared" si="30"/>
        <v>0.14726661890317633</v>
      </c>
      <c r="M122">
        <f t="shared" si="31"/>
        <v>221.54280840753955</v>
      </c>
      <c r="N122">
        <f t="shared" si="32"/>
        <v>1.9331881467461425</v>
      </c>
    </row>
    <row r="123" spans="1:14" x14ac:dyDescent="0.25">
      <c r="A123" s="2">
        <v>0.67455944420786296</v>
      </c>
      <c r="B123" s="6">
        <v>2.2585345771044898E-5</v>
      </c>
      <c r="C123" s="8">
        <f t="shared" si="33"/>
        <v>6.6889371646905449E-4</v>
      </c>
      <c r="D123" s="8">
        <f t="shared" si="25"/>
        <v>6.3039252616970234E-7</v>
      </c>
      <c r="E123" s="8">
        <f t="shared" si="26"/>
        <v>1061.0749472765601</v>
      </c>
      <c r="F123" s="8">
        <f t="shared" si="27"/>
        <v>1582.1692559129269</v>
      </c>
      <c r="G123" s="8"/>
      <c r="H123" s="2">
        <v>0.67411642961109997</v>
      </c>
      <c r="I123" s="6">
        <v>5.1731710920349299E-3</v>
      </c>
      <c r="J123">
        <f t="shared" si="28"/>
        <v>9.9738767406298834E-4</v>
      </c>
      <c r="K123" s="1">
        <f t="shared" si="29"/>
        <v>1.8360238811869056E-4</v>
      </c>
      <c r="L123">
        <f t="shared" si="30"/>
        <v>0.18408327362896151</v>
      </c>
      <c r="M123">
        <f t="shared" si="31"/>
        <v>291.25089606354976</v>
      </c>
      <c r="N123">
        <f t="shared" si="32"/>
        <v>1.9896811892442039</v>
      </c>
    </row>
    <row r="124" spans="1:14" x14ac:dyDescent="0.25">
      <c r="A124" s="4">
        <v>0.67522833792433201</v>
      </c>
      <c r="B124" s="7">
        <v>2.3215738297214601E-5</v>
      </c>
      <c r="C124" s="8">
        <f t="shared" si="33"/>
        <v>1.0033405747039703E-3</v>
      </c>
      <c r="D124" s="8">
        <f t="shared" si="25"/>
        <v>6.6299561493670051E-7</v>
      </c>
      <c r="E124" s="8">
        <f t="shared" si="26"/>
        <v>1513.3442093727335</v>
      </c>
      <c r="F124" s="8">
        <f t="shared" si="27"/>
        <v>1504.3654159874434</v>
      </c>
      <c r="G124" s="8"/>
      <c r="H124" s="4">
        <v>0.67511381728516295</v>
      </c>
      <c r="I124" s="7">
        <v>5.3567734801536204E-3</v>
      </c>
      <c r="J124">
        <f t="shared" si="28"/>
        <v>9.9738767406210016E-4</v>
      </c>
      <c r="K124" s="1">
        <f t="shared" si="29"/>
        <v>1.8360238811869923E-4</v>
      </c>
      <c r="L124">
        <f t="shared" si="30"/>
        <v>0.18408327362913413</v>
      </c>
      <c r="M124">
        <f t="shared" si="31"/>
        <v>276.92851050942272</v>
      </c>
      <c r="N124">
        <f t="shared" si="32"/>
        <v>2.0602974923667774</v>
      </c>
    </row>
    <row r="125" spans="1:14" x14ac:dyDescent="0.25">
      <c r="A125" s="2">
        <v>0.67623167849903598</v>
      </c>
      <c r="B125" s="6">
        <v>2.3878733912151301E-5</v>
      </c>
      <c r="C125" s="8">
        <f t="shared" si="33"/>
        <v>1.0033405747039703E-3</v>
      </c>
      <c r="D125" s="8">
        <f t="shared" si="25"/>
        <v>6.2974935913459956E-7</v>
      </c>
      <c r="E125" s="8">
        <f t="shared" si="26"/>
        <v>1593.2379448273821</v>
      </c>
      <c r="F125" s="8">
        <f t="shared" si="27"/>
        <v>1583.7851354602356</v>
      </c>
      <c r="G125" s="8"/>
      <c r="H125" s="2">
        <v>0.67611120495922505</v>
      </c>
      <c r="I125" s="6">
        <v>5.5403758682723197E-3</v>
      </c>
      <c r="J125">
        <f t="shared" si="28"/>
        <v>9.9738767406298834E-4</v>
      </c>
      <c r="K125" s="1">
        <f t="shared" si="29"/>
        <v>1.4688191049496042E-4</v>
      </c>
      <c r="L125">
        <f t="shared" si="30"/>
        <v>0.14726661890317722</v>
      </c>
      <c r="M125">
        <f t="shared" si="31"/>
        <v>233.23868196833942</v>
      </c>
      <c r="N125">
        <f t="shared" si="32"/>
        <v>2.130913795489354</v>
      </c>
    </row>
    <row r="126" spans="1:14" x14ac:dyDescent="0.25">
      <c r="A126" s="4">
        <v>0.67723501907373995</v>
      </c>
      <c r="B126" s="7">
        <v>2.4508483271285901E-5</v>
      </c>
      <c r="C126" s="8">
        <f t="shared" si="33"/>
        <v>1.0033405747040813E-3</v>
      </c>
      <c r="D126" s="8">
        <f t="shared" si="25"/>
        <v>6.6299561493670051E-7</v>
      </c>
      <c r="E126" s="8">
        <f t="shared" si="26"/>
        <v>1513.3442093729009</v>
      </c>
      <c r="F126" s="8">
        <f t="shared" si="27"/>
        <v>1002.9102773258552</v>
      </c>
      <c r="G126" s="8"/>
      <c r="H126" s="4">
        <v>0.67710859263328804</v>
      </c>
      <c r="I126" s="7">
        <v>5.6872577787672801E-3</v>
      </c>
      <c r="J126">
        <f t="shared" si="28"/>
        <v>6.6492511604199223E-4</v>
      </c>
      <c r="K126" s="1">
        <f t="shared" si="29"/>
        <v>1.8360238811868969E-4</v>
      </c>
      <c r="L126">
        <f t="shared" si="30"/>
        <v>0.27612491044344095</v>
      </c>
      <c r="M126">
        <f t="shared" si="31"/>
        <v>276.92851050940828</v>
      </c>
      <c r="N126">
        <f t="shared" si="32"/>
        <v>2.1874068379874156</v>
      </c>
    </row>
    <row r="127" spans="1:14" x14ac:dyDescent="0.25">
      <c r="A127" s="2">
        <v>0.67823835964844403</v>
      </c>
      <c r="B127" s="6">
        <v>2.5171478886222601E-5</v>
      </c>
      <c r="C127" s="8">
        <f t="shared" si="33"/>
        <v>6.6889371646994267E-4</v>
      </c>
      <c r="D127" s="8">
        <f t="shared" si="25"/>
        <v>6.3039252616969895E-7</v>
      </c>
      <c r="E127" s="8">
        <f t="shared" si="26"/>
        <v>1061.0749472779748</v>
      </c>
      <c r="F127" s="8">
        <f t="shared" si="27"/>
        <v>1582.1692559129356</v>
      </c>
      <c r="G127" s="8"/>
      <c r="H127" s="2">
        <v>0.67777351774933003</v>
      </c>
      <c r="I127" s="6">
        <v>5.8708601668859698E-3</v>
      </c>
      <c r="J127">
        <f t="shared" si="28"/>
        <v>9.9738767406298834E-4</v>
      </c>
      <c r="K127" s="1">
        <f t="shared" si="29"/>
        <v>1.4688191049496042E-4</v>
      </c>
      <c r="L127">
        <f t="shared" si="30"/>
        <v>0.14726661890317722</v>
      </c>
      <c r="M127">
        <f t="shared" si="31"/>
        <v>233.00071685085373</v>
      </c>
      <c r="N127">
        <f t="shared" si="32"/>
        <v>2.2580231411099887</v>
      </c>
    </row>
    <row r="128" spans="1:14" x14ac:dyDescent="0.25">
      <c r="A128" s="4">
        <v>0.67890725336491398</v>
      </c>
      <c r="B128" s="7">
        <v>2.58018714123923E-5</v>
      </c>
      <c r="C128" s="8">
        <f t="shared" si="33"/>
        <v>1.0033405747039703E-3</v>
      </c>
      <c r="D128" s="8">
        <f t="shared" si="25"/>
        <v>7.2948812654089902E-7</v>
      </c>
      <c r="E128" s="8">
        <f t="shared" si="26"/>
        <v>1375.4035716271767</v>
      </c>
      <c r="F128" s="8">
        <f t="shared" si="27"/>
        <v>1367.2431911845099</v>
      </c>
      <c r="G128" s="8"/>
      <c r="H128" s="4">
        <v>0.67877090542339302</v>
      </c>
      <c r="I128" s="7">
        <v>6.0177420773809302E-3</v>
      </c>
      <c r="J128">
        <f t="shared" si="28"/>
        <v>9.9738767406298834E-4</v>
      </c>
      <c r="K128" s="1">
        <f t="shared" si="29"/>
        <v>1.8360238811868969E-4</v>
      </c>
      <c r="L128">
        <f t="shared" si="30"/>
        <v>0.18408327362896063</v>
      </c>
      <c r="M128">
        <f t="shared" si="31"/>
        <v>251.68660248015146</v>
      </c>
      <c r="N128">
        <f t="shared" si="32"/>
        <v>2.3145161836080503</v>
      </c>
    </row>
    <row r="129" spans="1:14" x14ac:dyDescent="0.25">
      <c r="A129" s="2">
        <v>0.67991059393961795</v>
      </c>
      <c r="B129" s="6">
        <v>2.6531359538933199E-5</v>
      </c>
      <c r="C129" s="8">
        <f t="shared" si="33"/>
        <v>6.6889371646905449E-4</v>
      </c>
      <c r="D129" s="8">
        <f t="shared" si="25"/>
        <v>6.9688503777390085E-7</v>
      </c>
      <c r="E129" s="8">
        <f t="shared" si="26"/>
        <v>959.83366009082272</v>
      </c>
      <c r="F129" s="8">
        <f t="shared" si="27"/>
        <v>954.13888948742544</v>
      </c>
      <c r="G129" s="8"/>
      <c r="H129" s="2">
        <v>0.67976829309745601</v>
      </c>
      <c r="I129" s="6">
        <v>6.2013444654996199E-3</v>
      </c>
      <c r="J129">
        <f t="shared" si="28"/>
        <v>6.6492511604199223E-4</v>
      </c>
      <c r="K129" s="1">
        <f t="shared" si="29"/>
        <v>2.2032286574243977E-4</v>
      </c>
      <c r="L129">
        <f t="shared" si="30"/>
        <v>0.33134989253214742</v>
      </c>
      <c r="M129">
        <f t="shared" si="31"/>
        <v>316.15381849240089</v>
      </c>
      <c r="N129">
        <f t="shared" si="32"/>
        <v>2.3851324867306229</v>
      </c>
    </row>
    <row r="130" spans="1:14" x14ac:dyDescent="0.25">
      <c r="A130" s="4">
        <v>0.680579487656087</v>
      </c>
      <c r="B130" s="7">
        <v>2.72282445767071E-5</v>
      </c>
      <c r="C130" s="8">
        <f t="shared" si="33"/>
        <v>6.6889371646905449E-4</v>
      </c>
      <c r="D130" s="8">
        <f t="shared" si="25"/>
        <v>6.636387819717999E-7</v>
      </c>
      <c r="E130" s="8">
        <f t="shared" si="26"/>
        <v>1007.9183655928624</v>
      </c>
      <c r="F130" s="8">
        <f t="shared" si="27"/>
        <v>1001.9383045493067</v>
      </c>
      <c r="G130" s="8"/>
      <c r="H130" s="4">
        <v>0.680433218213498</v>
      </c>
      <c r="I130" s="7">
        <v>6.4216673312420596E-3</v>
      </c>
      <c r="J130">
        <f t="shared" si="28"/>
        <v>6.6492511604199223E-4</v>
      </c>
      <c r="K130" s="1">
        <f t="shared" si="29"/>
        <v>1.4688191049496042E-4</v>
      </c>
      <c r="L130">
        <f t="shared" si="30"/>
        <v>0.2208999283547658</v>
      </c>
      <c r="M130">
        <f t="shared" si="31"/>
        <v>221.32809969083738</v>
      </c>
      <c r="N130">
        <f t="shared" si="32"/>
        <v>2.4698720504777154</v>
      </c>
    </row>
    <row r="131" spans="1:14" x14ac:dyDescent="0.25">
      <c r="A131" s="2">
        <v>0.68124838137255606</v>
      </c>
      <c r="B131" s="6">
        <v>2.78918833586789E-5</v>
      </c>
      <c r="C131" s="8">
        <f t="shared" si="33"/>
        <v>1.0033405747039703E-3</v>
      </c>
      <c r="D131" s="8">
        <f t="shared" si="25"/>
        <v>6.6299561493670051E-7</v>
      </c>
      <c r="E131" s="8">
        <f t="shared" ref="E131:E162" si="34">C131/D131</f>
        <v>1513.3442093727335</v>
      </c>
      <c r="F131" s="8">
        <f t="shared" ref="F131:F162" si="35">M131/L131</f>
        <v>1002.9102773258552</v>
      </c>
      <c r="G131" s="8"/>
      <c r="H131" s="2">
        <v>0.68109814332954</v>
      </c>
      <c r="I131" s="6">
        <v>6.5685492417370201E-3</v>
      </c>
      <c r="J131">
        <f t="shared" ref="J131:J162" si="36">H132-H131</f>
        <v>6.6492511604199223E-4</v>
      </c>
      <c r="K131" s="1">
        <f t="shared" ref="K131:K162" si="37">I132-I131</f>
        <v>1.8360238811868969E-4</v>
      </c>
      <c r="L131">
        <f t="shared" ref="L131:L162" si="38">K131/J131</f>
        <v>0.27612491044344095</v>
      </c>
      <c r="M131">
        <f t="shared" ref="M131:M162" si="39">K131/D131</f>
        <v>276.92851050940828</v>
      </c>
      <c r="N131">
        <f t="shared" ref="N131:N162" si="40">I131/0.0026</f>
        <v>2.526365092975777</v>
      </c>
    </row>
    <row r="132" spans="1:14" x14ac:dyDescent="0.25">
      <c r="A132" s="4">
        <v>0.68225172194726003</v>
      </c>
      <c r="B132" s="7">
        <v>2.8554878973615601E-5</v>
      </c>
      <c r="C132" s="8">
        <f t="shared" ref="C132:C163" si="41">A133-A132</f>
        <v>6.6889371646994267E-4</v>
      </c>
      <c r="D132" s="8">
        <f t="shared" ref="D132:D195" si="42">B133-B132</f>
        <v>6.636387819717999E-7</v>
      </c>
      <c r="E132" s="8">
        <f t="shared" si="34"/>
        <v>1007.9183655942007</v>
      </c>
      <c r="F132" s="8">
        <f t="shared" si="35"/>
        <v>1502.9074568239603</v>
      </c>
      <c r="G132" s="8"/>
      <c r="H132" s="4">
        <v>0.68176306844558199</v>
      </c>
      <c r="I132" s="7">
        <v>6.7521516298557098E-3</v>
      </c>
      <c r="J132">
        <f t="shared" si="36"/>
        <v>9.9738767406298834E-4</v>
      </c>
      <c r="K132" s="1">
        <f t="shared" si="37"/>
        <v>1.836023881187001E-4</v>
      </c>
      <c r="L132">
        <f t="shared" si="38"/>
        <v>0.18408327362897106</v>
      </c>
      <c r="M132">
        <f t="shared" si="39"/>
        <v>276.66012461354609</v>
      </c>
      <c r="N132">
        <f t="shared" si="40"/>
        <v>2.5969813960983501</v>
      </c>
    </row>
    <row r="133" spans="1:14" x14ac:dyDescent="0.25">
      <c r="A133" s="2">
        <v>0.68292061566372997</v>
      </c>
      <c r="B133" s="6">
        <v>2.92185177555874E-5</v>
      </c>
      <c r="C133" s="8">
        <f t="shared" si="41"/>
        <v>6.6889371646905449E-4</v>
      </c>
      <c r="D133" s="8">
        <f t="shared" si="42"/>
        <v>6.636387819717999E-7</v>
      </c>
      <c r="E133" s="8">
        <f t="shared" si="34"/>
        <v>1007.9183655928624</v>
      </c>
      <c r="F133" s="8">
        <f t="shared" si="35"/>
        <v>1001.9383045493067</v>
      </c>
      <c r="G133" s="8"/>
      <c r="H133" s="2">
        <v>0.68276045611964498</v>
      </c>
      <c r="I133" s="6">
        <v>6.9357540179744099E-3</v>
      </c>
      <c r="J133">
        <f t="shared" si="36"/>
        <v>6.6492511604199223E-4</v>
      </c>
      <c r="K133" s="1">
        <f t="shared" si="37"/>
        <v>1.4688191049496042E-4</v>
      </c>
      <c r="L133">
        <f t="shared" si="38"/>
        <v>0.2208999283547658</v>
      </c>
      <c r="M133">
        <f t="shared" si="39"/>
        <v>221.32809969083738</v>
      </c>
      <c r="N133">
        <f t="shared" si="40"/>
        <v>2.6675976992209272</v>
      </c>
    </row>
    <row r="134" spans="1:14" x14ac:dyDescent="0.25">
      <c r="A134" s="4">
        <v>0.68358950938019902</v>
      </c>
      <c r="B134" s="7">
        <v>2.98821565375592E-5</v>
      </c>
      <c r="C134" s="8">
        <f t="shared" si="41"/>
        <v>6.6889371646994267E-4</v>
      </c>
      <c r="D134" s="8">
        <f t="shared" si="42"/>
        <v>6.3039252616960069E-7</v>
      </c>
      <c r="E134" s="8">
        <f t="shared" si="34"/>
        <v>1061.0749472781401</v>
      </c>
      <c r="F134" s="8">
        <f t="shared" si="35"/>
        <v>1054.7795039421214</v>
      </c>
      <c r="G134" s="8"/>
      <c r="H134" s="4">
        <v>0.68342538123568697</v>
      </c>
      <c r="I134" s="7">
        <v>7.0826359284693703E-3</v>
      </c>
      <c r="J134">
        <f t="shared" si="36"/>
        <v>6.6492511604199223E-4</v>
      </c>
      <c r="K134" s="1">
        <f t="shared" si="37"/>
        <v>1.8360238811868969E-4</v>
      </c>
      <c r="L134">
        <f t="shared" si="38"/>
        <v>0.27612491044344095</v>
      </c>
      <c r="M134">
        <f t="shared" si="39"/>
        <v>291.25089606359535</v>
      </c>
      <c r="N134">
        <f t="shared" si="40"/>
        <v>2.7240907417189888</v>
      </c>
    </row>
    <row r="135" spans="1:14" x14ac:dyDescent="0.25">
      <c r="A135" s="2">
        <v>0.68425840309666897</v>
      </c>
      <c r="B135" s="6">
        <v>3.0512549063728801E-5</v>
      </c>
      <c r="C135" s="8">
        <f t="shared" si="41"/>
        <v>1.0033405747040813E-3</v>
      </c>
      <c r="D135" s="8">
        <f t="shared" si="42"/>
        <v>7.9598063814510092E-7</v>
      </c>
      <c r="E135" s="8">
        <f t="shared" si="34"/>
        <v>1260.5087694622798</v>
      </c>
      <c r="F135" s="8">
        <f t="shared" si="35"/>
        <v>1253.0300691562466</v>
      </c>
      <c r="G135" s="8"/>
      <c r="H135" s="2">
        <v>0.68409030635172896</v>
      </c>
      <c r="I135" s="6">
        <v>7.26623831658806E-3</v>
      </c>
      <c r="J135">
        <f t="shared" si="36"/>
        <v>9.9738767406198914E-4</v>
      </c>
      <c r="K135" s="1">
        <f t="shared" si="37"/>
        <v>1.836023881187001E-4</v>
      </c>
      <c r="L135">
        <f t="shared" si="38"/>
        <v>0.1840832736291555</v>
      </c>
      <c r="M135">
        <f t="shared" si="39"/>
        <v>230.66187708604897</v>
      </c>
      <c r="N135">
        <f t="shared" si="40"/>
        <v>2.7947070448415618</v>
      </c>
    </row>
    <row r="136" spans="1:14" x14ac:dyDescent="0.25">
      <c r="A136" s="4">
        <v>0.68526174367137305</v>
      </c>
      <c r="B136" s="7">
        <v>3.1308529701873902E-5</v>
      </c>
      <c r="C136" s="8">
        <f t="shared" si="41"/>
        <v>6.6889371646894347E-4</v>
      </c>
      <c r="D136" s="8">
        <f t="shared" si="42"/>
        <v>6.3039252616969556E-7</v>
      </c>
      <c r="E136" s="8">
        <f t="shared" si="34"/>
        <v>1061.0749472763955</v>
      </c>
      <c r="F136" s="8">
        <f t="shared" si="35"/>
        <v>1054.7795039421387</v>
      </c>
      <c r="G136" s="8"/>
      <c r="H136" s="4">
        <v>0.68508769402579095</v>
      </c>
      <c r="I136" s="7">
        <v>7.4498407047067601E-3</v>
      </c>
      <c r="J136">
        <f t="shared" si="36"/>
        <v>6.6492511604210325E-4</v>
      </c>
      <c r="K136" s="1">
        <f t="shared" si="37"/>
        <v>1.8360238811868969E-4</v>
      </c>
      <c r="L136">
        <f t="shared" si="38"/>
        <v>0.27612491044339488</v>
      </c>
      <c r="M136">
        <f t="shared" si="39"/>
        <v>291.25089606355152</v>
      </c>
      <c r="N136">
        <f t="shared" si="40"/>
        <v>2.8653233479641385</v>
      </c>
    </row>
    <row r="137" spans="1:14" x14ac:dyDescent="0.25">
      <c r="A137" s="2">
        <v>0.68593063738784199</v>
      </c>
      <c r="B137" s="6">
        <v>3.1938922228043597E-5</v>
      </c>
      <c r="C137" s="8">
        <f t="shared" si="41"/>
        <v>6.6889371646905449E-4</v>
      </c>
      <c r="D137" s="8">
        <f t="shared" si="42"/>
        <v>6.9688503777390424E-7</v>
      </c>
      <c r="E137" s="8">
        <f t="shared" si="34"/>
        <v>959.83366009081806</v>
      </c>
      <c r="F137" s="8">
        <f t="shared" si="35"/>
        <v>954.13888948742056</v>
      </c>
      <c r="G137" s="8"/>
      <c r="H137" s="2">
        <v>0.68575261914183305</v>
      </c>
      <c r="I137" s="6">
        <v>7.6334430928254498E-3</v>
      </c>
      <c r="J137">
        <f t="shared" si="36"/>
        <v>6.6492511604199223E-4</v>
      </c>
      <c r="K137" s="1">
        <f t="shared" si="37"/>
        <v>1.8360238811870096E-4</v>
      </c>
      <c r="L137">
        <f t="shared" si="38"/>
        <v>0.27612491044345794</v>
      </c>
      <c r="M137">
        <f t="shared" si="39"/>
        <v>263.46151541033441</v>
      </c>
      <c r="N137">
        <f t="shared" si="40"/>
        <v>2.9359396510867115</v>
      </c>
    </row>
    <row r="138" spans="1:14" x14ac:dyDescent="0.25">
      <c r="A138" s="4">
        <v>0.68659953110431104</v>
      </c>
      <c r="B138" s="7">
        <v>3.2635807265817502E-5</v>
      </c>
      <c r="C138" s="8">
        <f t="shared" si="41"/>
        <v>6.6889371646994267E-4</v>
      </c>
      <c r="D138" s="8">
        <f t="shared" si="42"/>
        <v>6.636387819717999E-7</v>
      </c>
      <c r="E138" s="8">
        <f t="shared" si="34"/>
        <v>1007.9183655942007</v>
      </c>
      <c r="F138" s="8">
        <f t="shared" si="35"/>
        <v>1001.9383045493067</v>
      </c>
      <c r="G138" s="8"/>
      <c r="H138" s="4">
        <v>0.68641754425787505</v>
      </c>
      <c r="I138" s="7">
        <v>7.8170454809441507E-3</v>
      </c>
      <c r="J138">
        <f t="shared" si="36"/>
        <v>6.6492511604199223E-4</v>
      </c>
      <c r="K138" s="1">
        <f t="shared" si="37"/>
        <v>1.836023881187001E-4</v>
      </c>
      <c r="L138">
        <f t="shared" si="38"/>
        <v>0.27612491044345661</v>
      </c>
      <c r="M138">
        <f t="shared" si="39"/>
        <v>276.66012461354609</v>
      </c>
      <c r="N138">
        <f t="shared" si="40"/>
        <v>3.006555954209289</v>
      </c>
    </row>
    <row r="139" spans="1:14" x14ac:dyDescent="0.25">
      <c r="A139" s="2">
        <v>0.68726842482078099</v>
      </c>
      <c r="B139" s="6">
        <v>3.3299446047789302E-5</v>
      </c>
      <c r="C139" s="8">
        <f t="shared" si="41"/>
        <v>6.6889371646905449E-4</v>
      </c>
      <c r="D139" s="8">
        <f t="shared" si="42"/>
        <v>6.9688503777389746E-7</v>
      </c>
      <c r="E139" s="8">
        <f t="shared" si="34"/>
        <v>959.83366009082738</v>
      </c>
      <c r="F139" s="8">
        <f t="shared" si="35"/>
        <v>954.13888948743011</v>
      </c>
      <c r="G139" s="8"/>
      <c r="H139" s="2">
        <v>0.68708246937391704</v>
      </c>
      <c r="I139" s="6">
        <v>8.0006478690628508E-3</v>
      </c>
      <c r="J139">
        <f t="shared" si="36"/>
        <v>6.6492511604199223E-4</v>
      </c>
      <c r="K139" s="1">
        <f t="shared" si="37"/>
        <v>1.8360238811868969E-4</v>
      </c>
      <c r="L139">
        <f t="shared" si="38"/>
        <v>0.27612491044344095</v>
      </c>
      <c r="M139">
        <f t="shared" si="39"/>
        <v>263.46151541032083</v>
      </c>
      <c r="N139">
        <f t="shared" si="40"/>
        <v>3.0771722573318661</v>
      </c>
    </row>
    <row r="140" spans="1:14" x14ac:dyDescent="0.25">
      <c r="A140" s="4">
        <v>0.68793731853725004</v>
      </c>
      <c r="B140" s="7">
        <v>3.3996331085563199E-5</v>
      </c>
      <c r="C140" s="8">
        <f t="shared" si="41"/>
        <v>6.6889371646994267E-4</v>
      </c>
      <c r="D140" s="8">
        <f t="shared" si="42"/>
        <v>6.3039252616960069E-7</v>
      </c>
      <c r="E140" s="8">
        <f t="shared" si="34"/>
        <v>1061.0749472781401</v>
      </c>
      <c r="F140" s="8">
        <f t="shared" si="35"/>
        <v>1054.7795039421214</v>
      </c>
      <c r="G140" s="8"/>
      <c r="H140" s="4">
        <v>0.68774739448995903</v>
      </c>
      <c r="I140" s="7">
        <v>8.1842502571815405E-3</v>
      </c>
      <c r="J140">
        <f t="shared" si="36"/>
        <v>6.6492511604199223E-4</v>
      </c>
      <c r="K140" s="1">
        <f t="shared" si="37"/>
        <v>1.4688191049495869E-4</v>
      </c>
      <c r="L140">
        <f t="shared" si="38"/>
        <v>0.22089992835476319</v>
      </c>
      <c r="M140">
        <f t="shared" si="39"/>
        <v>233.0007168508873</v>
      </c>
      <c r="N140">
        <f t="shared" si="40"/>
        <v>3.1477885604544387</v>
      </c>
    </row>
    <row r="141" spans="1:14" x14ac:dyDescent="0.25">
      <c r="A141" s="2">
        <v>0.68860621225371998</v>
      </c>
      <c r="B141" s="6">
        <v>3.46267236117328E-5</v>
      </c>
      <c r="C141" s="8">
        <f t="shared" si="41"/>
        <v>6.6889371646905449E-4</v>
      </c>
      <c r="D141" s="8">
        <f t="shared" si="42"/>
        <v>7.6337754937809936E-7</v>
      </c>
      <c r="E141" s="8">
        <f t="shared" si="34"/>
        <v>876.22922237362366</v>
      </c>
      <c r="F141" s="8">
        <f t="shared" si="35"/>
        <v>871.03048364952133</v>
      </c>
      <c r="G141" s="8"/>
      <c r="H141" s="2">
        <v>0.68841231960600102</v>
      </c>
      <c r="I141" s="6">
        <v>8.3311321676764992E-3</v>
      </c>
      <c r="J141">
        <f t="shared" si="36"/>
        <v>6.6492511604199223E-4</v>
      </c>
      <c r="K141" s="1">
        <f t="shared" si="37"/>
        <v>1.8360238811869142E-4</v>
      </c>
      <c r="L141">
        <f t="shared" si="38"/>
        <v>0.27612491044344356</v>
      </c>
      <c r="M141">
        <f t="shared" si="39"/>
        <v>240.5132142912334</v>
      </c>
      <c r="N141">
        <f t="shared" si="40"/>
        <v>3.2042816029524999</v>
      </c>
    </row>
    <row r="142" spans="1:14" x14ac:dyDescent="0.25">
      <c r="A142" s="4">
        <v>0.68927510597018904</v>
      </c>
      <c r="B142" s="7">
        <v>3.5390101161110899E-5</v>
      </c>
      <c r="C142" s="8">
        <f t="shared" si="41"/>
        <v>6.6889371646894347E-4</v>
      </c>
      <c r="D142" s="8">
        <f t="shared" si="42"/>
        <v>6.9688503777390424E-7</v>
      </c>
      <c r="E142" s="8">
        <f t="shared" si="34"/>
        <v>959.83366009065878</v>
      </c>
      <c r="F142" s="8">
        <f t="shared" si="35"/>
        <v>954.13888948742067</v>
      </c>
      <c r="G142" s="8"/>
      <c r="H142" s="4">
        <v>0.68907724472204301</v>
      </c>
      <c r="I142" s="7">
        <v>8.5147345557951906E-3</v>
      </c>
      <c r="J142">
        <f t="shared" si="36"/>
        <v>6.6492511604199223E-4</v>
      </c>
      <c r="K142" s="1">
        <f t="shared" si="37"/>
        <v>1.836023881187001E-4</v>
      </c>
      <c r="L142">
        <f t="shared" si="38"/>
        <v>0.27612491044345661</v>
      </c>
      <c r="M142">
        <f t="shared" si="39"/>
        <v>263.46151541033316</v>
      </c>
      <c r="N142">
        <f t="shared" si="40"/>
        <v>3.2748979060750734</v>
      </c>
    </row>
    <row r="143" spans="1:14" x14ac:dyDescent="0.25">
      <c r="A143" s="2">
        <v>0.68994399968665798</v>
      </c>
      <c r="B143" s="6">
        <v>3.6086986198884803E-5</v>
      </c>
      <c r="C143" s="8">
        <f t="shared" si="41"/>
        <v>1.0033405747049695E-3</v>
      </c>
      <c r="D143" s="8">
        <f t="shared" si="42"/>
        <v>6.9624187073879807E-7</v>
      </c>
      <c r="E143" s="8">
        <f t="shared" si="34"/>
        <v>1441.0804877912642</v>
      </c>
      <c r="F143" s="8">
        <f t="shared" si="35"/>
        <v>955.02029393380928</v>
      </c>
      <c r="G143" s="8"/>
      <c r="H143" s="2">
        <v>0.68974216983808501</v>
      </c>
      <c r="I143" s="6">
        <v>8.6983369439138907E-3</v>
      </c>
      <c r="J143">
        <f t="shared" si="36"/>
        <v>6.6492511604199223E-4</v>
      </c>
      <c r="K143" s="1">
        <f t="shared" si="37"/>
        <v>1.836023881187001E-4</v>
      </c>
      <c r="L143">
        <f t="shared" si="38"/>
        <v>0.27612491044345661</v>
      </c>
      <c r="M143">
        <f t="shared" si="39"/>
        <v>263.70489313415669</v>
      </c>
      <c r="N143">
        <f t="shared" si="40"/>
        <v>3.3455142091976504</v>
      </c>
    </row>
    <row r="144" spans="1:14" x14ac:dyDescent="0.25">
      <c r="A144" s="4">
        <v>0.69094734026136295</v>
      </c>
      <c r="B144" s="7">
        <v>3.6783228069623601E-5</v>
      </c>
      <c r="C144" s="8">
        <f t="shared" si="41"/>
        <v>3.3444685823402764E-4</v>
      </c>
      <c r="D144" s="8">
        <f t="shared" si="42"/>
        <v>6.9752820480889521E-7</v>
      </c>
      <c r="E144" s="8">
        <f t="shared" si="34"/>
        <v>479.4743150574929</v>
      </c>
      <c r="F144" s="8">
        <f t="shared" si="35"/>
        <v>953.25911046731733</v>
      </c>
      <c r="G144" s="8"/>
      <c r="H144" s="4">
        <v>0.690407094954127</v>
      </c>
      <c r="I144" s="7">
        <v>8.8819393320325908E-3</v>
      </c>
      <c r="J144">
        <f t="shared" si="36"/>
        <v>6.6492511604199223E-4</v>
      </c>
      <c r="K144" s="1">
        <f t="shared" si="37"/>
        <v>1.8360238811868969E-4</v>
      </c>
      <c r="L144">
        <f t="shared" si="38"/>
        <v>0.27612491044344095</v>
      </c>
      <c r="M144">
        <f t="shared" si="39"/>
        <v>263.21858650718218</v>
      </c>
      <c r="N144">
        <f t="shared" si="40"/>
        <v>3.4161305123202275</v>
      </c>
    </row>
    <row r="145" spans="1:14" x14ac:dyDescent="0.25">
      <c r="A145" s="2">
        <v>0.69128178711959698</v>
      </c>
      <c r="B145" s="6">
        <v>3.7480756274432497E-5</v>
      </c>
      <c r="C145" s="8">
        <f t="shared" si="41"/>
        <v>6.6889371647005369E-4</v>
      </c>
      <c r="D145" s="8">
        <f t="shared" si="42"/>
        <v>6.6363878197180667E-7</v>
      </c>
      <c r="E145" s="8">
        <f t="shared" si="34"/>
        <v>1007.9183655943577</v>
      </c>
      <c r="F145" s="8">
        <f t="shared" si="35"/>
        <v>1001.9383045492965</v>
      </c>
      <c r="G145" s="8"/>
      <c r="H145" s="2">
        <v>0.69107202007016899</v>
      </c>
      <c r="I145" s="6">
        <v>9.0655417201512805E-3</v>
      </c>
      <c r="J145">
        <f t="shared" si="36"/>
        <v>6.6492511604199223E-4</v>
      </c>
      <c r="K145" s="1">
        <f t="shared" si="37"/>
        <v>1.836023881187001E-4</v>
      </c>
      <c r="L145">
        <f t="shared" si="38"/>
        <v>0.27612491044345661</v>
      </c>
      <c r="M145">
        <f t="shared" si="39"/>
        <v>276.66012461354325</v>
      </c>
      <c r="N145">
        <f t="shared" si="40"/>
        <v>3.4867468154428005</v>
      </c>
    </row>
    <row r="146" spans="1:14" x14ac:dyDescent="0.25">
      <c r="A146" s="4">
        <v>0.69195068083606703</v>
      </c>
      <c r="B146" s="7">
        <v>3.8144395056404303E-5</v>
      </c>
      <c r="C146" s="8">
        <f t="shared" si="41"/>
        <v>6.6889371646894347E-4</v>
      </c>
      <c r="D146" s="8">
        <f t="shared" si="42"/>
        <v>6.9688503777389746E-7</v>
      </c>
      <c r="E146" s="8">
        <f t="shared" si="34"/>
        <v>959.8336600906681</v>
      </c>
      <c r="F146" s="8">
        <f t="shared" si="35"/>
        <v>954.13888948599606</v>
      </c>
      <c r="G146" s="8"/>
      <c r="H146" s="4">
        <v>0.69173694518621098</v>
      </c>
      <c r="I146" s="7">
        <v>9.2491441082699806E-3</v>
      </c>
      <c r="J146">
        <f t="shared" si="36"/>
        <v>6.6492511604099303E-4</v>
      </c>
      <c r="K146" s="1">
        <f t="shared" si="37"/>
        <v>1.836023881187001E-4</v>
      </c>
      <c r="L146">
        <f t="shared" si="38"/>
        <v>0.27612491044387155</v>
      </c>
      <c r="M146">
        <f t="shared" si="39"/>
        <v>263.46151541033572</v>
      </c>
      <c r="N146">
        <f t="shared" si="40"/>
        <v>3.5573631185653771</v>
      </c>
    </row>
    <row r="147" spans="1:14" x14ac:dyDescent="0.25">
      <c r="A147" s="2">
        <v>0.69261957455253598</v>
      </c>
      <c r="B147" s="6">
        <v>3.8841280094178201E-5</v>
      </c>
      <c r="C147" s="8">
        <f t="shared" si="41"/>
        <v>3.3444685823502684E-4</v>
      </c>
      <c r="D147" s="8">
        <f t="shared" si="42"/>
        <v>6.9752820480890198E-7</v>
      </c>
      <c r="E147" s="8">
        <f t="shared" si="34"/>
        <v>479.47431505892069</v>
      </c>
      <c r="F147" s="8">
        <f t="shared" si="35"/>
        <v>953.25911046730801</v>
      </c>
      <c r="G147" s="8"/>
      <c r="H147" s="2">
        <v>0.69240187030225198</v>
      </c>
      <c r="I147" s="6">
        <v>9.4327464963886807E-3</v>
      </c>
      <c r="J147">
        <f t="shared" si="36"/>
        <v>6.6492511604199223E-4</v>
      </c>
      <c r="K147" s="1">
        <f t="shared" si="37"/>
        <v>1.8360238811868969E-4</v>
      </c>
      <c r="L147">
        <f t="shared" si="38"/>
        <v>0.27612491044344095</v>
      </c>
      <c r="M147">
        <f t="shared" si="39"/>
        <v>263.21858650717962</v>
      </c>
      <c r="N147">
        <f t="shared" si="40"/>
        <v>3.6279794216879542</v>
      </c>
    </row>
    <row r="148" spans="1:14" x14ac:dyDescent="0.25">
      <c r="A148" s="4">
        <v>0.692954021410771</v>
      </c>
      <c r="B148" s="7">
        <v>3.9538808298987103E-5</v>
      </c>
      <c r="C148" s="8">
        <f t="shared" si="41"/>
        <v>6.6889371646894347E-4</v>
      </c>
      <c r="D148" s="8">
        <f t="shared" si="42"/>
        <v>6.636387819717999E-7</v>
      </c>
      <c r="E148" s="8">
        <f t="shared" si="34"/>
        <v>1007.9183655926951</v>
      </c>
      <c r="F148" s="8">
        <f t="shared" si="35"/>
        <v>500.96915227465337</v>
      </c>
      <c r="G148" s="8"/>
      <c r="H148" s="4">
        <v>0.69306679541829397</v>
      </c>
      <c r="I148" s="7">
        <v>9.6163488845073704E-3</v>
      </c>
      <c r="J148">
        <f t="shared" si="36"/>
        <v>3.3246255802099611E-4</v>
      </c>
      <c r="K148" s="1">
        <f t="shared" si="37"/>
        <v>1.836023881187001E-4</v>
      </c>
      <c r="L148">
        <f t="shared" si="38"/>
        <v>0.55224982088691321</v>
      </c>
      <c r="M148">
        <f t="shared" si="39"/>
        <v>276.66012461354609</v>
      </c>
      <c r="N148">
        <f t="shared" si="40"/>
        <v>3.6985957248105272</v>
      </c>
    </row>
    <row r="149" spans="1:14" x14ac:dyDescent="0.25">
      <c r="A149" s="2">
        <v>0.69362291512723995</v>
      </c>
      <c r="B149" s="6">
        <v>4.0202447080958903E-5</v>
      </c>
      <c r="C149" s="8">
        <f t="shared" si="41"/>
        <v>6.6889371646905449E-4</v>
      </c>
      <c r="D149" s="8">
        <f t="shared" si="42"/>
        <v>7.9662380518019692E-7</v>
      </c>
      <c r="E149" s="8">
        <f t="shared" si="34"/>
        <v>839.66071829569569</v>
      </c>
      <c r="F149" s="8">
        <f t="shared" si="35"/>
        <v>834.678943458871</v>
      </c>
      <c r="G149" s="8"/>
      <c r="H149" s="2">
        <v>0.69339925797631496</v>
      </c>
      <c r="I149" s="6">
        <v>9.7999512726260705E-3</v>
      </c>
      <c r="J149">
        <f t="shared" si="36"/>
        <v>6.6492511604199223E-4</v>
      </c>
      <c r="K149" s="1">
        <f t="shared" si="37"/>
        <v>1.8360238811868969E-4</v>
      </c>
      <c r="L149">
        <f t="shared" si="38"/>
        <v>0.27612491044344095</v>
      </c>
      <c r="M149">
        <f t="shared" si="39"/>
        <v>230.47564851160666</v>
      </c>
      <c r="N149">
        <f t="shared" si="40"/>
        <v>3.7692120279331043</v>
      </c>
    </row>
    <row r="150" spans="1:14" x14ac:dyDescent="0.25">
      <c r="A150" s="4">
        <v>0.694291808843709</v>
      </c>
      <c r="B150" s="7">
        <v>4.09990708861391E-5</v>
      </c>
      <c r="C150" s="8">
        <f t="shared" si="41"/>
        <v>6.6889371646994267E-4</v>
      </c>
      <c r="D150" s="8">
        <f t="shared" si="42"/>
        <v>6.9688503777389746E-7</v>
      </c>
      <c r="E150" s="8">
        <f t="shared" si="34"/>
        <v>959.83366009210192</v>
      </c>
      <c r="F150" s="8">
        <f t="shared" si="35"/>
        <v>954.13888948743011</v>
      </c>
      <c r="G150" s="8"/>
      <c r="H150" s="4">
        <v>0.69406418309235696</v>
      </c>
      <c r="I150" s="7">
        <v>9.9835536607447602E-3</v>
      </c>
      <c r="J150">
        <f t="shared" si="36"/>
        <v>6.6492511604199223E-4</v>
      </c>
      <c r="K150" s="1">
        <f t="shared" si="37"/>
        <v>1.8360238811863938E-4</v>
      </c>
      <c r="L150">
        <f t="shared" si="38"/>
        <v>0.27612491044336529</v>
      </c>
      <c r="M150">
        <f t="shared" si="39"/>
        <v>263.46151541024864</v>
      </c>
      <c r="N150">
        <f t="shared" si="40"/>
        <v>3.8398283310556773</v>
      </c>
    </row>
    <row r="151" spans="1:14" x14ac:dyDescent="0.25">
      <c r="A151" s="2">
        <v>0.69496070256017894</v>
      </c>
      <c r="B151" s="6">
        <v>4.1695955923912997E-5</v>
      </c>
      <c r="C151" s="8">
        <f t="shared" si="41"/>
        <v>3.3444685823502684E-4</v>
      </c>
      <c r="D151" s="8">
        <f t="shared" si="42"/>
        <v>6.6428194900680442E-7</v>
      </c>
      <c r="E151" s="8">
        <f t="shared" si="34"/>
        <v>503.47124249736464</v>
      </c>
      <c r="F151" s="8">
        <f t="shared" si="35"/>
        <v>1000.9682139282278</v>
      </c>
      <c r="G151" s="8"/>
      <c r="H151" s="2">
        <v>0.69472910820839895</v>
      </c>
      <c r="I151" s="6">
        <v>1.01671560488634E-2</v>
      </c>
      <c r="J151">
        <f t="shared" si="36"/>
        <v>6.6492511604210325E-4</v>
      </c>
      <c r="K151" s="1">
        <f t="shared" si="37"/>
        <v>1.836023881187001E-4</v>
      </c>
      <c r="L151">
        <f t="shared" si="38"/>
        <v>0.27612491044341053</v>
      </c>
      <c r="M151">
        <f t="shared" si="39"/>
        <v>276.3922584276325</v>
      </c>
      <c r="N151">
        <f t="shared" si="40"/>
        <v>3.9104446341782308</v>
      </c>
    </row>
    <row r="152" spans="1:14" x14ac:dyDescent="0.25">
      <c r="A152" s="4">
        <v>0.69529514941841397</v>
      </c>
      <c r="B152" s="7">
        <v>4.2360237872919801E-5</v>
      </c>
      <c r="C152" s="8">
        <f t="shared" si="41"/>
        <v>6.6889371646905449E-4</v>
      </c>
      <c r="D152" s="8">
        <f t="shared" si="42"/>
        <v>6.636387819717999E-7</v>
      </c>
      <c r="E152" s="8">
        <f t="shared" si="34"/>
        <v>1007.9183655928624</v>
      </c>
      <c r="F152" s="8">
        <f t="shared" si="35"/>
        <v>500.96915227465342</v>
      </c>
      <c r="G152" s="8"/>
      <c r="H152" s="4">
        <v>0.69539403332444105</v>
      </c>
      <c r="I152" s="7">
        <v>1.03507584369821E-2</v>
      </c>
      <c r="J152">
        <f t="shared" si="36"/>
        <v>3.3246255802099611E-4</v>
      </c>
      <c r="K152" s="1">
        <f t="shared" si="37"/>
        <v>1.4688191049500032E-4</v>
      </c>
      <c r="L152">
        <f t="shared" si="38"/>
        <v>0.44179985670965161</v>
      </c>
      <c r="M152">
        <f t="shared" si="39"/>
        <v>221.32809969089752</v>
      </c>
      <c r="N152">
        <f t="shared" si="40"/>
        <v>3.9810609373008079</v>
      </c>
    </row>
    <row r="153" spans="1:14" x14ac:dyDescent="0.25">
      <c r="A153" s="2">
        <v>0.69596404313488303</v>
      </c>
      <c r="B153" s="6">
        <v>4.3023876654891601E-5</v>
      </c>
      <c r="C153" s="8">
        <f t="shared" si="41"/>
        <v>6.6889371646894347E-4</v>
      </c>
      <c r="D153" s="8">
        <f t="shared" si="42"/>
        <v>7.301312935760018E-7</v>
      </c>
      <c r="E153" s="8">
        <f t="shared" si="34"/>
        <v>916.12799280642821</v>
      </c>
      <c r="F153" s="8">
        <f t="shared" si="35"/>
        <v>910.69253145602636</v>
      </c>
      <c r="G153" s="8"/>
      <c r="H153" s="2">
        <v>0.69572649588246205</v>
      </c>
      <c r="I153" s="6">
        <v>1.04976403474771E-2</v>
      </c>
      <c r="J153">
        <f t="shared" si="36"/>
        <v>6.6492511604199223E-4</v>
      </c>
      <c r="K153" s="1">
        <f t="shared" si="37"/>
        <v>1.836023881187001E-4</v>
      </c>
      <c r="L153">
        <f t="shared" si="38"/>
        <v>0.27612491044345661</v>
      </c>
      <c r="M153">
        <f t="shared" si="39"/>
        <v>251.46489368982006</v>
      </c>
      <c r="N153">
        <f t="shared" si="40"/>
        <v>4.0375539797988846</v>
      </c>
    </row>
    <row r="154" spans="1:14" x14ac:dyDescent="0.25">
      <c r="A154" s="4">
        <v>0.69663293685135197</v>
      </c>
      <c r="B154" s="7">
        <v>4.3754007948467603E-5</v>
      </c>
      <c r="C154" s="8">
        <f t="shared" si="41"/>
        <v>3.3444685823502684E-4</v>
      </c>
      <c r="D154" s="8">
        <f t="shared" si="42"/>
        <v>5.9778943740259574E-7</v>
      </c>
      <c r="E154" s="8">
        <f t="shared" si="34"/>
        <v>559.47267935713876</v>
      </c>
      <c r="F154" s="8">
        <f t="shared" si="35"/>
        <v>1112.3065655544235</v>
      </c>
      <c r="G154" s="8"/>
      <c r="H154" s="4">
        <v>0.69639142099850404</v>
      </c>
      <c r="I154" s="7">
        <v>1.06812427355958E-2</v>
      </c>
      <c r="J154">
        <f t="shared" si="36"/>
        <v>6.6492511604199223E-4</v>
      </c>
      <c r="K154" s="1">
        <f t="shared" si="37"/>
        <v>1.836023881187001E-4</v>
      </c>
      <c r="L154">
        <f t="shared" si="38"/>
        <v>0.27612491044345661</v>
      </c>
      <c r="M154">
        <f t="shared" si="39"/>
        <v>307.13555079938396</v>
      </c>
      <c r="N154">
        <f t="shared" si="40"/>
        <v>4.1081702829214617</v>
      </c>
    </row>
    <row r="155" spans="1:14" x14ac:dyDescent="0.25">
      <c r="A155" s="2">
        <v>0.696967383709587</v>
      </c>
      <c r="B155" s="6">
        <v>4.4351797385870199E-5</v>
      </c>
      <c r="C155" s="8">
        <f t="shared" si="41"/>
        <v>6.6889371646905449E-4</v>
      </c>
      <c r="D155" s="8">
        <f t="shared" si="42"/>
        <v>8.9636257258650316E-7</v>
      </c>
      <c r="E155" s="8">
        <f t="shared" si="34"/>
        <v>746.23119809534785</v>
      </c>
      <c r="F155" s="8">
        <f t="shared" si="35"/>
        <v>741.80374814547918</v>
      </c>
      <c r="G155" s="8"/>
      <c r="H155" s="2">
        <v>0.69705634611454603</v>
      </c>
      <c r="I155" s="6">
        <v>1.08648451237145E-2</v>
      </c>
      <c r="J155">
        <f t="shared" si="36"/>
        <v>6.6492511604199223E-4</v>
      </c>
      <c r="K155" s="1">
        <f t="shared" si="37"/>
        <v>2.2032286574239987E-4</v>
      </c>
      <c r="L155">
        <f t="shared" si="38"/>
        <v>0.33134989253208741</v>
      </c>
      <c r="M155">
        <f t="shared" si="39"/>
        <v>245.79659222790417</v>
      </c>
      <c r="N155">
        <f t="shared" si="40"/>
        <v>4.1787865860440387</v>
      </c>
    </row>
    <row r="156" spans="1:14" x14ac:dyDescent="0.25">
      <c r="A156" s="4">
        <v>0.69763627742605605</v>
      </c>
      <c r="B156" s="7">
        <v>4.5248159958456702E-5</v>
      </c>
      <c r="C156" s="8">
        <f t="shared" si="41"/>
        <v>6.6889371646994267E-4</v>
      </c>
      <c r="D156" s="8">
        <f t="shared" si="42"/>
        <v>6.3039252616960069E-7</v>
      </c>
      <c r="E156" s="8">
        <f t="shared" si="34"/>
        <v>1061.0749472781401</v>
      </c>
      <c r="F156" s="8">
        <f t="shared" si="35"/>
        <v>527.38975197106072</v>
      </c>
      <c r="G156" s="8"/>
      <c r="H156" s="4">
        <v>0.69772127123058802</v>
      </c>
      <c r="I156" s="7">
        <v>1.10851679894569E-2</v>
      </c>
      <c r="J156">
        <f t="shared" si="36"/>
        <v>3.3246255802099611E-4</v>
      </c>
      <c r="K156" s="1">
        <f t="shared" si="37"/>
        <v>1.4688191049500032E-4</v>
      </c>
      <c r="L156">
        <f t="shared" si="38"/>
        <v>0.44179985670965161</v>
      </c>
      <c r="M156">
        <f t="shared" si="39"/>
        <v>233.00071685095332</v>
      </c>
      <c r="N156">
        <f t="shared" si="40"/>
        <v>4.2635261497911152</v>
      </c>
    </row>
    <row r="157" spans="1:14" x14ac:dyDescent="0.25">
      <c r="A157" s="2">
        <v>0.69830517114252599</v>
      </c>
      <c r="B157" s="6">
        <v>4.5878552484626303E-5</v>
      </c>
      <c r="C157" s="8">
        <f t="shared" si="41"/>
        <v>3.3444685823502684E-4</v>
      </c>
      <c r="D157" s="8">
        <f t="shared" si="42"/>
        <v>7.3077446061109441E-7</v>
      </c>
      <c r="E157" s="8">
        <f t="shared" si="34"/>
        <v>457.66084648792031</v>
      </c>
      <c r="F157" s="8">
        <f t="shared" si="35"/>
        <v>909.89101546592485</v>
      </c>
      <c r="G157" s="8"/>
      <c r="H157" s="2">
        <v>0.69805373378860902</v>
      </c>
      <c r="I157" s="6">
        <v>1.12320498999519E-2</v>
      </c>
      <c r="J157">
        <f t="shared" si="36"/>
        <v>6.6492511604199223E-4</v>
      </c>
      <c r="K157" s="1">
        <f t="shared" si="37"/>
        <v>1.836023881187001E-4</v>
      </c>
      <c r="L157">
        <f t="shared" si="38"/>
        <v>0.27612491044345661</v>
      </c>
      <c r="M157">
        <f t="shared" si="39"/>
        <v>251.24357515883429</v>
      </c>
      <c r="N157">
        <f t="shared" si="40"/>
        <v>4.3200191922891928</v>
      </c>
    </row>
    <row r="158" spans="1:14" x14ac:dyDescent="0.25">
      <c r="A158" s="4">
        <v>0.69863961800076102</v>
      </c>
      <c r="B158" s="7">
        <v>4.6609326945237397E-5</v>
      </c>
      <c r="C158" s="8">
        <f t="shared" si="41"/>
        <v>6.6889371646894347E-4</v>
      </c>
      <c r="D158" s="8">
        <f t="shared" si="42"/>
        <v>6.3039252616970234E-7</v>
      </c>
      <c r="E158" s="8">
        <f t="shared" si="34"/>
        <v>1061.0749472763841</v>
      </c>
      <c r="F158" s="8">
        <f t="shared" si="35"/>
        <v>527.38975197097568</v>
      </c>
      <c r="G158" s="8"/>
      <c r="H158" s="4">
        <v>0.69871865890465101</v>
      </c>
      <c r="I158" s="7">
        <v>1.14156522880706E-2</v>
      </c>
      <c r="J158">
        <f t="shared" si="36"/>
        <v>3.3246255802099611E-4</v>
      </c>
      <c r="K158" s="1">
        <f t="shared" si="37"/>
        <v>1.4688191049489971E-4</v>
      </c>
      <c r="L158">
        <f t="shared" si="38"/>
        <v>0.44179985670934901</v>
      </c>
      <c r="M158">
        <f t="shared" si="39"/>
        <v>233.00071685075616</v>
      </c>
      <c r="N158">
        <f t="shared" si="40"/>
        <v>4.3906354954117699</v>
      </c>
    </row>
    <row r="159" spans="1:14" x14ac:dyDescent="0.25">
      <c r="A159" s="2">
        <v>0.69930851171722996</v>
      </c>
      <c r="B159" s="6">
        <v>4.72397194714071E-5</v>
      </c>
      <c r="C159" s="8">
        <f t="shared" si="41"/>
        <v>3.3444685823502684E-4</v>
      </c>
      <c r="D159" s="8">
        <f t="shared" si="42"/>
        <v>7.3077446061099954E-7</v>
      </c>
      <c r="E159" s="8">
        <f t="shared" si="34"/>
        <v>457.66084648797971</v>
      </c>
      <c r="F159" s="8">
        <f t="shared" si="35"/>
        <v>909.89101546467555</v>
      </c>
      <c r="G159" s="8"/>
      <c r="H159" s="2">
        <v>0.69905112146267201</v>
      </c>
      <c r="I159" s="6">
        <v>1.15625341985655E-2</v>
      </c>
      <c r="J159">
        <f t="shared" si="36"/>
        <v>6.6492511604099303E-4</v>
      </c>
      <c r="K159" s="1">
        <f t="shared" si="37"/>
        <v>2.2032286574239987E-4</v>
      </c>
      <c r="L159">
        <f t="shared" si="38"/>
        <v>0.33134989253258534</v>
      </c>
      <c r="M159">
        <f t="shared" si="39"/>
        <v>301.49229019058521</v>
      </c>
      <c r="N159">
        <f t="shared" si="40"/>
        <v>4.4471285379098076</v>
      </c>
    </row>
    <row r="160" spans="1:14" x14ac:dyDescent="0.25">
      <c r="A160" s="4">
        <v>0.69964295857546499</v>
      </c>
      <c r="B160" s="7">
        <v>4.7970493932018099E-5</v>
      </c>
      <c r="C160" s="8">
        <f t="shared" si="41"/>
        <v>6.6889371646905449E-4</v>
      </c>
      <c r="D160" s="8">
        <f t="shared" si="42"/>
        <v>6.636387819717999E-7</v>
      </c>
      <c r="E160" s="8">
        <f t="shared" si="34"/>
        <v>1007.9183655928624</v>
      </c>
      <c r="F160" s="8">
        <f t="shared" si="35"/>
        <v>1001.9383045493067</v>
      </c>
      <c r="G160" s="8"/>
      <c r="H160" s="4">
        <v>0.699716046578713</v>
      </c>
      <c r="I160" s="7">
        <v>1.17828570643079E-2</v>
      </c>
      <c r="J160">
        <f t="shared" si="36"/>
        <v>6.6492511604199223E-4</v>
      </c>
      <c r="K160" s="1">
        <f t="shared" si="37"/>
        <v>1.836023881187001E-4</v>
      </c>
      <c r="L160">
        <f t="shared" si="38"/>
        <v>0.27612491044345661</v>
      </c>
      <c r="M160">
        <f t="shared" si="39"/>
        <v>276.66012461354609</v>
      </c>
      <c r="N160">
        <f t="shared" si="40"/>
        <v>4.5318681016568849</v>
      </c>
    </row>
    <row r="161" spans="1:14" x14ac:dyDescent="0.25">
      <c r="A161" s="2">
        <v>0.70031185229193404</v>
      </c>
      <c r="B161" s="6">
        <v>4.8634132713989899E-5</v>
      </c>
      <c r="C161" s="8">
        <f t="shared" si="41"/>
        <v>6.6889371646894347E-4</v>
      </c>
      <c r="D161" s="8">
        <f t="shared" si="42"/>
        <v>6.9688503777390424E-7</v>
      </c>
      <c r="E161" s="8">
        <f t="shared" si="34"/>
        <v>959.83366009065878</v>
      </c>
      <c r="F161" s="8">
        <f t="shared" si="35"/>
        <v>477.06944474371033</v>
      </c>
      <c r="G161" s="8"/>
      <c r="H161" s="2">
        <v>0.70038097169475499</v>
      </c>
      <c r="I161" s="6">
        <v>1.19664594524266E-2</v>
      </c>
      <c r="J161">
        <f t="shared" si="36"/>
        <v>3.3246255802099611E-4</v>
      </c>
      <c r="K161" s="1">
        <f t="shared" si="37"/>
        <v>1.836023881187001E-4</v>
      </c>
      <c r="L161">
        <f t="shared" si="38"/>
        <v>0.55224982088691321</v>
      </c>
      <c r="M161">
        <f t="shared" si="39"/>
        <v>263.46151541033316</v>
      </c>
      <c r="N161">
        <f t="shared" si="40"/>
        <v>4.602484404779462</v>
      </c>
    </row>
    <row r="162" spans="1:14" x14ac:dyDescent="0.25">
      <c r="A162" s="4">
        <v>0.70098074600840299</v>
      </c>
      <c r="B162" s="7">
        <v>4.9331017751763803E-5</v>
      </c>
      <c r="C162" s="8">
        <f t="shared" si="41"/>
        <v>3.3444685823502684E-4</v>
      </c>
      <c r="D162" s="8">
        <f t="shared" si="42"/>
        <v>7.6402071641309711E-7</v>
      </c>
      <c r="E162" s="8">
        <f t="shared" si="34"/>
        <v>437.74579805267388</v>
      </c>
      <c r="F162" s="8">
        <f t="shared" si="35"/>
        <v>870.29723377615187</v>
      </c>
      <c r="G162" s="8"/>
      <c r="H162" s="4">
        <v>0.70071343425277599</v>
      </c>
      <c r="I162" s="7">
        <v>1.21500618405453E-2</v>
      </c>
      <c r="J162">
        <f t="shared" si="36"/>
        <v>6.6492511604199223E-4</v>
      </c>
      <c r="K162" s="1">
        <f t="shared" si="37"/>
        <v>1.836023881187001E-4</v>
      </c>
      <c r="L162">
        <f t="shared" si="38"/>
        <v>0.27612491044345661</v>
      </c>
      <c r="M162">
        <f t="shared" si="39"/>
        <v>240.31074573562796</v>
      </c>
      <c r="N162">
        <f t="shared" si="40"/>
        <v>4.673100707902039</v>
      </c>
    </row>
    <row r="163" spans="1:14" x14ac:dyDescent="0.25">
      <c r="A163" s="2">
        <v>0.70131519286663802</v>
      </c>
      <c r="B163" s="6">
        <v>5.00950384681769E-5</v>
      </c>
      <c r="C163" s="8">
        <f t="shared" si="41"/>
        <v>6.6889371646994267E-4</v>
      </c>
      <c r="D163" s="8">
        <f t="shared" si="42"/>
        <v>6.636387819717999E-7</v>
      </c>
      <c r="E163" s="8">
        <f t="shared" ref="E163:E194" si="43">C163/D163</f>
        <v>1007.9183655942007</v>
      </c>
      <c r="F163" s="8">
        <f t="shared" ref="F163:F194" si="44">M163/L163</f>
        <v>500.96915227465331</v>
      </c>
      <c r="G163" s="8"/>
      <c r="H163" s="2">
        <v>0.70137835936881798</v>
      </c>
      <c r="I163" s="6">
        <v>1.2333664228664E-2</v>
      </c>
      <c r="J163">
        <f t="shared" ref="J163:J194" si="45">H164-H163</f>
        <v>3.3246255802099611E-4</v>
      </c>
      <c r="K163" s="1">
        <f t="shared" ref="K163:K194" si="46">I164-I163</f>
        <v>2.2032286574250048E-4</v>
      </c>
      <c r="L163">
        <f t="shared" ref="L163:L194" si="47">K163/J163</f>
        <v>0.66269978506447746</v>
      </c>
      <c r="M163">
        <f t="shared" ref="M163:M194" si="48">K163/D163</f>
        <v>331.99214953634623</v>
      </c>
      <c r="N163">
        <f t="shared" ref="N163:N194" si="49">I163/0.0026</f>
        <v>4.7437170110246161</v>
      </c>
    </row>
    <row r="164" spans="1:14" x14ac:dyDescent="0.25">
      <c r="A164" s="4">
        <v>0.70198408658310796</v>
      </c>
      <c r="B164" s="7">
        <v>5.07586772501487E-5</v>
      </c>
      <c r="C164" s="8">
        <f t="shared" ref="C164:C195" si="50">A165-A164</f>
        <v>3.3444685823402764E-4</v>
      </c>
      <c r="D164" s="8">
        <f t="shared" si="42"/>
        <v>7.6402071641309711E-7</v>
      </c>
      <c r="E164" s="8">
        <f t="shared" si="43"/>
        <v>437.74579805136608</v>
      </c>
      <c r="F164" s="8">
        <f t="shared" si="44"/>
        <v>870.29723377615187</v>
      </c>
      <c r="G164" s="8"/>
      <c r="H164" s="4">
        <v>0.70171082192683898</v>
      </c>
      <c r="I164" s="7">
        <v>1.2553987094406501E-2</v>
      </c>
      <c r="J164">
        <f t="shared" si="45"/>
        <v>6.6492511604199223E-4</v>
      </c>
      <c r="K164" s="1">
        <f t="shared" si="46"/>
        <v>1.8360238811869836E-4</v>
      </c>
      <c r="L164">
        <f t="shared" si="47"/>
        <v>0.276124910443454</v>
      </c>
      <c r="M164">
        <f t="shared" si="48"/>
        <v>240.31074573562569</v>
      </c>
      <c r="N164">
        <f t="shared" si="49"/>
        <v>4.8284565747717316</v>
      </c>
    </row>
    <row r="165" spans="1:14" x14ac:dyDescent="0.25">
      <c r="A165" s="2">
        <v>0.70231853344134199</v>
      </c>
      <c r="B165" s="6">
        <v>5.1522697966561797E-5</v>
      </c>
      <c r="C165" s="8">
        <f t="shared" si="50"/>
        <v>3.3444685823502684E-4</v>
      </c>
      <c r="D165" s="8">
        <f t="shared" si="42"/>
        <v>6.6428194900690606E-7</v>
      </c>
      <c r="E165" s="8">
        <f t="shared" si="43"/>
        <v>503.47124249728762</v>
      </c>
      <c r="F165" s="8">
        <f t="shared" si="44"/>
        <v>500.48410696395382</v>
      </c>
      <c r="G165" s="8"/>
      <c r="H165" s="2">
        <v>0.70237574704288097</v>
      </c>
      <c r="I165" s="6">
        <v>1.2737589482525199E-2</v>
      </c>
      <c r="J165">
        <f t="shared" si="45"/>
        <v>3.3246255802099611E-4</v>
      </c>
      <c r="K165" s="1">
        <f t="shared" si="46"/>
        <v>1.4688191049490144E-4</v>
      </c>
      <c r="L165">
        <f t="shared" si="47"/>
        <v>0.44179985670935423</v>
      </c>
      <c r="M165">
        <f t="shared" si="48"/>
        <v>221.11380674198392</v>
      </c>
      <c r="N165">
        <f t="shared" si="49"/>
        <v>4.8990728778943078</v>
      </c>
    </row>
    <row r="166" spans="1:14" x14ac:dyDescent="0.25">
      <c r="A166" s="4">
        <v>0.70265298029957701</v>
      </c>
      <c r="B166" s="7">
        <v>5.2186979915568703E-5</v>
      </c>
      <c r="C166" s="8">
        <f t="shared" si="50"/>
        <v>1.0033405747039703E-3</v>
      </c>
      <c r="D166" s="8">
        <f t="shared" si="42"/>
        <v>6.9624187073879807E-7</v>
      </c>
      <c r="E166" s="8">
        <f t="shared" si="43"/>
        <v>1441.0804877898292</v>
      </c>
      <c r="F166" s="8">
        <f t="shared" si="44"/>
        <v>477.5101469669047</v>
      </c>
      <c r="G166" s="8"/>
      <c r="H166" s="4">
        <v>0.70270820960090197</v>
      </c>
      <c r="I166" s="7">
        <v>1.2884471393020101E-2</v>
      </c>
      <c r="J166">
        <f t="shared" si="45"/>
        <v>3.3246255802099611E-4</v>
      </c>
      <c r="K166" s="1">
        <f t="shared" si="46"/>
        <v>1.4688191049499859E-4</v>
      </c>
      <c r="L166">
        <f t="shared" si="47"/>
        <v>0.44179985670964639</v>
      </c>
      <c r="M166">
        <f t="shared" si="48"/>
        <v>210.96391450738068</v>
      </c>
      <c r="N166">
        <f t="shared" si="49"/>
        <v>4.9555659203923463</v>
      </c>
    </row>
    <row r="167" spans="1:14" x14ac:dyDescent="0.25">
      <c r="A167" s="2">
        <v>0.70365632087428098</v>
      </c>
      <c r="B167" s="6">
        <v>5.2883221786307501E-5</v>
      </c>
      <c r="C167" s="8">
        <f t="shared" si="50"/>
        <v>3.3444685823502684E-4</v>
      </c>
      <c r="D167" s="8">
        <f t="shared" si="42"/>
        <v>6.9752820480889521E-7</v>
      </c>
      <c r="E167" s="8">
        <f t="shared" si="43"/>
        <v>479.47431505892536</v>
      </c>
      <c r="F167" s="8">
        <f t="shared" si="44"/>
        <v>953.25911046731744</v>
      </c>
      <c r="G167" s="8"/>
      <c r="H167" s="2">
        <v>0.70304067215892296</v>
      </c>
      <c r="I167" s="6">
        <v>1.3031353303515099E-2</v>
      </c>
      <c r="J167">
        <f t="shared" si="45"/>
        <v>6.6492511604199223E-4</v>
      </c>
      <c r="K167" s="1">
        <f t="shared" si="46"/>
        <v>1.836023881187001E-4</v>
      </c>
      <c r="L167">
        <f t="shared" si="47"/>
        <v>0.27612491044345661</v>
      </c>
      <c r="M167">
        <f t="shared" si="48"/>
        <v>263.21858650719713</v>
      </c>
      <c r="N167">
        <f t="shared" si="49"/>
        <v>5.0120589628904231</v>
      </c>
    </row>
    <row r="168" spans="1:14" x14ac:dyDescent="0.25">
      <c r="A168" s="4">
        <v>0.70399076773251601</v>
      </c>
      <c r="B168" s="7">
        <v>5.3580749991116397E-5</v>
      </c>
      <c r="C168" s="8">
        <f t="shared" si="50"/>
        <v>3.3444685823402764E-4</v>
      </c>
      <c r="D168" s="8">
        <f t="shared" si="42"/>
        <v>6.9752820480890198E-7</v>
      </c>
      <c r="E168" s="8">
        <f t="shared" si="43"/>
        <v>479.47431505748824</v>
      </c>
      <c r="F168" s="8">
        <f t="shared" si="44"/>
        <v>953.25911046730812</v>
      </c>
      <c r="G168" s="8"/>
      <c r="H168" s="4">
        <v>0.70370559727496496</v>
      </c>
      <c r="I168" s="7">
        <v>1.3214955691633799E-2</v>
      </c>
      <c r="J168">
        <f t="shared" si="45"/>
        <v>6.6492511604199223E-4</v>
      </c>
      <c r="K168" s="1">
        <f t="shared" si="46"/>
        <v>1.836023881187001E-4</v>
      </c>
      <c r="L168">
        <f t="shared" si="47"/>
        <v>0.27612491044345661</v>
      </c>
      <c r="M168">
        <f t="shared" si="48"/>
        <v>263.21858650719457</v>
      </c>
      <c r="N168">
        <f t="shared" si="49"/>
        <v>5.0826752660130001</v>
      </c>
    </row>
    <row r="169" spans="1:14" x14ac:dyDescent="0.25">
      <c r="A169" s="2">
        <v>0.70432521459075004</v>
      </c>
      <c r="B169" s="6">
        <v>5.4278278195925299E-5</v>
      </c>
      <c r="C169" s="8">
        <f t="shared" si="50"/>
        <v>6.6889371646994267E-4</v>
      </c>
      <c r="D169" s="8">
        <f t="shared" si="42"/>
        <v>7.6337754937809936E-7</v>
      </c>
      <c r="E169" s="8">
        <f t="shared" si="43"/>
        <v>876.22922237478713</v>
      </c>
      <c r="F169" s="8">
        <f t="shared" si="44"/>
        <v>435.51524182490607</v>
      </c>
      <c r="G169" s="8"/>
      <c r="H169" s="2">
        <v>0.70437052239100695</v>
      </c>
      <c r="I169" s="6">
        <v>1.3398558079752499E-2</v>
      </c>
      <c r="J169">
        <f t="shared" si="45"/>
        <v>3.3246255802110714E-4</v>
      </c>
      <c r="K169" s="1">
        <f t="shared" si="46"/>
        <v>1.836023881187001E-4</v>
      </c>
      <c r="L169">
        <f t="shared" si="47"/>
        <v>0.5522498208867288</v>
      </c>
      <c r="M169">
        <f t="shared" si="48"/>
        <v>240.51321429124476</v>
      </c>
      <c r="N169">
        <f t="shared" si="49"/>
        <v>5.1532915691355772</v>
      </c>
    </row>
    <row r="170" spans="1:14" x14ac:dyDescent="0.25">
      <c r="A170" s="4">
        <v>0.70499410830721998</v>
      </c>
      <c r="B170" s="7">
        <v>5.5041655745303398E-5</v>
      </c>
      <c r="C170" s="8">
        <f t="shared" si="50"/>
        <v>3.3444685823402764E-4</v>
      </c>
      <c r="D170" s="8">
        <f t="shared" si="42"/>
        <v>7.3077446061110119E-7</v>
      </c>
      <c r="E170" s="8">
        <f t="shared" si="43"/>
        <v>457.66084648654873</v>
      </c>
      <c r="F170" s="8">
        <f t="shared" si="44"/>
        <v>454.94550773295822</v>
      </c>
      <c r="G170" s="8"/>
      <c r="H170" s="4">
        <v>0.70470298494902806</v>
      </c>
      <c r="I170" s="7">
        <v>1.3582160467871199E-2</v>
      </c>
      <c r="J170">
        <f t="shared" si="45"/>
        <v>3.3246255802099611E-4</v>
      </c>
      <c r="K170" s="1">
        <f t="shared" si="46"/>
        <v>1.836023881187001E-4</v>
      </c>
      <c r="L170">
        <f t="shared" si="47"/>
        <v>0.55224982088691321</v>
      </c>
      <c r="M170">
        <f t="shared" si="48"/>
        <v>251.24357515883196</v>
      </c>
      <c r="N170">
        <f t="shared" si="49"/>
        <v>5.2239078722581542</v>
      </c>
    </row>
    <row r="171" spans="1:14" x14ac:dyDescent="0.25">
      <c r="A171" s="2">
        <v>0.70532855516545401</v>
      </c>
      <c r="B171" s="6">
        <v>5.5772430205914499E-5</v>
      </c>
      <c r="C171" s="8">
        <f t="shared" si="50"/>
        <v>3.3444685823502684E-4</v>
      </c>
      <c r="D171" s="8">
        <f t="shared" si="42"/>
        <v>6.9752820480890198E-7</v>
      </c>
      <c r="E171" s="8">
        <f t="shared" si="43"/>
        <v>479.47431505892069</v>
      </c>
      <c r="F171" s="8">
        <f t="shared" si="44"/>
        <v>953.25911046730812</v>
      </c>
      <c r="G171" s="8"/>
      <c r="H171" s="2">
        <v>0.70503544750704905</v>
      </c>
      <c r="I171" s="6">
        <v>1.37657628559899E-2</v>
      </c>
      <c r="J171">
        <f t="shared" si="45"/>
        <v>6.6492511604199223E-4</v>
      </c>
      <c r="K171" s="1">
        <f t="shared" si="46"/>
        <v>1.836023881187001E-4</v>
      </c>
      <c r="L171">
        <f t="shared" si="47"/>
        <v>0.27612491044345661</v>
      </c>
      <c r="M171">
        <f t="shared" si="48"/>
        <v>263.21858650719457</v>
      </c>
      <c r="N171">
        <f t="shared" si="49"/>
        <v>5.2945241753807313</v>
      </c>
    </row>
    <row r="172" spans="1:14" x14ac:dyDescent="0.25">
      <c r="A172" s="4">
        <v>0.70566300202368903</v>
      </c>
      <c r="B172" s="7">
        <v>5.6469958410723401E-5</v>
      </c>
      <c r="C172" s="8">
        <f t="shared" si="50"/>
        <v>3.3444685823491582E-4</v>
      </c>
      <c r="D172" s="8">
        <f t="shared" si="42"/>
        <v>6.9752820480890198E-7</v>
      </c>
      <c r="E172" s="8">
        <f t="shared" si="43"/>
        <v>479.47431505876153</v>
      </c>
      <c r="F172" s="8">
        <f t="shared" si="44"/>
        <v>476.62955523365406</v>
      </c>
      <c r="G172" s="8"/>
      <c r="H172" s="4">
        <v>0.70570037262309104</v>
      </c>
      <c r="I172" s="7">
        <v>1.39493652441086E-2</v>
      </c>
      <c r="J172">
        <f t="shared" si="45"/>
        <v>3.3246255802099611E-4</v>
      </c>
      <c r="K172" s="1">
        <f t="shared" si="46"/>
        <v>1.836023881187001E-4</v>
      </c>
      <c r="L172">
        <f t="shared" si="47"/>
        <v>0.55224982088691321</v>
      </c>
      <c r="M172">
        <f t="shared" si="48"/>
        <v>263.21858650719457</v>
      </c>
      <c r="N172">
        <f t="shared" si="49"/>
        <v>5.3651404785033074</v>
      </c>
    </row>
    <row r="173" spans="1:14" x14ac:dyDescent="0.25">
      <c r="A173" s="2">
        <v>0.70599744888192395</v>
      </c>
      <c r="B173" s="6">
        <v>5.7167486615532303E-5</v>
      </c>
      <c r="C173" s="8">
        <f t="shared" si="50"/>
        <v>6.6889371646905449E-4</v>
      </c>
      <c r="D173" s="8">
        <f t="shared" si="42"/>
        <v>6.636387819717999E-7</v>
      </c>
      <c r="E173" s="8">
        <f t="shared" si="43"/>
        <v>1007.9183655928624</v>
      </c>
      <c r="F173" s="8">
        <f t="shared" si="44"/>
        <v>1001.9383045493067</v>
      </c>
      <c r="G173" s="8"/>
      <c r="H173" s="2">
        <v>0.70603283518111204</v>
      </c>
      <c r="I173" s="6">
        <v>1.41329676322273E-2</v>
      </c>
      <c r="J173">
        <f t="shared" si="45"/>
        <v>6.6492511604199223E-4</v>
      </c>
      <c r="K173" s="1">
        <f t="shared" si="46"/>
        <v>1.836023881187001E-4</v>
      </c>
      <c r="L173">
        <f t="shared" si="47"/>
        <v>0.27612491044345661</v>
      </c>
      <c r="M173">
        <f t="shared" si="48"/>
        <v>276.66012461354609</v>
      </c>
      <c r="N173">
        <f t="shared" si="49"/>
        <v>5.4357567816258845</v>
      </c>
    </row>
    <row r="174" spans="1:14" x14ac:dyDescent="0.25">
      <c r="A174" s="4">
        <v>0.706666342598393</v>
      </c>
      <c r="B174" s="7">
        <v>5.7831125397504103E-5</v>
      </c>
      <c r="C174" s="8">
        <f t="shared" si="50"/>
        <v>3.3444685823502684E-4</v>
      </c>
      <c r="D174" s="8">
        <f t="shared" si="42"/>
        <v>6.9752820480899685E-7</v>
      </c>
      <c r="E174" s="8">
        <f t="shared" si="43"/>
        <v>479.4743150588555</v>
      </c>
      <c r="F174" s="8">
        <f t="shared" si="44"/>
        <v>476.6295552321568</v>
      </c>
      <c r="G174" s="8"/>
      <c r="H174" s="4">
        <v>0.70669776029715403</v>
      </c>
      <c r="I174" s="7">
        <v>1.4316570020346E-2</v>
      </c>
      <c r="J174">
        <f t="shared" si="45"/>
        <v>3.3246255801999691E-4</v>
      </c>
      <c r="K174" s="1">
        <f t="shared" si="46"/>
        <v>1.8360238811859948E-4</v>
      </c>
      <c r="L174">
        <f t="shared" si="47"/>
        <v>0.55224982088827035</v>
      </c>
      <c r="M174">
        <f t="shared" si="48"/>
        <v>263.21858650701455</v>
      </c>
      <c r="N174">
        <f t="shared" si="49"/>
        <v>5.5063730847484615</v>
      </c>
    </row>
    <row r="175" spans="1:14" x14ac:dyDescent="0.25">
      <c r="A175" s="2">
        <v>0.70700078945662803</v>
      </c>
      <c r="B175" s="6">
        <v>5.85286536023131E-5</v>
      </c>
      <c r="C175" s="8">
        <f t="shared" si="50"/>
        <v>6.6889371646894347E-4</v>
      </c>
      <c r="D175" s="8">
        <f t="shared" si="42"/>
        <v>6.6363878197169825E-7</v>
      </c>
      <c r="E175" s="8">
        <f t="shared" si="43"/>
        <v>1007.9183655928495</v>
      </c>
      <c r="F175" s="8">
        <f t="shared" si="44"/>
        <v>500.96915227473011</v>
      </c>
      <c r="G175" s="8"/>
      <c r="H175" s="2">
        <v>0.70703022285517403</v>
      </c>
      <c r="I175" s="6">
        <v>1.4500172408464599E-2</v>
      </c>
      <c r="J175">
        <f t="shared" si="45"/>
        <v>3.3246255802099611E-4</v>
      </c>
      <c r="K175" s="1">
        <f t="shared" si="46"/>
        <v>1.836023881187001E-4</v>
      </c>
      <c r="L175">
        <f t="shared" si="47"/>
        <v>0.55224982088691321</v>
      </c>
      <c r="M175">
        <f t="shared" si="48"/>
        <v>276.66012461358844</v>
      </c>
      <c r="N175">
        <f t="shared" si="49"/>
        <v>5.5769893878710004</v>
      </c>
    </row>
    <row r="176" spans="1:14" x14ac:dyDescent="0.25">
      <c r="A176" s="4">
        <v>0.70766968317309698</v>
      </c>
      <c r="B176" s="7">
        <v>5.9192292384284798E-5</v>
      </c>
      <c r="C176" s="8">
        <f t="shared" si="50"/>
        <v>3.3444685823502684E-4</v>
      </c>
      <c r="D176" s="8">
        <f t="shared" si="42"/>
        <v>8.6375948381950499E-7</v>
      </c>
      <c r="E176" s="8">
        <f t="shared" si="43"/>
        <v>387.19905772393736</v>
      </c>
      <c r="F176" s="8">
        <f t="shared" si="44"/>
        <v>769.80354890197407</v>
      </c>
      <c r="G176" s="8"/>
      <c r="H176" s="4">
        <v>0.70736268541319502</v>
      </c>
      <c r="I176" s="7">
        <v>1.4683774796583299E-2</v>
      </c>
      <c r="J176">
        <f t="shared" si="45"/>
        <v>6.6492511604199223E-4</v>
      </c>
      <c r="K176" s="1">
        <f t="shared" si="46"/>
        <v>2.2032286574250048E-4</v>
      </c>
      <c r="L176">
        <f t="shared" si="47"/>
        <v>0.33134989253223873</v>
      </c>
      <c r="M176">
        <f t="shared" si="48"/>
        <v>255.07432319960509</v>
      </c>
      <c r="N176">
        <f t="shared" si="49"/>
        <v>5.6476056909935766</v>
      </c>
    </row>
    <row r="177" spans="1:14" x14ac:dyDescent="0.25">
      <c r="A177" s="2">
        <v>0.708004130031332</v>
      </c>
      <c r="B177" s="6">
        <v>6.0056051868104303E-5</v>
      </c>
      <c r="C177" s="8">
        <f t="shared" si="50"/>
        <v>3.3444685823502684E-4</v>
      </c>
      <c r="D177" s="8">
        <f t="shared" si="42"/>
        <v>6.6428194900679764E-7</v>
      </c>
      <c r="E177" s="8">
        <f t="shared" si="43"/>
        <v>503.47124249736976</v>
      </c>
      <c r="F177" s="8">
        <f t="shared" si="44"/>
        <v>500.4841069640355</v>
      </c>
      <c r="G177" s="8"/>
      <c r="H177" s="2">
        <v>0.70802761052923702</v>
      </c>
      <c r="I177" s="6">
        <v>1.49040976623258E-2</v>
      </c>
      <c r="J177">
        <f t="shared" si="45"/>
        <v>3.3246255802099611E-4</v>
      </c>
      <c r="K177" s="1">
        <f t="shared" si="46"/>
        <v>1.4688191049489971E-4</v>
      </c>
      <c r="L177">
        <f t="shared" si="47"/>
        <v>0.44179985670934901</v>
      </c>
      <c r="M177">
        <f t="shared" si="48"/>
        <v>221.1138067420174</v>
      </c>
      <c r="N177">
        <f t="shared" si="49"/>
        <v>5.7323452547406921</v>
      </c>
    </row>
    <row r="178" spans="1:14" x14ac:dyDescent="0.25">
      <c r="A178" s="4">
        <v>0.70833857688956703</v>
      </c>
      <c r="B178" s="7">
        <v>6.0720333817111101E-5</v>
      </c>
      <c r="C178" s="8">
        <f t="shared" si="50"/>
        <v>6.6889371646894347E-4</v>
      </c>
      <c r="D178" s="8">
        <f t="shared" si="42"/>
        <v>7.3013129357599502E-7</v>
      </c>
      <c r="E178" s="8">
        <f t="shared" si="43"/>
        <v>916.12799280643662</v>
      </c>
      <c r="F178" s="8">
        <f t="shared" si="44"/>
        <v>455.34626572801739</v>
      </c>
      <c r="G178" s="8"/>
      <c r="H178" s="4">
        <v>0.70836007308725801</v>
      </c>
      <c r="I178" s="7">
        <v>1.50509795728207E-2</v>
      </c>
      <c r="J178">
        <f t="shared" si="45"/>
        <v>3.3246255802099611E-4</v>
      </c>
      <c r="K178" s="1">
        <f t="shared" si="46"/>
        <v>1.836023881187001E-4</v>
      </c>
      <c r="L178">
        <f t="shared" si="47"/>
        <v>0.55224982088691321</v>
      </c>
      <c r="M178">
        <f t="shared" si="48"/>
        <v>251.46489368982239</v>
      </c>
      <c r="N178">
        <f t="shared" si="49"/>
        <v>5.7888382972387307</v>
      </c>
    </row>
    <row r="179" spans="1:14" x14ac:dyDescent="0.25">
      <c r="A179" s="2">
        <v>0.70900747060603597</v>
      </c>
      <c r="B179" s="6">
        <v>6.1450465110687096E-5</v>
      </c>
      <c r="C179" s="8">
        <f t="shared" si="50"/>
        <v>3.3444685823502684E-4</v>
      </c>
      <c r="D179" s="8">
        <f t="shared" si="42"/>
        <v>6.6428194900680442E-7</v>
      </c>
      <c r="E179" s="8">
        <f t="shared" si="43"/>
        <v>503.47124249736464</v>
      </c>
      <c r="F179" s="8">
        <f t="shared" si="44"/>
        <v>500.4841069640305</v>
      </c>
      <c r="G179" s="8"/>
      <c r="H179" s="2">
        <v>0.70869253564527901</v>
      </c>
      <c r="I179" s="6">
        <v>1.52345819609394E-2</v>
      </c>
      <c r="J179">
        <f t="shared" si="45"/>
        <v>3.3246255802099611E-4</v>
      </c>
      <c r="K179" s="1">
        <f t="shared" si="46"/>
        <v>1.4688191049500032E-4</v>
      </c>
      <c r="L179">
        <f t="shared" si="47"/>
        <v>0.44179985670965161</v>
      </c>
      <c r="M179">
        <f t="shared" si="48"/>
        <v>221.11380674216662</v>
      </c>
      <c r="N179">
        <f t="shared" si="49"/>
        <v>5.8594546003613077</v>
      </c>
    </row>
    <row r="180" spans="1:14" x14ac:dyDescent="0.25">
      <c r="A180" s="4">
        <v>0.709341917464271</v>
      </c>
      <c r="B180" s="7">
        <v>6.21147470596939E-5</v>
      </c>
      <c r="C180" s="8">
        <f t="shared" si="50"/>
        <v>3.3444685823402764E-4</v>
      </c>
      <c r="D180" s="8">
        <f t="shared" si="42"/>
        <v>7.3077446061109441E-7</v>
      </c>
      <c r="E180" s="8">
        <f t="shared" si="43"/>
        <v>457.660846486553</v>
      </c>
      <c r="F180" s="8">
        <f t="shared" si="44"/>
        <v>454.94550773296243</v>
      </c>
      <c r="G180" s="8"/>
      <c r="H180" s="4">
        <v>0.70902499820330001</v>
      </c>
      <c r="I180" s="7">
        <v>1.53814638714344E-2</v>
      </c>
      <c r="J180">
        <f t="shared" si="45"/>
        <v>3.3246255802099611E-4</v>
      </c>
      <c r="K180" s="1">
        <f t="shared" si="46"/>
        <v>1.836023881187001E-4</v>
      </c>
      <c r="L180">
        <f t="shared" si="47"/>
        <v>0.55224982088691321</v>
      </c>
      <c r="M180">
        <f t="shared" si="48"/>
        <v>251.24357515883429</v>
      </c>
      <c r="N180">
        <f t="shared" si="49"/>
        <v>5.9159476428593853</v>
      </c>
    </row>
    <row r="181" spans="1:14" x14ac:dyDescent="0.25">
      <c r="A181" s="2">
        <v>0.70967636432250503</v>
      </c>
      <c r="B181" s="6">
        <v>6.2845521520304995E-5</v>
      </c>
      <c r="C181" s="8">
        <f t="shared" si="50"/>
        <v>6.6889371646994267E-4</v>
      </c>
      <c r="D181" s="8">
        <f t="shared" si="42"/>
        <v>6.6363878197171181E-7</v>
      </c>
      <c r="E181" s="8">
        <f t="shared" si="43"/>
        <v>1007.9183655943345</v>
      </c>
      <c r="F181" s="8">
        <f t="shared" si="44"/>
        <v>1001.9383045494397</v>
      </c>
      <c r="G181" s="8"/>
      <c r="H181" s="2">
        <v>0.709357460761321</v>
      </c>
      <c r="I181" s="6">
        <v>1.55650662595531E-2</v>
      </c>
      <c r="J181">
        <f t="shared" si="45"/>
        <v>6.6492511604199223E-4</v>
      </c>
      <c r="K181" s="1">
        <f t="shared" si="46"/>
        <v>1.8360238811869836E-4</v>
      </c>
      <c r="L181">
        <f t="shared" si="47"/>
        <v>0.276124910443454</v>
      </c>
      <c r="M181">
        <f t="shared" si="48"/>
        <v>276.66012461358019</v>
      </c>
      <c r="N181">
        <f t="shared" si="49"/>
        <v>5.9865639459819615</v>
      </c>
    </row>
    <row r="182" spans="1:14" x14ac:dyDescent="0.25">
      <c r="A182" s="4">
        <v>0.71034525803897497</v>
      </c>
      <c r="B182" s="7">
        <v>6.3509160302276706E-5</v>
      </c>
      <c r="C182" s="8">
        <f t="shared" si="50"/>
        <v>3.3444685823502684E-4</v>
      </c>
      <c r="D182" s="8">
        <f t="shared" si="42"/>
        <v>6.9752820480899007E-7</v>
      </c>
      <c r="E182" s="8">
        <f t="shared" si="43"/>
        <v>479.47431505886016</v>
      </c>
      <c r="F182" s="8">
        <f t="shared" si="44"/>
        <v>476.62955523359386</v>
      </c>
      <c r="G182" s="8"/>
      <c r="H182" s="4">
        <v>0.71002238587736299</v>
      </c>
      <c r="I182" s="7">
        <v>1.5748668647671799E-2</v>
      </c>
      <c r="J182">
        <f t="shared" si="45"/>
        <v>3.3246255802099611E-4</v>
      </c>
      <c r="K182" s="1">
        <f t="shared" si="46"/>
        <v>1.8360238811870183E-4</v>
      </c>
      <c r="L182">
        <f t="shared" si="47"/>
        <v>0.55224982088691843</v>
      </c>
      <c r="M182">
        <f t="shared" si="48"/>
        <v>263.21858650716382</v>
      </c>
      <c r="N182">
        <f t="shared" si="49"/>
        <v>6.0571802491045386</v>
      </c>
    </row>
    <row r="183" spans="1:14" x14ac:dyDescent="0.25">
      <c r="A183" s="2">
        <v>0.71067970489721</v>
      </c>
      <c r="B183" s="6">
        <v>6.4206688507085696E-5</v>
      </c>
      <c r="C183" s="8">
        <f t="shared" si="50"/>
        <v>3.3444685823402764E-4</v>
      </c>
      <c r="D183" s="8">
        <f t="shared" si="42"/>
        <v>8.3051322801729901E-7</v>
      </c>
      <c r="E183" s="8">
        <f t="shared" si="43"/>
        <v>402.69901423780976</v>
      </c>
      <c r="F183" s="8">
        <f t="shared" si="44"/>
        <v>400.30976847255124</v>
      </c>
      <c r="G183" s="8"/>
      <c r="H183" s="2">
        <v>0.71035484843538399</v>
      </c>
      <c r="I183" s="6">
        <v>1.59322710357905E-2</v>
      </c>
      <c r="J183">
        <f t="shared" si="45"/>
        <v>3.3246255802099611E-4</v>
      </c>
      <c r="K183" s="1">
        <f t="shared" si="46"/>
        <v>2.2032286574239987E-4</v>
      </c>
      <c r="L183">
        <f t="shared" si="47"/>
        <v>0.66269978506417482</v>
      </c>
      <c r="M183">
        <f t="shared" si="48"/>
        <v>265.2851975258493</v>
      </c>
      <c r="N183">
        <f t="shared" si="49"/>
        <v>6.1277965522271156</v>
      </c>
    </row>
    <row r="184" spans="1:14" x14ac:dyDescent="0.25">
      <c r="A184" s="4">
        <v>0.71101415175544402</v>
      </c>
      <c r="B184" s="7">
        <v>6.5037201735102996E-5</v>
      </c>
      <c r="C184" s="8">
        <f t="shared" si="50"/>
        <v>6.6889371646994267E-4</v>
      </c>
      <c r="D184" s="8">
        <f t="shared" si="42"/>
        <v>6.6363878197180667E-7</v>
      </c>
      <c r="E184" s="8">
        <f t="shared" si="43"/>
        <v>1007.9183655941904</v>
      </c>
      <c r="F184" s="8">
        <f t="shared" si="44"/>
        <v>500.96915227464825</v>
      </c>
      <c r="G184" s="8"/>
      <c r="H184" s="4">
        <v>0.71068731099340499</v>
      </c>
      <c r="I184" s="7">
        <v>1.61525939015329E-2</v>
      </c>
      <c r="J184">
        <f t="shared" si="45"/>
        <v>3.3246255802099611E-4</v>
      </c>
      <c r="K184" s="1">
        <f t="shared" si="46"/>
        <v>1.4688191049500032E-4</v>
      </c>
      <c r="L184">
        <f t="shared" si="47"/>
        <v>0.44179985670965161</v>
      </c>
      <c r="M184">
        <f t="shared" si="48"/>
        <v>221.32809969089524</v>
      </c>
      <c r="N184">
        <f t="shared" si="49"/>
        <v>6.212536115974193</v>
      </c>
    </row>
    <row r="185" spans="1:14" x14ac:dyDescent="0.25">
      <c r="A185" s="2">
        <v>0.71168304547191397</v>
      </c>
      <c r="B185" s="6">
        <v>6.5700840517074802E-5</v>
      </c>
      <c r="C185" s="8">
        <f t="shared" si="50"/>
        <v>3.3444685823402764E-4</v>
      </c>
      <c r="D185" s="8">
        <f t="shared" si="42"/>
        <v>6.9752820480889521E-7</v>
      </c>
      <c r="E185" s="8">
        <f t="shared" si="43"/>
        <v>479.4743150574929</v>
      </c>
      <c r="F185" s="8">
        <f t="shared" si="44"/>
        <v>476.62955523365866</v>
      </c>
      <c r="G185" s="8"/>
      <c r="H185" s="2">
        <v>0.71101977355142598</v>
      </c>
      <c r="I185" s="6">
        <v>1.6299475812027901E-2</v>
      </c>
      <c r="J185">
        <f t="shared" si="45"/>
        <v>3.3246255802099611E-4</v>
      </c>
      <c r="K185" s="1">
        <f t="shared" si="46"/>
        <v>1.8360238811869836E-4</v>
      </c>
      <c r="L185">
        <f t="shared" si="47"/>
        <v>0.55224982088690799</v>
      </c>
      <c r="M185">
        <f t="shared" si="48"/>
        <v>263.21858650719463</v>
      </c>
      <c r="N185">
        <f t="shared" si="49"/>
        <v>6.2690291584722697</v>
      </c>
    </row>
    <row r="186" spans="1:14" x14ac:dyDescent="0.25">
      <c r="A186" s="4">
        <v>0.71201749233014799</v>
      </c>
      <c r="B186" s="7">
        <v>6.6398368721883697E-5</v>
      </c>
      <c r="C186" s="8">
        <f t="shared" si="50"/>
        <v>3.3444685823502684E-4</v>
      </c>
      <c r="D186" s="8">
        <f t="shared" si="42"/>
        <v>7.3077446061110796E-7</v>
      </c>
      <c r="E186" s="8">
        <f t="shared" si="43"/>
        <v>457.66084648791184</v>
      </c>
      <c r="F186" s="8">
        <f t="shared" si="44"/>
        <v>909.89101546590803</v>
      </c>
      <c r="G186" s="8"/>
      <c r="H186" s="4">
        <v>0.71135223610944698</v>
      </c>
      <c r="I186" s="7">
        <v>1.6483078200146599E-2</v>
      </c>
      <c r="J186">
        <f t="shared" si="45"/>
        <v>6.6492511604199223E-4</v>
      </c>
      <c r="K186" s="1">
        <f t="shared" si="46"/>
        <v>1.8360238811870183E-4</v>
      </c>
      <c r="L186">
        <f t="shared" si="47"/>
        <v>0.27612491044345921</v>
      </c>
      <c r="M186">
        <f t="shared" si="48"/>
        <v>251.24357515883202</v>
      </c>
      <c r="N186">
        <f t="shared" si="49"/>
        <v>6.3396454615948459</v>
      </c>
    </row>
    <row r="187" spans="1:14" x14ac:dyDescent="0.25">
      <c r="A187" s="2">
        <v>0.71235193918838302</v>
      </c>
      <c r="B187" s="6">
        <v>6.7129143182494805E-5</v>
      </c>
      <c r="C187" s="8">
        <f t="shared" si="50"/>
        <v>3.3444685823502684E-4</v>
      </c>
      <c r="D187" s="8">
        <f t="shared" si="42"/>
        <v>6.6428194900679087E-7</v>
      </c>
      <c r="E187" s="8">
        <f t="shared" si="43"/>
        <v>503.47124249737493</v>
      </c>
      <c r="F187" s="8">
        <f t="shared" si="44"/>
        <v>500.48410696404068</v>
      </c>
      <c r="G187" s="8"/>
      <c r="H187" s="2">
        <v>0.71201716122548897</v>
      </c>
      <c r="I187" s="6">
        <v>1.6666680588265301E-2</v>
      </c>
      <c r="J187">
        <f t="shared" si="45"/>
        <v>3.3246255802099611E-4</v>
      </c>
      <c r="K187" s="1">
        <f t="shared" si="46"/>
        <v>1.8360238811869836E-4</v>
      </c>
      <c r="L187">
        <f t="shared" si="47"/>
        <v>0.55224982088690799</v>
      </c>
      <c r="M187">
        <f t="shared" si="48"/>
        <v>276.39225842763557</v>
      </c>
      <c r="N187">
        <f t="shared" si="49"/>
        <v>6.4102617647174238</v>
      </c>
    </row>
    <row r="188" spans="1:14" x14ac:dyDescent="0.25">
      <c r="A188" s="4">
        <v>0.71268638604661805</v>
      </c>
      <c r="B188" s="7">
        <v>6.7793425131501596E-5</v>
      </c>
      <c r="C188" s="8">
        <f t="shared" si="50"/>
        <v>3.3444685823391662E-4</v>
      </c>
      <c r="D188" s="8">
        <f t="shared" si="42"/>
        <v>7.3077446061110796E-7</v>
      </c>
      <c r="E188" s="8">
        <f t="shared" si="43"/>
        <v>457.66084648639259</v>
      </c>
      <c r="F188" s="8">
        <f t="shared" si="44"/>
        <v>454.94550773295401</v>
      </c>
      <c r="G188" s="8"/>
      <c r="H188" s="4">
        <v>0.71234962378350997</v>
      </c>
      <c r="I188" s="7">
        <v>1.6850282976383999E-2</v>
      </c>
      <c r="J188">
        <f t="shared" si="45"/>
        <v>3.3246255802099611E-4</v>
      </c>
      <c r="K188" s="1">
        <f t="shared" si="46"/>
        <v>1.4688191049489971E-4</v>
      </c>
      <c r="L188">
        <f t="shared" si="47"/>
        <v>0.44179985670934901</v>
      </c>
      <c r="M188">
        <f t="shared" si="48"/>
        <v>200.99486012698111</v>
      </c>
      <c r="N188">
        <f t="shared" si="49"/>
        <v>6.48087806784</v>
      </c>
    </row>
    <row r="189" spans="1:14" x14ac:dyDescent="0.25">
      <c r="A189" s="2">
        <v>0.71302083290485196</v>
      </c>
      <c r="B189" s="6">
        <v>6.8524199592112704E-5</v>
      </c>
      <c r="C189" s="8">
        <f t="shared" si="50"/>
        <v>3.3444685823502684E-4</v>
      </c>
      <c r="D189" s="8">
        <f t="shared" si="42"/>
        <v>6.9752820480889521E-7</v>
      </c>
      <c r="E189" s="8">
        <f t="shared" si="43"/>
        <v>479.47431505892536</v>
      </c>
      <c r="F189" s="8">
        <f t="shared" si="44"/>
        <v>953.25911046731733</v>
      </c>
      <c r="G189" s="8"/>
      <c r="H189" s="2">
        <v>0.71268208634153096</v>
      </c>
      <c r="I189" s="6">
        <v>1.6997164886878899E-2</v>
      </c>
      <c r="J189">
        <f t="shared" si="45"/>
        <v>6.6492511604199223E-4</v>
      </c>
      <c r="K189" s="1">
        <f t="shared" si="46"/>
        <v>2.2032286574250048E-4</v>
      </c>
      <c r="L189">
        <f t="shared" si="47"/>
        <v>0.33134989253223873</v>
      </c>
      <c r="M189">
        <f t="shared" si="48"/>
        <v>315.86230380872308</v>
      </c>
      <c r="N189">
        <f t="shared" si="49"/>
        <v>6.5373711103380385</v>
      </c>
    </row>
    <row r="190" spans="1:14" x14ac:dyDescent="0.25">
      <c r="A190" s="4">
        <v>0.71335527976308699</v>
      </c>
      <c r="B190" s="7">
        <v>6.9221727796921599E-5</v>
      </c>
      <c r="C190" s="8">
        <f t="shared" si="50"/>
        <v>3.3444685823502684E-4</v>
      </c>
      <c r="D190" s="8">
        <f t="shared" si="42"/>
        <v>7.9726697221519467E-7</v>
      </c>
      <c r="E190" s="8">
        <f t="shared" si="43"/>
        <v>419.49167580060555</v>
      </c>
      <c r="F190" s="8">
        <f t="shared" si="44"/>
        <v>417.0027978172152</v>
      </c>
      <c r="G190" s="8"/>
      <c r="H190" s="4">
        <v>0.71334701145757295</v>
      </c>
      <c r="I190" s="7">
        <v>1.7217487752621399E-2</v>
      </c>
      <c r="J190">
        <f t="shared" si="45"/>
        <v>3.3246255802099611E-4</v>
      </c>
      <c r="K190" s="1">
        <f t="shared" si="46"/>
        <v>1.8360238811860122E-4</v>
      </c>
      <c r="L190">
        <f t="shared" si="47"/>
        <v>0.55224982088661578</v>
      </c>
      <c r="M190">
        <f t="shared" si="48"/>
        <v>230.28972040377474</v>
      </c>
      <c r="N190">
        <f t="shared" si="49"/>
        <v>6.6221106740851541</v>
      </c>
    </row>
    <row r="191" spans="1:14" x14ac:dyDescent="0.25">
      <c r="A191" s="2">
        <v>0.71368972662132202</v>
      </c>
      <c r="B191" s="6">
        <v>7.0018994769136794E-5</v>
      </c>
      <c r="C191" s="8">
        <f t="shared" si="50"/>
        <v>6.6889371646894347E-4</v>
      </c>
      <c r="D191" s="8">
        <f t="shared" si="42"/>
        <v>6.9688503777391101E-7</v>
      </c>
      <c r="E191" s="8">
        <f t="shared" si="43"/>
        <v>959.83366009064935</v>
      </c>
      <c r="F191" s="8">
        <f t="shared" si="44"/>
        <v>477.06944474370579</v>
      </c>
      <c r="G191" s="8"/>
      <c r="H191" s="2">
        <v>0.71367947401559395</v>
      </c>
      <c r="I191" s="6">
        <v>1.7401090140740001E-2</v>
      </c>
      <c r="J191">
        <f t="shared" si="45"/>
        <v>3.3246255802099611E-4</v>
      </c>
      <c r="K191" s="1">
        <f t="shared" si="46"/>
        <v>1.8360238811869836E-4</v>
      </c>
      <c r="L191">
        <f t="shared" si="47"/>
        <v>0.55224982088690799</v>
      </c>
      <c r="M191">
        <f t="shared" si="48"/>
        <v>263.46151541032816</v>
      </c>
      <c r="N191">
        <f t="shared" si="49"/>
        <v>6.6927269772076929</v>
      </c>
    </row>
    <row r="192" spans="1:14" x14ac:dyDescent="0.25">
      <c r="A192" s="4">
        <v>0.71435862033779096</v>
      </c>
      <c r="B192" s="7">
        <v>7.0715879806910705E-5</v>
      </c>
      <c r="C192" s="8">
        <f t="shared" si="50"/>
        <v>0</v>
      </c>
      <c r="D192" s="8">
        <f t="shared" si="42"/>
        <v>6.6492511604189703E-7</v>
      </c>
      <c r="E192" s="8">
        <f t="shared" si="43"/>
        <v>0</v>
      </c>
      <c r="F192" s="8">
        <f t="shared" si="44"/>
        <v>500.00000000023857</v>
      </c>
      <c r="G192" s="8"/>
      <c r="H192" s="4">
        <v>0.71401193657361495</v>
      </c>
      <c r="I192" s="7">
        <v>1.7584692528858699E-2</v>
      </c>
      <c r="J192">
        <f t="shared" si="45"/>
        <v>3.3246255802110714E-4</v>
      </c>
      <c r="K192" s="1">
        <f t="shared" si="46"/>
        <v>1.4688191049500032E-4</v>
      </c>
      <c r="L192">
        <f t="shared" si="47"/>
        <v>0.44179985670950411</v>
      </c>
      <c r="M192">
        <f t="shared" si="48"/>
        <v>220.89992835485745</v>
      </c>
      <c r="N192">
        <f t="shared" si="49"/>
        <v>6.7633432803302691</v>
      </c>
    </row>
    <row r="193" spans="1:14" x14ac:dyDescent="0.25">
      <c r="A193" s="2">
        <v>0.71435862033779096</v>
      </c>
      <c r="B193" s="6">
        <v>7.1380804922952602E-5</v>
      </c>
      <c r="C193" s="8">
        <f t="shared" si="50"/>
        <v>6.6889371647005369E-4</v>
      </c>
      <c r="D193" s="8">
        <f t="shared" si="42"/>
        <v>7.301312935760018E-7</v>
      </c>
      <c r="E193" s="8">
        <f t="shared" si="43"/>
        <v>916.12799280794877</v>
      </c>
      <c r="F193" s="8">
        <f t="shared" si="44"/>
        <v>455.34626572664467</v>
      </c>
      <c r="G193" s="8"/>
      <c r="H193" s="2">
        <v>0.71434439913163605</v>
      </c>
      <c r="I193" s="6">
        <v>1.7731574439353699E-2</v>
      </c>
      <c r="J193">
        <f t="shared" si="45"/>
        <v>3.3246255801999691E-4</v>
      </c>
      <c r="K193" s="1">
        <f t="shared" si="46"/>
        <v>1.8360238811870183E-4</v>
      </c>
      <c r="L193">
        <f t="shared" si="47"/>
        <v>0.55224982088857821</v>
      </c>
      <c r="M193">
        <f t="shared" si="48"/>
        <v>251.46489368982245</v>
      </c>
      <c r="N193">
        <f t="shared" si="49"/>
        <v>6.8198363228283458</v>
      </c>
    </row>
    <row r="194" spans="1:14" x14ac:dyDescent="0.25">
      <c r="A194" s="4">
        <v>0.71502751405426102</v>
      </c>
      <c r="B194" s="7">
        <v>7.2110936216528604E-5</v>
      </c>
      <c r="C194" s="8">
        <f t="shared" si="50"/>
        <v>3.3444685823402764E-4</v>
      </c>
      <c r="D194" s="8">
        <f t="shared" si="42"/>
        <v>6.9752820480889521E-7</v>
      </c>
      <c r="E194" s="8">
        <f t="shared" si="43"/>
        <v>479.4743150574929</v>
      </c>
      <c r="F194" s="8">
        <f t="shared" si="44"/>
        <v>476.62955523365866</v>
      </c>
      <c r="G194" s="8"/>
      <c r="H194" s="4">
        <v>0.71467686168965605</v>
      </c>
      <c r="I194" s="7">
        <v>1.7915176827472401E-2</v>
      </c>
      <c r="J194">
        <f t="shared" si="45"/>
        <v>3.3246255802099611E-4</v>
      </c>
      <c r="K194" s="1">
        <f t="shared" si="46"/>
        <v>1.8360238811869836E-4</v>
      </c>
      <c r="L194">
        <f t="shared" si="47"/>
        <v>0.55224982088690799</v>
      </c>
      <c r="M194">
        <f t="shared" si="48"/>
        <v>263.21858650719463</v>
      </c>
      <c r="N194">
        <f t="shared" si="49"/>
        <v>6.8904526259509238</v>
      </c>
    </row>
    <row r="195" spans="1:14" x14ac:dyDescent="0.25">
      <c r="A195" s="2">
        <v>0.71536196091249504</v>
      </c>
      <c r="B195" s="6">
        <v>7.2808464421337499E-5</v>
      </c>
      <c r="C195" s="8">
        <f t="shared" si="50"/>
        <v>3.3444685823491582E-4</v>
      </c>
      <c r="D195" s="8">
        <f t="shared" si="42"/>
        <v>6.9752820480900363E-7</v>
      </c>
      <c r="E195" s="8">
        <f t="shared" ref="E195:E201" si="51">C195/D195</f>
        <v>479.47431505869167</v>
      </c>
      <c r="F195" s="8">
        <f t="shared" ref="F195:F201" si="52">M195/L195</f>
        <v>476.6295552335846</v>
      </c>
      <c r="G195" s="8"/>
      <c r="H195" s="2">
        <v>0.71500932424767705</v>
      </c>
      <c r="I195" s="6">
        <v>1.8098779215591099E-2</v>
      </c>
      <c r="J195">
        <f t="shared" ref="J195:J201" si="53">H196-H195</f>
        <v>3.3246255802099611E-4</v>
      </c>
      <c r="K195" s="1">
        <f t="shared" ref="K195:K201" si="54">I196-I195</f>
        <v>1.4688191049489971E-4</v>
      </c>
      <c r="L195">
        <f t="shared" ref="L195:L201" si="55">K195/J195</f>
        <v>0.44179985670934901</v>
      </c>
      <c r="M195">
        <f t="shared" ref="M195:M201" si="56">K195/D195</f>
        <v>210.57486920563844</v>
      </c>
      <c r="N195">
        <f t="shared" ref="N195:N201" si="57">I195/0.0026</f>
        <v>6.9610689290734999</v>
      </c>
    </row>
    <row r="196" spans="1:14" x14ac:dyDescent="0.25">
      <c r="A196" s="4">
        <v>0.71569640777072996</v>
      </c>
      <c r="B196" s="7">
        <v>7.3505992626146503E-5</v>
      </c>
      <c r="C196" s="8">
        <f t="shared" ref="C196:C201" si="58">A197-A196</f>
        <v>3.3444685823502684E-4</v>
      </c>
      <c r="D196" s="8">
        <f t="shared" ref="D196:D201" si="59">B197-B196</f>
        <v>6.6428194900679087E-7</v>
      </c>
      <c r="E196" s="8">
        <f t="shared" si="51"/>
        <v>503.47124249737493</v>
      </c>
      <c r="F196" s="8">
        <f t="shared" si="52"/>
        <v>500.48410696404068</v>
      </c>
      <c r="G196" s="8"/>
      <c r="H196" s="4">
        <v>0.71534178680569804</v>
      </c>
      <c r="I196" s="7">
        <v>1.8245661126085999E-2</v>
      </c>
      <c r="J196">
        <f t="shared" si="53"/>
        <v>3.3246255802099611E-4</v>
      </c>
      <c r="K196" s="1">
        <f t="shared" si="54"/>
        <v>1.8360238811870183E-4</v>
      </c>
      <c r="L196">
        <f t="shared" si="55"/>
        <v>0.55224982088691843</v>
      </c>
      <c r="M196">
        <f t="shared" si="56"/>
        <v>276.3922584276408</v>
      </c>
      <c r="N196">
        <f t="shared" si="57"/>
        <v>7.0175619715715385</v>
      </c>
    </row>
    <row r="197" spans="1:14" x14ac:dyDescent="0.25">
      <c r="A197" s="2">
        <v>0.71603085462896499</v>
      </c>
      <c r="B197" s="6">
        <v>7.4170274575153294E-5</v>
      </c>
      <c r="C197" s="8">
        <f t="shared" si="58"/>
        <v>3.3444685823402764E-4</v>
      </c>
      <c r="D197" s="8">
        <f t="shared" si="59"/>
        <v>8.3051322801731256E-7</v>
      </c>
      <c r="E197" s="8">
        <f t="shared" si="51"/>
        <v>402.69901423780323</v>
      </c>
      <c r="F197" s="8">
        <f t="shared" si="52"/>
        <v>400.3097684725447</v>
      </c>
      <c r="G197" s="8"/>
      <c r="H197" s="2">
        <v>0.71567424936371904</v>
      </c>
      <c r="I197" s="6">
        <v>1.8429263514204701E-2</v>
      </c>
      <c r="J197">
        <f t="shared" si="53"/>
        <v>3.3246255802099611E-4</v>
      </c>
      <c r="K197" s="1">
        <f t="shared" si="54"/>
        <v>2.2032286574250048E-4</v>
      </c>
      <c r="L197">
        <f t="shared" si="55"/>
        <v>0.66269978506447746</v>
      </c>
      <c r="M197">
        <f t="shared" si="56"/>
        <v>265.28519752596611</v>
      </c>
      <c r="N197">
        <f t="shared" si="57"/>
        <v>7.0881782746941164</v>
      </c>
    </row>
    <row r="198" spans="1:14" x14ac:dyDescent="0.25">
      <c r="A198" s="4">
        <v>0.71636530148719901</v>
      </c>
      <c r="B198" s="7">
        <v>7.5000787803170606E-5</v>
      </c>
      <c r="C198" s="8">
        <f t="shared" si="58"/>
        <v>6.6889371646994267E-4</v>
      </c>
      <c r="D198" s="8">
        <f t="shared" si="59"/>
        <v>7.3013129357598825E-7</v>
      </c>
      <c r="E198" s="8">
        <f t="shared" si="51"/>
        <v>916.12799280781371</v>
      </c>
      <c r="F198" s="8">
        <f t="shared" si="52"/>
        <v>910.6925314560433</v>
      </c>
      <c r="G198" s="8"/>
      <c r="H198" s="4">
        <v>0.71600671192174004</v>
      </c>
      <c r="I198" s="7">
        <v>1.8649586379947201E-2</v>
      </c>
      <c r="J198">
        <f t="shared" si="53"/>
        <v>6.6492511604199223E-4</v>
      </c>
      <c r="K198" s="1">
        <f t="shared" si="54"/>
        <v>1.8360238811869836E-4</v>
      </c>
      <c r="L198">
        <f t="shared" si="55"/>
        <v>0.276124910443454</v>
      </c>
      <c r="M198">
        <f t="shared" si="56"/>
        <v>251.46489368982236</v>
      </c>
      <c r="N198">
        <f t="shared" si="57"/>
        <v>7.172917838441232</v>
      </c>
    </row>
    <row r="199" spans="1:14" x14ac:dyDescent="0.25">
      <c r="A199" s="2">
        <v>0.71703419520366896</v>
      </c>
      <c r="B199" s="6">
        <v>7.5730919096746594E-5</v>
      </c>
      <c r="C199" s="8">
        <f t="shared" si="58"/>
        <v>3.3444685823502684E-4</v>
      </c>
      <c r="D199" s="8">
        <f t="shared" si="59"/>
        <v>7.3077446061110796E-7</v>
      </c>
      <c r="E199" s="8">
        <f t="shared" si="51"/>
        <v>457.66084648791184</v>
      </c>
      <c r="F199" s="8">
        <f t="shared" si="52"/>
        <v>454.94550773295401</v>
      </c>
      <c r="G199" s="8"/>
      <c r="H199" s="2">
        <v>0.71667163703778203</v>
      </c>
      <c r="I199" s="6">
        <v>1.88331887680659E-2</v>
      </c>
      <c r="J199">
        <f t="shared" si="53"/>
        <v>3.3246255802099611E-4</v>
      </c>
      <c r="K199" s="1">
        <f t="shared" si="54"/>
        <v>1.4688191049489971E-4</v>
      </c>
      <c r="L199">
        <f t="shared" si="55"/>
        <v>0.44179985670934901</v>
      </c>
      <c r="M199">
        <f t="shared" si="56"/>
        <v>200.99486012698111</v>
      </c>
      <c r="N199">
        <f t="shared" si="57"/>
        <v>7.2435341415638081</v>
      </c>
    </row>
    <row r="200" spans="1:14" x14ac:dyDescent="0.25">
      <c r="A200" s="4">
        <v>0.71736864206190398</v>
      </c>
      <c r="B200" s="7">
        <v>7.6461693557357702E-5</v>
      </c>
      <c r="C200" s="8">
        <f t="shared" si="58"/>
        <v>0</v>
      </c>
      <c r="D200" s="8">
        <f t="shared" si="59"/>
        <v>6.6492511604189703E-7</v>
      </c>
      <c r="E200" s="8">
        <f t="shared" si="51"/>
        <v>0</v>
      </c>
      <c r="F200" s="8">
        <f t="shared" si="52"/>
        <v>500.00000000007162</v>
      </c>
      <c r="G200" s="8"/>
      <c r="H200" s="4">
        <v>0.71700409959580302</v>
      </c>
      <c r="I200" s="7">
        <v>1.8980070678560799E-2</v>
      </c>
      <c r="J200">
        <f t="shared" si="53"/>
        <v>3.3246255802099611E-4</v>
      </c>
      <c r="K200" s="1">
        <f t="shared" si="54"/>
        <v>1.8360238811870183E-4</v>
      </c>
      <c r="L200">
        <f t="shared" si="55"/>
        <v>0.55224982088691843</v>
      </c>
      <c r="M200">
        <f t="shared" si="56"/>
        <v>276.12491044349878</v>
      </c>
      <c r="N200">
        <f t="shared" si="57"/>
        <v>7.3000271840618467</v>
      </c>
    </row>
    <row r="201" spans="1:14" x14ac:dyDescent="0.25">
      <c r="A201" s="2">
        <v>0.71736864206190398</v>
      </c>
      <c r="B201" s="6">
        <v>7.7126618673399599E-5</v>
      </c>
      <c r="C201" s="8">
        <f t="shared" si="58"/>
        <v>6.6889371646905449E-4</v>
      </c>
      <c r="D201" s="8">
        <f t="shared" si="59"/>
        <v>7.6337754937799772E-7</v>
      </c>
      <c r="E201" s="8">
        <f t="shared" si="51"/>
        <v>876.2292223737403</v>
      </c>
      <c r="F201" s="8">
        <f t="shared" si="52"/>
        <v>871.03048364963729</v>
      </c>
      <c r="G201" s="8"/>
      <c r="H201" s="2">
        <v>0.71733656215382402</v>
      </c>
      <c r="I201" s="6">
        <v>1.9163673066679501E-2</v>
      </c>
      <c r="J201">
        <f t="shared" si="53"/>
        <v>6.6492511604199223E-4</v>
      </c>
      <c r="K201" s="1">
        <f t="shared" si="54"/>
        <v>1.8360238811869836E-4</v>
      </c>
      <c r="L201">
        <f t="shared" si="55"/>
        <v>0.276124910443454</v>
      </c>
      <c r="M201">
        <f t="shared" si="56"/>
        <v>240.51321429127452</v>
      </c>
      <c r="N201">
        <f t="shared" si="57"/>
        <v>7.3706434871844237</v>
      </c>
    </row>
    <row r="202" spans="1:14" x14ac:dyDescent="0.25">
      <c r="A202" s="4">
        <v>0.71803753577837304</v>
      </c>
      <c r="B202" s="7">
        <v>7.7889996222777597E-5</v>
      </c>
      <c r="C202" s="8"/>
      <c r="D202" s="8"/>
      <c r="E202" s="8"/>
      <c r="F202" s="8"/>
      <c r="G202" s="8"/>
      <c r="H202" s="4">
        <v>0.71800148726986601</v>
      </c>
      <c r="I202" s="7">
        <v>1.93472754547982E-2</v>
      </c>
      <c r="K202" s="11"/>
    </row>
    <row r="203" spans="1:14" x14ac:dyDescent="0.25">
      <c r="A203" s="2"/>
      <c r="B203" s="6"/>
      <c r="D203" s="1"/>
      <c r="H203" s="2"/>
      <c r="I203" s="9"/>
      <c r="K203" s="11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bae827-43eb-4799-b986-0b4b10c2bedf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F1B78D5E9E25C4C840B53239D764C24" ma:contentTypeVersion="12" ma:contentTypeDescription="Utwórz nowy dokument." ma:contentTypeScope="" ma:versionID="cb9e66541c0d5061c61978d8618165a7">
  <xsd:schema xmlns:xsd="http://www.w3.org/2001/XMLSchema" xmlns:xs="http://www.w3.org/2001/XMLSchema" xmlns:p="http://schemas.microsoft.com/office/2006/metadata/properties" xmlns:ns3="84bae827-43eb-4799-b986-0b4b10c2bedf" xmlns:ns4="c8f656d6-3613-40d7-a283-9b9e2fc0b499" targetNamespace="http://schemas.microsoft.com/office/2006/metadata/properties" ma:root="true" ma:fieldsID="aba51c435736052b0277ec830f25d8fd" ns3:_="" ns4:_="">
    <xsd:import namespace="84bae827-43eb-4799-b986-0b4b10c2bedf"/>
    <xsd:import namespace="c8f656d6-3613-40d7-a283-9b9e2fc0b4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ae827-43eb-4799-b986-0b4b10c2be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656d6-3613-40d7-a283-9b9e2fc0b4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E4AD63-CCC0-4E88-B449-808400AA09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E36169-9C0B-4179-9C5A-5CCF7C0711E5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c8f656d6-3613-40d7-a283-9b9e2fc0b499"/>
    <ds:schemaRef ds:uri="http://purl.org/dc/dcmitype/"/>
    <ds:schemaRef ds:uri="http://schemas.openxmlformats.org/package/2006/metadata/core-properties"/>
    <ds:schemaRef ds:uri="84bae827-43eb-4799-b986-0b4b10c2bedf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3B4C9A1-B4D4-468C-9CA6-A89399C4FDF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7136159-34EE-4AB0-B548-FC25C70498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bae827-43eb-4799-b986-0b4b10c2bedf"/>
    <ds:schemaRef ds:uri="c8f656d6-3613-40d7-a283-9b9e2fc0b4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1b</vt:lpstr>
      <vt:lpstr>1a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Ryś</dc:creator>
  <cp:lastModifiedBy>Przemysław Ryś</cp:lastModifiedBy>
  <dcterms:created xsi:type="dcterms:W3CDTF">2015-06-05T18:19:34Z</dcterms:created>
  <dcterms:modified xsi:type="dcterms:W3CDTF">2023-01-10T20:53:48Z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0x010100FF1B78D5E9E25C4C840B53239D764C24</vt:lpwstr>
  </property>
</Properties>
</file>