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7E3ECE31-CE9F-40F2-9141-382F1629DA7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F2" i="8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3" i="8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4" i="8" s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F5" i="8" s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C6" i="8" l="1"/>
  <c r="D6" i="8"/>
  <c r="B6" i="8"/>
  <c r="E6" i="8"/>
  <c r="B2" i="8"/>
  <c r="D2" i="8"/>
  <c r="E2" i="8"/>
  <c r="C2" i="8"/>
  <c r="E4" i="8"/>
  <c r="B4" i="8"/>
  <c r="C4" i="8"/>
  <c r="D4" i="8"/>
  <c r="C5" i="8"/>
  <c r="D5" i="8"/>
  <c r="E5" i="8"/>
  <c r="B5" i="8"/>
  <c r="B3" i="8"/>
  <c r="C3" i="8"/>
  <c r="D3" i="8"/>
  <c r="E3" i="8"/>
  <c r="F6" i="8"/>
</calcChain>
</file>

<file path=xl/sharedStrings.xml><?xml version="1.0" encoding="utf-8"?>
<sst xmlns="http://schemas.openxmlformats.org/spreadsheetml/2006/main" count="26" uniqueCount="17">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</sst>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14" xfId="0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/>
    <xf numFmtId="0" fontId="0" fillId="0" borderId="17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5" xfId="0" applyBorder="1"/>
    <xf numFmtId="0" fontId="0" fillId="0" borderId="15" xfId="0" applyBorder="1" applyAlignment="1">
      <alignment horizontal="center" vertic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topLeftCell="A427" zoomScale="85" zoomScaleNormal="85" workbookViewId="0">
      <selection activeCell="D532" sqref="D532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40" t="s">
        <v>5</v>
      </c>
      <c r="B1" s="35" t="s">
        <v>0</v>
      </c>
      <c r="C1" s="34" t="s">
        <v>2</v>
      </c>
      <c r="D1" s="34" t="s">
        <v>3</v>
      </c>
      <c r="E1" s="35" t="s">
        <v>4</v>
      </c>
      <c r="F1" s="34" t="s">
        <v>1</v>
      </c>
      <c r="G1" s="36" t="s">
        <v>6</v>
      </c>
    </row>
    <row r="2" spans="1:7" x14ac:dyDescent="0.25">
      <c r="A2" s="44">
        <v>0.01</v>
      </c>
      <c r="B2" s="7">
        <v>1</v>
      </c>
      <c r="C2" s="7">
        <v>-2.9198699999999999E-5</v>
      </c>
      <c r="D2" s="7">
        <v>-4.1073699999999999E-4</v>
      </c>
      <c r="E2" s="7">
        <v>5.3991200000000002E-6</v>
      </c>
      <c r="F2" s="7">
        <v>271</v>
      </c>
      <c r="G2" s="8" t="str">
        <f>IF(E2&lt;0.001,"Tak","Nie")</f>
        <v>Tak</v>
      </c>
    </row>
    <row r="3" spans="1:7" x14ac:dyDescent="0.25">
      <c r="A3" s="45"/>
      <c r="B3" s="1">
        <v>2</v>
      </c>
      <c r="C3" s="1">
        <v>-5.7756500000000002E-5</v>
      </c>
      <c r="D3" s="1">
        <v>-4.0794300000000002E-4</v>
      </c>
      <c r="E3" s="1">
        <v>5.4053599999999997E-6</v>
      </c>
      <c r="F3" s="1">
        <v>305</v>
      </c>
      <c r="G3" s="2" t="str">
        <f t="shared" ref="G3:G66" si="0">IF(E3&lt;0.001,"Tak","Nie")</f>
        <v>Tak</v>
      </c>
    </row>
    <row r="4" spans="1:7" x14ac:dyDescent="0.25">
      <c r="A4" s="45"/>
      <c r="B4" s="1">
        <v>3</v>
      </c>
      <c r="C4" s="1">
        <v>2.64608E-4</v>
      </c>
      <c r="D4" s="1">
        <v>1.3310700000000001E-4</v>
      </c>
      <c r="E4" s="1">
        <v>2.7937099999999999E-6</v>
      </c>
      <c r="F4" s="1">
        <v>283</v>
      </c>
      <c r="G4" s="2" t="str">
        <f t="shared" si="0"/>
        <v>Tak</v>
      </c>
    </row>
    <row r="5" spans="1:7" x14ac:dyDescent="0.25">
      <c r="A5" s="45"/>
      <c r="B5" s="1">
        <v>4</v>
      </c>
      <c r="C5" s="1">
        <v>-7.6967300000000002E-10</v>
      </c>
      <c r="D5" s="1">
        <v>-0.77471599999999996</v>
      </c>
      <c r="E5" s="1">
        <v>0.61983699999999997</v>
      </c>
      <c r="F5" s="1">
        <v>10020</v>
      </c>
      <c r="G5" s="2" t="str">
        <f t="shared" si="0"/>
        <v>Nie</v>
      </c>
    </row>
    <row r="6" spans="1:7" x14ac:dyDescent="0.25">
      <c r="A6" s="45"/>
      <c r="B6" s="1">
        <v>5</v>
      </c>
      <c r="C6" s="1">
        <v>1.6668600000000001E-4</v>
      </c>
      <c r="D6" s="1">
        <v>-8.6726799999999998E-5</v>
      </c>
      <c r="E6" s="1">
        <v>1.1242299999999999E-6</v>
      </c>
      <c r="F6" s="1">
        <v>472</v>
      </c>
      <c r="G6" s="2" t="str">
        <f t="shared" si="0"/>
        <v>Tak</v>
      </c>
    </row>
    <row r="7" spans="1:7" x14ac:dyDescent="0.25">
      <c r="A7" s="45"/>
      <c r="B7" s="1">
        <v>6</v>
      </c>
      <c r="C7" s="1">
        <v>-2.2334500000000001E-5</v>
      </c>
      <c r="D7" s="1">
        <v>-4.9192700000000001E-6</v>
      </c>
      <c r="E7" s="1">
        <v>1.6654499999999999E-8</v>
      </c>
      <c r="F7" s="1">
        <v>366</v>
      </c>
      <c r="G7" s="2" t="str">
        <f t="shared" si="0"/>
        <v>Tak</v>
      </c>
    </row>
    <row r="8" spans="1:7" x14ac:dyDescent="0.25">
      <c r="A8" s="45"/>
      <c r="B8" s="1">
        <v>7</v>
      </c>
      <c r="C8" s="1">
        <v>-2.3961500000000001E-5</v>
      </c>
      <c r="D8" s="1">
        <v>-4.0261000000000002E-4</v>
      </c>
      <c r="E8" s="1">
        <v>5.1797800000000002E-6</v>
      </c>
      <c r="F8" s="1">
        <v>349</v>
      </c>
      <c r="G8" s="2" t="str">
        <f t="shared" si="0"/>
        <v>Tak</v>
      </c>
    </row>
    <row r="9" spans="1:7" x14ac:dyDescent="0.25">
      <c r="A9" s="45"/>
      <c r="B9" s="1">
        <v>8</v>
      </c>
      <c r="C9" s="1">
        <v>-1.6010800000000001E-4</v>
      </c>
      <c r="D9" s="1">
        <v>-3.3350399999999998E-4</v>
      </c>
      <c r="E9" s="1">
        <v>4.3579500000000003E-6</v>
      </c>
      <c r="F9" s="1">
        <v>904</v>
      </c>
      <c r="G9" s="2" t="str">
        <f t="shared" si="0"/>
        <v>Tak</v>
      </c>
    </row>
    <row r="10" spans="1:7" x14ac:dyDescent="0.25">
      <c r="A10" s="45"/>
      <c r="B10" s="1">
        <v>9</v>
      </c>
      <c r="C10" s="1">
        <v>-1.21008E-9</v>
      </c>
      <c r="D10" s="1">
        <v>0.77471599999999996</v>
      </c>
      <c r="E10" s="1">
        <v>0.61983699999999997</v>
      </c>
      <c r="F10" s="1">
        <v>10020</v>
      </c>
      <c r="G10" s="2" t="str">
        <f t="shared" si="0"/>
        <v>Nie</v>
      </c>
    </row>
    <row r="11" spans="1:7" x14ac:dyDescent="0.25">
      <c r="A11" s="45"/>
      <c r="B11" s="1">
        <v>10</v>
      </c>
      <c r="C11" s="1">
        <v>2.6414299999999999E-4</v>
      </c>
      <c r="D11" s="1">
        <v>2.6819499999999999E-4</v>
      </c>
      <c r="E11" s="1">
        <v>4.5120799999999998E-6</v>
      </c>
      <c r="F11" s="1">
        <v>460</v>
      </c>
      <c r="G11" s="2" t="str">
        <f t="shared" si="0"/>
        <v>Tak</v>
      </c>
    </row>
    <row r="12" spans="1:7" x14ac:dyDescent="0.25">
      <c r="A12" s="45"/>
      <c r="B12" s="1">
        <v>11</v>
      </c>
      <c r="C12" s="1">
        <v>0.77471599999999996</v>
      </c>
      <c r="D12" s="1">
        <v>4.2474400000000001E-10</v>
      </c>
      <c r="E12" s="1">
        <v>0.61983699999999997</v>
      </c>
      <c r="F12" s="1">
        <v>10020</v>
      </c>
      <c r="G12" s="2" t="str">
        <f t="shared" si="0"/>
        <v>Nie</v>
      </c>
    </row>
    <row r="13" spans="1:7" x14ac:dyDescent="0.25">
      <c r="A13" s="45"/>
      <c r="B13" s="1">
        <v>12</v>
      </c>
      <c r="C13" s="1">
        <v>4.61655E-4</v>
      </c>
      <c r="D13" s="1">
        <v>-2.3820800000000001E-4</v>
      </c>
      <c r="E13" s="1">
        <v>8.5932900000000005E-6</v>
      </c>
      <c r="F13" s="1">
        <v>543</v>
      </c>
      <c r="G13" s="2" t="str">
        <f t="shared" si="0"/>
        <v>Tak</v>
      </c>
    </row>
    <row r="14" spans="1:7" x14ac:dyDescent="0.25">
      <c r="A14" s="45"/>
      <c r="B14" s="1">
        <v>13</v>
      </c>
      <c r="C14" s="1">
        <v>1.5275899999999999E-10</v>
      </c>
      <c r="D14" s="1">
        <v>0.77471599999999996</v>
      </c>
      <c r="E14" s="1">
        <v>0.61983699999999997</v>
      </c>
      <c r="F14" s="1">
        <v>10020</v>
      </c>
      <c r="G14" s="2" t="str">
        <f t="shared" si="0"/>
        <v>Nie</v>
      </c>
    </row>
    <row r="15" spans="1:7" x14ac:dyDescent="0.25">
      <c r="A15" s="45"/>
      <c r="B15" s="1">
        <v>14</v>
      </c>
      <c r="C15" s="1">
        <v>0.77471599999999996</v>
      </c>
      <c r="D15" s="1">
        <v>9.7560400000000006E-10</v>
      </c>
      <c r="E15" s="1">
        <v>0.61983699999999997</v>
      </c>
      <c r="F15" s="1">
        <v>10020</v>
      </c>
      <c r="G15" s="2" t="str">
        <f t="shared" si="0"/>
        <v>Nie</v>
      </c>
    </row>
    <row r="16" spans="1:7" x14ac:dyDescent="0.25">
      <c r="A16" s="45"/>
      <c r="B16" s="1">
        <v>15</v>
      </c>
      <c r="C16" s="1">
        <v>-2.0494999999999999E-4</v>
      </c>
      <c r="D16" s="1">
        <v>3.2847399999999999E-4</v>
      </c>
      <c r="E16" s="1">
        <v>4.7731799999999998E-6</v>
      </c>
      <c r="F16" s="1">
        <v>1018</v>
      </c>
      <c r="G16" s="2" t="str">
        <f t="shared" si="0"/>
        <v>Tak</v>
      </c>
    </row>
    <row r="17" spans="1:7" x14ac:dyDescent="0.25">
      <c r="A17" s="45"/>
      <c r="B17" s="1">
        <v>16</v>
      </c>
      <c r="C17" s="1">
        <v>1.6315700000000001E-4</v>
      </c>
      <c r="D17" s="1">
        <v>-5.2367600000000005E-4</v>
      </c>
      <c r="E17" s="1">
        <v>9.5800100000000005E-6</v>
      </c>
      <c r="F17" s="1">
        <v>776</v>
      </c>
      <c r="G17" s="2" t="str">
        <f t="shared" si="0"/>
        <v>Tak</v>
      </c>
    </row>
    <row r="18" spans="1:7" x14ac:dyDescent="0.25">
      <c r="A18" s="45"/>
      <c r="B18" s="1">
        <v>17</v>
      </c>
      <c r="C18" s="1">
        <v>1.36179E-4</v>
      </c>
      <c r="D18" s="1">
        <v>2.36371E-4</v>
      </c>
      <c r="E18" s="1">
        <v>2.3695899999999999E-6</v>
      </c>
      <c r="F18" s="1">
        <v>703</v>
      </c>
      <c r="G18" s="2" t="str">
        <f t="shared" si="0"/>
        <v>Tak</v>
      </c>
    </row>
    <row r="19" spans="1:7" x14ac:dyDescent="0.25">
      <c r="A19" s="45"/>
      <c r="B19" s="1">
        <v>18</v>
      </c>
      <c r="C19" s="1">
        <v>-8.1811099999999999E-10</v>
      </c>
      <c r="D19" s="1">
        <v>0.77471599999999996</v>
      </c>
      <c r="E19" s="1">
        <v>0.61983699999999997</v>
      </c>
      <c r="F19" s="1">
        <v>10020</v>
      </c>
      <c r="G19" s="2" t="str">
        <f t="shared" si="0"/>
        <v>Nie</v>
      </c>
    </row>
    <row r="20" spans="1:7" x14ac:dyDescent="0.25">
      <c r="A20" s="45"/>
      <c r="B20" s="1">
        <v>19</v>
      </c>
      <c r="C20" s="1">
        <v>-2.3874399999999999E-4</v>
      </c>
      <c r="D20" s="1">
        <v>3.0822800000000002E-4</v>
      </c>
      <c r="E20" s="1">
        <v>4.8401599999999996E-6</v>
      </c>
      <c r="F20" s="1">
        <v>1275</v>
      </c>
      <c r="G20" s="2" t="str">
        <f t="shared" si="0"/>
        <v>Tak</v>
      </c>
    </row>
    <row r="21" spans="1:7" x14ac:dyDescent="0.25">
      <c r="A21" s="45"/>
      <c r="B21" s="1">
        <v>20</v>
      </c>
      <c r="C21" s="1">
        <v>9.6626199999999997E-7</v>
      </c>
      <c r="D21" s="1">
        <v>4.2545799999999998E-4</v>
      </c>
      <c r="E21" s="1">
        <v>5.7639799999999997E-6</v>
      </c>
      <c r="F21" s="1">
        <v>342</v>
      </c>
      <c r="G21" s="2" t="str">
        <f t="shared" si="0"/>
        <v>Tak</v>
      </c>
    </row>
    <row r="22" spans="1:7" x14ac:dyDescent="0.25">
      <c r="A22" s="45"/>
      <c r="B22" s="1">
        <v>21</v>
      </c>
      <c r="C22" s="1">
        <v>1.5018099999999999E-4</v>
      </c>
      <c r="D22" s="1">
        <v>-4.9258699999999995E-4</v>
      </c>
      <c r="E22" s="1">
        <v>8.4445000000000002E-6</v>
      </c>
      <c r="F22" s="1">
        <v>1467</v>
      </c>
      <c r="G22" s="2" t="str">
        <f t="shared" si="0"/>
        <v>Tak</v>
      </c>
    </row>
    <row r="23" spans="1:7" x14ac:dyDescent="0.25">
      <c r="A23" s="45"/>
      <c r="B23" s="1">
        <v>22</v>
      </c>
      <c r="C23" s="1">
        <v>0.77471599999999996</v>
      </c>
      <c r="D23" s="1">
        <v>-1.2152999999999999E-9</v>
      </c>
      <c r="E23" s="1">
        <v>0.61983699999999997</v>
      </c>
      <c r="F23" s="1">
        <v>10020</v>
      </c>
      <c r="G23" s="2" t="str">
        <f t="shared" si="0"/>
        <v>Nie</v>
      </c>
    </row>
    <row r="24" spans="1:7" x14ac:dyDescent="0.25">
      <c r="A24" s="45"/>
      <c r="B24" s="1">
        <v>23</v>
      </c>
      <c r="C24" s="1">
        <v>1.5945600000000001E-4</v>
      </c>
      <c r="D24" s="1">
        <v>-1.9918900000000001E-4</v>
      </c>
      <c r="E24" s="1">
        <v>2.0730299999999999E-6</v>
      </c>
      <c r="F24" s="1">
        <v>845</v>
      </c>
      <c r="G24" s="2" t="str">
        <f t="shared" si="0"/>
        <v>Tak</v>
      </c>
    </row>
    <row r="25" spans="1:7" x14ac:dyDescent="0.25">
      <c r="A25" s="45"/>
      <c r="B25" s="1">
        <v>24</v>
      </c>
      <c r="C25" s="1">
        <v>-8.9076100000000004E-10</v>
      </c>
      <c r="D25" s="1">
        <v>-0.77471599999999996</v>
      </c>
      <c r="E25" s="1">
        <v>0.61983699999999997</v>
      </c>
      <c r="F25" s="1">
        <v>10020</v>
      </c>
      <c r="G25" s="2" t="str">
        <f t="shared" si="0"/>
        <v>Nie</v>
      </c>
    </row>
    <row r="26" spans="1:7" x14ac:dyDescent="0.25">
      <c r="A26" s="45"/>
      <c r="B26" s="1">
        <v>25</v>
      </c>
      <c r="C26" s="1">
        <v>0.77471599999999996</v>
      </c>
      <c r="D26" s="1">
        <v>-4.9137200000000005E-10</v>
      </c>
      <c r="E26" s="1">
        <v>0.61983699999999997</v>
      </c>
      <c r="F26" s="1">
        <v>10020</v>
      </c>
      <c r="G26" s="2" t="str">
        <f t="shared" si="0"/>
        <v>Nie</v>
      </c>
    </row>
    <row r="27" spans="1:7" x14ac:dyDescent="0.25">
      <c r="A27" s="45"/>
      <c r="B27" s="1">
        <v>26</v>
      </c>
      <c r="C27" s="1">
        <v>-2.7710400000000002E-4</v>
      </c>
      <c r="D27" s="1">
        <v>-2.2259299999999999E-4</v>
      </c>
      <c r="E27" s="1">
        <v>4.0227999999999998E-6</v>
      </c>
      <c r="F27" s="1">
        <v>719</v>
      </c>
      <c r="G27" s="2" t="str">
        <f t="shared" si="0"/>
        <v>Tak</v>
      </c>
    </row>
    <row r="28" spans="1:7" x14ac:dyDescent="0.25">
      <c r="A28" s="45"/>
      <c r="B28" s="1">
        <v>27</v>
      </c>
      <c r="C28" s="1">
        <v>-0.77471599999999996</v>
      </c>
      <c r="D28" s="1">
        <v>-0.77471599999999996</v>
      </c>
      <c r="E28" s="1">
        <v>1.23967</v>
      </c>
      <c r="F28" s="1">
        <v>10020</v>
      </c>
      <c r="G28" s="2" t="str">
        <f t="shared" si="0"/>
        <v>Nie</v>
      </c>
    </row>
    <row r="29" spans="1:7" x14ac:dyDescent="0.25">
      <c r="A29" s="45"/>
      <c r="B29" s="1">
        <v>28</v>
      </c>
      <c r="C29" s="1">
        <v>2.9483899999999997E-4</v>
      </c>
      <c r="D29" s="1">
        <v>3.9474099999999999E-4</v>
      </c>
      <c r="E29" s="1">
        <v>7.7297899999999994E-6</v>
      </c>
      <c r="F29" s="1">
        <v>331</v>
      </c>
      <c r="G29" s="2" t="str">
        <f t="shared" si="0"/>
        <v>Tak</v>
      </c>
    </row>
    <row r="30" spans="1:7" x14ac:dyDescent="0.25">
      <c r="A30" s="45"/>
      <c r="B30" s="1">
        <v>29</v>
      </c>
      <c r="C30" s="1">
        <v>-3.6462400000000002E-4</v>
      </c>
      <c r="D30" s="1">
        <v>3.7855099999999997E-4</v>
      </c>
      <c r="E30" s="1">
        <v>8.7965400000000007E-6</v>
      </c>
      <c r="F30" s="1">
        <v>655</v>
      </c>
      <c r="G30" s="2" t="str">
        <f t="shared" si="0"/>
        <v>Tak</v>
      </c>
    </row>
    <row r="31" spans="1:7" x14ac:dyDescent="0.25">
      <c r="A31" s="45"/>
      <c r="B31" s="1">
        <v>30</v>
      </c>
      <c r="C31" s="1">
        <v>0.77471599999999996</v>
      </c>
      <c r="D31" s="1">
        <v>9.5099499999999998E-10</v>
      </c>
      <c r="E31" s="1">
        <v>0.61983699999999997</v>
      </c>
      <c r="F31" s="1">
        <v>10020</v>
      </c>
      <c r="G31" s="2" t="str">
        <f t="shared" si="0"/>
        <v>Nie</v>
      </c>
    </row>
    <row r="32" spans="1:7" x14ac:dyDescent="0.25">
      <c r="A32" s="45"/>
      <c r="B32" s="1">
        <v>31</v>
      </c>
      <c r="C32" s="1">
        <v>-1.61965E-4</v>
      </c>
      <c r="D32" s="1">
        <v>3.3754599999999998E-4</v>
      </c>
      <c r="E32" s="1">
        <v>4.4633600000000001E-6</v>
      </c>
      <c r="F32" s="1">
        <v>926</v>
      </c>
      <c r="G32" s="2" t="str">
        <f t="shared" si="0"/>
        <v>Tak</v>
      </c>
    </row>
    <row r="33" spans="1:7" x14ac:dyDescent="0.25">
      <c r="A33" s="45"/>
      <c r="B33" s="1">
        <v>32</v>
      </c>
      <c r="C33" s="1">
        <v>0.77471599999999996</v>
      </c>
      <c r="D33" s="1">
        <v>0.77471599999999996</v>
      </c>
      <c r="E33" s="1">
        <v>1.23967</v>
      </c>
      <c r="F33" s="1">
        <v>10020</v>
      </c>
      <c r="G33" s="2" t="str">
        <f t="shared" si="0"/>
        <v>Nie</v>
      </c>
    </row>
    <row r="34" spans="1:7" x14ac:dyDescent="0.25">
      <c r="A34" s="45"/>
      <c r="B34" s="1">
        <v>33</v>
      </c>
      <c r="C34" s="1">
        <v>1.9905300000000001E-4</v>
      </c>
      <c r="D34" s="1">
        <v>-3.6677999999999998E-4</v>
      </c>
      <c r="E34" s="1">
        <v>5.54536E-6</v>
      </c>
      <c r="F34" s="1">
        <v>837</v>
      </c>
      <c r="G34" s="2" t="str">
        <f t="shared" si="0"/>
        <v>Tak</v>
      </c>
    </row>
    <row r="35" spans="1:7" x14ac:dyDescent="0.25">
      <c r="A35" s="45"/>
      <c r="B35" s="1">
        <v>34</v>
      </c>
      <c r="C35" s="1">
        <v>-3.4495800000000003E-4</v>
      </c>
      <c r="D35" s="1">
        <v>-3.8593500000000001E-4</v>
      </c>
      <c r="E35" s="1">
        <v>8.5319300000000008E-6</v>
      </c>
      <c r="F35" s="1">
        <v>548</v>
      </c>
      <c r="G35" s="2" t="str">
        <f t="shared" si="0"/>
        <v>Tak</v>
      </c>
    </row>
    <row r="36" spans="1:7" x14ac:dyDescent="0.25">
      <c r="A36" s="45"/>
      <c r="B36" s="1">
        <v>35</v>
      </c>
      <c r="C36" s="1">
        <v>4.4228600000000001E-4</v>
      </c>
      <c r="D36" s="1">
        <v>-3.1648100000000002E-4</v>
      </c>
      <c r="E36" s="1">
        <v>9.4182799999999996E-6</v>
      </c>
      <c r="F36" s="1">
        <v>443</v>
      </c>
      <c r="G36" s="2" t="str">
        <f t="shared" si="0"/>
        <v>Tak</v>
      </c>
    </row>
    <row r="37" spans="1:7" x14ac:dyDescent="0.25">
      <c r="A37" s="45"/>
      <c r="B37" s="1">
        <v>36</v>
      </c>
      <c r="C37" s="1">
        <v>-3.56759E-4</v>
      </c>
      <c r="D37" s="1">
        <v>-3.2064700000000002E-4</v>
      </c>
      <c r="E37" s="1">
        <v>7.3266899999999998E-6</v>
      </c>
      <c r="F37" s="1">
        <v>607</v>
      </c>
      <c r="G37" s="2" t="str">
        <f t="shared" si="0"/>
        <v>Tak</v>
      </c>
    </row>
    <row r="38" spans="1:7" x14ac:dyDescent="0.25">
      <c r="A38" s="45"/>
      <c r="B38" s="1">
        <v>37</v>
      </c>
      <c r="C38" s="1">
        <v>-1.5242000000000001E-4</v>
      </c>
      <c r="D38" s="1">
        <v>4.66603E-4</v>
      </c>
      <c r="E38" s="1">
        <v>7.6724499999999997E-6</v>
      </c>
      <c r="F38" s="1">
        <v>926</v>
      </c>
      <c r="G38" s="2" t="str">
        <f t="shared" si="0"/>
        <v>Tak</v>
      </c>
    </row>
    <row r="39" spans="1:7" x14ac:dyDescent="0.25">
      <c r="A39" s="45"/>
      <c r="B39" s="1">
        <v>38</v>
      </c>
      <c r="C39" s="1">
        <v>7.1981799999999998E-10</v>
      </c>
      <c r="D39" s="1">
        <v>0.77471599999999996</v>
      </c>
      <c r="E39" s="1">
        <v>0.61983699999999997</v>
      </c>
      <c r="F39" s="1">
        <v>10020</v>
      </c>
      <c r="G39" s="2" t="str">
        <f t="shared" si="0"/>
        <v>Nie</v>
      </c>
    </row>
    <row r="40" spans="1:7" x14ac:dyDescent="0.25">
      <c r="A40" s="45"/>
      <c r="B40" s="1">
        <v>39</v>
      </c>
      <c r="C40" s="1">
        <v>-4.1735299999999997E-4</v>
      </c>
      <c r="D40" s="1">
        <v>-3.7059199999999999E-4</v>
      </c>
      <c r="E40" s="1">
        <v>9.9196299999999994E-6</v>
      </c>
      <c r="F40" s="1">
        <v>247</v>
      </c>
      <c r="G40" s="2" t="str">
        <f t="shared" si="0"/>
        <v>Tak</v>
      </c>
    </row>
    <row r="41" spans="1:7" x14ac:dyDescent="0.25">
      <c r="A41" s="45"/>
      <c r="B41" s="1">
        <v>40</v>
      </c>
      <c r="C41" s="1">
        <v>0.77471599999999996</v>
      </c>
      <c r="D41" s="1">
        <v>6.3525900000000003E-10</v>
      </c>
      <c r="E41" s="1">
        <v>0.61983699999999997</v>
      </c>
      <c r="F41" s="1">
        <v>10020</v>
      </c>
      <c r="G41" s="2" t="str">
        <f t="shared" si="0"/>
        <v>Nie</v>
      </c>
    </row>
    <row r="42" spans="1:7" x14ac:dyDescent="0.25">
      <c r="A42" s="45"/>
      <c r="B42" s="1">
        <v>41</v>
      </c>
      <c r="C42" s="1">
        <v>2.5142900000000002E-10</v>
      </c>
      <c r="D42" s="1">
        <v>-0.77471599999999996</v>
      </c>
      <c r="E42" s="1">
        <v>0.61983699999999997</v>
      </c>
      <c r="F42" s="1">
        <v>10020</v>
      </c>
      <c r="G42" s="2" t="str">
        <f t="shared" si="0"/>
        <v>Nie</v>
      </c>
    </row>
    <row r="43" spans="1:7" x14ac:dyDescent="0.25">
      <c r="A43" s="45"/>
      <c r="B43" s="1">
        <v>42</v>
      </c>
      <c r="C43" s="1">
        <v>-9.5759800000000007E-10</v>
      </c>
      <c r="D43" s="1">
        <v>-0.77471599999999996</v>
      </c>
      <c r="E43" s="1">
        <v>0.61983699999999997</v>
      </c>
      <c r="F43" s="1">
        <v>10020</v>
      </c>
      <c r="G43" s="2" t="str">
        <f t="shared" si="0"/>
        <v>Nie</v>
      </c>
    </row>
    <row r="44" spans="1:7" x14ac:dyDescent="0.25">
      <c r="A44" s="45"/>
      <c r="B44" s="1">
        <v>43</v>
      </c>
      <c r="C44" s="1">
        <v>4.8244200000000003E-4</v>
      </c>
      <c r="D44" s="1">
        <v>-2.1680899999999999E-4</v>
      </c>
      <c r="E44" s="1">
        <v>8.9081300000000007E-6</v>
      </c>
      <c r="F44" s="1">
        <v>219</v>
      </c>
      <c r="G44" s="2" t="str">
        <f t="shared" si="0"/>
        <v>Tak</v>
      </c>
    </row>
    <row r="45" spans="1:7" x14ac:dyDescent="0.25">
      <c r="A45" s="45"/>
      <c r="B45" s="1">
        <v>44</v>
      </c>
      <c r="C45" s="1">
        <v>-2.5255600000000003E-4</v>
      </c>
      <c r="D45" s="1">
        <v>4.9591100000000003E-4</v>
      </c>
      <c r="E45" s="1">
        <v>9.8619900000000008E-6</v>
      </c>
      <c r="F45" s="1">
        <v>384</v>
      </c>
      <c r="G45" s="2" t="str">
        <f t="shared" si="0"/>
        <v>Tak</v>
      </c>
    </row>
    <row r="46" spans="1:7" x14ac:dyDescent="0.25">
      <c r="A46" s="45"/>
      <c r="B46" s="1">
        <v>45</v>
      </c>
      <c r="C46" s="1">
        <v>-0.77471599999999996</v>
      </c>
      <c r="D46" s="1">
        <v>-4.9845600000000002E-10</v>
      </c>
      <c r="E46" s="1">
        <v>0.61983699999999997</v>
      </c>
      <c r="F46" s="1">
        <v>10020</v>
      </c>
      <c r="G46" s="2" t="str">
        <f t="shared" si="0"/>
        <v>Nie</v>
      </c>
    </row>
    <row r="47" spans="1:7" x14ac:dyDescent="0.25">
      <c r="A47" s="45"/>
      <c r="B47" s="1">
        <v>46</v>
      </c>
      <c r="C47" s="1">
        <v>3.4983900000000001E-4</v>
      </c>
      <c r="D47" s="1">
        <v>-1.7098800000000001E-4</v>
      </c>
      <c r="E47" s="1">
        <v>4.8280899999999997E-6</v>
      </c>
      <c r="F47" s="1">
        <v>744</v>
      </c>
      <c r="G47" s="2" t="str">
        <f t="shared" si="0"/>
        <v>Tak</v>
      </c>
    </row>
    <row r="48" spans="1:7" x14ac:dyDescent="0.25">
      <c r="A48" s="45"/>
      <c r="B48" s="1">
        <v>47</v>
      </c>
      <c r="C48" s="1">
        <v>3.4515199999999998E-5</v>
      </c>
      <c r="D48" s="1">
        <v>6.9958799999999998E-5</v>
      </c>
      <c r="E48" s="1">
        <v>1.93779E-7</v>
      </c>
      <c r="F48" s="1">
        <v>466</v>
      </c>
      <c r="G48" s="2" t="str">
        <f t="shared" si="0"/>
        <v>Tak</v>
      </c>
    </row>
    <row r="49" spans="1:7" x14ac:dyDescent="0.25">
      <c r="A49" s="45"/>
      <c r="B49" s="1">
        <v>48</v>
      </c>
      <c r="C49" s="1">
        <v>-1.2416700000000001E-4</v>
      </c>
      <c r="D49" s="1">
        <v>5.2231599999999999E-4</v>
      </c>
      <c r="E49" s="1">
        <v>9.1779900000000002E-6</v>
      </c>
      <c r="F49" s="1">
        <v>520</v>
      </c>
      <c r="G49" s="2" t="str">
        <f t="shared" si="0"/>
        <v>Tak</v>
      </c>
    </row>
    <row r="50" spans="1:7" x14ac:dyDescent="0.25">
      <c r="A50" s="45"/>
      <c r="B50" s="1">
        <v>49</v>
      </c>
      <c r="C50" s="1">
        <v>9.4198399999999992E-10</v>
      </c>
      <c r="D50" s="1">
        <v>-0.77471599999999996</v>
      </c>
      <c r="E50" s="1">
        <v>0.61983699999999997</v>
      </c>
      <c r="F50" s="1">
        <v>10020</v>
      </c>
      <c r="G50" s="2" t="str">
        <f t="shared" si="0"/>
        <v>Nie</v>
      </c>
    </row>
    <row r="51" spans="1:7" x14ac:dyDescent="0.25">
      <c r="A51" s="45"/>
      <c r="B51" s="1">
        <v>50</v>
      </c>
      <c r="C51" s="1">
        <v>4.6892599999999999E-4</v>
      </c>
      <c r="D51" s="1">
        <v>5.79197E-5</v>
      </c>
      <c r="E51" s="1">
        <v>7.1087100000000001E-6</v>
      </c>
      <c r="F51" s="1">
        <v>968</v>
      </c>
      <c r="G51" s="2" t="str">
        <f t="shared" si="0"/>
        <v>Tak</v>
      </c>
    </row>
    <row r="52" spans="1:7" x14ac:dyDescent="0.25">
      <c r="A52" s="45"/>
      <c r="B52" s="1">
        <v>51</v>
      </c>
      <c r="C52" s="1">
        <v>2.8761599999999998E-4</v>
      </c>
      <c r="D52" s="1">
        <v>-3.7064200000000002E-4</v>
      </c>
      <c r="E52" s="1">
        <v>7.0084700000000003E-6</v>
      </c>
      <c r="F52" s="1">
        <v>555</v>
      </c>
      <c r="G52" s="2" t="str">
        <f t="shared" si="0"/>
        <v>Tak</v>
      </c>
    </row>
    <row r="53" spans="1:7" x14ac:dyDescent="0.25">
      <c r="A53" s="45"/>
      <c r="B53" s="1">
        <v>52</v>
      </c>
      <c r="C53" s="1">
        <v>-5.8031500000000002E-5</v>
      </c>
      <c r="D53" s="1">
        <v>4.0349199999999998E-4</v>
      </c>
      <c r="E53" s="1">
        <v>5.29139E-6</v>
      </c>
      <c r="F53" s="1">
        <v>223</v>
      </c>
      <c r="G53" s="2" t="str">
        <f t="shared" si="0"/>
        <v>Tak</v>
      </c>
    </row>
    <row r="54" spans="1:7" x14ac:dyDescent="0.25">
      <c r="A54" s="45"/>
      <c r="B54" s="1">
        <v>53</v>
      </c>
      <c r="C54" s="1">
        <v>4.9959500000000003E-4</v>
      </c>
      <c r="D54" s="1">
        <v>-2.31024E-4</v>
      </c>
      <c r="E54" s="1">
        <v>9.6472199999999994E-6</v>
      </c>
      <c r="F54" s="1">
        <v>731</v>
      </c>
      <c r="G54" s="2" t="str">
        <f t="shared" si="0"/>
        <v>Tak</v>
      </c>
    </row>
    <row r="55" spans="1:7" x14ac:dyDescent="0.25">
      <c r="A55" s="45"/>
      <c r="B55" s="1">
        <v>54</v>
      </c>
      <c r="C55" s="1">
        <v>1.8895500000000001E-4</v>
      </c>
      <c r="D55" s="1">
        <v>-4.7269E-4</v>
      </c>
      <c r="E55" s="1">
        <v>8.2516599999999999E-6</v>
      </c>
      <c r="F55" s="1">
        <v>308</v>
      </c>
      <c r="G55" s="2" t="str">
        <f t="shared" si="0"/>
        <v>Tak</v>
      </c>
    </row>
    <row r="56" spans="1:7" x14ac:dyDescent="0.25">
      <c r="A56" s="45"/>
      <c r="B56" s="1">
        <v>55</v>
      </c>
      <c r="C56" s="1">
        <v>-2.8147900000000001E-4</v>
      </c>
      <c r="D56" s="1">
        <v>1.5612800000000001E-4</v>
      </c>
      <c r="E56" s="1">
        <v>3.29909E-6</v>
      </c>
      <c r="F56" s="1">
        <v>325</v>
      </c>
      <c r="G56" s="2" t="str">
        <f t="shared" si="0"/>
        <v>Tak</v>
      </c>
    </row>
    <row r="57" spans="1:7" x14ac:dyDescent="0.25">
      <c r="A57" s="45"/>
      <c r="B57" s="1">
        <v>56</v>
      </c>
      <c r="C57" s="1">
        <v>7.9060099999999999E-5</v>
      </c>
      <c r="D57" s="1">
        <v>-1.62759E-4</v>
      </c>
      <c r="E57" s="1">
        <v>1.0425599999999999E-6</v>
      </c>
      <c r="F57" s="1">
        <v>641</v>
      </c>
      <c r="G57" s="2" t="str">
        <f t="shared" si="0"/>
        <v>Tak</v>
      </c>
    </row>
    <row r="58" spans="1:7" x14ac:dyDescent="0.25">
      <c r="A58" s="45"/>
      <c r="B58" s="1">
        <v>57</v>
      </c>
      <c r="C58" s="1">
        <v>-4.6462199999999998E-4</v>
      </c>
      <c r="D58" s="1">
        <v>7.5467000000000001E-5</v>
      </c>
      <c r="E58" s="1">
        <v>7.0552900000000002E-6</v>
      </c>
      <c r="F58" s="1">
        <v>1865</v>
      </c>
      <c r="G58" s="2" t="str">
        <f t="shared" si="0"/>
        <v>Tak</v>
      </c>
    </row>
    <row r="59" spans="1:7" x14ac:dyDescent="0.25">
      <c r="A59" s="45"/>
      <c r="B59" s="1">
        <v>58</v>
      </c>
      <c r="C59" s="1">
        <v>-2.5385499999999999E-4</v>
      </c>
      <c r="D59" s="1">
        <v>-1.3501600000000001E-4</v>
      </c>
      <c r="E59" s="1">
        <v>2.6324699999999998E-6</v>
      </c>
      <c r="F59" s="1">
        <v>633</v>
      </c>
      <c r="G59" s="2" t="str">
        <f t="shared" si="0"/>
        <v>Tak</v>
      </c>
    </row>
    <row r="60" spans="1:7" x14ac:dyDescent="0.25">
      <c r="A60" s="45"/>
      <c r="B60" s="1">
        <v>59</v>
      </c>
      <c r="C60" s="1">
        <v>-4.5441999999999998E-4</v>
      </c>
      <c r="D60" s="1">
        <v>1.9537500000000001E-5</v>
      </c>
      <c r="E60" s="1">
        <v>6.5875500000000001E-6</v>
      </c>
      <c r="F60" s="1">
        <v>428</v>
      </c>
      <c r="G60" s="2" t="str">
        <f t="shared" si="0"/>
        <v>Tak</v>
      </c>
    </row>
    <row r="61" spans="1:7" x14ac:dyDescent="0.25">
      <c r="A61" s="45"/>
      <c r="B61" s="1">
        <v>60</v>
      </c>
      <c r="C61" s="1">
        <v>-1.1351E-4</v>
      </c>
      <c r="D61" s="1">
        <v>3.54304E-4</v>
      </c>
      <c r="E61" s="1">
        <v>4.4075099999999996E-6</v>
      </c>
      <c r="F61" s="1">
        <v>390</v>
      </c>
      <c r="G61" s="2" t="str">
        <f t="shared" si="0"/>
        <v>Tak</v>
      </c>
    </row>
    <row r="62" spans="1:7" x14ac:dyDescent="0.25">
      <c r="A62" s="45"/>
      <c r="B62" s="1">
        <v>61</v>
      </c>
      <c r="C62" s="1">
        <v>1.0676899999999999E-4</v>
      </c>
      <c r="D62" s="1">
        <v>1.2337900000000001E-4</v>
      </c>
      <c r="E62" s="1">
        <v>8.4770899999999998E-7</v>
      </c>
      <c r="F62" s="1">
        <v>421</v>
      </c>
      <c r="G62" s="2" t="str">
        <f t="shared" si="0"/>
        <v>Tak</v>
      </c>
    </row>
    <row r="63" spans="1:7" x14ac:dyDescent="0.25">
      <c r="A63" s="45"/>
      <c r="B63" s="1">
        <v>62</v>
      </c>
      <c r="C63" s="1">
        <v>3.1107599999999997E-4</v>
      </c>
      <c r="D63" s="1">
        <v>2.4225000000000001E-4</v>
      </c>
      <c r="E63" s="1">
        <v>4.9500099999999999E-6</v>
      </c>
      <c r="F63" s="1">
        <v>632</v>
      </c>
      <c r="G63" s="2" t="str">
        <f t="shared" si="0"/>
        <v>Tak</v>
      </c>
    </row>
    <row r="64" spans="1:7" x14ac:dyDescent="0.25">
      <c r="A64" s="45"/>
      <c r="B64" s="1">
        <v>63</v>
      </c>
      <c r="C64" s="1">
        <v>1.6425599999999999E-4</v>
      </c>
      <c r="D64" s="1">
        <v>4.3785700000000003E-5</v>
      </c>
      <c r="E64" s="1">
        <v>9.2016099999999998E-7</v>
      </c>
      <c r="F64" s="1">
        <v>353</v>
      </c>
      <c r="G64" s="2" t="str">
        <f t="shared" si="0"/>
        <v>Tak</v>
      </c>
    </row>
    <row r="65" spans="1:7" x14ac:dyDescent="0.25">
      <c r="A65" s="45"/>
      <c r="B65" s="1">
        <v>64</v>
      </c>
      <c r="C65" s="1">
        <v>2.49294E-4</v>
      </c>
      <c r="D65" s="1">
        <v>-2.0569100000000001E-4</v>
      </c>
      <c r="E65" s="1">
        <v>3.3261600000000002E-6</v>
      </c>
      <c r="F65" s="1">
        <v>471</v>
      </c>
      <c r="G65" s="2" t="str">
        <f t="shared" si="0"/>
        <v>Tak</v>
      </c>
    </row>
    <row r="66" spans="1:7" x14ac:dyDescent="0.25">
      <c r="A66" s="45"/>
      <c r="B66" s="1">
        <v>65</v>
      </c>
      <c r="C66" s="1">
        <v>-0.77471599999999996</v>
      </c>
      <c r="D66" s="1">
        <v>-5.0242500000000005E-10</v>
      </c>
      <c r="E66" s="1">
        <v>0.61983699999999997</v>
      </c>
      <c r="F66" s="1">
        <v>10020</v>
      </c>
      <c r="G66" s="2" t="str">
        <f t="shared" si="0"/>
        <v>Nie</v>
      </c>
    </row>
    <row r="67" spans="1:7" x14ac:dyDescent="0.25">
      <c r="A67" s="45"/>
      <c r="B67" s="1">
        <v>66</v>
      </c>
      <c r="C67" s="1">
        <v>0.77471599999999996</v>
      </c>
      <c r="D67" s="1">
        <v>8.1138499999999999E-10</v>
      </c>
      <c r="E67" s="1">
        <v>0.61983699999999997</v>
      </c>
      <c r="F67" s="1">
        <v>10020</v>
      </c>
      <c r="G67" s="2" t="str">
        <f t="shared" ref="G67:G130" si="1">IF(E67&lt;0.001,"Tak","Nie")</f>
        <v>Nie</v>
      </c>
    </row>
    <row r="68" spans="1:7" x14ac:dyDescent="0.25">
      <c r="A68" s="45"/>
      <c r="B68" s="1">
        <v>67</v>
      </c>
      <c r="C68" s="1">
        <v>2.5059799999999999E-4</v>
      </c>
      <c r="D68" s="1">
        <v>2.02919E-4</v>
      </c>
      <c r="E68" s="1">
        <v>3.3108300000000001E-6</v>
      </c>
      <c r="F68" s="1">
        <v>1421</v>
      </c>
      <c r="G68" s="2" t="str">
        <f t="shared" si="1"/>
        <v>Tak</v>
      </c>
    </row>
    <row r="69" spans="1:7" x14ac:dyDescent="0.25">
      <c r="A69" s="45"/>
      <c r="B69" s="1">
        <v>68</v>
      </c>
      <c r="C69" s="1">
        <v>3.7137999999999998E-4</v>
      </c>
      <c r="D69" s="1">
        <v>-3.4222099999999999E-5</v>
      </c>
      <c r="E69" s="1">
        <v>4.4290999999999997E-6</v>
      </c>
      <c r="F69" s="1">
        <v>431</v>
      </c>
      <c r="G69" s="2" t="str">
        <f t="shared" si="1"/>
        <v>Tak</v>
      </c>
    </row>
    <row r="70" spans="1:7" x14ac:dyDescent="0.25">
      <c r="A70" s="45"/>
      <c r="B70" s="1">
        <v>69</v>
      </c>
      <c r="C70" s="1">
        <v>-9.9082700000000006E-5</v>
      </c>
      <c r="D70" s="1">
        <v>2.8537499999999998E-4</v>
      </c>
      <c r="E70" s="1">
        <v>2.9058199999999999E-6</v>
      </c>
      <c r="F70" s="1">
        <v>527</v>
      </c>
      <c r="G70" s="2" t="str">
        <f t="shared" si="1"/>
        <v>Tak</v>
      </c>
    </row>
    <row r="71" spans="1:7" x14ac:dyDescent="0.25">
      <c r="A71" s="45"/>
      <c r="B71" s="1">
        <v>70</v>
      </c>
      <c r="C71" s="1">
        <v>0.77471599999999996</v>
      </c>
      <c r="D71" s="1">
        <v>0.77471599999999996</v>
      </c>
      <c r="E71" s="1">
        <v>1.23967</v>
      </c>
      <c r="F71" s="1">
        <v>10020</v>
      </c>
      <c r="G71" s="2" t="str">
        <f t="shared" si="1"/>
        <v>Nie</v>
      </c>
    </row>
    <row r="72" spans="1:7" x14ac:dyDescent="0.25">
      <c r="A72" s="45"/>
      <c r="B72" s="1">
        <v>71</v>
      </c>
      <c r="C72" s="1">
        <v>8.3911600000000005E-5</v>
      </c>
      <c r="D72" s="1">
        <v>5.6375200000000002E-5</v>
      </c>
      <c r="E72" s="1">
        <v>3.2540900000000003E-7</v>
      </c>
      <c r="F72" s="1">
        <v>422</v>
      </c>
      <c r="G72" s="2" t="str">
        <f t="shared" si="1"/>
        <v>Tak</v>
      </c>
    </row>
    <row r="73" spans="1:7" x14ac:dyDescent="0.25">
      <c r="A73" s="45"/>
      <c r="B73" s="1">
        <v>72</v>
      </c>
      <c r="C73" s="1">
        <v>-1.0398E-4</v>
      </c>
      <c r="D73" s="1">
        <v>-1.5157199999999999E-4</v>
      </c>
      <c r="E73" s="1">
        <v>1.0758299999999999E-6</v>
      </c>
      <c r="F73" s="1">
        <v>467</v>
      </c>
      <c r="G73" s="2" t="str">
        <f t="shared" si="1"/>
        <v>Tak</v>
      </c>
    </row>
    <row r="74" spans="1:7" x14ac:dyDescent="0.25">
      <c r="A74" s="45"/>
      <c r="B74" s="1">
        <v>73</v>
      </c>
      <c r="C74" s="1">
        <v>3.8012000000000001E-4</v>
      </c>
      <c r="D74" s="1">
        <v>2.41167E-4</v>
      </c>
      <c r="E74" s="1">
        <v>6.4529700000000003E-6</v>
      </c>
      <c r="F74" s="1">
        <v>554</v>
      </c>
      <c r="G74" s="2" t="str">
        <f t="shared" si="1"/>
        <v>Tak</v>
      </c>
    </row>
    <row r="75" spans="1:7" x14ac:dyDescent="0.25">
      <c r="A75" s="45"/>
      <c r="B75" s="1">
        <v>74</v>
      </c>
      <c r="C75" s="1">
        <v>-1.2462399999999999E-4</v>
      </c>
      <c r="D75" s="1">
        <v>4.0127399999999998E-5</v>
      </c>
      <c r="E75" s="1">
        <v>5.4582099999999997E-7</v>
      </c>
      <c r="F75" s="1">
        <v>581</v>
      </c>
      <c r="G75" s="2" t="str">
        <f t="shared" si="1"/>
        <v>Tak</v>
      </c>
    </row>
    <row r="76" spans="1:7" x14ac:dyDescent="0.25">
      <c r="A76" s="45"/>
      <c r="B76" s="1">
        <v>75</v>
      </c>
      <c r="C76" s="1">
        <v>1.0829500000000001E-9</v>
      </c>
      <c r="D76" s="1">
        <v>0.77471599999999996</v>
      </c>
      <c r="E76" s="1">
        <v>0.61983699999999997</v>
      </c>
      <c r="F76" s="1">
        <v>10020</v>
      </c>
      <c r="G76" s="2" t="str">
        <f t="shared" si="1"/>
        <v>Nie</v>
      </c>
    </row>
    <row r="77" spans="1:7" x14ac:dyDescent="0.25">
      <c r="A77" s="45"/>
      <c r="B77" s="1">
        <v>76</v>
      </c>
      <c r="C77" s="1">
        <v>1.62876E-4</v>
      </c>
      <c r="D77" s="1">
        <v>-3.7973400000000001E-4</v>
      </c>
      <c r="E77" s="1">
        <v>5.4363599999999999E-6</v>
      </c>
      <c r="F77" s="1">
        <v>623</v>
      </c>
      <c r="G77" s="2" t="str">
        <f t="shared" si="1"/>
        <v>Tak</v>
      </c>
    </row>
    <row r="78" spans="1:7" x14ac:dyDescent="0.25">
      <c r="A78" s="45"/>
      <c r="B78" s="1">
        <v>77</v>
      </c>
      <c r="C78" s="1">
        <v>3.3372600000000001E-4</v>
      </c>
      <c r="D78" s="1">
        <v>4.0598300000000001E-5</v>
      </c>
      <c r="E78" s="1">
        <v>3.5988799999999998E-6</v>
      </c>
      <c r="F78" s="1">
        <v>680</v>
      </c>
      <c r="G78" s="2" t="str">
        <f t="shared" si="1"/>
        <v>Tak</v>
      </c>
    </row>
    <row r="79" spans="1:7" x14ac:dyDescent="0.25">
      <c r="A79" s="45"/>
      <c r="B79" s="1">
        <v>78</v>
      </c>
      <c r="C79" s="1">
        <v>-1.3300199999999999E-9</v>
      </c>
      <c r="D79" s="1">
        <v>-0.77471599999999996</v>
      </c>
      <c r="E79" s="1">
        <v>0.61983699999999997</v>
      </c>
      <c r="F79" s="1">
        <v>10020</v>
      </c>
      <c r="G79" s="2" t="str">
        <f t="shared" si="1"/>
        <v>Nie</v>
      </c>
    </row>
    <row r="80" spans="1:7" x14ac:dyDescent="0.25">
      <c r="A80" s="45"/>
      <c r="B80" s="1">
        <v>79</v>
      </c>
      <c r="C80" s="1">
        <v>0.77471599999999996</v>
      </c>
      <c r="D80" s="1">
        <v>2.7628499999999999E-11</v>
      </c>
      <c r="E80" s="1">
        <v>0.61983699999999997</v>
      </c>
      <c r="F80" s="1">
        <v>10020</v>
      </c>
      <c r="G80" s="2" t="str">
        <f t="shared" si="1"/>
        <v>Nie</v>
      </c>
    </row>
    <row r="81" spans="1:7" x14ac:dyDescent="0.25">
      <c r="A81" s="45"/>
      <c r="B81" s="1">
        <v>80</v>
      </c>
      <c r="C81" s="1">
        <v>-3.8813200000000002E-4</v>
      </c>
      <c r="D81" s="1">
        <v>-1.2514700000000001E-4</v>
      </c>
      <c r="E81" s="1">
        <v>5.2956599999999997E-6</v>
      </c>
      <c r="F81" s="1">
        <v>976</v>
      </c>
      <c r="G81" s="2" t="str">
        <f t="shared" si="1"/>
        <v>Tak</v>
      </c>
    </row>
    <row r="82" spans="1:7" x14ac:dyDescent="0.25">
      <c r="A82" s="45"/>
      <c r="B82" s="1">
        <v>81</v>
      </c>
      <c r="C82" s="1">
        <v>8.03576E-10</v>
      </c>
      <c r="D82" s="1">
        <v>-0.77471599999999996</v>
      </c>
      <c r="E82" s="1">
        <v>0.61983699999999997</v>
      </c>
      <c r="F82" s="1">
        <v>10020</v>
      </c>
      <c r="G82" s="2" t="str">
        <f t="shared" si="1"/>
        <v>Nie</v>
      </c>
    </row>
    <row r="83" spans="1:7" x14ac:dyDescent="0.25">
      <c r="A83" s="45"/>
      <c r="B83" s="1">
        <v>82</v>
      </c>
      <c r="C83" s="1">
        <v>0.77471599999999996</v>
      </c>
      <c r="D83" s="1">
        <v>1.5368600000000001E-10</v>
      </c>
      <c r="E83" s="1">
        <v>0.61983699999999997</v>
      </c>
      <c r="F83" s="1">
        <v>10020</v>
      </c>
      <c r="G83" s="2" t="str">
        <f t="shared" si="1"/>
        <v>Nie</v>
      </c>
    </row>
    <row r="84" spans="1:7" x14ac:dyDescent="0.25">
      <c r="A84" s="45"/>
      <c r="B84" s="1">
        <v>83</v>
      </c>
      <c r="C84" s="1">
        <v>-8.0397000000000003E-6</v>
      </c>
      <c r="D84" s="1">
        <v>4.8215600000000002E-4</v>
      </c>
      <c r="E84" s="1">
        <v>7.4046299999999998E-6</v>
      </c>
      <c r="F84" s="1">
        <v>450</v>
      </c>
      <c r="G84" s="2" t="str">
        <f t="shared" si="1"/>
        <v>Tak</v>
      </c>
    </row>
    <row r="85" spans="1:7" x14ac:dyDescent="0.25">
      <c r="A85" s="45"/>
      <c r="B85" s="1">
        <v>84</v>
      </c>
      <c r="C85" s="1">
        <v>1.5313200000000001E-5</v>
      </c>
      <c r="D85" s="1">
        <v>5.4826799999999998E-4</v>
      </c>
      <c r="E85" s="1">
        <v>9.5792400000000008E-6</v>
      </c>
      <c r="F85" s="1">
        <v>705</v>
      </c>
      <c r="G85" s="2" t="str">
        <f t="shared" si="1"/>
        <v>Tak</v>
      </c>
    </row>
    <row r="86" spans="1:7" x14ac:dyDescent="0.25">
      <c r="A86" s="45"/>
      <c r="B86" s="1">
        <v>85</v>
      </c>
      <c r="C86" s="1">
        <v>2.81193E-4</v>
      </c>
      <c r="D86" s="1">
        <v>3.6274000000000001E-4</v>
      </c>
      <c r="E86" s="1">
        <v>6.7076099999999998E-6</v>
      </c>
      <c r="F86" s="1">
        <v>473</v>
      </c>
      <c r="G86" s="2" t="str">
        <f t="shared" si="1"/>
        <v>Tak</v>
      </c>
    </row>
    <row r="87" spans="1:7" x14ac:dyDescent="0.25">
      <c r="A87" s="45"/>
      <c r="B87" s="1">
        <v>86</v>
      </c>
      <c r="C87" s="1">
        <v>3.9858599999999998E-4</v>
      </c>
      <c r="D87" s="1">
        <v>-3.1578999999999998E-4</v>
      </c>
      <c r="E87" s="1">
        <v>8.2342800000000004E-6</v>
      </c>
      <c r="F87" s="1">
        <v>586</v>
      </c>
      <c r="G87" s="2" t="str">
        <f t="shared" si="1"/>
        <v>Tak</v>
      </c>
    </row>
    <row r="88" spans="1:7" x14ac:dyDescent="0.25">
      <c r="A88" s="45"/>
      <c r="B88" s="1">
        <v>87</v>
      </c>
      <c r="C88" s="1">
        <v>-1.7027899999999999E-4</v>
      </c>
      <c r="D88" s="1">
        <v>3.81028E-4</v>
      </c>
      <c r="E88" s="1">
        <v>5.5462499999999996E-6</v>
      </c>
      <c r="F88" s="1">
        <v>508</v>
      </c>
      <c r="G88" s="2" t="str">
        <f t="shared" si="1"/>
        <v>Tak</v>
      </c>
    </row>
    <row r="89" spans="1:7" x14ac:dyDescent="0.25">
      <c r="A89" s="45"/>
      <c r="B89" s="1">
        <v>88</v>
      </c>
      <c r="C89" s="1">
        <v>-5.1339799999999998E-4</v>
      </c>
      <c r="D89" s="1">
        <v>-6.1736399999999994E-5</v>
      </c>
      <c r="E89" s="1">
        <v>8.5143299999999995E-6</v>
      </c>
      <c r="F89" s="1">
        <v>490</v>
      </c>
      <c r="G89" s="2" t="str">
        <f t="shared" si="1"/>
        <v>Tak</v>
      </c>
    </row>
    <row r="90" spans="1:7" x14ac:dyDescent="0.25">
      <c r="A90" s="45"/>
      <c r="B90" s="1">
        <v>89</v>
      </c>
      <c r="C90" s="1">
        <v>-1.7462900000000001E-4</v>
      </c>
      <c r="D90" s="1">
        <v>4.9215200000000004E-4</v>
      </c>
      <c r="E90" s="1">
        <v>8.6837100000000002E-6</v>
      </c>
      <c r="F90" s="1">
        <v>354</v>
      </c>
      <c r="G90" s="2" t="str">
        <f t="shared" si="1"/>
        <v>Tak</v>
      </c>
    </row>
    <row r="91" spans="1:7" x14ac:dyDescent="0.25">
      <c r="A91" s="45"/>
      <c r="B91" s="1">
        <v>90</v>
      </c>
      <c r="C91" s="1">
        <v>1.62208E-4</v>
      </c>
      <c r="D91" s="1">
        <v>-1.1180500000000001E-5</v>
      </c>
      <c r="E91" s="1">
        <v>8.4180700000000002E-7</v>
      </c>
      <c r="F91" s="1">
        <v>361</v>
      </c>
      <c r="G91" s="2" t="str">
        <f t="shared" si="1"/>
        <v>Tak</v>
      </c>
    </row>
    <row r="92" spans="1:7" x14ac:dyDescent="0.25">
      <c r="A92" s="45"/>
      <c r="B92" s="1">
        <v>91</v>
      </c>
      <c r="C92" s="1">
        <v>-6.6890000000000005E-5</v>
      </c>
      <c r="D92" s="1">
        <v>-2.7337500000000002E-4</v>
      </c>
      <c r="E92" s="1">
        <v>2.52218E-6</v>
      </c>
      <c r="F92" s="1">
        <v>211</v>
      </c>
      <c r="G92" s="2" t="str">
        <f t="shared" si="1"/>
        <v>Tak</v>
      </c>
    </row>
    <row r="93" spans="1:7" x14ac:dyDescent="0.25">
      <c r="A93" s="45"/>
      <c r="B93" s="1">
        <v>92</v>
      </c>
      <c r="C93" s="1">
        <v>4.72916E-5</v>
      </c>
      <c r="D93" s="1">
        <v>9.4244699999999996E-5</v>
      </c>
      <c r="E93" s="1">
        <v>3.5404299999999999E-7</v>
      </c>
      <c r="F93" s="1">
        <v>371</v>
      </c>
      <c r="G93" s="2" t="str">
        <f t="shared" si="1"/>
        <v>Tak</v>
      </c>
    </row>
    <row r="94" spans="1:7" x14ac:dyDescent="0.25">
      <c r="A94" s="45"/>
      <c r="B94" s="1">
        <v>93</v>
      </c>
      <c r="C94" s="1">
        <v>-0.77471599999999996</v>
      </c>
      <c r="D94" s="1">
        <v>1.09777E-9</v>
      </c>
      <c r="E94" s="1">
        <v>0.61983699999999997</v>
      </c>
      <c r="F94" s="1">
        <v>10020</v>
      </c>
      <c r="G94" s="2" t="str">
        <f t="shared" si="1"/>
        <v>Nie</v>
      </c>
    </row>
    <row r="95" spans="1:7" x14ac:dyDescent="0.25">
      <c r="A95" s="45"/>
      <c r="B95" s="1">
        <v>94</v>
      </c>
      <c r="C95" s="1">
        <v>-5.3547900000000003E-5</v>
      </c>
      <c r="D95" s="1">
        <v>-4.5183799999999998E-4</v>
      </c>
      <c r="E95" s="1">
        <v>6.5921900000000003E-6</v>
      </c>
      <c r="F95" s="1">
        <v>734</v>
      </c>
      <c r="G95" s="2" t="str">
        <f t="shared" si="1"/>
        <v>Tak</v>
      </c>
    </row>
    <row r="96" spans="1:7" x14ac:dyDescent="0.25">
      <c r="A96" s="45"/>
      <c r="B96" s="1">
        <v>95</v>
      </c>
      <c r="C96" s="1">
        <v>-1.05143E-9</v>
      </c>
      <c r="D96" s="1">
        <v>0.77471599999999996</v>
      </c>
      <c r="E96" s="1">
        <v>0.61983699999999997</v>
      </c>
      <c r="F96" s="1">
        <v>10020</v>
      </c>
      <c r="G96" s="2" t="str">
        <f t="shared" si="1"/>
        <v>Nie</v>
      </c>
    </row>
    <row r="97" spans="1:7" x14ac:dyDescent="0.25">
      <c r="A97" s="45"/>
      <c r="B97" s="1">
        <v>96</v>
      </c>
      <c r="C97" s="1">
        <v>4.6097299999999999E-4</v>
      </c>
      <c r="D97" s="1">
        <v>1.7170299999999999E-4</v>
      </c>
      <c r="E97" s="1">
        <v>7.7051800000000007E-6</v>
      </c>
      <c r="F97" s="1">
        <v>469</v>
      </c>
      <c r="G97" s="2" t="str">
        <f t="shared" si="1"/>
        <v>Tak</v>
      </c>
    </row>
    <row r="98" spans="1:7" x14ac:dyDescent="0.25">
      <c r="A98" s="45"/>
      <c r="B98" s="1">
        <v>97</v>
      </c>
      <c r="C98" s="1">
        <v>-3.9561499999999999E-4</v>
      </c>
      <c r="D98" s="1">
        <v>5.4862899999999999E-5</v>
      </c>
      <c r="E98" s="1">
        <v>5.0795500000000004E-6</v>
      </c>
      <c r="F98" s="1">
        <v>495</v>
      </c>
      <c r="G98" s="2" t="str">
        <f t="shared" si="1"/>
        <v>Tak</v>
      </c>
    </row>
    <row r="99" spans="1:7" x14ac:dyDescent="0.25">
      <c r="A99" s="45"/>
      <c r="B99" s="1">
        <v>98</v>
      </c>
      <c r="C99" s="1">
        <v>3.77694E-10</v>
      </c>
      <c r="D99" s="1">
        <v>0.77471599999999996</v>
      </c>
      <c r="E99" s="1">
        <v>0.61983699999999997</v>
      </c>
      <c r="F99" s="1">
        <v>10020</v>
      </c>
      <c r="G99" s="2" t="str">
        <f t="shared" si="1"/>
        <v>Nie</v>
      </c>
    </row>
    <row r="100" spans="1:7" x14ac:dyDescent="0.25">
      <c r="A100" s="45"/>
      <c r="B100" s="1">
        <v>99</v>
      </c>
      <c r="C100" s="1">
        <v>1.92236E-5</v>
      </c>
      <c r="D100" s="1">
        <v>-1.7704799999999999E-4</v>
      </c>
      <c r="E100" s="1">
        <v>1.0099000000000001E-6</v>
      </c>
      <c r="F100" s="1">
        <v>1915</v>
      </c>
      <c r="G100" s="2" t="str">
        <f t="shared" si="1"/>
        <v>Tak</v>
      </c>
    </row>
    <row r="101" spans="1:7" ht="15.75" thickBot="1" x14ac:dyDescent="0.3">
      <c r="A101" s="46"/>
      <c r="B101" s="3">
        <v>100</v>
      </c>
      <c r="C101" s="3">
        <v>-3.9136900000000003E-4</v>
      </c>
      <c r="D101" s="3">
        <v>3.1539200000000001E-4</v>
      </c>
      <c r="E101" s="3">
        <v>8.0447499999999995E-6</v>
      </c>
      <c r="F101" s="3">
        <v>359</v>
      </c>
      <c r="G101" s="4" t="str">
        <f t="shared" si="1"/>
        <v>Tak</v>
      </c>
    </row>
    <row r="102" spans="1:7" x14ac:dyDescent="0.25">
      <c r="A102" s="44">
        <v>0.1</v>
      </c>
      <c r="B102" s="7">
        <v>1</v>
      </c>
      <c r="C102" s="7">
        <v>4.5225199999999999E-4</v>
      </c>
      <c r="D102" s="7">
        <v>-5.2394600000000001E-5</v>
      </c>
      <c r="E102" s="7">
        <v>6.6002099999999998E-6</v>
      </c>
      <c r="F102" s="7">
        <v>723</v>
      </c>
      <c r="G102" s="8" t="str">
        <f t="shared" si="1"/>
        <v>Tak</v>
      </c>
    </row>
    <row r="103" spans="1:7" x14ac:dyDescent="0.25">
      <c r="A103" s="45"/>
      <c r="B103" s="1">
        <v>2</v>
      </c>
      <c r="C103" s="1">
        <v>8.9955299999999996E-5</v>
      </c>
      <c r="D103" s="1">
        <v>5.1543300000000004E-4</v>
      </c>
      <c r="E103" s="1">
        <v>8.7173099999999994E-6</v>
      </c>
      <c r="F103" s="1">
        <v>1209</v>
      </c>
      <c r="G103" s="2" t="str">
        <f t="shared" si="1"/>
        <v>Tak</v>
      </c>
    </row>
    <row r="104" spans="1:7" x14ac:dyDescent="0.25">
      <c r="A104" s="45"/>
      <c r="B104" s="1">
        <v>3</v>
      </c>
      <c r="C104" s="1">
        <v>3.3087900000000001E-4</v>
      </c>
      <c r="D104" s="1">
        <v>-9.3954200000000002E-5</v>
      </c>
      <c r="E104" s="1">
        <v>3.7672300000000001E-6</v>
      </c>
      <c r="F104" s="1">
        <v>747</v>
      </c>
      <c r="G104" s="2" t="str">
        <f t="shared" si="1"/>
        <v>Tak</v>
      </c>
    </row>
    <row r="105" spans="1:7" x14ac:dyDescent="0.25">
      <c r="A105" s="45"/>
      <c r="B105" s="1">
        <v>4</v>
      </c>
      <c r="C105" s="1">
        <v>4.0779E-4</v>
      </c>
      <c r="D105" s="1">
        <v>1.14251E-4</v>
      </c>
      <c r="E105" s="1">
        <v>5.71083E-6</v>
      </c>
      <c r="F105" s="1">
        <v>743</v>
      </c>
      <c r="G105" s="2" t="str">
        <f t="shared" si="1"/>
        <v>Tak</v>
      </c>
    </row>
    <row r="106" spans="1:7" x14ac:dyDescent="0.25">
      <c r="A106" s="45"/>
      <c r="B106" s="1">
        <v>5</v>
      </c>
      <c r="C106" s="1">
        <v>-1.6526900000000001E-4</v>
      </c>
      <c r="D106" s="1">
        <v>5.0986E-4</v>
      </c>
      <c r="E106" s="1">
        <v>9.1474300000000003E-6</v>
      </c>
      <c r="F106" s="1">
        <v>1120</v>
      </c>
      <c r="G106" s="2" t="str">
        <f t="shared" si="1"/>
        <v>Tak</v>
      </c>
    </row>
    <row r="107" spans="1:7" x14ac:dyDescent="0.25">
      <c r="A107" s="45"/>
      <c r="B107" s="1">
        <v>6</v>
      </c>
      <c r="C107" s="1">
        <v>5.1507500000000001E-5</v>
      </c>
      <c r="D107" s="1">
        <v>1.88844E-4</v>
      </c>
      <c r="E107" s="1">
        <v>1.2200500000000001E-6</v>
      </c>
      <c r="F107" s="1">
        <v>1805</v>
      </c>
      <c r="G107" s="2" t="str">
        <f t="shared" si="1"/>
        <v>Tak</v>
      </c>
    </row>
    <row r="108" spans="1:7" x14ac:dyDescent="0.25">
      <c r="A108" s="45"/>
      <c r="B108" s="1">
        <v>7</v>
      </c>
      <c r="C108" s="1">
        <v>4.20605E-4</v>
      </c>
      <c r="D108" s="1">
        <v>3.6289100000000001E-4</v>
      </c>
      <c r="E108" s="1">
        <v>9.8265399999999993E-6</v>
      </c>
      <c r="F108" s="1">
        <v>2129</v>
      </c>
      <c r="G108" s="2" t="str">
        <f t="shared" si="1"/>
        <v>Tak</v>
      </c>
    </row>
    <row r="109" spans="1:7" x14ac:dyDescent="0.25">
      <c r="A109" s="45"/>
      <c r="B109" s="1">
        <v>8</v>
      </c>
      <c r="C109" s="1">
        <v>-4.9130500000000004E-4</v>
      </c>
      <c r="D109" s="1">
        <v>7.8391899999999997E-5</v>
      </c>
      <c r="E109" s="1">
        <v>7.8818199999999994E-6</v>
      </c>
      <c r="F109" s="1">
        <v>775</v>
      </c>
      <c r="G109" s="2" t="str">
        <f t="shared" si="1"/>
        <v>Tak</v>
      </c>
    </row>
    <row r="110" spans="1:7" x14ac:dyDescent="0.25">
      <c r="A110" s="45"/>
      <c r="B110" s="1">
        <v>9</v>
      </c>
      <c r="C110" s="1">
        <v>4.75885E-5</v>
      </c>
      <c r="D110" s="1">
        <v>-5.3608099999999999E-4</v>
      </c>
      <c r="E110" s="1">
        <v>9.2230800000000001E-6</v>
      </c>
      <c r="F110" s="1">
        <v>525</v>
      </c>
      <c r="G110" s="2" t="str">
        <f t="shared" si="1"/>
        <v>Tak</v>
      </c>
    </row>
    <row r="111" spans="1:7" x14ac:dyDescent="0.25">
      <c r="A111" s="45"/>
      <c r="B111" s="1">
        <v>10</v>
      </c>
      <c r="C111" s="1">
        <v>3.6779400000000001E-4</v>
      </c>
      <c r="D111" s="1">
        <v>4.4194399999999998E-5</v>
      </c>
      <c r="E111" s="1">
        <v>4.3696100000000003E-6</v>
      </c>
      <c r="F111" s="1">
        <v>1552</v>
      </c>
      <c r="G111" s="2" t="str">
        <f t="shared" si="1"/>
        <v>Tak</v>
      </c>
    </row>
    <row r="112" spans="1:7" x14ac:dyDescent="0.25">
      <c r="A112" s="45"/>
      <c r="B112" s="1">
        <v>11</v>
      </c>
      <c r="C112" s="1">
        <v>-1.73012E-4</v>
      </c>
      <c r="D112" s="1">
        <v>2.4609399999999998E-4</v>
      </c>
      <c r="E112" s="1">
        <v>2.8816000000000001E-6</v>
      </c>
      <c r="F112" s="1">
        <v>950</v>
      </c>
      <c r="G112" s="2" t="str">
        <f t="shared" si="1"/>
        <v>Tak</v>
      </c>
    </row>
    <row r="113" spans="1:7" x14ac:dyDescent="0.25">
      <c r="A113" s="45"/>
      <c r="B113" s="1">
        <v>12</v>
      </c>
      <c r="C113" s="1">
        <v>3.6534399999999998E-4</v>
      </c>
      <c r="D113" s="1">
        <v>2.1070099999999999E-4</v>
      </c>
      <c r="E113" s="1">
        <v>5.6638599999999998E-6</v>
      </c>
      <c r="F113" s="1">
        <v>1200</v>
      </c>
      <c r="G113" s="2" t="str">
        <f t="shared" si="1"/>
        <v>Tak</v>
      </c>
    </row>
    <row r="114" spans="1:7" x14ac:dyDescent="0.25">
      <c r="A114" s="45"/>
      <c r="B114" s="1">
        <v>13</v>
      </c>
      <c r="C114" s="1">
        <v>1.3915999999999999E-4</v>
      </c>
      <c r="D114" s="1">
        <v>2.15694E-4</v>
      </c>
      <c r="E114" s="1">
        <v>2.0980800000000002E-6</v>
      </c>
      <c r="F114" s="1">
        <v>806</v>
      </c>
      <c r="G114" s="2" t="str">
        <f t="shared" si="1"/>
        <v>Tak</v>
      </c>
    </row>
    <row r="115" spans="1:7" x14ac:dyDescent="0.25">
      <c r="A115" s="45"/>
      <c r="B115" s="1">
        <v>14</v>
      </c>
      <c r="C115" s="1">
        <v>-2.3236900000000001E-4</v>
      </c>
      <c r="D115" s="1">
        <v>-3.1393999999999998E-5</v>
      </c>
      <c r="E115" s="1">
        <v>1.75073E-6</v>
      </c>
      <c r="F115" s="1">
        <v>1064</v>
      </c>
      <c r="G115" s="2" t="str">
        <f t="shared" si="1"/>
        <v>Tak</v>
      </c>
    </row>
    <row r="116" spans="1:7" x14ac:dyDescent="0.25">
      <c r="A116" s="45"/>
      <c r="B116" s="1">
        <v>15</v>
      </c>
      <c r="C116" s="1">
        <v>-5.3735700000000003E-4</v>
      </c>
      <c r="D116" s="1">
        <v>-8.0962699999999996E-5</v>
      </c>
      <c r="E116" s="1">
        <v>9.40332E-6</v>
      </c>
      <c r="F116" s="1">
        <v>770</v>
      </c>
      <c r="G116" s="2" t="str">
        <f t="shared" si="1"/>
        <v>Tak</v>
      </c>
    </row>
    <row r="117" spans="1:7" x14ac:dyDescent="0.25">
      <c r="A117" s="45"/>
      <c r="B117" s="1">
        <v>16</v>
      </c>
      <c r="C117" s="1">
        <v>3.3399900000000003E-4</v>
      </c>
      <c r="D117" s="1">
        <v>6.8899400000000006E-5</v>
      </c>
      <c r="E117" s="1">
        <v>3.7033600000000001E-6</v>
      </c>
      <c r="F117" s="1">
        <v>515</v>
      </c>
      <c r="G117" s="2" t="str">
        <f t="shared" si="1"/>
        <v>Tak</v>
      </c>
    </row>
    <row r="118" spans="1:7" x14ac:dyDescent="0.25">
      <c r="A118" s="45"/>
      <c r="B118" s="1">
        <v>17</v>
      </c>
      <c r="C118" s="1">
        <v>-3.71102E-4</v>
      </c>
      <c r="D118" s="1">
        <v>3.4365600000000002E-4</v>
      </c>
      <c r="E118" s="1">
        <v>8.1458200000000006E-6</v>
      </c>
      <c r="F118" s="1">
        <v>675</v>
      </c>
      <c r="G118" s="2" t="str">
        <f t="shared" si="1"/>
        <v>Tak</v>
      </c>
    </row>
    <row r="119" spans="1:7" x14ac:dyDescent="0.25">
      <c r="A119" s="45"/>
      <c r="B119" s="1">
        <v>18</v>
      </c>
      <c r="C119" s="1">
        <v>-3.6352900000000002E-5</v>
      </c>
      <c r="D119" s="1">
        <v>-9.3938399999999995E-5</v>
      </c>
      <c r="E119" s="1">
        <v>3.2307300000000002E-7</v>
      </c>
      <c r="F119" s="1">
        <v>1125</v>
      </c>
      <c r="G119" s="2" t="str">
        <f t="shared" si="1"/>
        <v>Tak</v>
      </c>
    </row>
    <row r="120" spans="1:7" x14ac:dyDescent="0.25">
      <c r="A120" s="45"/>
      <c r="B120" s="1">
        <v>19</v>
      </c>
      <c r="C120" s="1">
        <v>2.4657200000000002E-4</v>
      </c>
      <c r="D120" s="1">
        <v>1.206E-4</v>
      </c>
      <c r="E120" s="1">
        <v>2.3990900000000002E-6</v>
      </c>
      <c r="F120" s="1">
        <v>440</v>
      </c>
      <c r="G120" s="2" t="str">
        <f t="shared" si="1"/>
        <v>Tak</v>
      </c>
    </row>
    <row r="121" spans="1:7" x14ac:dyDescent="0.25">
      <c r="A121" s="45"/>
      <c r="B121" s="1">
        <v>20</v>
      </c>
      <c r="C121" s="1">
        <v>-1.2202E-4</v>
      </c>
      <c r="D121" s="1">
        <v>-1.5186099999999999E-4</v>
      </c>
      <c r="E121" s="1">
        <v>1.2084500000000001E-6</v>
      </c>
      <c r="F121" s="1">
        <v>599</v>
      </c>
      <c r="G121" s="2" t="str">
        <f t="shared" si="1"/>
        <v>Tak</v>
      </c>
    </row>
    <row r="122" spans="1:7" x14ac:dyDescent="0.25">
      <c r="A122" s="45"/>
      <c r="B122" s="1">
        <v>21</v>
      </c>
      <c r="C122" s="1">
        <v>2.2546299999999999E-4</v>
      </c>
      <c r="D122" s="1">
        <v>3.3105800000000001E-4</v>
      </c>
      <c r="E122" s="1">
        <v>5.10858E-6</v>
      </c>
      <c r="F122" s="1">
        <v>468</v>
      </c>
      <c r="G122" s="2" t="str">
        <f t="shared" si="1"/>
        <v>Tak</v>
      </c>
    </row>
    <row r="123" spans="1:7" x14ac:dyDescent="0.25">
      <c r="A123" s="45"/>
      <c r="B123" s="1">
        <v>22</v>
      </c>
      <c r="C123" s="1">
        <v>1.48176E-4</v>
      </c>
      <c r="D123" s="1">
        <v>-4.9293899999999996E-4</v>
      </c>
      <c r="E123" s="1">
        <v>8.4364999999999996E-6</v>
      </c>
      <c r="F123" s="1">
        <v>518</v>
      </c>
      <c r="G123" s="2" t="str">
        <f t="shared" si="1"/>
        <v>Tak</v>
      </c>
    </row>
    <row r="124" spans="1:7" x14ac:dyDescent="0.25">
      <c r="A124" s="45"/>
      <c r="B124" s="1">
        <v>23</v>
      </c>
      <c r="C124" s="1">
        <v>-4.4849199999999999E-4</v>
      </c>
      <c r="D124" s="1">
        <v>1.20118E-4</v>
      </c>
      <c r="E124" s="1">
        <v>6.8643800000000002E-6</v>
      </c>
      <c r="F124" s="1">
        <v>627</v>
      </c>
      <c r="G124" s="2" t="str">
        <f t="shared" si="1"/>
        <v>Tak</v>
      </c>
    </row>
    <row r="125" spans="1:7" x14ac:dyDescent="0.25">
      <c r="A125" s="45"/>
      <c r="B125" s="1">
        <v>24</v>
      </c>
      <c r="C125" s="1">
        <v>-7.9085000000000006E-5</v>
      </c>
      <c r="D125" s="1">
        <v>6.5320000000000005E-5</v>
      </c>
      <c r="E125" s="1">
        <v>3.3501999999999999E-7</v>
      </c>
      <c r="F125" s="1">
        <v>585</v>
      </c>
      <c r="G125" s="2" t="str">
        <f t="shared" si="1"/>
        <v>Tak</v>
      </c>
    </row>
    <row r="126" spans="1:7" x14ac:dyDescent="0.25">
      <c r="A126" s="45"/>
      <c r="B126" s="1">
        <v>25</v>
      </c>
      <c r="C126" s="1">
        <v>1.9368799999999999E-4</v>
      </c>
      <c r="D126" s="1">
        <v>2.5189500000000003E-4</v>
      </c>
      <c r="E126" s="1">
        <v>3.21501E-6</v>
      </c>
      <c r="F126" s="1">
        <v>1141</v>
      </c>
      <c r="G126" s="2" t="str">
        <f t="shared" si="1"/>
        <v>Tak</v>
      </c>
    </row>
    <row r="127" spans="1:7" x14ac:dyDescent="0.25">
      <c r="A127" s="45"/>
      <c r="B127" s="1">
        <v>26</v>
      </c>
      <c r="C127" s="1">
        <v>-6.6979300000000004E-5</v>
      </c>
      <c r="D127" s="1">
        <v>-2.7762799999999998E-4</v>
      </c>
      <c r="E127" s="1">
        <v>2.5971999999999999E-6</v>
      </c>
      <c r="F127" s="1">
        <v>738</v>
      </c>
      <c r="G127" s="2" t="str">
        <f t="shared" si="1"/>
        <v>Tak</v>
      </c>
    </row>
    <row r="128" spans="1:7" x14ac:dyDescent="0.25">
      <c r="A128" s="45"/>
      <c r="B128" s="1">
        <v>27</v>
      </c>
      <c r="C128" s="1">
        <v>4.7988300000000001E-4</v>
      </c>
      <c r="D128" s="1">
        <v>5.94215E-5</v>
      </c>
      <c r="E128" s="1">
        <v>7.4453499999999998E-6</v>
      </c>
      <c r="F128" s="1">
        <v>603</v>
      </c>
      <c r="G128" s="2" t="str">
        <f t="shared" si="1"/>
        <v>Tak</v>
      </c>
    </row>
    <row r="129" spans="1:7" x14ac:dyDescent="0.25">
      <c r="A129" s="45"/>
      <c r="B129" s="1">
        <v>28</v>
      </c>
      <c r="C129" s="1">
        <v>4.7500199999999998E-4</v>
      </c>
      <c r="D129" s="1">
        <v>4.30249E-6</v>
      </c>
      <c r="E129" s="1">
        <v>7.1851099999999999E-6</v>
      </c>
      <c r="F129" s="1">
        <v>1172</v>
      </c>
      <c r="G129" s="2" t="str">
        <f t="shared" si="1"/>
        <v>Tak</v>
      </c>
    </row>
    <row r="130" spans="1:7" x14ac:dyDescent="0.25">
      <c r="A130" s="45"/>
      <c r="B130" s="1">
        <v>29</v>
      </c>
      <c r="C130" s="1">
        <v>0.77471599999999996</v>
      </c>
      <c r="D130" s="1">
        <v>-1.06332E-9</v>
      </c>
      <c r="E130" s="1">
        <v>0.61983699999999997</v>
      </c>
      <c r="F130" s="1">
        <v>10020</v>
      </c>
      <c r="G130" s="2" t="str">
        <f t="shared" si="1"/>
        <v>Nie</v>
      </c>
    </row>
    <row r="131" spans="1:7" x14ac:dyDescent="0.25">
      <c r="A131" s="45"/>
      <c r="B131" s="1">
        <v>30</v>
      </c>
      <c r="C131" s="1">
        <v>-2.24744E-4</v>
      </c>
      <c r="D131" s="1">
        <v>3.92648E-4</v>
      </c>
      <c r="E131" s="1">
        <v>6.5176000000000001E-6</v>
      </c>
      <c r="F131" s="1">
        <v>1411</v>
      </c>
      <c r="G131" s="2" t="str">
        <f t="shared" ref="G131:G194" si="2">IF(E131&lt;0.001,"Tak","Nie")</f>
        <v>Tak</v>
      </c>
    </row>
    <row r="132" spans="1:7" x14ac:dyDescent="0.25">
      <c r="A132" s="45"/>
      <c r="B132" s="1">
        <v>31</v>
      </c>
      <c r="C132" s="1">
        <v>2.52038E-4</v>
      </c>
      <c r="D132" s="1">
        <v>-2.41742E-4</v>
      </c>
      <c r="E132" s="1">
        <v>3.8835799999999998E-6</v>
      </c>
      <c r="F132" s="1">
        <v>467</v>
      </c>
      <c r="G132" s="2" t="str">
        <f t="shared" si="2"/>
        <v>Tak</v>
      </c>
    </row>
    <row r="133" spans="1:7" x14ac:dyDescent="0.25">
      <c r="A133" s="45"/>
      <c r="B133" s="1">
        <v>32</v>
      </c>
      <c r="C133" s="1">
        <v>3.8078500000000002E-4</v>
      </c>
      <c r="D133" s="1">
        <v>4.0231099999999998E-4</v>
      </c>
      <c r="E133" s="1">
        <v>9.7709100000000006E-6</v>
      </c>
      <c r="F133" s="1">
        <v>603</v>
      </c>
      <c r="G133" s="2" t="str">
        <f t="shared" si="2"/>
        <v>Tak</v>
      </c>
    </row>
    <row r="134" spans="1:7" x14ac:dyDescent="0.25">
      <c r="A134" s="45"/>
      <c r="B134" s="1">
        <v>33</v>
      </c>
      <c r="C134" s="1">
        <v>1.1987999999999999E-5</v>
      </c>
      <c r="D134" s="1">
        <v>-1.5969899999999999E-4</v>
      </c>
      <c r="E134" s="1">
        <v>8.1668099999999995E-7</v>
      </c>
      <c r="F134" s="1">
        <v>720</v>
      </c>
      <c r="G134" s="2" t="str">
        <f t="shared" si="2"/>
        <v>Tak</v>
      </c>
    </row>
    <row r="135" spans="1:7" x14ac:dyDescent="0.25">
      <c r="A135" s="45"/>
      <c r="B135" s="1">
        <v>34</v>
      </c>
      <c r="C135" s="1">
        <v>-2.41124E-4</v>
      </c>
      <c r="D135" s="1">
        <v>3.01806E-5</v>
      </c>
      <c r="E135" s="1">
        <v>1.8803499999999999E-6</v>
      </c>
      <c r="F135" s="1">
        <v>550</v>
      </c>
      <c r="G135" s="2" t="str">
        <f t="shared" si="2"/>
        <v>Tak</v>
      </c>
    </row>
    <row r="136" spans="1:7" x14ac:dyDescent="0.25">
      <c r="A136" s="45"/>
      <c r="B136" s="1">
        <v>35</v>
      </c>
      <c r="C136" s="1">
        <v>-4.2891000000000001E-4</v>
      </c>
      <c r="D136" s="1">
        <v>9.3295700000000002E-5</v>
      </c>
      <c r="E136" s="1">
        <v>6.1350200000000003E-6</v>
      </c>
      <c r="F136" s="1">
        <v>582</v>
      </c>
      <c r="G136" s="2" t="str">
        <f t="shared" si="2"/>
        <v>Tak</v>
      </c>
    </row>
    <row r="137" spans="1:7" x14ac:dyDescent="0.25">
      <c r="A137" s="45"/>
      <c r="B137" s="1">
        <v>36</v>
      </c>
      <c r="C137" s="1">
        <v>2.0737800000000001E-4</v>
      </c>
      <c r="D137" s="1">
        <v>-1.5359099999999999E-4</v>
      </c>
      <c r="E137" s="1">
        <v>2.1205700000000001E-6</v>
      </c>
      <c r="F137" s="1">
        <v>593</v>
      </c>
      <c r="G137" s="2" t="str">
        <f t="shared" si="2"/>
        <v>Tak</v>
      </c>
    </row>
    <row r="138" spans="1:7" x14ac:dyDescent="0.25">
      <c r="A138" s="45"/>
      <c r="B138" s="1">
        <v>37</v>
      </c>
      <c r="C138" s="1">
        <v>-2.1410600000000001E-5</v>
      </c>
      <c r="D138" s="1">
        <v>-2.9431699999999999E-4</v>
      </c>
      <c r="E138" s="1">
        <v>2.77288E-6</v>
      </c>
      <c r="F138" s="1">
        <v>589</v>
      </c>
      <c r="G138" s="2" t="str">
        <f t="shared" si="2"/>
        <v>Tak</v>
      </c>
    </row>
    <row r="139" spans="1:7" x14ac:dyDescent="0.25">
      <c r="A139" s="45"/>
      <c r="B139" s="1">
        <v>38</v>
      </c>
      <c r="C139" s="1">
        <v>-6.8969799999999998E-5</v>
      </c>
      <c r="D139" s="1">
        <v>1.4901399999999999E-5</v>
      </c>
      <c r="E139" s="1">
        <v>1.5853999999999999E-7</v>
      </c>
      <c r="F139" s="1">
        <v>494</v>
      </c>
      <c r="G139" s="2" t="str">
        <f t="shared" si="2"/>
        <v>Tak</v>
      </c>
    </row>
    <row r="140" spans="1:7" x14ac:dyDescent="0.25">
      <c r="A140" s="45"/>
      <c r="B140" s="1">
        <v>39</v>
      </c>
      <c r="C140" s="1">
        <v>3.2622800000000002E-4</v>
      </c>
      <c r="D140" s="1">
        <v>-1.3854500000000001E-4</v>
      </c>
      <c r="E140" s="1">
        <v>4.0000400000000001E-6</v>
      </c>
      <c r="F140" s="1">
        <v>943</v>
      </c>
      <c r="G140" s="2" t="str">
        <f t="shared" si="2"/>
        <v>Tak</v>
      </c>
    </row>
    <row r="141" spans="1:7" x14ac:dyDescent="0.25">
      <c r="A141" s="45"/>
      <c r="B141" s="1">
        <v>40</v>
      </c>
      <c r="C141" s="1">
        <v>1.69872E-4</v>
      </c>
      <c r="D141" s="1">
        <v>2.9040099999999997E-4</v>
      </c>
      <c r="E141" s="1">
        <v>3.6042300000000001E-6</v>
      </c>
      <c r="F141" s="1">
        <v>500</v>
      </c>
      <c r="G141" s="2" t="str">
        <f t="shared" si="2"/>
        <v>Tak</v>
      </c>
    </row>
    <row r="142" spans="1:7" x14ac:dyDescent="0.25">
      <c r="A142" s="45"/>
      <c r="B142" s="1">
        <v>41</v>
      </c>
      <c r="C142" s="1">
        <v>-3.47728E-4</v>
      </c>
      <c r="D142" s="1">
        <v>-1.9337900000000001E-4</v>
      </c>
      <c r="E142" s="1">
        <v>5.0409999999999997E-6</v>
      </c>
      <c r="F142" s="1">
        <v>728</v>
      </c>
      <c r="G142" s="2" t="str">
        <f t="shared" si="2"/>
        <v>Tak</v>
      </c>
    </row>
    <row r="143" spans="1:7" x14ac:dyDescent="0.25">
      <c r="A143" s="45"/>
      <c r="B143" s="1">
        <v>42</v>
      </c>
      <c r="C143" s="1">
        <v>-4.1108300000000001E-5</v>
      </c>
      <c r="D143" s="1">
        <v>5.4861700000000005E-4</v>
      </c>
      <c r="E143" s="1">
        <v>9.6377799999999997E-6</v>
      </c>
      <c r="F143" s="1">
        <v>524</v>
      </c>
      <c r="G143" s="2" t="str">
        <f t="shared" si="2"/>
        <v>Tak</v>
      </c>
    </row>
    <row r="144" spans="1:7" x14ac:dyDescent="0.25">
      <c r="A144" s="45"/>
      <c r="B144" s="1">
        <v>43</v>
      </c>
      <c r="C144" s="1">
        <v>9.7429600000000006E-5</v>
      </c>
      <c r="D144" s="1">
        <v>-3.93037E-4</v>
      </c>
      <c r="E144" s="1">
        <v>5.2212299999999996E-6</v>
      </c>
      <c r="F144" s="1">
        <v>637</v>
      </c>
      <c r="G144" s="2" t="str">
        <f t="shared" si="2"/>
        <v>Tak</v>
      </c>
    </row>
    <row r="145" spans="1:7" x14ac:dyDescent="0.25">
      <c r="A145" s="45"/>
      <c r="B145" s="1">
        <v>44</v>
      </c>
      <c r="C145" s="1">
        <v>-1.63764E-4</v>
      </c>
      <c r="D145" s="1">
        <v>2.0590300000000001E-4</v>
      </c>
      <c r="E145" s="1">
        <v>2.20397E-6</v>
      </c>
      <c r="F145" s="1">
        <v>439</v>
      </c>
      <c r="G145" s="2" t="str">
        <f t="shared" si="2"/>
        <v>Tak</v>
      </c>
    </row>
    <row r="146" spans="1:7" x14ac:dyDescent="0.25">
      <c r="A146" s="45"/>
      <c r="B146" s="1">
        <v>45</v>
      </c>
      <c r="C146" s="1">
        <v>-7.8953000000000001E-5</v>
      </c>
      <c r="D146" s="1">
        <v>-1.6834099999999999E-4</v>
      </c>
      <c r="E146" s="1">
        <v>1.1008699999999999E-6</v>
      </c>
      <c r="F146" s="1">
        <v>678</v>
      </c>
      <c r="G146" s="2" t="str">
        <f t="shared" si="2"/>
        <v>Tak</v>
      </c>
    </row>
    <row r="147" spans="1:7" x14ac:dyDescent="0.25">
      <c r="A147" s="45"/>
      <c r="B147" s="1">
        <v>46</v>
      </c>
      <c r="C147" s="1">
        <v>2.1895399999999999E-4</v>
      </c>
      <c r="D147" s="1">
        <v>-4.4763000000000002E-4</v>
      </c>
      <c r="E147" s="1">
        <v>7.9069200000000002E-6</v>
      </c>
      <c r="F147" s="1">
        <v>780</v>
      </c>
      <c r="G147" s="2" t="str">
        <f t="shared" si="2"/>
        <v>Tak</v>
      </c>
    </row>
    <row r="148" spans="1:7" x14ac:dyDescent="0.25">
      <c r="A148" s="45"/>
      <c r="B148" s="1">
        <v>47</v>
      </c>
      <c r="C148" s="1">
        <v>-3.3303599999999999E-4</v>
      </c>
      <c r="D148" s="1">
        <v>3.6872699999999997E-5</v>
      </c>
      <c r="E148" s="1">
        <v>3.5750300000000001E-6</v>
      </c>
      <c r="F148" s="1">
        <v>437</v>
      </c>
      <c r="G148" s="2" t="str">
        <f t="shared" si="2"/>
        <v>Tak</v>
      </c>
    </row>
    <row r="149" spans="1:7" x14ac:dyDescent="0.25">
      <c r="A149" s="45"/>
      <c r="B149" s="1">
        <v>48</v>
      </c>
      <c r="C149" s="1">
        <v>-9.0320900000000002E-10</v>
      </c>
      <c r="D149" s="1">
        <v>-0.77471599999999996</v>
      </c>
      <c r="E149" s="1">
        <v>0.61983699999999997</v>
      </c>
      <c r="F149" s="1">
        <v>10020</v>
      </c>
      <c r="G149" s="2" t="str">
        <f t="shared" si="2"/>
        <v>Nie</v>
      </c>
    </row>
    <row r="150" spans="1:7" x14ac:dyDescent="0.25">
      <c r="A150" s="45"/>
      <c r="B150" s="1">
        <v>49</v>
      </c>
      <c r="C150" s="1">
        <v>4.5924900000000001E-4</v>
      </c>
      <c r="D150" s="1">
        <v>8.7297499999999996E-5</v>
      </c>
      <c r="E150" s="1">
        <v>6.9585499999999996E-6</v>
      </c>
      <c r="F150" s="1">
        <v>826</v>
      </c>
      <c r="G150" s="2" t="str">
        <f t="shared" si="2"/>
        <v>Tak</v>
      </c>
    </row>
    <row r="151" spans="1:7" x14ac:dyDescent="0.25">
      <c r="A151" s="45"/>
      <c r="B151" s="1">
        <v>50</v>
      </c>
      <c r="C151" s="1">
        <v>-4.6287200000000002E-4</v>
      </c>
      <c r="D151" s="1">
        <v>-2.9313700000000001E-4</v>
      </c>
      <c r="E151" s="1">
        <v>9.5584600000000006E-6</v>
      </c>
      <c r="F151" s="1">
        <v>395</v>
      </c>
      <c r="G151" s="2" t="str">
        <f t="shared" si="2"/>
        <v>Tak</v>
      </c>
    </row>
    <row r="152" spans="1:7" x14ac:dyDescent="0.25">
      <c r="A152" s="45"/>
      <c r="B152" s="1">
        <v>51</v>
      </c>
      <c r="C152" s="1">
        <v>-4.6189199999999999E-4</v>
      </c>
      <c r="D152" s="1">
        <v>1.19085E-4</v>
      </c>
      <c r="E152" s="1">
        <v>7.2449699999999997E-6</v>
      </c>
      <c r="F152" s="1">
        <v>1727</v>
      </c>
      <c r="G152" s="2" t="str">
        <f t="shared" si="2"/>
        <v>Tak</v>
      </c>
    </row>
    <row r="153" spans="1:7" x14ac:dyDescent="0.25">
      <c r="A153" s="45"/>
      <c r="B153" s="1">
        <v>52</v>
      </c>
      <c r="C153" s="1">
        <v>-4.9633800000000003E-4</v>
      </c>
      <c r="D153" s="1">
        <v>-2.39471E-4</v>
      </c>
      <c r="E153" s="1">
        <v>9.6704899999999993E-6</v>
      </c>
      <c r="F153" s="1">
        <v>1125</v>
      </c>
      <c r="G153" s="2" t="str">
        <f t="shared" si="2"/>
        <v>Tak</v>
      </c>
    </row>
    <row r="154" spans="1:7" x14ac:dyDescent="0.25">
      <c r="A154" s="45"/>
      <c r="B154" s="1">
        <v>53</v>
      </c>
      <c r="C154" s="1">
        <v>1.47983E-4</v>
      </c>
      <c r="D154" s="1">
        <v>6.0782999999999999E-6</v>
      </c>
      <c r="E154" s="1">
        <v>6.9849199999999995E-7</v>
      </c>
      <c r="F154" s="1">
        <v>700</v>
      </c>
      <c r="G154" s="2" t="str">
        <f t="shared" si="2"/>
        <v>Tak</v>
      </c>
    </row>
    <row r="155" spans="1:7" x14ac:dyDescent="0.25">
      <c r="A155" s="45"/>
      <c r="B155" s="1">
        <v>54</v>
      </c>
      <c r="C155" s="1">
        <v>2.5942400000000002E-4</v>
      </c>
      <c r="D155" s="1">
        <v>-2.50827E-5</v>
      </c>
      <c r="E155" s="1">
        <v>2.16305E-6</v>
      </c>
      <c r="F155" s="1">
        <v>741</v>
      </c>
      <c r="G155" s="2" t="str">
        <f t="shared" si="2"/>
        <v>Tak</v>
      </c>
    </row>
    <row r="156" spans="1:7" x14ac:dyDescent="0.25">
      <c r="A156" s="45"/>
      <c r="B156" s="1">
        <v>55</v>
      </c>
      <c r="C156" s="1">
        <v>-4.1600200000000001E-4</v>
      </c>
      <c r="D156" s="1">
        <v>3.4567700000000002E-4</v>
      </c>
      <c r="E156" s="1">
        <v>9.3155299999999996E-6</v>
      </c>
      <c r="F156" s="1">
        <v>963</v>
      </c>
      <c r="G156" s="2" t="str">
        <f t="shared" si="2"/>
        <v>Tak</v>
      </c>
    </row>
    <row r="157" spans="1:7" x14ac:dyDescent="0.25">
      <c r="A157" s="45"/>
      <c r="B157" s="1">
        <v>56</v>
      </c>
      <c r="C157" s="1">
        <v>3.5711E-4</v>
      </c>
      <c r="D157" s="1">
        <v>-1.35067E-4</v>
      </c>
      <c r="E157" s="1">
        <v>4.6417E-6</v>
      </c>
      <c r="F157" s="1">
        <v>568</v>
      </c>
      <c r="G157" s="2" t="str">
        <f t="shared" si="2"/>
        <v>Tak</v>
      </c>
    </row>
    <row r="158" spans="1:7" x14ac:dyDescent="0.25">
      <c r="A158" s="45"/>
      <c r="B158" s="1">
        <v>57</v>
      </c>
      <c r="C158" s="1">
        <v>-3.2615500000000001E-4</v>
      </c>
      <c r="D158" s="1">
        <v>3.5629500000000002E-4</v>
      </c>
      <c r="E158" s="1">
        <v>7.4295900000000001E-6</v>
      </c>
      <c r="F158" s="1">
        <v>556</v>
      </c>
      <c r="G158" s="2" t="str">
        <f t="shared" si="2"/>
        <v>Tak</v>
      </c>
    </row>
    <row r="159" spans="1:7" x14ac:dyDescent="0.25">
      <c r="A159" s="45"/>
      <c r="B159" s="1">
        <v>58</v>
      </c>
      <c r="C159" s="1">
        <v>-2.8032299999999999E-5</v>
      </c>
      <c r="D159" s="1">
        <v>-1.5579600000000001E-4</v>
      </c>
      <c r="E159" s="1">
        <v>7.9791500000000001E-7</v>
      </c>
      <c r="F159" s="1">
        <v>812</v>
      </c>
      <c r="G159" s="2" t="str">
        <f t="shared" si="2"/>
        <v>Tak</v>
      </c>
    </row>
    <row r="160" spans="1:7" x14ac:dyDescent="0.25">
      <c r="A160" s="45"/>
      <c r="B160" s="1">
        <v>59</v>
      </c>
      <c r="C160" s="1">
        <v>2.5563799999999998E-4</v>
      </c>
      <c r="D160" s="1">
        <v>-2.02239E-4</v>
      </c>
      <c r="E160" s="1">
        <v>3.3833100000000001E-6</v>
      </c>
      <c r="F160" s="1">
        <v>680</v>
      </c>
      <c r="G160" s="2" t="str">
        <f t="shared" si="2"/>
        <v>Tak</v>
      </c>
    </row>
    <row r="161" spans="1:7" x14ac:dyDescent="0.25">
      <c r="A161" s="45"/>
      <c r="B161" s="1">
        <v>60</v>
      </c>
      <c r="C161" s="1">
        <v>-2.37545E-4</v>
      </c>
      <c r="D161" s="1">
        <v>-4.2267200000000001E-5</v>
      </c>
      <c r="E161" s="1">
        <v>1.8536900000000001E-6</v>
      </c>
      <c r="F161" s="1">
        <v>553</v>
      </c>
      <c r="G161" s="2" t="str">
        <f t="shared" si="2"/>
        <v>Tak</v>
      </c>
    </row>
    <row r="162" spans="1:7" x14ac:dyDescent="0.25">
      <c r="A162" s="45"/>
      <c r="B162" s="1">
        <v>61</v>
      </c>
      <c r="C162" s="1">
        <v>1.8620799999999999E-4</v>
      </c>
      <c r="D162" s="1">
        <v>4.6429099999999998E-4</v>
      </c>
      <c r="E162" s="1">
        <v>7.9682400000000005E-6</v>
      </c>
      <c r="F162" s="1">
        <v>531</v>
      </c>
      <c r="G162" s="2" t="str">
        <f t="shared" si="2"/>
        <v>Tak</v>
      </c>
    </row>
    <row r="163" spans="1:7" x14ac:dyDescent="0.25">
      <c r="A163" s="45"/>
      <c r="B163" s="1">
        <v>62</v>
      </c>
      <c r="C163" s="1">
        <v>3.8690899999999999E-5</v>
      </c>
      <c r="D163" s="1">
        <v>-4.0544000000000002E-4</v>
      </c>
      <c r="E163" s="1">
        <v>5.2819899999999997E-6</v>
      </c>
      <c r="F163" s="1">
        <v>424</v>
      </c>
      <c r="G163" s="2" t="str">
        <f t="shared" si="2"/>
        <v>Tak</v>
      </c>
    </row>
    <row r="164" spans="1:7" x14ac:dyDescent="0.25">
      <c r="A164" s="45"/>
      <c r="B164" s="1">
        <v>63</v>
      </c>
      <c r="C164" s="1">
        <v>-4.3591799999999998E-4</v>
      </c>
      <c r="D164" s="1">
        <v>2.0103800000000001E-4</v>
      </c>
      <c r="E164" s="1">
        <v>7.3378000000000003E-6</v>
      </c>
      <c r="F164" s="1">
        <v>1051</v>
      </c>
      <c r="G164" s="2" t="str">
        <f t="shared" si="2"/>
        <v>Tak</v>
      </c>
    </row>
    <row r="165" spans="1:7" x14ac:dyDescent="0.25">
      <c r="A165" s="45"/>
      <c r="B165" s="1">
        <v>64</v>
      </c>
      <c r="C165" s="1">
        <v>2.6471900000000001E-4</v>
      </c>
      <c r="D165" s="1">
        <v>-1.7884699999999999E-4</v>
      </c>
      <c r="E165" s="1">
        <v>3.2499200000000001E-6</v>
      </c>
      <c r="F165" s="1">
        <v>939</v>
      </c>
      <c r="G165" s="2" t="str">
        <f t="shared" si="2"/>
        <v>Tak</v>
      </c>
    </row>
    <row r="166" spans="1:7" x14ac:dyDescent="0.25">
      <c r="A166" s="45"/>
      <c r="B166" s="1">
        <v>65</v>
      </c>
      <c r="C166" s="1">
        <v>5.8423600000000001E-5</v>
      </c>
      <c r="D166" s="1">
        <v>7.4454000000000002E-5</v>
      </c>
      <c r="E166" s="1">
        <v>2.8520500000000002E-7</v>
      </c>
      <c r="F166" s="1">
        <v>1024</v>
      </c>
      <c r="G166" s="2" t="str">
        <f t="shared" si="2"/>
        <v>Tak</v>
      </c>
    </row>
    <row r="167" spans="1:7" x14ac:dyDescent="0.25">
      <c r="A167" s="45"/>
      <c r="B167" s="1">
        <v>66</v>
      </c>
      <c r="C167" s="1">
        <v>3.1774199999999998E-4</v>
      </c>
      <c r="D167" s="1">
        <v>-3.2549800000000002E-4</v>
      </c>
      <c r="E167" s="1">
        <v>6.5884999999999997E-6</v>
      </c>
      <c r="F167" s="1">
        <v>955</v>
      </c>
      <c r="G167" s="2" t="str">
        <f t="shared" si="2"/>
        <v>Tak</v>
      </c>
    </row>
    <row r="168" spans="1:7" x14ac:dyDescent="0.25">
      <c r="A168" s="45"/>
      <c r="B168" s="1">
        <v>67</v>
      </c>
      <c r="C168" s="1">
        <v>-8.6852100000000001E-6</v>
      </c>
      <c r="D168" s="1">
        <v>3.5687700000000002E-4</v>
      </c>
      <c r="E168" s="1">
        <v>4.0578899999999999E-6</v>
      </c>
      <c r="F168" s="1">
        <v>575</v>
      </c>
      <c r="G168" s="2" t="str">
        <f t="shared" si="2"/>
        <v>Tak</v>
      </c>
    </row>
    <row r="169" spans="1:7" x14ac:dyDescent="0.25">
      <c r="A169" s="45"/>
      <c r="B169" s="1">
        <v>68</v>
      </c>
      <c r="C169" s="1">
        <v>3.7163400000000003E-4</v>
      </c>
      <c r="D169" s="1">
        <v>-8.9530600000000006E-5</v>
      </c>
      <c r="E169" s="1">
        <v>4.6530799999999998E-6</v>
      </c>
      <c r="F169" s="1">
        <v>1442</v>
      </c>
      <c r="G169" s="2" t="str">
        <f t="shared" si="2"/>
        <v>Tak</v>
      </c>
    </row>
    <row r="170" spans="1:7" x14ac:dyDescent="0.25">
      <c r="A170" s="45"/>
      <c r="B170" s="1">
        <v>69</v>
      </c>
      <c r="C170" s="1">
        <v>1.93556E-4</v>
      </c>
      <c r="D170" s="1">
        <v>-1.84377E-4</v>
      </c>
      <c r="E170" s="1">
        <v>2.2754299999999998E-6</v>
      </c>
      <c r="F170" s="1">
        <v>921</v>
      </c>
      <c r="G170" s="2" t="str">
        <f t="shared" si="2"/>
        <v>Tak</v>
      </c>
    </row>
    <row r="171" spans="1:7" x14ac:dyDescent="0.25">
      <c r="A171" s="45"/>
      <c r="B171" s="1">
        <v>70</v>
      </c>
      <c r="C171" s="1">
        <v>2.2006E-4</v>
      </c>
      <c r="D171" s="1">
        <v>-6.2199799999999994E-5</v>
      </c>
      <c r="E171" s="1">
        <v>1.66521E-6</v>
      </c>
      <c r="F171" s="1">
        <v>765</v>
      </c>
      <c r="G171" s="2" t="str">
        <f t="shared" si="2"/>
        <v>Tak</v>
      </c>
    </row>
    <row r="172" spans="1:7" x14ac:dyDescent="0.25">
      <c r="A172" s="45"/>
      <c r="B172" s="1">
        <v>71</v>
      </c>
      <c r="C172" s="1">
        <v>1.2665699999999999E-4</v>
      </c>
      <c r="D172" s="1">
        <v>-9.3238099999999998E-5</v>
      </c>
      <c r="E172" s="1">
        <v>7.8763300000000005E-7</v>
      </c>
      <c r="F172" s="1">
        <v>595</v>
      </c>
      <c r="G172" s="2" t="str">
        <f t="shared" si="2"/>
        <v>Tak</v>
      </c>
    </row>
    <row r="173" spans="1:7" x14ac:dyDescent="0.25">
      <c r="A173" s="45"/>
      <c r="B173" s="1">
        <v>72</v>
      </c>
      <c r="C173" s="1">
        <v>4.3078399999999997E-4</v>
      </c>
      <c r="D173" s="1">
        <v>1.6434300000000001E-4</v>
      </c>
      <c r="E173" s="1">
        <v>6.7691699999999999E-6</v>
      </c>
      <c r="F173" s="1">
        <v>306</v>
      </c>
      <c r="G173" s="2" t="str">
        <f t="shared" si="2"/>
        <v>Tak</v>
      </c>
    </row>
    <row r="174" spans="1:7" x14ac:dyDescent="0.25">
      <c r="A174" s="45"/>
      <c r="B174" s="1">
        <v>73</v>
      </c>
      <c r="C174" s="1">
        <v>-1.1935499999999999E-5</v>
      </c>
      <c r="D174" s="1">
        <v>5.0417799999999998E-4</v>
      </c>
      <c r="E174" s="1">
        <v>8.0987499999999993E-6</v>
      </c>
      <c r="F174" s="1">
        <v>757</v>
      </c>
      <c r="G174" s="2" t="str">
        <f t="shared" si="2"/>
        <v>Tak</v>
      </c>
    </row>
    <row r="175" spans="1:7" x14ac:dyDescent="0.25">
      <c r="A175" s="45"/>
      <c r="B175" s="1">
        <v>74</v>
      </c>
      <c r="C175" s="1">
        <v>-1.45802E-4</v>
      </c>
      <c r="D175" s="1">
        <v>3.6517400000000001E-4</v>
      </c>
      <c r="E175" s="1">
        <v>4.9231899999999999E-6</v>
      </c>
      <c r="F175" s="1">
        <v>683</v>
      </c>
      <c r="G175" s="2" t="str">
        <f t="shared" si="2"/>
        <v>Tak</v>
      </c>
    </row>
    <row r="176" spans="1:7" x14ac:dyDescent="0.25">
      <c r="A176" s="45"/>
      <c r="B176" s="1">
        <v>75</v>
      </c>
      <c r="C176" s="1">
        <v>2.2560899999999999E-5</v>
      </c>
      <c r="D176" s="1">
        <v>3.9903300000000003E-4</v>
      </c>
      <c r="E176" s="1">
        <v>5.0864000000000001E-6</v>
      </c>
      <c r="F176" s="1">
        <v>614</v>
      </c>
      <c r="G176" s="2" t="str">
        <f t="shared" si="2"/>
        <v>Tak</v>
      </c>
    </row>
    <row r="177" spans="1:7" x14ac:dyDescent="0.25">
      <c r="A177" s="45"/>
      <c r="B177" s="1">
        <v>76</v>
      </c>
      <c r="C177" s="1">
        <v>3.42543E-4</v>
      </c>
      <c r="D177" s="1">
        <v>-2.2020699999999999E-4</v>
      </c>
      <c r="E177" s="1">
        <v>5.2803400000000003E-6</v>
      </c>
      <c r="F177" s="1">
        <v>705</v>
      </c>
      <c r="G177" s="2" t="str">
        <f t="shared" si="2"/>
        <v>Tak</v>
      </c>
    </row>
    <row r="178" spans="1:7" x14ac:dyDescent="0.25">
      <c r="A178" s="45"/>
      <c r="B178" s="1">
        <v>77</v>
      </c>
      <c r="C178" s="1">
        <v>-4.0654600000000002E-5</v>
      </c>
      <c r="D178" s="1">
        <v>-4.5878599999999998E-4</v>
      </c>
      <c r="E178" s="1">
        <v>6.75498E-6</v>
      </c>
      <c r="F178" s="1">
        <v>607</v>
      </c>
      <c r="G178" s="2" t="str">
        <f t="shared" si="2"/>
        <v>Tak</v>
      </c>
    </row>
    <row r="179" spans="1:7" x14ac:dyDescent="0.25">
      <c r="A179" s="45"/>
      <c r="B179" s="1">
        <v>78</v>
      </c>
      <c r="C179" s="1">
        <v>1.6155999999999999E-4</v>
      </c>
      <c r="D179" s="1">
        <v>4.6305599999999999E-4</v>
      </c>
      <c r="E179" s="1">
        <v>7.6588399999999997E-6</v>
      </c>
      <c r="F179" s="1">
        <v>921</v>
      </c>
      <c r="G179" s="2" t="str">
        <f t="shared" si="2"/>
        <v>Tak</v>
      </c>
    </row>
    <row r="180" spans="1:7" x14ac:dyDescent="0.25">
      <c r="A180" s="45"/>
      <c r="B180" s="1">
        <v>79</v>
      </c>
      <c r="C180" s="1">
        <v>-3.2918200000000002E-4</v>
      </c>
      <c r="D180" s="1">
        <v>8.1090199999999995E-6</v>
      </c>
      <c r="E180" s="1">
        <v>3.4525599999999999E-6</v>
      </c>
      <c r="F180" s="1">
        <v>1834</v>
      </c>
      <c r="G180" s="2" t="str">
        <f t="shared" si="2"/>
        <v>Tak</v>
      </c>
    </row>
    <row r="181" spans="1:7" x14ac:dyDescent="0.25">
      <c r="A181" s="45"/>
      <c r="B181" s="1">
        <v>80</v>
      </c>
      <c r="C181" s="1">
        <v>-2.9466900000000001E-4</v>
      </c>
      <c r="D181" s="1">
        <v>2.47073E-5</v>
      </c>
      <c r="E181" s="1">
        <v>2.7843199999999999E-6</v>
      </c>
      <c r="F181" s="1">
        <v>833</v>
      </c>
      <c r="G181" s="2" t="str">
        <f t="shared" si="2"/>
        <v>Tak</v>
      </c>
    </row>
    <row r="182" spans="1:7" x14ac:dyDescent="0.25">
      <c r="A182" s="45"/>
      <c r="B182" s="1">
        <v>81</v>
      </c>
      <c r="C182" s="1">
        <v>4.0347099999999997E-4</v>
      </c>
      <c r="D182" s="1">
        <v>3.1693100000000001E-4</v>
      </c>
      <c r="E182" s="1">
        <v>8.3820300000000008E-6</v>
      </c>
      <c r="F182" s="1">
        <v>750</v>
      </c>
      <c r="G182" s="2" t="str">
        <f t="shared" si="2"/>
        <v>Tak</v>
      </c>
    </row>
    <row r="183" spans="1:7" x14ac:dyDescent="0.25">
      <c r="A183" s="45"/>
      <c r="B183" s="1">
        <v>82</v>
      </c>
      <c r="C183" s="1">
        <v>-1.5155799999999999E-4</v>
      </c>
      <c r="D183" s="1">
        <v>-1.30498E-4</v>
      </c>
      <c r="E183" s="1">
        <v>1.2736800000000001E-6</v>
      </c>
      <c r="F183" s="1">
        <v>544</v>
      </c>
      <c r="G183" s="2" t="str">
        <f t="shared" si="2"/>
        <v>Tak</v>
      </c>
    </row>
    <row r="184" spans="1:7" x14ac:dyDescent="0.25">
      <c r="A184" s="45"/>
      <c r="B184" s="1">
        <v>83</v>
      </c>
      <c r="C184" s="1">
        <v>-3.4749599999999998E-4</v>
      </c>
      <c r="D184" s="1">
        <v>1.3775300000000001E-4</v>
      </c>
      <c r="E184" s="1">
        <v>4.4493300000000003E-6</v>
      </c>
      <c r="F184" s="1">
        <v>487</v>
      </c>
      <c r="G184" s="2" t="str">
        <f t="shared" si="2"/>
        <v>Tak</v>
      </c>
    </row>
    <row r="185" spans="1:7" x14ac:dyDescent="0.25">
      <c r="A185" s="45"/>
      <c r="B185" s="1">
        <v>84</v>
      </c>
      <c r="C185" s="1">
        <v>-2.6251399999999999E-4</v>
      </c>
      <c r="D185" s="1">
        <v>-4.8831300000000001E-5</v>
      </c>
      <c r="E185" s="1">
        <v>2.27031E-6</v>
      </c>
      <c r="F185" s="1">
        <v>796</v>
      </c>
      <c r="G185" s="2" t="str">
        <f t="shared" si="2"/>
        <v>Tak</v>
      </c>
    </row>
    <row r="186" spans="1:7" x14ac:dyDescent="0.25">
      <c r="A186" s="45"/>
      <c r="B186" s="1">
        <v>85</v>
      </c>
      <c r="C186" s="1">
        <v>3.91364E-4</v>
      </c>
      <c r="D186" s="1">
        <v>-3.3464900000000001E-4</v>
      </c>
      <c r="E186" s="1">
        <v>8.4432200000000005E-6</v>
      </c>
      <c r="F186" s="1">
        <v>771</v>
      </c>
      <c r="G186" s="2" t="str">
        <f t="shared" si="2"/>
        <v>Tak</v>
      </c>
    </row>
    <row r="187" spans="1:7" x14ac:dyDescent="0.25">
      <c r="A187" s="45"/>
      <c r="B187" s="1">
        <v>86</v>
      </c>
      <c r="C187" s="1">
        <v>-1.0576700000000001E-4</v>
      </c>
      <c r="D187" s="1">
        <v>4.9228100000000001E-4</v>
      </c>
      <c r="E187" s="1">
        <v>8.0729199999999999E-6</v>
      </c>
      <c r="F187" s="1">
        <v>1012</v>
      </c>
      <c r="G187" s="2" t="str">
        <f t="shared" si="2"/>
        <v>Tak</v>
      </c>
    </row>
    <row r="188" spans="1:7" x14ac:dyDescent="0.25">
      <c r="A188" s="45"/>
      <c r="B188" s="1">
        <v>87</v>
      </c>
      <c r="C188" s="1">
        <v>4.2236299999999998E-4</v>
      </c>
      <c r="D188" s="1">
        <v>-1.73449E-4</v>
      </c>
      <c r="E188" s="1">
        <v>6.6383700000000003E-6</v>
      </c>
      <c r="F188" s="1">
        <v>611</v>
      </c>
      <c r="G188" s="2" t="str">
        <f t="shared" si="2"/>
        <v>Tak</v>
      </c>
    </row>
    <row r="189" spans="1:7" x14ac:dyDescent="0.25">
      <c r="A189" s="45"/>
      <c r="B189" s="1">
        <v>88</v>
      </c>
      <c r="C189" s="1">
        <v>8.1897299999999999E-5</v>
      </c>
      <c r="D189" s="1">
        <v>2.9979099999999999E-4</v>
      </c>
      <c r="E189" s="1">
        <v>3.0753999999999998E-6</v>
      </c>
      <c r="F189" s="1">
        <v>839</v>
      </c>
      <c r="G189" s="2" t="str">
        <f t="shared" si="2"/>
        <v>Tak</v>
      </c>
    </row>
    <row r="190" spans="1:7" x14ac:dyDescent="0.25">
      <c r="A190" s="45"/>
      <c r="B190" s="1">
        <v>89</v>
      </c>
      <c r="C190" s="1">
        <v>-5.4106E-4</v>
      </c>
      <c r="D190" s="1">
        <v>5.5766800000000003E-5</v>
      </c>
      <c r="E190" s="1">
        <v>9.4207799999999999E-6</v>
      </c>
      <c r="F190" s="1">
        <v>584</v>
      </c>
      <c r="G190" s="2" t="str">
        <f t="shared" si="2"/>
        <v>Tak</v>
      </c>
    </row>
    <row r="191" spans="1:7" x14ac:dyDescent="0.25">
      <c r="A191" s="45"/>
      <c r="B191" s="1">
        <v>90</v>
      </c>
      <c r="C191" s="1">
        <v>2.3228600000000001E-4</v>
      </c>
      <c r="D191" s="1">
        <v>-2.82019E-4</v>
      </c>
      <c r="E191" s="1">
        <v>4.2507099999999997E-6</v>
      </c>
      <c r="F191" s="1">
        <v>594</v>
      </c>
      <c r="G191" s="2" t="str">
        <f t="shared" si="2"/>
        <v>Tak</v>
      </c>
    </row>
    <row r="192" spans="1:7" x14ac:dyDescent="0.25">
      <c r="A192" s="45"/>
      <c r="B192" s="1">
        <v>91</v>
      </c>
      <c r="C192" s="1">
        <v>-9.8788800000000005E-5</v>
      </c>
      <c r="D192" s="1">
        <v>-4.43848E-4</v>
      </c>
      <c r="E192" s="1">
        <v>6.5837500000000003E-6</v>
      </c>
      <c r="F192" s="1">
        <v>2436</v>
      </c>
      <c r="G192" s="2" t="str">
        <f t="shared" si="2"/>
        <v>Tak</v>
      </c>
    </row>
    <row r="193" spans="1:7" x14ac:dyDescent="0.25">
      <c r="A193" s="45"/>
      <c r="B193" s="1">
        <v>92</v>
      </c>
      <c r="C193" s="1">
        <v>-5.5097900000000005E-4</v>
      </c>
      <c r="D193" s="1">
        <v>6.4680599999999999E-5</v>
      </c>
      <c r="E193" s="1">
        <v>9.7998799999999994E-6</v>
      </c>
      <c r="F193" s="1">
        <v>1510</v>
      </c>
      <c r="G193" s="2" t="str">
        <f t="shared" si="2"/>
        <v>Tak</v>
      </c>
    </row>
    <row r="194" spans="1:7" x14ac:dyDescent="0.25">
      <c r="A194" s="45"/>
      <c r="B194" s="1">
        <v>93</v>
      </c>
      <c r="C194" s="1">
        <v>2.4715499999999999E-4</v>
      </c>
      <c r="D194" s="1">
        <v>-3.5923800000000001E-4</v>
      </c>
      <c r="E194" s="1">
        <v>6.05446E-6</v>
      </c>
      <c r="F194" s="1">
        <v>971</v>
      </c>
      <c r="G194" s="2" t="str">
        <f t="shared" si="2"/>
        <v>Tak</v>
      </c>
    </row>
    <row r="195" spans="1:7" x14ac:dyDescent="0.25">
      <c r="A195" s="45"/>
      <c r="B195" s="1">
        <v>94</v>
      </c>
      <c r="C195" s="1">
        <v>-4.9402400000000003E-4</v>
      </c>
      <c r="D195" s="1">
        <v>1.48207E-4</v>
      </c>
      <c r="E195" s="1">
        <v>8.4709000000000005E-6</v>
      </c>
      <c r="F195" s="1">
        <v>644</v>
      </c>
      <c r="G195" s="2" t="str">
        <f t="shared" ref="G195:G258" si="3">IF(E195&lt;0.001,"Tak","Nie")</f>
        <v>Tak</v>
      </c>
    </row>
    <row r="196" spans="1:7" x14ac:dyDescent="0.25">
      <c r="A196" s="45"/>
      <c r="B196" s="1">
        <v>95</v>
      </c>
      <c r="C196" s="1">
        <v>3.34187E-4</v>
      </c>
      <c r="D196" s="1">
        <v>4.4982600000000001E-4</v>
      </c>
      <c r="E196" s="1">
        <v>9.9993200000000007E-6</v>
      </c>
      <c r="F196" s="1">
        <v>824</v>
      </c>
      <c r="G196" s="2" t="str">
        <f t="shared" si="3"/>
        <v>Tak</v>
      </c>
    </row>
    <row r="197" spans="1:7" x14ac:dyDescent="0.25">
      <c r="A197" s="45"/>
      <c r="B197" s="1">
        <v>96</v>
      </c>
      <c r="C197" s="1">
        <v>-3.6657900000000002E-4</v>
      </c>
      <c r="D197" s="1">
        <v>4.0385600000000002E-4</v>
      </c>
      <c r="E197" s="1">
        <v>9.4725100000000002E-6</v>
      </c>
      <c r="F197" s="1">
        <v>481</v>
      </c>
      <c r="G197" s="2" t="str">
        <f t="shared" si="3"/>
        <v>Tak</v>
      </c>
    </row>
    <row r="198" spans="1:7" x14ac:dyDescent="0.25">
      <c r="A198" s="45"/>
      <c r="B198" s="1">
        <v>97</v>
      </c>
      <c r="C198" s="1">
        <v>1.8405400000000001E-4</v>
      </c>
      <c r="D198" s="1">
        <v>1.03022E-4</v>
      </c>
      <c r="E198" s="1">
        <v>1.41665E-6</v>
      </c>
      <c r="F198" s="1">
        <v>834</v>
      </c>
      <c r="G198" s="2" t="str">
        <f t="shared" si="3"/>
        <v>Tak</v>
      </c>
    </row>
    <row r="199" spans="1:7" x14ac:dyDescent="0.25">
      <c r="A199" s="45"/>
      <c r="B199" s="1">
        <v>98</v>
      </c>
      <c r="C199" s="1">
        <v>-2.35579E-4</v>
      </c>
      <c r="D199" s="1">
        <v>-3.9437599999999999E-4</v>
      </c>
      <c r="E199" s="1">
        <v>6.7197100000000001E-6</v>
      </c>
      <c r="F199" s="1">
        <v>593</v>
      </c>
      <c r="G199" s="2" t="str">
        <f t="shared" si="3"/>
        <v>Tak</v>
      </c>
    </row>
    <row r="200" spans="1:7" x14ac:dyDescent="0.25">
      <c r="A200" s="45"/>
      <c r="B200" s="1">
        <v>99</v>
      </c>
      <c r="C200" s="1">
        <v>1.16824E-4</v>
      </c>
      <c r="D200" s="1">
        <v>4.7159200000000001E-4</v>
      </c>
      <c r="E200" s="1">
        <v>7.5163200000000001E-6</v>
      </c>
      <c r="F200" s="1">
        <v>771</v>
      </c>
      <c r="G200" s="2" t="str">
        <f t="shared" si="3"/>
        <v>Tak</v>
      </c>
    </row>
    <row r="201" spans="1:7" ht="15.75" thickBot="1" x14ac:dyDescent="0.3">
      <c r="A201" s="46"/>
      <c r="B201" s="3">
        <v>100</v>
      </c>
      <c r="C201" s="3">
        <v>3.0298499999999997E-4</v>
      </c>
      <c r="D201" s="3">
        <v>-2.43711E-4</v>
      </c>
      <c r="E201" s="3">
        <v>4.8144199999999997E-6</v>
      </c>
      <c r="F201" s="3">
        <v>691</v>
      </c>
      <c r="G201" s="4" t="str">
        <f t="shared" si="3"/>
        <v>Tak</v>
      </c>
    </row>
    <row r="202" spans="1:7" x14ac:dyDescent="0.25">
      <c r="A202" s="44">
        <v>1</v>
      </c>
      <c r="B202" s="7">
        <v>1</v>
      </c>
      <c r="C202" s="7">
        <v>2.4827900000000001E-4</v>
      </c>
      <c r="D202" s="7">
        <v>2.5883200000000002E-4</v>
      </c>
      <c r="E202" s="7">
        <v>4.0961100000000003E-6</v>
      </c>
      <c r="F202" s="7">
        <v>912</v>
      </c>
      <c r="G202" s="8" t="str">
        <f t="shared" si="3"/>
        <v>Tak</v>
      </c>
    </row>
    <row r="203" spans="1:7" x14ac:dyDescent="0.25">
      <c r="A203" s="45"/>
      <c r="B203" s="1">
        <v>2</v>
      </c>
      <c r="C203" s="1">
        <v>-4.6499399999999999E-4</v>
      </c>
      <c r="D203" s="1">
        <v>5.3457100000000002E-6</v>
      </c>
      <c r="E203" s="1">
        <v>6.88587E-6</v>
      </c>
      <c r="F203" s="1">
        <v>1183</v>
      </c>
      <c r="G203" s="2" t="str">
        <f t="shared" si="3"/>
        <v>Tak</v>
      </c>
    </row>
    <row r="204" spans="1:7" x14ac:dyDescent="0.25">
      <c r="A204" s="45"/>
      <c r="B204" s="1">
        <v>3</v>
      </c>
      <c r="C204" s="1">
        <v>3.1846700000000001E-4</v>
      </c>
      <c r="D204" s="1">
        <v>-5.1736599999999999E-6</v>
      </c>
      <c r="E204" s="1">
        <v>3.2303600000000002E-6</v>
      </c>
      <c r="F204" s="1">
        <v>1016</v>
      </c>
      <c r="G204" s="2" t="str">
        <f t="shared" si="3"/>
        <v>Tak</v>
      </c>
    </row>
    <row r="205" spans="1:7" x14ac:dyDescent="0.25">
      <c r="A205" s="45"/>
      <c r="B205" s="1">
        <v>4</v>
      </c>
      <c r="C205" s="1">
        <v>-3.5134499999999998E-4</v>
      </c>
      <c r="D205" s="1">
        <v>-3.8516800000000002E-4</v>
      </c>
      <c r="E205" s="1">
        <v>8.6547300000000007E-6</v>
      </c>
      <c r="F205" s="1">
        <v>929</v>
      </c>
      <c r="G205" s="2" t="str">
        <f t="shared" si="3"/>
        <v>Tak</v>
      </c>
    </row>
    <row r="206" spans="1:7" x14ac:dyDescent="0.25">
      <c r="A206" s="45"/>
      <c r="B206" s="1">
        <v>5</v>
      </c>
      <c r="C206" s="1">
        <v>-3.4822899999999998E-4</v>
      </c>
      <c r="D206" s="1">
        <v>-3.5020400000000001E-4</v>
      </c>
      <c r="E206" s="1">
        <v>7.7665799999999998E-6</v>
      </c>
      <c r="F206" s="1">
        <v>1631</v>
      </c>
      <c r="G206" s="2" t="str">
        <f t="shared" si="3"/>
        <v>Tak</v>
      </c>
    </row>
    <row r="207" spans="1:7" x14ac:dyDescent="0.25">
      <c r="A207" s="45"/>
      <c r="B207" s="1">
        <v>6</v>
      </c>
      <c r="C207" s="1">
        <v>8.0182599999999997E-6</v>
      </c>
      <c r="D207" s="1">
        <v>-4.64513E-4</v>
      </c>
      <c r="E207" s="1">
        <v>6.8727600000000002E-6</v>
      </c>
      <c r="F207" s="1">
        <v>817</v>
      </c>
      <c r="G207" s="2" t="str">
        <f t="shared" si="3"/>
        <v>Tak</v>
      </c>
    </row>
    <row r="208" spans="1:7" x14ac:dyDescent="0.25">
      <c r="A208" s="45"/>
      <c r="B208" s="1">
        <v>7</v>
      </c>
      <c r="C208" s="1">
        <v>1.0419199999999999E-4</v>
      </c>
      <c r="D208" s="1">
        <v>3.7943900000000002E-4</v>
      </c>
      <c r="E208" s="1">
        <v>4.9301700000000003E-6</v>
      </c>
      <c r="F208" s="1">
        <v>1301</v>
      </c>
      <c r="G208" s="2" t="str">
        <f t="shared" si="3"/>
        <v>Tak</v>
      </c>
    </row>
    <row r="209" spans="1:7" x14ac:dyDescent="0.25">
      <c r="A209" s="45"/>
      <c r="B209" s="1">
        <v>8</v>
      </c>
      <c r="C209" s="1">
        <v>-3.1801799999999999E-4</v>
      </c>
      <c r="D209" s="1">
        <v>-1.87996E-6</v>
      </c>
      <c r="E209" s="1">
        <v>3.2205100000000002E-6</v>
      </c>
      <c r="F209" s="1">
        <v>1906</v>
      </c>
      <c r="G209" s="2" t="str">
        <f t="shared" si="3"/>
        <v>Tak</v>
      </c>
    </row>
    <row r="210" spans="1:7" x14ac:dyDescent="0.25">
      <c r="A210" s="45"/>
      <c r="B210" s="1">
        <v>9</v>
      </c>
      <c r="C210" s="1">
        <v>3.34617E-4</v>
      </c>
      <c r="D210" s="1">
        <v>4.10362E-4</v>
      </c>
      <c r="E210" s="1">
        <v>8.9275200000000002E-6</v>
      </c>
      <c r="F210" s="1">
        <v>1006</v>
      </c>
      <c r="G210" s="2" t="str">
        <f t="shared" si="3"/>
        <v>Tak</v>
      </c>
    </row>
    <row r="211" spans="1:7" x14ac:dyDescent="0.25">
      <c r="A211" s="45"/>
      <c r="B211" s="1">
        <v>10</v>
      </c>
      <c r="C211" s="1">
        <v>6.1404700000000005E-5</v>
      </c>
      <c r="D211" s="1">
        <v>1.04775E-4</v>
      </c>
      <c r="E211" s="1">
        <v>4.6962300000000002E-7</v>
      </c>
      <c r="F211" s="1">
        <v>829</v>
      </c>
      <c r="G211" s="2" t="str">
        <f t="shared" si="3"/>
        <v>Tak</v>
      </c>
    </row>
    <row r="212" spans="1:7" x14ac:dyDescent="0.25">
      <c r="A212" s="45"/>
      <c r="B212" s="1">
        <v>11</v>
      </c>
      <c r="C212" s="1">
        <v>1.0355E-4</v>
      </c>
      <c r="D212" s="1">
        <v>1.0173700000000001E-4</v>
      </c>
      <c r="E212" s="1">
        <v>6.7102000000000004E-7</v>
      </c>
      <c r="F212" s="1">
        <v>1398</v>
      </c>
      <c r="G212" s="2" t="str">
        <f t="shared" si="3"/>
        <v>Tak</v>
      </c>
    </row>
    <row r="213" spans="1:7" x14ac:dyDescent="0.25">
      <c r="A213" s="45"/>
      <c r="B213" s="1">
        <v>12</v>
      </c>
      <c r="C213" s="1">
        <v>-2.59812E-4</v>
      </c>
      <c r="D213" s="1">
        <v>1.4274000000000001E-4</v>
      </c>
      <c r="E213" s="1">
        <v>2.7982199999999999E-6</v>
      </c>
      <c r="F213" s="1">
        <v>605</v>
      </c>
      <c r="G213" s="2" t="str">
        <f t="shared" si="3"/>
        <v>Tak</v>
      </c>
    </row>
    <row r="214" spans="1:7" x14ac:dyDescent="0.25">
      <c r="A214" s="45"/>
      <c r="B214" s="1">
        <v>13</v>
      </c>
      <c r="C214" s="1">
        <v>5.0342099999999999E-4</v>
      </c>
      <c r="D214" s="1">
        <v>-4.5527E-5</v>
      </c>
      <c r="E214" s="1">
        <v>8.1359199999999992E-6</v>
      </c>
      <c r="F214" s="1">
        <v>1145</v>
      </c>
      <c r="G214" s="2" t="str">
        <f t="shared" si="3"/>
        <v>Tak</v>
      </c>
    </row>
    <row r="215" spans="1:7" x14ac:dyDescent="0.25">
      <c r="A215" s="45"/>
      <c r="B215" s="1">
        <v>14</v>
      </c>
      <c r="C215" s="1">
        <v>2.6030200000000002E-4</v>
      </c>
      <c r="D215" s="1">
        <v>1.3903099999999999E-4</v>
      </c>
      <c r="E215" s="1">
        <v>2.7730700000000002E-6</v>
      </c>
      <c r="F215" s="1">
        <v>1305</v>
      </c>
      <c r="G215" s="2" t="str">
        <f t="shared" si="3"/>
        <v>Tak</v>
      </c>
    </row>
    <row r="216" spans="1:7" x14ac:dyDescent="0.25">
      <c r="A216" s="45"/>
      <c r="B216" s="1">
        <v>15</v>
      </c>
      <c r="C216" s="1">
        <v>2.0816899999999999E-4</v>
      </c>
      <c r="D216" s="1">
        <v>-1.07151E-4</v>
      </c>
      <c r="E216" s="1">
        <v>1.7454700000000001E-6</v>
      </c>
      <c r="F216" s="1">
        <v>1407</v>
      </c>
      <c r="G216" s="2" t="str">
        <f t="shared" si="3"/>
        <v>Tak</v>
      </c>
    </row>
    <row r="217" spans="1:7" x14ac:dyDescent="0.25">
      <c r="A217" s="45"/>
      <c r="B217" s="1">
        <v>16</v>
      </c>
      <c r="C217" s="1">
        <v>1.5988999999999999E-4</v>
      </c>
      <c r="D217" s="1">
        <v>-5.2471400000000002E-4</v>
      </c>
      <c r="E217" s="1">
        <v>9.5810800000000008E-6</v>
      </c>
      <c r="F217" s="1">
        <v>1405</v>
      </c>
      <c r="G217" s="2" t="str">
        <f t="shared" si="3"/>
        <v>Tak</v>
      </c>
    </row>
    <row r="218" spans="1:7" x14ac:dyDescent="0.25">
      <c r="A218" s="45"/>
      <c r="B218" s="1">
        <v>17</v>
      </c>
      <c r="C218" s="1">
        <v>4.4788599999999999E-4</v>
      </c>
      <c r="D218" s="1">
        <v>2.81465E-4</v>
      </c>
      <c r="E218" s="1">
        <v>8.9103000000000001E-6</v>
      </c>
      <c r="F218" s="1">
        <v>1523</v>
      </c>
      <c r="G218" s="2" t="str">
        <f t="shared" si="3"/>
        <v>Tak</v>
      </c>
    </row>
    <row r="219" spans="1:7" x14ac:dyDescent="0.25">
      <c r="A219" s="45"/>
      <c r="B219" s="1">
        <v>18</v>
      </c>
      <c r="C219" s="1">
        <v>-5.2989400000000005E-4</v>
      </c>
      <c r="D219" s="1">
        <v>1.59739E-4</v>
      </c>
      <c r="E219" s="1">
        <v>9.7535000000000007E-6</v>
      </c>
      <c r="F219" s="1">
        <v>1725</v>
      </c>
      <c r="G219" s="2" t="str">
        <f t="shared" si="3"/>
        <v>Tak</v>
      </c>
    </row>
    <row r="220" spans="1:7" x14ac:dyDescent="0.25">
      <c r="A220" s="45"/>
      <c r="B220" s="1">
        <v>19</v>
      </c>
      <c r="C220" s="1">
        <v>4.0123699999999997E-5</v>
      </c>
      <c r="D220" s="1">
        <v>1.55735E-4</v>
      </c>
      <c r="E220" s="1">
        <v>8.2355199999999999E-7</v>
      </c>
      <c r="F220" s="1">
        <v>656</v>
      </c>
      <c r="G220" s="2" t="str">
        <f t="shared" si="3"/>
        <v>Tak</v>
      </c>
    </row>
    <row r="221" spans="1:7" x14ac:dyDescent="0.25">
      <c r="A221" s="45"/>
      <c r="B221" s="1">
        <v>20</v>
      </c>
      <c r="C221" s="1">
        <v>-1.78973E-4</v>
      </c>
      <c r="D221" s="1">
        <v>4.0360800000000002E-4</v>
      </c>
      <c r="E221" s="1">
        <v>6.2070799999999997E-6</v>
      </c>
      <c r="F221" s="1">
        <v>1078</v>
      </c>
      <c r="G221" s="2" t="str">
        <f t="shared" si="3"/>
        <v>Tak</v>
      </c>
    </row>
    <row r="222" spans="1:7" x14ac:dyDescent="0.25">
      <c r="A222" s="45"/>
      <c r="B222" s="1">
        <v>21</v>
      </c>
      <c r="C222" s="1">
        <v>3.0105399999999998E-4</v>
      </c>
      <c r="D222" s="1">
        <v>-4.8219899999999999E-6</v>
      </c>
      <c r="E222" s="1">
        <v>2.8867400000000001E-6</v>
      </c>
      <c r="F222" s="1">
        <v>1481</v>
      </c>
      <c r="G222" s="2" t="str">
        <f t="shared" si="3"/>
        <v>Tak</v>
      </c>
    </row>
    <row r="223" spans="1:7" x14ac:dyDescent="0.25">
      <c r="A223" s="45"/>
      <c r="B223" s="1">
        <v>22</v>
      </c>
      <c r="C223" s="1">
        <v>3.19411E-3</v>
      </c>
      <c r="D223" s="1">
        <v>-3.6092099999999998E-3</v>
      </c>
      <c r="E223" s="1">
        <v>7.3961800000000005E-4</v>
      </c>
      <c r="F223" s="1">
        <v>10020</v>
      </c>
      <c r="G223" s="2" t="str">
        <f t="shared" si="3"/>
        <v>Tak</v>
      </c>
    </row>
    <row r="224" spans="1:7" x14ac:dyDescent="0.25">
      <c r="A224" s="45"/>
      <c r="B224" s="1">
        <v>23</v>
      </c>
      <c r="C224" s="1">
        <v>2.9023999999999999E-4</v>
      </c>
      <c r="D224" s="1">
        <v>7.8387199999999994E-5</v>
      </c>
      <c r="E224" s="1">
        <v>2.8780499999999999E-6</v>
      </c>
      <c r="F224" s="1">
        <v>1420</v>
      </c>
      <c r="G224" s="2" t="str">
        <f t="shared" si="3"/>
        <v>Tak</v>
      </c>
    </row>
    <row r="225" spans="1:7" x14ac:dyDescent="0.25">
      <c r="A225" s="45"/>
      <c r="B225" s="1">
        <v>24</v>
      </c>
      <c r="C225" s="1">
        <v>6.32055E-6</v>
      </c>
      <c r="D225" s="1">
        <v>-4.9623600000000005E-4</v>
      </c>
      <c r="E225" s="1">
        <v>7.8424800000000002E-6</v>
      </c>
      <c r="F225" s="1">
        <v>1483</v>
      </c>
      <c r="G225" s="2" t="str">
        <f t="shared" si="3"/>
        <v>Tak</v>
      </c>
    </row>
    <row r="226" spans="1:7" x14ac:dyDescent="0.25">
      <c r="A226" s="45"/>
      <c r="B226" s="1">
        <v>25</v>
      </c>
      <c r="C226" s="1">
        <v>3.18559E-4</v>
      </c>
      <c r="D226" s="1">
        <v>-2.1919399999999999E-5</v>
      </c>
      <c r="E226" s="1">
        <v>3.2466700000000002E-6</v>
      </c>
      <c r="F226" s="1">
        <v>1359</v>
      </c>
      <c r="G226" s="2" t="str">
        <f t="shared" si="3"/>
        <v>Tak</v>
      </c>
    </row>
    <row r="227" spans="1:7" x14ac:dyDescent="0.25">
      <c r="A227" s="45"/>
      <c r="B227" s="1">
        <v>26</v>
      </c>
      <c r="C227" s="1">
        <v>-3.57337E-4</v>
      </c>
      <c r="D227" s="1">
        <v>-4.0670000000000002E-5</v>
      </c>
      <c r="E227" s="1">
        <v>4.1186300000000002E-6</v>
      </c>
      <c r="F227" s="1">
        <v>1725</v>
      </c>
      <c r="G227" s="2" t="str">
        <f t="shared" si="3"/>
        <v>Tak</v>
      </c>
    </row>
    <row r="228" spans="1:7" x14ac:dyDescent="0.25">
      <c r="A228" s="45"/>
      <c r="B228" s="1">
        <v>27</v>
      </c>
      <c r="C228" s="1">
        <v>1.96363E-5</v>
      </c>
      <c r="D228" s="1">
        <v>-4.7153199999999998E-4</v>
      </c>
      <c r="E228" s="1">
        <v>7.0922200000000002E-6</v>
      </c>
      <c r="F228" s="1">
        <v>1829</v>
      </c>
      <c r="G228" s="2" t="str">
        <f t="shared" si="3"/>
        <v>Tak</v>
      </c>
    </row>
    <row r="229" spans="1:7" x14ac:dyDescent="0.25">
      <c r="A229" s="45"/>
      <c r="B229" s="1">
        <v>28</v>
      </c>
      <c r="C229" s="1">
        <v>-2.9482899999999999E-5</v>
      </c>
      <c r="D229" s="1">
        <v>4.7013300000000002E-4</v>
      </c>
      <c r="E229" s="1">
        <v>7.0656499999999999E-6</v>
      </c>
      <c r="F229" s="1">
        <v>1295</v>
      </c>
      <c r="G229" s="2" t="str">
        <f t="shared" si="3"/>
        <v>Tak</v>
      </c>
    </row>
    <row r="230" spans="1:7" x14ac:dyDescent="0.25">
      <c r="A230" s="45"/>
      <c r="B230" s="1">
        <v>29</v>
      </c>
      <c r="C230" s="1">
        <v>1.91127E-4</v>
      </c>
      <c r="D230" s="1">
        <v>-2.1238100000000001E-4</v>
      </c>
      <c r="E230" s="1">
        <v>2.5994699999999999E-6</v>
      </c>
      <c r="F230" s="1">
        <v>789</v>
      </c>
      <c r="G230" s="2" t="str">
        <f t="shared" si="3"/>
        <v>Tak</v>
      </c>
    </row>
    <row r="231" spans="1:7" x14ac:dyDescent="0.25">
      <c r="A231" s="45"/>
      <c r="B231" s="1">
        <v>30</v>
      </c>
      <c r="C231" s="1">
        <v>-4.33919E-5</v>
      </c>
      <c r="D231" s="1">
        <v>5.9772299999999997E-5</v>
      </c>
      <c r="E231" s="1">
        <v>1.73719E-7</v>
      </c>
      <c r="F231" s="1">
        <v>1224</v>
      </c>
      <c r="G231" s="2" t="str">
        <f t="shared" si="3"/>
        <v>Tak</v>
      </c>
    </row>
    <row r="232" spans="1:7" x14ac:dyDescent="0.25">
      <c r="A232" s="45"/>
      <c r="B232" s="1">
        <v>31</v>
      </c>
      <c r="C232" s="1">
        <v>-8.3387500000000001E-5</v>
      </c>
      <c r="D232" s="1">
        <v>9.4588700000000005E-5</v>
      </c>
      <c r="E232" s="1">
        <v>5.0631200000000004E-7</v>
      </c>
      <c r="F232" s="1">
        <v>1056</v>
      </c>
      <c r="G232" s="2" t="str">
        <f t="shared" si="3"/>
        <v>Tak</v>
      </c>
    </row>
    <row r="233" spans="1:7" x14ac:dyDescent="0.25">
      <c r="A233" s="45"/>
      <c r="B233" s="1">
        <v>32</v>
      </c>
      <c r="C233" s="1">
        <v>-1.98488E-4</v>
      </c>
      <c r="D233" s="1">
        <v>-1.4353599999999999E-5</v>
      </c>
      <c r="E233" s="1">
        <v>1.2610699999999999E-6</v>
      </c>
      <c r="F233" s="1">
        <v>1130</v>
      </c>
      <c r="G233" s="2" t="str">
        <f t="shared" si="3"/>
        <v>Tak</v>
      </c>
    </row>
    <row r="234" spans="1:7" x14ac:dyDescent="0.25">
      <c r="A234" s="45"/>
      <c r="B234" s="1">
        <v>33</v>
      </c>
      <c r="C234" s="1">
        <v>3.08585E-4</v>
      </c>
      <c r="D234" s="1">
        <v>-3.3382900000000001E-4</v>
      </c>
      <c r="E234" s="1">
        <v>6.58078E-6</v>
      </c>
      <c r="F234" s="1">
        <v>584</v>
      </c>
      <c r="G234" s="2" t="str">
        <f t="shared" si="3"/>
        <v>Tak</v>
      </c>
    </row>
    <row r="235" spans="1:7" x14ac:dyDescent="0.25">
      <c r="A235" s="45"/>
      <c r="B235" s="1">
        <v>34</v>
      </c>
      <c r="C235" s="1">
        <v>-2.5232299999999999E-4</v>
      </c>
      <c r="D235" s="1">
        <v>4.4763499999999999E-4</v>
      </c>
      <c r="E235" s="1">
        <v>8.4077999999999994E-6</v>
      </c>
      <c r="F235" s="1">
        <v>887</v>
      </c>
      <c r="G235" s="2" t="str">
        <f t="shared" si="3"/>
        <v>Tak</v>
      </c>
    </row>
    <row r="236" spans="1:7" x14ac:dyDescent="0.25">
      <c r="A236" s="45"/>
      <c r="B236" s="1">
        <v>35</v>
      </c>
      <c r="C236" s="1">
        <v>-2.5634399999999998E-4</v>
      </c>
      <c r="D236" s="1">
        <v>-1.82766E-4</v>
      </c>
      <c r="E236" s="1">
        <v>3.1561000000000002E-6</v>
      </c>
      <c r="F236" s="1">
        <v>651</v>
      </c>
      <c r="G236" s="2" t="str">
        <f t="shared" si="3"/>
        <v>Tak</v>
      </c>
    </row>
    <row r="237" spans="1:7" x14ac:dyDescent="0.25">
      <c r="A237" s="45"/>
      <c r="B237" s="1">
        <v>36</v>
      </c>
      <c r="C237" s="1">
        <v>-1.6619900000000001E-4</v>
      </c>
      <c r="D237" s="1">
        <v>-3.5525000000000003E-5</v>
      </c>
      <c r="E237" s="1">
        <v>9.1974E-7</v>
      </c>
      <c r="F237" s="1">
        <v>1582</v>
      </c>
      <c r="G237" s="2" t="str">
        <f t="shared" si="3"/>
        <v>Tak</v>
      </c>
    </row>
    <row r="238" spans="1:7" x14ac:dyDescent="0.25">
      <c r="A238" s="45"/>
      <c r="B238" s="1">
        <v>37</v>
      </c>
      <c r="C238" s="1">
        <v>5.5924199999999999E-3</v>
      </c>
      <c r="D238" s="1">
        <v>-1.79849E-3</v>
      </c>
      <c r="E238" s="1">
        <v>1.0987200000000001E-3</v>
      </c>
      <c r="F238" s="1">
        <v>10020</v>
      </c>
      <c r="G238" s="2" t="str">
        <f t="shared" si="3"/>
        <v>Nie</v>
      </c>
    </row>
    <row r="239" spans="1:7" x14ac:dyDescent="0.25">
      <c r="A239" s="45"/>
      <c r="B239" s="1">
        <v>38</v>
      </c>
      <c r="C239" s="1">
        <v>5.1561299999999997E-5</v>
      </c>
      <c r="D239" s="1">
        <v>5.8122399999999998E-5</v>
      </c>
      <c r="E239" s="1">
        <v>1.9222599999999999E-7</v>
      </c>
      <c r="F239" s="1">
        <v>636</v>
      </c>
      <c r="G239" s="2" t="str">
        <f t="shared" si="3"/>
        <v>Tak</v>
      </c>
    </row>
    <row r="240" spans="1:7" x14ac:dyDescent="0.25">
      <c r="A240" s="45"/>
      <c r="B240" s="1">
        <v>39</v>
      </c>
      <c r="C240" s="1">
        <v>1.8020800000000001E-4</v>
      </c>
      <c r="D240" s="1">
        <v>1.14775E-4</v>
      </c>
      <c r="E240" s="1">
        <v>1.45355E-6</v>
      </c>
      <c r="F240" s="1">
        <v>1186</v>
      </c>
      <c r="G240" s="2" t="str">
        <f t="shared" si="3"/>
        <v>Tak</v>
      </c>
    </row>
    <row r="241" spans="1:7" x14ac:dyDescent="0.25">
      <c r="A241" s="45"/>
      <c r="B241" s="1">
        <v>40</v>
      </c>
      <c r="C241" s="1">
        <v>9.2594600000000003E-5</v>
      </c>
      <c r="D241" s="1">
        <v>3.9371700000000003E-4</v>
      </c>
      <c r="E241" s="1">
        <v>5.2090200000000001E-6</v>
      </c>
      <c r="F241" s="1">
        <v>784</v>
      </c>
      <c r="G241" s="2" t="str">
        <f t="shared" si="3"/>
        <v>Tak</v>
      </c>
    </row>
    <row r="242" spans="1:7" x14ac:dyDescent="0.25">
      <c r="A242" s="45"/>
      <c r="B242" s="1">
        <v>41</v>
      </c>
      <c r="C242" s="1">
        <v>1.7069900000000001E-4</v>
      </c>
      <c r="D242" s="1">
        <v>1.4668799999999999E-4</v>
      </c>
      <c r="E242" s="1">
        <v>1.6130000000000001E-6</v>
      </c>
      <c r="F242" s="1">
        <v>1435</v>
      </c>
      <c r="G242" s="2" t="str">
        <f t="shared" si="3"/>
        <v>Tak</v>
      </c>
    </row>
    <row r="243" spans="1:7" x14ac:dyDescent="0.25">
      <c r="A243" s="45"/>
      <c r="B243" s="1">
        <v>42</v>
      </c>
      <c r="C243" s="1">
        <v>-2.0730600000000001E-4</v>
      </c>
      <c r="D243" s="1">
        <v>1.18403E-4</v>
      </c>
      <c r="E243" s="1">
        <v>1.8148599999999999E-6</v>
      </c>
      <c r="F243" s="1">
        <v>948</v>
      </c>
      <c r="G243" s="2" t="str">
        <f t="shared" si="3"/>
        <v>Tak</v>
      </c>
    </row>
    <row r="244" spans="1:7" x14ac:dyDescent="0.25">
      <c r="A244" s="45"/>
      <c r="B244" s="1">
        <v>43</v>
      </c>
      <c r="C244" s="1">
        <v>3.3209199999999998E-4</v>
      </c>
      <c r="D244" s="1">
        <v>-2.8821400000000002E-4</v>
      </c>
      <c r="E244" s="1">
        <v>6.1568299999999996E-6</v>
      </c>
      <c r="F244" s="1">
        <v>1589</v>
      </c>
      <c r="G244" s="2" t="str">
        <f t="shared" si="3"/>
        <v>Tak</v>
      </c>
    </row>
    <row r="245" spans="1:7" x14ac:dyDescent="0.25">
      <c r="A245" s="45"/>
      <c r="B245" s="1">
        <v>44</v>
      </c>
      <c r="C245" s="1">
        <v>3.8181199999999998E-4</v>
      </c>
      <c r="D245" s="1">
        <v>1.9416799999999999E-4</v>
      </c>
      <c r="E245" s="1">
        <v>5.8425000000000004E-6</v>
      </c>
      <c r="F245" s="1">
        <v>860</v>
      </c>
      <c r="G245" s="2" t="str">
        <f t="shared" si="3"/>
        <v>Tak</v>
      </c>
    </row>
    <row r="246" spans="1:7" x14ac:dyDescent="0.25">
      <c r="A246" s="45"/>
      <c r="B246" s="1">
        <v>45</v>
      </c>
      <c r="C246" s="1">
        <v>3.3569999999999997E-4</v>
      </c>
      <c r="D246" s="1">
        <v>2.2293899999999999E-4</v>
      </c>
      <c r="E246" s="1">
        <v>5.1711000000000003E-6</v>
      </c>
      <c r="F246" s="1">
        <v>1400</v>
      </c>
      <c r="G246" s="2" t="str">
        <f t="shared" si="3"/>
        <v>Tak</v>
      </c>
    </row>
    <row r="247" spans="1:7" x14ac:dyDescent="0.25">
      <c r="A247" s="45"/>
      <c r="B247" s="1">
        <v>46</v>
      </c>
      <c r="C247" s="1">
        <v>1.24411E-5</v>
      </c>
      <c r="D247" s="1">
        <v>1.0148400000000001E-4</v>
      </c>
      <c r="E247" s="1">
        <v>3.3287399999999999E-7</v>
      </c>
      <c r="F247" s="1">
        <v>1350</v>
      </c>
      <c r="G247" s="2" t="str">
        <f t="shared" si="3"/>
        <v>Tak</v>
      </c>
    </row>
    <row r="248" spans="1:7" x14ac:dyDescent="0.25">
      <c r="A248" s="45"/>
      <c r="B248" s="1">
        <v>47</v>
      </c>
      <c r="C248" s="1">
        <v>3.4081299999999998E-4</v>
      </c>
      <c r="D248" s="1">
        <v>2.51869E-4</v>
      </c>
      <c r="E248" s="1">
        <v>5.7186300000000002E-6</v>
      </c>
      <c r="F248" s="1">
        <v>574</v>
      </c>
      <c r="G248" s="2" t="str">
        <f t="shared" si="3"/>
        <v>Tak</v>
      </c>
    </row>
    <row r="249" spans="1:7" x14ac:dyDescent="0.25">
      <c r="A249" s="45"/>
      <c r="B249" s="1">
        <v>48</v>
      </c>
      <c r="C249" s="1">
        <v>-2.31036E-4</v>
      </c>
      <c r="D249" s="1">
        <v>-3.7622799999999999E-4</v>
      </c>
      <c r="E249" s="1">
        <v>6.2069099999999997E-6</v>
      </c>
      <c r="F249" s="1">
        <v>807</v>
      </c>
      <c r="G249" s="2" t="str">
        <f t="shared" si="3"/>
        <v>Tak</v>
      </c>
    </row>
    <row r="250" spans="1:7" x14ac:dyDescent="0.25">
      <c r="A250" s="45"/>
      <c r="B250" s="1">
        <v>49</v>
      </c>
      <c r="C250" s="1">
        <v>1.32176E-5</v>
      </c>
      <c r="D250" s="1">
        <v>2.4111300000000001E-5</v>
      </c>
      <c r="E250" s="1">
        <v>2.4074800000000001E-8</v>
      </c>
      <c r="F250" s="1">
        <v>801</v>
      </c>
      <c r="G250" s="2" t="str">
        <f t="shared" si="3"/>
        <v>Tak</v>
      </c>
    </row>
    <row r="251" spans="1:7" x14ac:dyDescent="0.25">
      <c r="A251" s="45"/>
      <c r="B251" s="1">
        <v>50</v>
      </c>
      <c r="C251" s="1">
        <v>-5.06695E-5</v>
      </c>
      <c r="D251" s="1">
        <v>-3.2664299999999998E-5</v>
      </c>
      <c r="E251" s="1">
        <v>1.15727E-7</v>
      </c>
      <c r="F251" s="1">
        <v>1408</v>
      </c>
      <c r="G251" s="2" t="str">
        <f t="shared" si="3"/>
        <v>Tak</v>
      </c>
    </row>
    <row r="252" spans="1:7" x14ac:dyDescent="0.25">
      <c r="A252" s="45"/>
      <c r="B252" s="1">
        <v>51</v>
      </c>
      <c r="C252" s="1">
        <v>2.2839299999999999E-4</v>
      </c>
      <c r="D252" s="1">
        <v>-4.5403099999999998E-4</v>
      </c>
      <c r="E252" s="1">
        <v>8.2251500000000004E-6</v>
      </c>
      <c r="F252" s="1">
        <v>1463</v>
      </c>
      <c r="G252" s="2" t="str">
        <f t="shared" si="3"/>
        <v>Tak</v>
      </c>
    </row>
    <row r="253" spans="1:7" x14ac:dyDescent="0.25">
      <c r="A253" s="45"/>
      <c r="B253" s="1">
        <v>52</v>
      </c>
      <c r="C253" s="1">
        <v>-1.8671599999999999E-4</v>
      </c>
      <c r="D253" s="1">
        <v>-4.2134600000000001E-4</v>
      </c>
      <c r="E253" s="1">
        <v>6.7632099999999997E-6</v>
      </c>
      <c r="F253" s="1">
        <v>1207</v>
      </c>
      <c r="G253" s="2" t="str">
        <f t="shared" si="3"/>
        <v>Tak</v>
      </c>
    </row>
    <row r="254" spans="1:7" x14ac:dyDescent="0.25">
      <c r="A254" s="45"/>
      <c r="B254" s="1">
        <v>53</v>
      </c>
      <c r="C254" s="1">
        <v>-4.3616500000000002E-4</v>
      </c>
      <c r="D254" s="1">
        <v>-3.0576000000000003E-4</v>
      </c>
      <c r="E254" s="1">
        <v>9.0346300000000003E-6</v>
      </c>
      <c r="F254" s="1">
        <v>1859</v>
      </c>
      <c r="G254" s="2" t="str">
        <f t="shared" si="3"/>
        <v>Tak</v>
      </c>
    </row>
    <row r="255" spans="1:7" x14ac:dyDescent="0.25">
      <c r="A255" s="45"/>
      <c r="B255" s="1">
        <v>54</v>
      </c>
      <c r="C255" s="1">
        <v>3.1226399999999998E-4</v>
      </c>
      <c r="D255" s="1">
        <v>-1.39219E-4</v>
      </c>
      <c r="E255" s="1">
        <v>3.7220900000000001E-6</v>
      </c>
      <c r="F255" s="1">
        <v>796</v>
      </c>
      <c r="G255" s="2" t="str">
        <f t="shared" si="3"/>
        <v>Tak</v>
      </c>
    </row>
    <row r="256" spans="1:7" x14ac:dyDescent="0.25">
      <c r="A256" s="45"/>
      <c r="B256" s="1">
        <v>55</v>
      </c>
      <c r="C256" s="1">
        <v>1.60731E-4</v>
      </c>
      <c r="D256" s="1">
        <v>4.2601999999999999E-4</v>
      </c>
      <c r="E256" s="1">
        <v>6.6018199999999998E-6</v>
      </c>
      <c r="F256" s="1">
        <v>945</v>
      </c>
      <c r="G256" s="2" t="str">
        <f t="shared" si="3"/>
        <v>Tak</v>
      </c>
    </row>
    <row r="257" spans="1:7" x14ac:dyDescent="0.25">
      <c r="A257" s="45"/>
      <c r="B257" s="1">
        <v>56</v>
      </c>
      <c r="C257" s="1">
        <v>1.8901500000000001E-4</v>
      </c>
      <c r="D257" s="1">
        <v>8.4761599999999998E-5</v>
      </c>
      <c r="E257" s="1">
        <v>1.3664E-6</v>
      </c>
      <c r="F257" s="1">
        <v>1061</v>
      </c>
      <c r="G257" s="2" t="str">
        <f t="shared" si="3"/>
        <v>Tak</v>
      </c>
    </row>
    <row r="258" spans="1:7" x14ac:dyDescent="0.25">
      <c r="A258" s="45"/>
      <c r="B258" s="1">
        <v>57</v>
      </c>
      <c r="C258" s="1">
        <v>9.1362500000000005E-4</v>
      </c>
      <c r="D258" s="1">
        <v>-1.5042899999999999E-3</v>
      </c>
      <c r="E258" s="1">
        <v>9.86349E-5</v>
      </c>
      <c r="F258" s="1">
        <v>10020</v>
      </c>
      <c r="G258" s="2" t="str">
        <f t="shared" si="3"/>
        <v>Tak</v>
      </c>
    </row>
    <row r="259" spans="1:7" x14ac:dyDescent="0.25">
      <c r="A259" s="45"/>
      <c r="B259" s="1">
        <v>58</v>
      </c>
      <c r="C259" s="1">
        <v>4.83108E-4</v>
      </c>
      <c r="D259" s="1">
        <v>1.04707E-4</v>
      </c>
      <c r="E259" s="1">
        <v>7.7809399999999997E-6</v>
      </c>
      <c r="F259" s="1">
        <v>1140</v>
      </c>
      <c r="G259" s="2" t="str">
        <f t="shared" ref="G259:G322" si="4">IF(E259&lt;0.001,"Tak","Nie")</f>
        <v>Tak</v>
      </c>
    </row>
    <row r="260" spans="1:7" x14ac:dyDescent="0.25">
      <c r="A260" s="45"/>
      <c r="B260" s="1">
        <v>59</v>
      </c>
      <c r="C260" s="1">
        <v>-1.9180400000000001E-4</v>
      </c>
      <c r="D260" s="1">
        <v>3.88382E-4</v>
      </c>
      <c r="E260" s="1">
        <v>5.9745899999999997E-6</v>
      </c>
      <c r="F260" s="1">
        <v>952</v>
      </c>
      <c r="G260" s="2" t="str">
        <f t="shared" si="4"/>
        <v>Tak</v>
      </c>
    </row>
    <row r="261" spans="1:7" x14ac:dyDescent="0.25">
      <c r="A261" s="45"/>
      <c r="B261" s="1">
        <v>60</v>
      </c>
      <c r="C261" s="1">
        <v>5.3688900000000003E-4</v>
      </c>
      <c r="D261" s="1">
        <v>-1.29739E-4</v>
      </c>
      <c r="E261" s="1">
        <v>9.71455E-6</v>
      </c>
      <c r="F261" s="1">
        <v>1108</v>
      </c>
      <c r="G261" s="2" t="str">
        <f t="shared" si="4"/>
        <v>Tak</v>
      </c>
    </row>
    <row r="262" spans="1:7" x14ac:dyDescent="0.25">
      <c r="A262" s="45"/>
      <c r="B262" s="1">
        <v>61</v>
      </c>
      <c r="C262" s="1">
        <v>-4.8670700000000001E-4</v>
      </c>
      <c r="D262" s="1">
        <v>-2.2539399999999999E-4</v>
      </c>
      <c r="E262" s="1">
        <v>9.1606500000000001E-6</v>
      </c>
      <c r="F262" s="1">
        <v>1038</v>
      </c>
      <c r="G262" s="2" t="str">
        <f t="shared" si="4"/>
        <v>Tak</v>
      </c>
    </row>
    <row r="263" spans="1:7" x14ac:dyDescent="0.25">
      <c r="A263" s="45"/>
      <c r="B263" s="1">
        <v>62</v>
      </c>
      <c r="C263" s="1">
        <v>3.3082700000000001E-4</v>
      </c>
      <c r="D263" s="1">
        <v>-3.4110800000000001E-4</v>
      </c>
      <c r="E263" s="1">
        <v>7.1900599999999997E-6</v>
      </c>
      <c r="F263" s="1">
        <v>824</v>
      </c>
      <c r="G263" s="2" t="str">
        <f t="shared" si="4"/>
        <v>Tak</v>
      </c>
    </row>
    <row r="264" spans="1:7" x14ac:dyDescent="0.25">
      <c r="A264" s="45"/>
      <c r="B264" s="1">
        <v>63</v>
      </c>
      <c r="C264" s="1">
        <v>-3.0302999999999998E-4</v>
      </c>
      <c r="D264" s="1">
        <v>1.01972E-5</v>
      </c>
      <c r="E264" s="1">
        <v>2.9273100000000002E-6</v>
      </c>
      <c r="F264" s="1">
        <v>993</v>
      </c>
      <c r="G264" s="2" t="str">
        <f t="shared" si="4"/>
        <v>Tak</v>
      </c>
    </row>
    <row r="265" spans="1:7" x14ac:dyDescent="0.25">
      <c r="A265" s="45"/>
      <c r="B265" s="1">
        <v>64</v>
      </c>
      <c r="C265" s="1">
        <v>4.8012200000000001E-5</v>
      </c>
      <c r="D265" s="1">
        <v>2.80418E-4</v>
      </c>
      <c r="E265" s="1">
        <v>2.57732E-6</v>
      </c>
      <c r="F265" s="1">
        <v>7170</v>
      </c>
      <c r="G265" s="2" t="str">
        <f t="shared" si="4"/>
        <v>Tak</v>
      </c>
    </row>
    <row r="266" spans="1:7" x14ac:dyDescent="0.25">
      <c r="A266" s="45"/>
      <c r="B266" s="1">
        <v>65</v>
      </c>
      <c r="C266" s="1">
        <v>4.1445300000000001E-5</v>
      </c>
      <c r="D266" s="1">
        <v>2.7221299999999999E-4</v>
      </c>
      <c r="E266" s="1">
        <v>2.4142300000000001E-6</v>
      </c>
      <c r="F266" s="1">
        <v>762</v>
      </c>
      <c r="G266" s="2" t="str">
        <f t="shared" si="4"/>
        <v>Tak</v>
      </c>
    </row>
    <row r="267" spans="1:7" x14ac:dyDescent="0.25">
      <c r="A267" s="45"/>
      <c r="B267" s="1">
        <v>66</v>
      </c>
      <c r="C267" s="1">
        <v>3.8895999999999999E-4</v>
      </c>
      <c r="D267" s="1">
        <v>-1.3489599999999999E-4</v>
      </c>
      <c r="E267" s="1">
        <v>5.3968800000000002E-6</v>
      </c>
      <c r="F267" s="1">
        <v>1172</v>
      </c>
      <c r="G267" s="2" t="str">
        <f t="shared" si="4"/>
        <v>Tak</v>
      </c>
    </row>
    <row r="268" spans="1:7" x14ac:dyDescent="0.25">
      <c r="A268" s="45"/>
      <c r="B268" s="1">
        <v>67</v>
      </c>
      <c r="C268" s="1">
        <v>-1.7226700000000001E-4</v>
      </c>
      <c r="D268" s="1">
        <v>-1.2723000000000001E-4</v>
      </c>
      <c r="E268" s="1">
        <v>1.4604E-6</v>
      </c>
      <c r="F268" s="1">
        <v>1752</v>
      </c>
      <c r="G268" s="2" t="str">
        <f t="shared" si="4"/>
        <v>Tak</v>
      </c>
    </row>
    <row r="269" spans="1:7" x14ac:dyDescent="0.25">
      <c r="A269" s="45"/>
      <c r="B269" s="1">
        <v>68</v>
      </c>
      <c r="C269" s="1">
        <v>-3.3456600000000001E-4</v>
      </c>
      <c r="D269" s="1">
        <v>1.06018E-4</v>
      </c>
      <c r="E269" s="1">
        <v>3.9221899999999996E-6</v>
      </c>
      <c r="F269" s="1">
        <v>1403</v>
      </c>
      <c r="G269" s="2" t="str">
        <f t="shared" si="4"/>
        <v>Tak</v>
      </c>
    </row>
    <row r="270" spans="1:7" x14ac:dyDescent="0.25">
      <c r="A270" s="45"/>
      <c r="B270" s="1">
        <v>69</v>
      </c>
      <c r="C270" s="1">
        <v>2.5078500000000001E-4</v>
      </c>
      <c r="D270" s="1">
        <v>1.2017400000000001E-4</v>
      </c>
      <c r="E270" s="1">
        <v>2.46254E-6</v>
      </c>
      <c r="F270" s="1">
        <v>2145</v>
      </c>
      <c r="G270" s="2" t="str">
        <f t="shared" si="4"/>
        <v>Tak</v>
      </c>
    </row>
    <row r="271" spans="1:7" x14ac:dyDescent="0.25">
      <c r="A271" s="45"/>
      <c r="B271" s="1">
        <v>70</v>
      </c>
      <c r="C271" s="1">
        <v>-4.4371999999999999E-4</v>
      </c>
      <c r="D271" s="1">
        <v>-1.8278200000000001E-4</v>
      </c>
      <c r="E271" s="1">
        <v>7.3332100000000002E-6</v>
      </c>
      <c r="F271" s="1">
        <v>1299</v>
      </c>
      <c r="G271" s="2" t="str">
        <f t="shared" si="4"/>
        <v>Tak</v>
      </c>
    </row>
    <row r="272" spans="1:7" x14ac:dyDescent="0.25">
      <c r="A272" s="45"/>
      <c r="B272" s="1">
        <v>71</v>
      </c>
      <c r="C272" s="1">
        <v>-5.4057200000000001E-5</v>
      </c>
      <c r="D272" s="1">
        <v>-2.6107300000000001E-4</v>
      </c>
      <c r="E272" s="1">
        <v>2.2634100000000001E-6</v>
      </c>
      <c r="F272" s="1">
        <v>1544</v>
      </c>
      <c r="G272" s="2" t="str">
        <f t="shared" si="4"/>
        <v>Tak</v>
      </c>
    </row>
    <row r="273" spans="1:7" x14ac:dyDescent="0.25">
      <c r="A273" s="45"/>
      <c r="B273" s="1">
        <v>72</v>
      </c>
      <c r="C273" s="1">
        <v>-4.29925E-4</v>
      </c>
      <c r="D273" s="1">
        <v>2.6677599999999998E-4</v>
      </c>
      <c r="E273" s="1">
        <v>8.1518399999999999E-6</v>
      </c>
      <c r="F273" s="1">
        <v>1133</v>
      </c>
      <c r="G273" s="2" t="str">
        <f t="shared" si="4"/>
        <v>Tak</v>
      </c>
    </row>
    <row r="274" spans="1:7" x14ac:dyDescent="0.25">
      <c r="A274" s="45"/>
      <c r="B274" s="1">
        <v>73</v>
      </c>
      <c r="C274" s="1">
        <v>4.4607400000000003E-4</v>
      </c>
      <c r="D274" s="1">
        <v>-3.2592100000000001E-4</v>
      </c>
      <c r="E274" s="1">
        <v>9.7185399999999996E-6</v>
      </c>
      <c r="F274" s="1">
        <v>1205</v>
      </c>
      <c r="G274" s="2" t="str">
        <f t="shared" si="4"/>
        <v>Tak</v>
      </c>
    </row>
    <row r="275" spans="1:7" x14ac:dyDescent="0.25">
      <c r="A275" s="45"/>
      <c r="B275" s="1">
        <v>74</v>
      </c>
      <c r="C275" s="1">
        <v>-4.10772E-4</v>
      </c>
      <c r="D275" s="1">
        <v>2.4760100000000002E-4</v>
      </c>
      <c r="E275" s="1">
        <v>7.3250399999999996E-6</v>
      </c>
      <c r="F275" s="1">
        <v>3466</v>
      </c>
      <c r="G275" s="2" t="str">
        <f t="shared" si="4"/>
        <v>Tak</v>
      </c>
    </row>
    <row r="276" spans="1:7" x14ac:dyDescent="0.25">
      <c r="A276" s="45"/>
      <c r="B276" s="1">
        <v>75</v>
      </c>
      <c r="C276" s="1">
        <v>-5.1941900000000002E-4</v>
      </c>
      <c r="D276" s="1">
        <v>7.2271299999999994E-5</v>
      </c>
      <c r="E276" s="1">
        <v>8.7572899999999993E-6</v>
      </c>
      <c r="F276" s="1">
        <v>1286</v>
      </c>
      <c r="G276" s="2" t="str">
        <f t="shared" si="4"/>
        <v>Tak</v>
      </c>
    </row>
    <row r="277" spans="1:7" x14ac:dyDescent="0.25">
      <c r="A277" s="45"/>
      <c r="B277" s="1">
        <v>76</v>
      </c>
      <c r="C277" s="1">
        <v>5.2243799999999996E-4</v>
      </c>
      <c r="D277" s="1">
        <v>1.9629099999999999E-4</v>
      </c>
      <c r="E277" s="1">
        <v>9.9180099999999996E-6</v>
      </c>
      <c r="F277" s="1">
        <v>826</v>
      </c>
      <c r="G277" s="2" t="str">
        <f t="shared" si="4"/>
        <v>Tak</v>
      </c>
    </row>
    <row r="278" spans="1:7" x14ac:dyDescent="0.25">
      <c r="A278" s="45"/>
      <c r="B278" s="1">
        <v>77</v>
      </c>
      <c r="C278" s="1">
        <v>-8.0377399999999994E-5</v>
      </c>
      <c r="D278" s="1">
        <v>-2.5398400000000001E-4</v>
      </c>
      <c r="E278" s="1">
        <v>2.2598200000000001E-6</v>
      </c>
      <c r="F278" s="1">
        <v>908</v>
      </c>
      <c r="G278" s="2" t="str">
        <f t="shared" si="4"/>
        <v>Tak</v>
      </c>
    </row>
    <row r="279" spans="1:7" x14ac:dyDescent="0.25">
      <c r="A279" s="45"/>
      <c r="B279" s="1">
        <v>78</v>
      </c>
      <c r="C279" s="1">
        <v>-1.14218E-4</v>
      </c>
      <c r="D279" s="1">
        <v>-4.4742600000000001E-4</v>
      </c>
      <c r="E279" s="1">
        <v>6.7899699999999998E-6</v>
      </c>
      <c r="F279" s="1">
        <v>1043</v>
      </c>
      <c r="G279" s="2" t="str">
        <f t="shared" si="4"/>
        <v>Tak</v>
      </c>
    </row>
    <row r="280" spans="1:7" x14ac:dyDescent="0.25">
      <c r="A280" s="45"/>
      <c r="B280" s="1">
        <v>79</v>
      </c>
      <c r="C280" s="1">
        <v>1.7408600000000001E-5</v>
      </c>
      <c r="D280" s="1">
        <v>-5.5964899999999995E-4</v>
      </c>
      <c r="E280" s="1">
        <v>9.9829200000000003E-6</v>
      </c>
      <c r="F280" s="1">
        <v>739</v>
      </c>
      <c r="G280" s="2" t="str">
        <f t="shared" si="4"/>
        <v>Tak</v>
      </c>
    </row>
    <row r="281" spans="1:7" x14ac:dyDescent="0.25">
      <c r="A281" s="45"/>
      <c r="B281" s="1">
        <v>80</v>
      </c>
      <c r="C281" s="1">
        <v>-4.7105399999999999E-4</v>
      </c>
      <c r="D281" s="1">
        <v>2.2818599999999999E-4</v>
      </c>
      <c r="E281" s="1">
        <v>8.7235899999999999E-6</v>
      </c>
      <c r="F281" s="1">
        <v>2038</v>
      </c>
      <c r="G281" s="2" t="str">
        <f t="shared" si="4"/>
        <v>Tak</v>
      </c>
    </row>
    <row r="282" spans="1:7" x14ac:dyDescent="0.25">
      <c r="A282" s="45"/>
      <c r="B282" s="1">
        <v>81</v>
      </c>
      <c r="C282" s="1">
        <v>-7.1463800000000005E-5</v>
      </c>
      <c r="D282" s="1">
        <v>-3.9734699999999998E-5</v>
      </c>
      <c r="E282" s="1">
        <v>2.12896E-7</v>
      </c>
      <c r="F282" s="1">
        <v>1209</v>
      </c>
      <c r="G282" s="2" t="str">
        <f t="shared" si="4"/>
        <v>Tak</v>
      </c>
    </row>
    <row r="283" spans="1:7" x14ac:dyDescent="0.25">
      <c r="A283" s="45"/>
      <c r="B283" s="1">
        <v>82</v>
      </c>
      <c r="C283" s="1">
        <v>-1.6871E-4</v>
      </c>
      <c r="D283" s="1">
        <v>-4.1857800000000002E-4</v>
      </c>
      <c r="E283" s="1">
        <v>6.4853800000000001E-6</v>
      </c>
      <c r="F283" s="1">
        <v>1544</v>
      </c>
      <c r="G283" s="2" t="str">
        <f t="shared" si="4"/>
        <v>Tak</v>
      </c>
    </row>
    <row r="284" spans="1:7" x14ac:dyDescent="0.25">
      <c r="A284" s="45"/>
      <c r="B284" s="1">
        <v>83</v>
      </c>
      <c r="C284" s="1">
        <v>-1.8172699999999999E-4</v>
      </c>
      <c r="D284" s="1">
        <v>9.9645800000000001E-5</v>
      </c>
      <c r="E284" s="1">
        <v>1.36776E-6</v>
      </c>
      <c r="F284" s="1">
        <v>1125</v>
      </c>
      <c r="G284" s="2" t="str">
        <f t="shared" si="4"/>
        <v>Tak</v>
      </c>
    </row>
    <row r="285" spans="1:7" x14ac:dyDescent="0.25">
      <c r="A285" s="45"/>
      <c r="B285" s="1">
        <v>84</v>
      </c>
      <c r="C285" s="1">
        <v>-3.71694E-4</v>
      </c>
      <c r="D285" s="1">
        <v>1.29107E-4</v>
      </c>
      <c r="E285" s="1">
        <v>4.9300000000000002E-6</v>
      </c>
      <c r="F285" s="1">
        <v>920</v>
      </c>
      <c r="G285" s="2" t="str">
        <f t="shared" si="4"/>
        <v>Tak</v>
      </c>
    </row>
    <row r="286" spans="1:7" x14ac:dyDescent="0.25">
      <c r="A286" s="45"/>
      <c r="B286" s="1">
        <v>85</v>
      </c>
      <c r="C286" s="1">
        <v>3.3168899999999997E-4</v>
      </c>
      <c r="D286" s="1">
        <v>2.25546E-4</v>
      </c>
      <c r="E286" s="1">
        <v>5.1230900000000003E-6</v>
      </c>
      <c r="F286" s="1">
        <v>1203</v>
      </c>
      <c r="G286" s="2" t="str">
        <f t="shared" si="4"/>
        <v>Tak</v>
      </c>
    </row>
    <row r="287" spans="1:7" x14ac:dyDescent="0.25">
      <c r="A287" s="45"/>
      <c r="B287" s="1">
        <v>86</v>
      </c>
      <c r="C287" s="1">
        <v>3.4411499999999998E-4</v>
      </c>
      <c r="D287" s="1">
        <v>7.9176400000000003E-5</v>
      </c>
      <c r="E287" s="1">
        <v>3.97024E-6</v>
      </c>
      <c r="F287" s="1">
        <v>842</v>
      </c>
      <c r="G287" s="2" t="str">
        <f t="shared" si="4"/>
        <v>Tak</v>
      </c>
    </row>
    <row r="288" spans="1:7" x14ac:dyDescent="0.25">
      <c r="A288" s="45"/>
      <c r="B288" s="1">
        <v>87</v>
      </c>
      <c r="C288" s="1">
        <v>-1.86353E-4</v>
      </c>
      <c r="D288" s="1">
        <v>3.9591099999999998E-4</v>
      </c>
      <c r="E288" s="1">
        <v>6.0969699999999998E-6</v>
      </c>
      <c r="F288" s="1">
        <v>615</v>
      </c>
      <c r="G288" s="2" t="str">
        <f t="shared" si="4"/>
        <v>Tak</v>
      </c>
    </row>
    <row r="289" spans="1:7" x14ac:dyDescent="0.25">
      <c r="A289" s="45"/>
      <c r="B289" s="1">
        <v>88</v>
      </c>
      <c r="C289" s="1">
        <v>3.4952399999999998E-4</v>
      </c>
      <c r="D289" s="1">
        <v>-1.3586300000000001E-4</v>
      </c>
      <c r="E289" s="1">
        <v>4.4778900000000001E-6</v>
      </c>
      <c r="F289" s="1">
        <v>679</v>
      </c>
      <c r="G289" s="2" t="str">
        <f t="shared" si="4"/>
        <v>Tak</v>
      </c>
    </row>
    <row r="290" spans="1:7" x14ac:dyDescent="0.25">
      <c r="A290" s="45"/>
      <c r="B290" s="1">
        <v>89</v>
      </c>
      <c r="C290" s="1">
        <v>4.83738E-4</v>
      </c>
      <c r="D290" s="1">
        <v>-1.6026199999999999E-5</v>
      </c>
      <c r="E290" s="1">
        <v>7.4594000000000001E-6</v>
      </c>
      <c r="F290" s="1">
        <v>1645</v>
      </c>
      <c r="G290" s="2" t="str">
        <f t="shared" si="4"/>
        <v>Tak</v>
      </c>
    </row>
    <row r="291" spans="1:7" x14ac:dyDescent="0.25">
      <c r="A291" s="45"/>
      <c r="B291" s="1">
        <v>90</v>
      </c>
      <c r="C291" s="1">
        <v>-2.8176299999999998E-4</v>
      </c>
      <c r="D291" s="1">
        <v>4.48052E-4</v>
      </c>
      <c r="E291" s="1">
        <v>8.9203699999999998E-6</v>
      </c>
      <c r="F291" s="1">
        <v>1335</v>
      </c>
      <c r="G291" s="2" t="str">
        <f t="shared" si="4"/>
        <v>Tak</v>
      </c>
    </row>
    <row r="292" spans="1:7" x14ac:dyDescent="0.25">
      <c r="A292" s="45"/>
      <c r="B292" s="1">
        <v>91</v>
      </c>
      <c r="C292" s="1">
        <v>-1.20748E-4</v>
      </c>
      <c r="D292" s="1">
        <v>-1.6641299999999999E-4</v>
      </c>
      <c r="E292" s="1">
        <v>1.34608E-6</v>
      </c>
      <c r="F292" s="1">
        <v>917</v>
      </c>
      <c r="G292" s="2" t="str">
        <f t="shared" si="4"/>
        <v>Tak</v>
      </c>
    </row>
    <row r="293" spans="1:7" x14ac:dyDescent="0.25">
      <c r="A293" s="45"/>
      <c r="B293" s="1">
        <v>92</v>
      </c>
      <c r="C293" s="1">
        <v>1.8447799999999999E-4</v>
      </c>
      <c r="D293" s="1">
        <v>-4.7711100000000001E-4</v>
      </c>
      <c r="E293" s="1">
        <v>8.3321299999999998E-6</v>
      </c>
      <c r="F293" s="1">
        <v>718</v>
      </c>
      <c r="G293" s="2" t="str">
        <f t="shared" si="4"/>
        <v>Tak</v>
      </c>
    </row>
    <row r="294" spans="1:7" x14ac:dyDescent="0.25">
      <c r="A294" s="45"/>
      <c r="B294" s="1">
        <v>93</v>
      </c>
      <c r="C294" s="1">
        <v>-3.8219699999999997E-4</v>
      </c>
      <c r="D294" s="1">
        <v>3.2415299999999998E-4</v>
      </c>
      <c r="E294" s="1">
        <v>7.9972399999999997E-6</v>
      </c>
      <c r="F294" s="1">
        <v>683</v>
      </c>
      <c r="G294" s="2" t="str">
        <f t="shared" si="4"/>
        <v>Tak</v>
      </c>
    </row>
    <row r="295" spans="1:7" x14ac:dyDescent="0.25">
      <c r="A295" s="45"/>
      <c r="B295" s="1">
        <v>94</v>
      </c>
      <c r="C295" s="1">
        <v>-1.02625E-4</v>
      </c>
      <c r="D295" s="1">
        <v>3.9800600000000001E-4</v>
      </c>
      <c r="E295" s="1">
        <v>5.3794800000000002E-6</v>
      </c>
      <c r="F295" s="1">
        <v>1972</v>
      </c>
      <c r="G295" s="2" t="str">
        <f t="shared" si="4"/>
        <v>Tak</v>
      </c>
    </row>
    <row r="296" spans="1:7" x14ac:dyDescent="0.25">
      <c r="A296" s="45"/>
      <c r="B296" s="1">
        <v>95</v>
      </c>
      <c r="C296" s="1">
        <v>-1.8522699999999999E-4</v>
      </c>
      <c r="D296" s="1">
        <v>8.1076199999999995E-5</v>
      </c>
      <c r="E296" s="1">
        <v>1.3017899999999999E-6</v>
      </c>
      <c r="F296" s="1">
        <v>862</v>
      </c>
      <c r="G296" s="2" t="str">
        <f t="shared" si="4"/>
        <v>Tak</v>
      </c>
    </row>
    <row r="297" spans="1:7" x14ac:dyDescent="0.25">
      <c r="A297" s="45"/>
      <c r="B297" s="1">
        <v>96</v>
      </c>
      <c r="C297" s="1">
        <v>4.53506E-4</v>
      </c>
      <c r="D297" s="1">
        <v>2.7497399999999999E-4</v>
      </c>
      <c r="E297" s="1">
        <v>8.9565999999999999E-6</v>
      </c>
      <c r="F297" s="1">
        <v>1331</v>
      </c>
      <c r="G297" s="2" t="str">
        <f t="shared" si="4"/>
        <v>Tak</v>
      </c>
    </row>
    <row r="298" spans="1:7" x14ac:dyDescent="0.25">
      <c r="A298" s="45"/>
      <c r="B298" s="1">
        <v>97</v>
      </c>
      <c r="C298" s="1">
        <v>-1.6171399999999999E-5</v>
      </c>
      <c r="D298" s="1">
        <v>-1.3820099999999999E-4</v>
      </c>
      <c r="E298" s="1">
        <v>6.1650300000000002E-7</v>
      </c>
      <c r="F298" s="1">
        <v>1318</v>
      </c>
      <c r="G298" s="2" t="str">
        <f t="shared" si="4"/>
        <v>Tak</v>
      </c>
    </row>
    <row r="299" spans="1:7" x14ac:dyDescent="0.25">
      <c r="A299" s="45"/>
      <c r="B299" s="1">
        <v>98</v>
      </c>
      <c r="C299" s="1">
        <v>2.4898100000000001E-4</v>
      </c>
      <c r="D299" s="1">
        <v>2.2849000000000001E-5</v>
      </c>
      <c r="E299" s="1">
        <v>1.9905799999999999E-6</v>
      </c>
      <c r="F299" s="1">
        <v>663</v>
      </c>
      <c r="G299" s="2" t="str">
        <f t="shared" si="4"/>
        <v>Tak</v>
      </c>
    </row>
    <row r="300" spans="1:7" x14ac:dyDescent="0.25">
      <c r="A300" s="45"/>
      <c r="B300" s="1">
        <v>99</v>
      </c>
      <c r="C300" s="1">
        <v>-3.2515799999999998E-4</v>
      </c>
      <c r="D300" s="1">
        <v>-1.7410900000000001E-4</v>
      </c>
      <c r="E300" s="1">
        <v>4.3319099999999998E-6</v>
      </c>
      <c r="F300" s="1">
        <v>3043</v>
      </c>
      <c r="G300" s="2" t="str">
        <f t="shared" si="4"/>
        <v>Tak</v>
      </c>
    </row>
    <row r="301" spans="1:7" ht="15.75" thickBot="1" x14ac:dyDescent="0.3">
      <c r="A301" s="46"/>
      <c r="B301" s="3">
        <v>100</v>
      </c>
      <c r="C301" s="3">
        <v>-7.2412999999999999E-5</v>
      </c>
      <c r="D301" s="3">
        <v>3.7317300000000003E-4</v>
      </c>
      <c r="E301" s="3">
        <v>4.6012799999999998E-6</v>
      </c>
      <c r="F301" s="3">
        <v>1343</v>
      </c>
      <c r="G301" s="4" t="str">
        <f t="shared" si="4"/>
        <v>Tak</v>
      </c>
    </row>
    <row r="302" spans="1:7" x14ac:dyDescent="0.25">
      <c r="A302" s="44">
        <v>10</v>
      </c>
      <c r="B302" s="12">
        <v>1</v>
      </c>
      <c r="C302" s="7">
        <v>4.3876100000000002E-4</v>
      </c>
      <c r="D302" s="7">
        <v>-7.7770399999999997E-5</v>
      </c>
      <c r="E302" s="7">
        <v>6.32262E-6</v>
      </c>
      <c r="F302" s="7">
        <v>1245</v>
      </c>
      <c r="G302" s="8" t="str">
        <f t="shared" si="4"/>
        <v>Tak</v>
      </c>
    </row>
    <row r="303" spans="1:7" x14ac:dyDescent="0.25">
      <c r="A303" s="45"/>
      <c r="B303" s="9">
        <v>2</v>
      </c>
      <c r="C303" s="1">
        <v>-3.1331799999999998E-4</v>
      </c>
      <c r="D303" s="1">
        <v>1.19366E-4</v>
      </c>
      <c r="E303" s="1">
        <v>3.5796200000000001E-6</v>
      </c>
      <c r="F303" s="1">
        <v>2018</v>
      </c>
      <c r="G303" s="2" t="str">
        <f t="shared" si="4"/>
        <v>Tak</v>
      </c>
    </row>
    <row r="304" spans="1:7" x14ac:dyDescent="0.25">
      <c r="A304" s="45"/>
      <c r="B304" s="9">
        <v>3</v>
      </c>
      <c r="C304" s="1">
        <v>1.3921800000000001E-4</v>
      </c>
      <c r="D304" s="1">
        <v>4.3108399999999998E-4</v>
      </c>
      <c r="E304" s="1">
        <v>6.53455E-6</v>
      </c>
      <c r="F304" s="1">
        <v>1488</v>
      </c>
      <c r="G304" s="2" t="str">
        <f t="shared" si="4"/>
        <v>Tak</v>
      </c>
    </row>
    <row r="305" spans="1:7" x14ac:dyDescent="0.25">
      <c r="A305" s="45"/>
      <c r="B305" s="9">
        <v>4</v>
      </c>
      <c r="C305" s="1">
        <v>-4.4524899999999999E-4</v>
      </c>
      <c r="D305" s="1">
        <v>-2.3614900000000001E-4</v>
      </c>
      <c r="E305" s="1">
        <v>8.0884099999999994E-6</v>
      </c>
      <c r="F305" s="1">
        <v>1493</v>
      </c>
      <c r="G305" s="2" t="str">
        <f t="shared" si="4"/>
        <v>Tak</v>
      </c>
    </row>
    <row r="306" spans="1:7" x14ac:dyDescent="0.25">
      <c r="A306" s="45"/>
      <c r="B306" s="9">
        <v>5</v>
      </c>
      <c r="C306" s="1">
        <v>4.25456E-4</v>
      </c>
      <c r="D306" s="1">
        <v>-3.2126799999999999E-4</v>
      </c>
      <c r="E306" s="1">
        <v>9.0504599999999997E-6</v>
      </c>
      <c r="F306" s="1">
        <v>1530</v>
      </c>
      <c r="G306" s="2" t="str">
        <f t="shared" si="4"/>
        <v>Tak</v>
      </c>
    </row>
    <row r="307" spans="1:7" x14ac:dyDescent="0.25">
      <c r="A307" s="45"/>
      <c r="B307" s="9">
        <v>6</v>
      </c>
      <c r="C307" s="1">
        <v>4.5356299999999998E-4</v>
      </c>
      <c r="D307" s="1">
        <v>3.2129100000000002E-4</v>
      </c>
      <c r="E307" s="1">
        <v>9.8376500000000006E-6</v>
      </c>
      <c r="F307" s="1">
        <v>1043</v>
      </c>
      <c r="G307" s="2" t="str">
        <f t="shared" si="4"/>
        <v>Tak</v>
      </c>
    </row>
    <row r="308" spans="1:7" x14ac:dyDescent="0.25">
      <c r="A308" s="45"/>
      <c r="B308" s="9">
        <v>7</v>
      </c>
      <c r="C308" s="1">
        <v>-8.5078400000000002E-5</v>
      </c>
      <c r="D308" s="1">
        <v>9.7524599999999998E-5</v>
      </c>
      <c r="E308" s="1">
        <v>5.3334299999999996E-7</v>
      </c>
      <c r="F308" s="1">
        <v>1879</v>
      </c>
      <c r="G308" s="2" t="str">
        <f t="shared" si="4"/>
        <v>Tak</v>
      </c>
    </row>
    <row r="309" spans="1:7" x14ac:dyDescent="0.25">
      <c r="A309" s="45"/>
      <c r="B309" s="9">
        <v>8</v>
      </c>
      <c r="C309" s="1">
        <v>-1.16235E-4</v>
      </c>
      <c r="D309" s="1">
        <v>-4.6195999999999997E-4</v>
      </c>
      <c r="E309" s="1">
        <v>7.2256300000000003E-6</v>
      </c>
      <c r="F309" s="1">
        <v>1906</v>
      </c>
      <c r="G309" s="2" t="str">
        <f t="shared" si="4"/>
        <v>Tak</v>
      </c>
    </row>
    <row r="310" spans="1:7" x14ac:dyDescent="0.25">
      <c r="A310" s="45"/>
      <c r="B310" s="9">
        <v>9</v>
      </c>
      <c r="C310" s="1">
        <v>4.0789500000000002E-4</v>
      </c>
      <c r="D310" s="1">
        <v>-1.10877E-4</v>
      </c>
      <c r="E310" s="1">
        <v>5.6893699999999997E-6</v>
      </c>
      <c r="F310" s="1">
        <v>1425</v>
      </c>
      <c r="G310" s="2" t="str">
        <f t="shared" si="4"/>
        <v>Tak</v>
      </c>
    </row>
    <row r="311" spans="1:7" x14ac:dyDescent="0.25">
      <c r="A311" s="45"/>
      <c r="B311" s="9">
        <v>10</v>
      </c>
      <c r="C311" s="1">
        <v>-2.9924699999999999E-4</v>
      </c>
      <c r="D311" s="1">
        <v>-2.7281899999999999E-4</v>
      </c>
      <c r="E311" s="1">
        <v>5.22149E-6</v>
      </c>
      <c r="F311" s="1">
        <v>1806</v>
      </c>
      <c r="G311" s="2" t="str">
        <f t="shared" si="4"/>
        <v>Tak</v>
      </c>
    </row>
    <row r="312" spans="1:7" x14ac:dyDescent="0.25">
      <c r="A312" s="45"/>
      <c r="B312" s="9">
        <v>11</v>
      </c>
      <c r="C312" s="1">
        <v>2.2548499999999999E-4</v>
      </c>
      <c r="D312" s="1">
        <v>-9.9487099999999998E-5</v>
      </c>
      <c r="E312" s="1">
        <v>1.9341499999999999E-6</v>
      </c>
      <c r="F312" s="1">
        <v>2186</v>
      </c>
      <c r="G312" s="2" t="str">
        <f t="shared" si="4"/>
        <v>Tak</v>
      </c>
    </row>
    <row r="313" spans="1:7" x14ac:dyDescent="0.25">
      <c r="A313" s="45"/>
      <c r="B313" s="9">
        <v>12</v>
      </c>
      <c r="C313" s="1">
        <v>9.6662000000000004E-5</v>
      </c>
      <c r="D313" s="1">
        <v>-2.1881400000000001E-4</v>
      </c>
      <c r="E313" s="1">
        <v>1.8221300000000001E-6</v>
      </c>
      <c r="F313" s="1">
        <v>1929</v>
      </c>
      <c r="G313" s="2" t="str">
        <f t="shared" si="4"/>
        <v>Tak</v>
      </c>
    </row>
    <row r="314" spans="1:7" x14ac:dyDescent="0.25">
      <c r="A314" s="45"/>
      <c r="B314" s="9">
        <v>13</v>
      </c>
      <c r="C314" s="1">
        <v>8.70058E-5</v>
      </c>
      <c r="D314" s="1">
        <v>-1.9000000000000001E-4</v>
      </c>
      <c r="E314" s="1">
        <v>1.39056E-6</v>
      </c>
      <c r="F314" s="1">
        <v>1235</v>
      </c>
      <c r="G314" s="2" t="str">
        <f t="shared" si="4"/>
        <v>Tak</v>
      </c>
    </row>
    <row r="315" spans="1:7" x14ac:dyDescent="0.25">
      <c r="A315" s="45"/>
      <c r="B315" s="9">
        <v>14</v>
      </c>
      <c r="C315" s="1">
        <v>-2.0183899999999999E-4</v>
      </c>
      <c r="D315" s="1">
        <v>1.9421600000000001E-4</v>
      </c>
      <c r="E315" s="1">
        <v>2.4983299999999998E-6</v>
      </c>
      <c r="F315" s="1">
        <v>877</v>
      </c>
      <c r="G315" s="2" t="str">
        <f t="shared" si="4"/>
        <v>Tak</v>
      </c>
    </row>
    <row r="316" spans="1:7" x14ac:dyDescent="0.25">
      <c r="A316" s="45"/>
      <c r="B316" s="9">
        <v>15</v>
      </c>
      <c r="C316" s="1">
        <v>1.83318E-4</v>
      </c>
      <c r="D316" s="1">
        <v>4.1114199999999997E-4</v>
      </c>
      <c r="E316" s="1">
        <v>6.4526800000000004E-6</v>
      </c>
      <c r="F316" s="1">
        <v>1979</v>
      </c>
      <c r="G316" s="2" t="str">
        <f t="shared" si="4"/>
        <v>Tak</v>
      </c>
    </row>
    <row r="317" spans="1:7" x14ac:dyDescent="0.25">
      <c r="A317" s="45"/>
      <c r="B317" s="9">
        <v>16</v>
      </c>
      <c r="C317" s="1">
        <v>-3.7425200000000002E-5</v>
      </c>
      <c r="D317" s="1">
        <v>4.9327099999999999E-4</v>
      </c>
      <c r="E317" s="1">
        <v>7.7924000000000001E-6</v>
      </c>
      <c r="F317" s="1">
        <v>1425</v>
      </c>
      <c r="G317" s="2" t="str">
        <f t="shared" si="4"/>
        <v>Tak</v>
      </c>
    </row>
    <row r="318" spans="1:7" x14ac:dyDescent="0.25">
      <c r="A318" s="45"/>
      <c r="B318" s="9">
        <v>17</v>
      </c>
      <c r="C318" s="1">
        <v>-4.5718000000000001E-4</v>
      </c>
      <c r="D318" s="1">
        <v>-4.50001E-6</v>
      </c>
      <c r="E318" s="1">
        <v>6.6561499999999998E-6</v>
      </c>
      <c r="F318" s="1">
        <v>2698</v>
      </c>
      <c r="G318" s="2" t="str">
        <f t="shared" si="4"/>
        <v>Tak</v>
      </c>
    </row>
    <row r="319" spans="1:7" x14ac:dyDescent="0.25">
      <c r="A319" s="45"/>
      <c r="B319" s="9">
        <v>18</v>
      </c>
      <c r="C319" s="1">
        <v>3.60334E-5</v>
      </c>
      <c r="D319" s="1">
        <v>3.7899299999999999E-4</v>
      </c>
      <c r="E319" s="1">
        <v>4.61505E-6</v>
      </c>
      <c r="F319" s="1">
        <v>5270</v>
      </c>
      <c r="G319" s="2" t="str">
        <f t="shared" si="4"/>
        <v>Tak</v>
      </c>
    </row>
    <row r="320" spans="1:7" x14ac:dyDescent="0.25">
      <c r="A320" s="45"/>
      <c r="B320" s="9">
        <v>19</v>
      </c>
      <c r="C320" s="1">
        <v>-2.26018E-4</v>
      </c>
      <c r="D320" s="1">
        <v>2.8257800000000002E-4</v>
      </c>
      <c r="E320" s="1">
        <v>4.1692900000000002E-6</v>
      </c>
      <c r="F320" s="1">
        <v>1069</v>
      </c>
      <c r="G320" s="2" t="str">
        <f t="shared" si="4"/>
        <v>Tak</v>
      </c>
    </row>
    <row r="321" spans="1:7" x14ac:dyDescent="0.25">
      <c r="A321" s="45"/>
      <c r="B321" s="9">
        <v>20</v>
      </c>
      <c r="C321" s="1">
        <v>2.30514E-4</v>
      </c>
      <c r="D321" s="1">
        <v>2.8258200000000003E-4</v>
      </c>
      <c r="E321" s="1">
        <v>4.23472E-6</v>
      </c>
      <c r="F321" s="1">
        <v>3690</v>
      </c>
      <c r="G321" s="2" t="str">
        <f t="shared" si="4"/>
        <v>Tak</v>
      </c>
    </row>
    <row r="322" spans="1:7" x14ac:dyDescent="0.25">
      <c r="A322" s="45"/>
      <c r="B322" s="9">
        <v>21</v>
      </c>
      <c r="C322" s="1">
        <v>9.8151899999999998E-5</v>
      </c>
      <c r="D322" s="1">
        <v>-3.8417399999999998E-4</v>
      </c>
      <c r="E322" s="1">
        <v>5.0063800000000003E-6</v>
      </c>
      <c r="F322" s="1">
        <v>1775</v>
      </c>
      <c r="G322" s="2" t="str">
        <f t="shared" si="4"/>
        <v>Tak</v>
      </c>
    </row>
    <row r="323" spans="1:7" x14ac:dyDescent="0.25">
      <c r="A323" s="45"/>
      <c r="B323" s="9">
        <v>22</v>
      </c>
      <c r="C323" s="1">
        <v>-4.4575099999999998E-4</v>
      </c>
      <c r="D323" s="1">
        <v>3.7744899999999998E-5</v>
      </c>
      <c r="E323" s="1">
        <v>6.3722700000000004E-6</v>
      </c>
      <c r="F323" s="1">
        <v>1654</v>
      </c>
      <c r="G323" s="2" t="str">
        <f t="shared" ref="G323:G386" si="5">IF(E323&lt;0.001,"Tak","Nie")</f>
        <v>Tak</v>
      </c>
    </row>
    <row r="324" spans="1:7" x14ac:dyDescent="0.25">
      <c r="A324" s="45"/>
      <c r="B324" s="9">
        <v>23</v>
      </c>
      <c r="C324" s="1">
        <v>-4.35685E-4</v>
      </c>
      <c r="D324" s="1">
        <v>-3.4017299999999998E-4</v>
      </c>
      <c r="E324" s="1">
        <v>9.7291199999999994E-6</v>
      </c>
      <c r="F324" s="1">
        <v>1861</v>
      </c>
      <c r="G324" s="2" t="str">
        <f t="shared" si="5"/>
        <v>Tak</v>
      </c>
    </row>
    <row r="325" spans="1:7" x14ac:dyDescent="0.25">
      <c r="A325" s="45"/>
      <c r="B325" s="9">
        <v>24</v>
      </c>
      <c r="C325" s="1">
        <v>-3.02088E-4</v>
      </c>
      <c r="D325" s="1">
        <v>3.15202E-4</v>
      </c>
      <c r="E325" s="1">
        <v>6.0694900000000002E-6</v>
      </c>
      <c r="F325" s="1">
        <v>2246</v>
      </c>
      <c r="G325" s="2" t="str">
        <f t="shared" si="5"/>
        <v>Tak</v>
      </c>
    </row>
    <row r="326" spans="1:7" x14ac:dyDescent="0.25">
      <c r="A326" s="45"/>
      <c r="B326" s="9">
        <v>25</v>
      </c>
      <c r="C326" s="1">
        <v>-9.1957600000000002E-5</v>
      </c>
      <c r="D326" s="1">
        <v>2.03322E-4</v>
      </c>
      <c r="E326" s="1">
        <v>1.5856300000000001E-6</v>
      </c>
      <c r="F326" s="1">
        <v>2227</v>
      </c>
      <c r="G326" s="2" t="str">
        <f t="shared" si="5"/>
        <v>Tak</v>
      </c>
    </row>
    <row r="327" spans="1:7" x14ac:dyDescent="0.25">
      <c r="A327" s="45"/>
      <c r="B327" s="9">
        <v>26</v>
      </c>
      <c r="C327" s="1">
        <v>2.5598899999999998E-4</v>
      </c>
      <c r="D327" s="1">
        <v>4.1999300000000002E-4</v>
      </c>
      <c r="E327" s="1">
        <v>7.7034899999999993E-6</v>
      </c>
      <c r="F327" s="1">
        <v>6451</v>
      </c>
      <c r="G327" s="2" t="str">
        <f t="shared" si="5"/>
        <v>Tak</v>
      </c>
    </row>
    <row r="328" spans="1:7" x14ac:dyDescent="0.25">
      <c r="A328" s="45"/>
      <c r="B328" s="9">
        <v>27</v>
      </c>
      <c r="C328" s="1">
        <v>-7.5749800000000003E-3</v>
      </c>
      <c r="D328" s="1">
        <v>3.4160599999999998E-3</v>
      </c>
      <c r="E328" s="1">
        <v>2.1981800000000001E-3</v>
      </c>
      <c r="F328" s="1">
        <v>10020</v>
      </c>
      <c r="G328" s="2" t="str">
        <f t="shared" si="5"/>
        <v>Nie</v>
      </c>
    </row>
    <row r="329" spans="1:7" x14ac:dyDescent="0.25">
      <c r="A329" s="45"/>
      <c r="B329" s="9">
        <v>28</v>
      </c>
      <c r="C329" s="1">
        <v>-4.3755699999999996E-3</v>
      </c>
      <c r="D329" s="1">
        <v>1.15807E-3</v>
      </c>
      <c r="E329" s="1">
        <v>6.5229000000000003E-4</v>
      </c>
      <c r="F329" s="1">
        <v>10020</v>
      </c>
      <c r="G329" s="2" t="str">
        <f t="shared" si="5"/>
        <v>Tak</v>
      </c>
    </row>
    <row r="330" spans="1:7" x14ac:dyDescent="0.25">
      <c r="A330" s="45"/>
      <c r="B330" s="9">
        <v>29</v>
      </c>
      <c r="C330" s="1">
        <v>3.9220299999999999E-4</v>
      </c>
      <c r="D330" s="1">
        <v>2.75491E-4</v>
      </c>
      <c r="E330" s="1">
        <v>7.3148099999999997E-6</v>
      </c>
      <c r="F330" s="1">
        <v>1535</v>
      </c>
      <c r="G330" s="2" t="str">
        <f t="shared" si="5"/>
        <v>Tak</v>
      </c>
    </row>
    <row r="331" spans="1:7" x14ac:dyDescent="0.25">
      <c r="A331" s="45"/>
      <c r="B331" s="9">
        <v>30</v>
      </c>
      <c r="C331" s="1">
        <v>2.49223E-5</v>
      </c>
      <c r="D331" s="1">
        <v>3.6835400000000003E-5</v>
      </c>
      <c r="E331" s="1">
        <v>6.2983300000000005E-8</v>
      </c>
      <c r="F331" s="1">
        <v>1507</v>
      </c>
      <c r="G331" s="2" t="str">
        <f t="shared" si="5"/>
        <v>Tak</v>
      </c>
    </row>
    <row r="332" spans="1:7" x14ac:dyDescent="0.25">
      <c r="A332" s="45"/>
      <c r="B332" s="9">
        <v>31</v>
      </c>
      <c r="C332" s="1">
        <v>-3.8490699999999998E-4</v>
      </c>
      <c r="D332" s="1">
        <v>-1.5238099999999999E-4</v>
      </c>
      <c r="E332" s="1">
        <v>5.4569600000000002E-6</v>
      </c>
      <c r="F332" s="1">
        <v>1174</v>
      </c>
      <c r="G332" s="2" t="str">
        <f t="shared" si="5"/>
        <v>Tak</v>
      </c>
    </row>
    <row r="333" spans="1:7" x14ac:dyDescent="0.25">
      <c r="A333" s="45"/>
      <c r="B333" s="9">
        <v>32</v>
      </c>
      <c r="C333" s="1">
        <v>-6.3304899999999998E-5</v>
      </c>
      <c r="D333" s="1">
        <v>4.5516000000000003E-4</v>
      </c>
      <c r="E333" s="1">
        <v>6.7244299999999999E-6</v>
      </c>
      <c r="F333" s="1">
        <v>1636</v>
      </c>
      <c r="G333" s="2" t="str">
        <f t="shared" si="5"/>
        <v>Tak</v>
      </c>
    </row>
    <row r="334" spans="1:7" x14ac:dyDescent="0.25">
      <c r="A334" s="45"/>
      <c r="B334" s="9">
        <v>33</v>
      </c>
      <c r="C334" s="1">
        <v>-4.24401E-5</v>
      </c>
      <c r="D334" s="1">
        <v>2.15676E-5</v>
      </c>
      <c r="E334" s="1">
        <v>7.2165499999999999E-8</v>
      </c>
      <c r="F334" s="1">
        <v>2038</v>
      </c>
      <c r="G334" s="2" t="str">
        <f t="shared" si="5"/>
        <v>Tak</v>
      </c>
    </row>
    <row r="335" spans="1:7" x14ac:dyDescent="0.25">
      <c r="A335" s="45"/>
      <c r="B335" s="9">
        <v>34</v>
      </c>
      <c r="C335" s="1">
        <v>3.53512E-4</v>
      </c>
      <c r="D335" s="1">
        <v>9.5947300000000002E-6</v>
      </c>
      <c r="E335" s="1">
        <v>3.9823E-6</v>
      </c>
      <c r="F335" s="1">
        <v>1765</v>
      </c>
      <c r="G335" s="2" t="str">
        <f t="shared" si="5"/>
        <v>Tak</v>
      </c>
    </row>
    <row r="336" spans="1:7" x14ac:dyDescent="0.25">
      <c r="A336" s="45"/>
      <c r="B336" s="9">
        <v>35</v>
      </c>
      <c r="C336" s="1">
        <v>1.2102700000000001E-4</v>
      </c>
      <c r="D336" s="1">
        <v>-4.1577399999999999E-4</v>
      </c>
      <c r="E336" s="1">
        <v>5.9709699999999997E-6</v>
      </c>
      <c r="F336" s="1">
        <v>4035</v>
      </c>
      <c r="G336" s="2" t="str">
        <f t="shared" si="5"/>
        <v>Tak</v>
      </c>
    </row>
    <row r="337" spans="1:7" x14ac:dyDescent="0.25">
      <c r="A337" s="45"/>
      <c r="B337" s="9">
        <v>36</v>
      </c>
      <c r="C337" s="1">
        <v>3.1513E-4</v>
      </c>
      <c r="D337" s="1">
        <v>-2.4058700000000001E-4</v>
      </c>
      <c r="E337" s="1">
        <v>5.0052900000000003E-6</v>
      </c>
      <c r="F337" s="1">
        <v>1801</v>
      </c>
      <c r="G337" s="2" t="str">
        <f t="shared" si="5"/>
        <v>Tak</v>
      </c>
    </row>
    <row r="338" spans="1:7" x14ac:dyDescent="0.25">
      <c r="A338" s="45"/>
      <c r="B338" s="9">
        <v>37</v>
      </c>
      <c r="C338" s="1">
        <v>2.9360399999999999E-4</v>
      </c>
      <c r="D338" s="1">
        <v>1.8819400000000001E-4</v>
      </c>
      <c r="E338" s="1">
        <v>3.8727000000000002E-6</v>
      </c>
      <c r="F338" s="1">
        <v>992</v>
      </c>
      <c r="G338" s="2" t="str">
        <f t="shared" si="5"/>
        <v>Tak</v>
      </c>
    </row>
    <row r="339" spans="1:7" x14ac:dyDescent="0.25">
      <c r="A339" s="45"/>
      <c r="B339" s="9">
        <v>38</v>
      </c>
      <c r="C339" s="1">
        <v>-1.8544300000000001E-4</v>
      </c>
      <c r="D339" s="1">
        <v>-2.73104E-6</v>
      </c>
      <c r="E339" s="1">
        <v>1.0952699999999999E-6</v>
      </c>
      <c r="F339" s="1">
        <v>1536</v>
      </c>
      <c r="G339" s="2" t="str">
        <f t="shared" si="5"/>
        <v>Tak</v>
      </c>
    </row>
    <row r="340" spans="1:7" x14ac:dyDescent="0.25">
      <c r="A340" s="45"/>
      <c r="B340" s="9">
        <v>39</v>
      </c>
      <c r="C340" s="1">
        <v>3.42429E-4</v>
      </c>
      <c r="D340" s="1">
        <v>3.8386200000000001E-4</v>
      </c>
      <c r="E340" s="1">
        <v>8.4257899999999992E-6</v>
      </c>
      <c r="F340" s="1">
        <v>1391</v>
      </c>
      <c r="G340" s="2" t="str">
        <f t="shared" si="5"/>
        <v>Tak</v>
      </c>
    </row>
    <row r="341" spans="1:7" x14ac:dyDescent="0.25">
      <c r="A341" s="45"/>
      <c r="B341" s="9">
        <v>40</v>
      </c>
      <c r="C341" s="1">
        <v>-1.36709E-4</v>
      </c>
      <c r="D341" s="1">
        <v>2.7466699999999998E-4</v>
      </c>
      <c r="E341" s="1">
        <v>2.9973800000000002E-6</v>
      </c>
      <c r="F341" s="1">
        <v>2838</v>
      </c>
      <c r="G341" s="2" t="str">
        <f t="shared" si="5"/>
        <v>Tak</v>
      </c>
    </row>
    <row r="342" spans="1:7" x14ac:dyDescent="0.25">
      <c r="A342" s="45"/>
      <c r="B342" s="9">
        <v>41</v>
      </c>
      <c r="C342" s="1">
        <v>1.04912E-4</v>
      </c>
      <c r="D342" s="1">
        <v>3.7041199999999998E-4</v>
      </c>
      <c r="E342" s="1">
        <v>4.7194299999999996E-6</v>
      </c>
      <c r="F342" s="1">
        <v>1615</v>
      </c>
      <c r="G342" s="2" t="str">
        <f t="shared" si="5"/>
        <v>Tak</v>
      </c>
    </row>
    <row r="343" spans="1:7" x14ac:dyDescent="0.25">
      <c r="A343" s="45"/>
      <c r="B343" s="9">
        <v>42</v>
      </c>
      <c r="C343" s="1">
        <v>-2.8442499999999999E-4</v>
      </c>
      <c r="D343" s="1">
        <v>3.6221300000000001E-4</v>
      </c>
      <c r="E343" s="1">
        <v>6.75366E-6</v>
      </c>
      <c r="F343" s="1">
        <v>1628</v>
      </c>
      <c r="G343" s="2" t="str">
        <f t="shared" si="5"/>
        <v>Tak</v>
      </c>
    </row>
    <row r="344" spans="1:7" x14ac:dyDescent="0.25">
      <c r="A344" s="45"/>
      <c r="B344" s="9">
        <v>43</v>
      </c>
      <c r="C344" s="1">
        <v>3.15058E-4</v>
      </c>
      <c r="D344" s="1">
        <v>-3.7840200000000001E-4</v>
      </c>
      <c r="E344" s="1">
        <v>7.7201900000000004E-6</v>
      </c>
      <c r="F344" s="1">
        <v>1181</v>
      </c>
      <c r="G344" s="2" t="str">
        <f t="shared" si="5"/>
        <v>Tak</v>
      </c>
    </row>
    <row r="345" spans="1:7" x14ac:dyDescent="0.25">
      <c r="A345" s="45"/>
      <c r="B345" s="9">
        <v>44</v>
      </c>
      <c r="C345" s="1">
        <v>-2.7394600000000001E-4</v>
      </c>
      <c r="D345" s="1">
        <v>-4.88369E-4</v>
      </c>
      <c r="E345" s="1">
        <v>9.9842399999999995E-6</v>
      </c>
      <c r="F345" s="1">
        <v>1747</v>
      </c>
      <c r="G345" s="2" t="str">
        <f t="shared" si="5"/>
        <v>Tak</v>
      </c>
    </row>
    <row r="346" spans="1:7" x14ac:dyDescent="0.25">
      <c r="A346" s="45"/>
      <c r="B346" s="9">
        <v>45</v>
      </c>
      <c r="C346" s="1">
        <v>3.7561300000000001E-4</v>
      </c>
      <c r="D346" s="1">
        <v>1.34592E-4</v>
      </c>
      <c r="E346" s="1">
        <v>5.0693199999999996E-6</v>
      </c>
      <c r="F346" s="1">
        <v>3181</v>
      </c>
      <c r="G346" s="2" t="str">
        <f t="shared" si="5"/>
        <v>Tak</v>
      </c>
    </row>
    <row r="347" spans="1:7" x14ac:dyDescent="0.25">
      <c r="A347" s="45"/>
      <c r="B347" s="9">
        <v>46</v>
      </c>
      <c r="C347" s="1">
        <v>4.1369300000000003E-4</v>
      </c>
      <c r="D347" s="1">
        <v>2.3090400000000001E-4</v>
      </c>
      <c r="E347" s="1">
        <v>7.1473199999999999E-6</v>
      </c>
      <c r="F347" s="1">
        <v>1321</v>
      </c>
      <c r="G347" s="2" t="str">
        <f t="shared" si="5"/>
        <v>Tak</v>
      </c>
    </row>
    <row r="348" spans="1:7" x14ac:dyDescent="0.25">
      <c r="A348" s="45"/>
      <c r="B348" s="9">
        <v>47</v>
      </c>
      <c r="C348" s="1">
        <v>-3.26454E-4</v>
      </c>
      <c r="D348" s="1">
        <v>3.6359400000000002E-4</v>
      </c>
      <c r="E348" s="1">
        <v>7.6031299999999997E-6</v>
      </c>
      <c r="F348" s="1">
        <v>4211</v>
      </c>
      <c r="G348" s="2" t="str">
        <f t="shared" si="5"/>
        <v>Tak</v>
      </c>
    </row>
    <row r="349" spans="1:7" x14ac:dyDescent="0.25">
      <c r="A349" s="45"/>
      <c r="B349" s="9">
        <v>48</v>
      </c>
      <c r="C349" s="1">
        <v>1.29049E-4</v>
      </c>
      <c r="D349" s="1">
        <v>-3.6025299999999999E-4</v>
      </c>
      <c r="E349" s="1">
        <v>4.6628800000000002E-6</v>
      </c>
      <c r="F349" s="1">
        <v>2590</v>
      </c>
      <c r="G349" s="2" t="str">
        <f t="shared" si="5"/>
        <v>Tak</v>
      </c>
    </row>
    <row r="350" spans="1:7" x14ac:dyDescent="0.25">
      <c r="A350" s="45"/>
      <c r="B350" s="9">
        <v>49</v>
      </c>
      <c r="C350" s="1">
        <v>-1.86212E-4</v>
      </c>
      <c r="D350" s="1">
        <v>-3.3584700000000001E-4</v>
      </c>
      <c r="E350" s="1">
        <v>4.6957599999999997E-6</v>
      </c>
      <c r="F350" s="1">
        <v>2493</v>
      </c>
      <c r="G350" s="2" t="str">
        <f t="shared" si="5"/>
        <v>Tak</v>
      </c>
    </row>
    <row r="351" spans="1:7" x14ac:dyDescent="0.25">
      <c r="A351" s="45"/>
      <c r="B351" s="9">
        <v>50</v>
      </c>
      <c r="C351" s="1">
        <v>1.10072E-4</v>
      </c>
      <c r="D351" s="1">
        <v>1.76565E-4</v>
      </c>
      <c r="E351" s="1">
        <v>1.3785E-6</v>
      </c>
      <c r="F351" s="1">
        <v>4186</v>
      </c>
      <c r="G351" s="2" t="str">
        <f t="shared" si="5"/>
        <v>Tak</v>
      </c>
    </row>
    <row r="352" spans="1:7" x14ac:dyDescent="0.25">
      <c r="A352" s="45"/>
      <c r="B352" s="9">
        <v>51</v>
      </c>
      <c r="C352" s="1">
        <v>4.7001800000000001E-5</v>
      </c>
      <c r="D352" s="1">
        <v>-3.43431E-5</v>
      </c>
      <c r="E352" s="1">
        <v>1.07902E-7</v>
      </c>
      <c r="F352" s="1">
        <v>1765</v>
      </c>
      <c r="G352" s="2" t="str">
        <f t="shared" si="5"/>
        <v>Tak</v>
      </c>
    </row>
    <row r="353" spans="1:7" x14ac:dyDescent="0.25">
      <c r="A353" s="45"/>
      <c r="B353" s="9">
        <v>52</v>
      </c>
      <c r="C353" s="1">
        <v>-8.9590200000000002E-5</v>
      </c>
      <c r="D353" s="1">
        <v>-4.5189399999999999E-4</v>
      </c>
      <c r="E353" s="1">
        <v>6.7580899999999999E-6</v>
      </c>
      <c r="F353" s="1">
        <v>1787</v>
      </c>
      <c r="G353" s="2" t="str">
        <f t="shared" si="5"/>
        <v>Tak</v>
      </c>
    </row>
    <row r="354" spans="1:7" x14ac:dyDescent="0.25">
      <c r="A354" s="45"/>
      <c r="B354" s="9">
        <v>53</v>
      </c>
      <c r="C354" s="1">
        <v>-1.05167E-4</v>
      </c>
      <c r="D354" s="1">
        <v>5.4786400000000001E-4</v>
      </c>
      <c r="E354" s="1">
        <v>9.9098400000000007E-6</v>
      </c>
      <c r="F354" s="1">
        <v>2709</v>
      </c>
      <c r="G354" s="2" t="str">
        <f t="shared" si="5"/>
        <v>Tak</v>
      </c>
    </row>
    <row r="355" spans="1:7" x14ac:dyDescent="0.25">
      <c r="A355" s="45"/>
      <c r="B355" s="9">
        <v>54</v>
      </c>
      <c r="C355" s="1">
        <v>1.8510099999999999E-4</v>
      </c>
      <c r="D355" s="1">
        <v>4.8432800000000002E-4</v>
      </c>
      <c r="E355" s="1">
        <v>8.5604000000000002E-6</v>
      </c>
      <c r="F355" s="1">
        <v>1716</v>
      </c>
      <c r="G355" s="2" t="str">
        <f t="shared" si="5"/>
        <v>Tak</v>
      </c>
    </row>
    <row r="356" spans="1:7" x14ac:dyDescent="0.25">
      <c r="A356" s="45"/>
      <c r="B356" s="9">
        <v>55</v>
      </c>
      <c r="C356" s="1">
        <v>3.8299299999999998E-4</v>
      </c>
      <c r="D356" s="1">
        <v>3.0155999999999998E-4</v>
      </c>
      <c r="E356" s="1">
        <v>7.5664899999999996E-6</v>
      </c>
      <c r="F356" s="1">
        <v>2096</v>
      </c>
      <c r="G356" s="2" t="str">
        <f t="shared" si="5"/>
        <v>Tak</v>
      </c>
    </row>
    <row r="357" spans="1:7" x14ac:dyDescent="0.25">
      <c r="A357" s="45"/>
      <c r="B357" s="9">
        <v>56</v>
      </c>
      <c r="C357" s="1">
        <v>-1.69958E-4</v>
      </c>
      <c r="D357" s="1">
        <v>4.7511100000000001E-4</v>
      </c>
      <c r="E357" s="1">
        <v>8.1076199999999998E-6</v>
      </c>
      <c r="F357" s="1">
        <v>2239</v>
      </c>
      <c r="G357" s="2" t="str">
        <f t="shared" si="5"/>
        <v>Tak</v>
      </c>
    </row>
    <row r="358" spans="1:7" x14ac:dyDescent="0.25">
      <c r="A358" s="45"/>
      <c r="B358" s="9">
        <v>57</v>
      </c>
      <c r="C358" s="1">
        <v>1.9518899999999999E-4</v>
      </c>
      <c r="D358" s="1">
        <v>-2.8180700000000002E-4</v>
      </c>
      <c r="E358" s="1">
        <v>3.74194E-6</v>
      </c>
      <c r="F358" s="1">
        <v>1289</v>
      </c>
      <c r="G358" s="2" t="str">
        <f t="shared" si="5"/>
        <v>Tak</v>
      </c>
    </row>
    <row r="359" spans="1:7" x14ac:dyDescent="0.25">
      <c r="A359" s="45"/>
      <c r="B359" s="9">
        <v>58</v>
      </c>
      <c r="C359" s="1">
        <v>2.9067299999999997E-4</v>
      </c>
      <c r="D359" s="1">
        <v>5.6914799999999999E-5</v>
      </c>
      <c r="E359" s="1">
        <v>2.7935500000000001E-6</v>
      </c>
      <c r="F359" s="1">
        <v>3613</v>
      </c>
      <c r="G359" s="2" t="str">
        <f t="shared" si="5"/>
        <v>Tak</v>
      </c>
    </row>
    <row r="360" spans="1:7" x14ac:dyDescent="0.25">
      <c r="A360" s="45"/>
      <c r="B360" s="9">
        <v>59</v>
      </c>
      <c r="C360" s="1">
        <v>2.7843699999999998E-4</v>
      </c>
      <c r="D360" s="1">
        <v>1.9080799999999999E-4</v>
      </c>
      <c r="E360" s="1">
        <v>3.6279699999999998E-6</v>
      </c>
      <c r="F360" s="1">
        <v>1355</v>
      </c>
      <c r="G360" s="2" t="str">
        <f t="shared" si="5"/>
        <v>Tak</v>
      </c>
    </row>
    <row r="361" spans="1:7" x14ac:dyDescent="0.25">
      <c r="A361" s="45"/>
      <c r="B361" s="9">
        <v>60</v>
      </c>
      <c r="C361" s="1">
        <v>-2.2570899999999999E-4</v>
      </c>
      <c r="D361" s="1">
        <v>4.8652999999999999E-4</v>
      </c>
      <c r="E361" s="1">
        <v>9.1596699999999993E-6</v>
      </c>
      <c r="F361" s="1">
        <v>2450</v>
      </c>
      <c r="G361" s="2" t="str">
        <f t="shared" si="5"/>
        <v>Tak</v>
      </c>
    </row>
    <row r="362" spans="1:7" x14ac:dyDescent="0.25">
      <c r="A362" s="45"/>
      <c r="B362" s="9">
        <v>61</v>
      </c>
      <c r="C362" s="1">
        <v>-3.4691399999999998E-4</v>
      </c>
      <c r="D362" s="1">
        <v>-4.2158900000000001E-5</v>
      </c>
      <c r="E362" s="1">
        <v>3.8888099999999998E-6</v>
      </c>
      <c r="F362" s="1">
        <v>1860</v>
      </c>
      <c r="G362" s="2" t="str">
        <f t="shared" si="5"/>
        <v>Tak</v>
      </c>
    </row>
    <row r="363" spans="1:7" x14ac:dyDescent="0.25">
      <c r="A363" s="45"/>
      <c r="B363" s="9">
        <v>62</v>
      </c>
      <c r="C363" s="1">
        <v>1.0663899999999999E-4</v>
      </c>
      <c r="D363" s="1">
        <v>3.3236600000000001E-4</v>
      </c>
      <c r="E363" s="1">
        <v>3.8796699999999999E-6</v>
      </c>
      <c r="F363" s="1">
        <v>1688</v>
      </c>
      <c r="G363" s="2" t="str">
        <f t="shared" si="5"/>
        <v>Tak</v>
      </c>
    </row>
    <row r="364" spans="1:7" x14ac:dyDescent="0.25">
      <c r="A364" s="45"/>
      <c r="B364" s="9">
        <v>63</v>
      </c>
      <c r="C364" s="1">
        <v>4.8667600000000003E-6</v>
      </c>
      <c r="D364" s="1">
        <v>-1.8567599999999999E-4</v>
      </c>
      <c r="E364" s="1">
        <v>1.0985500000000001E-6</v>
      </c>
      <c r="F364" s="1">
        <v>2593</v>
      </c>
      <c r="G364" s="2" t="str">
        <f t="shared" si="5"/>
        <v>Tak</v>
      </c>
    </row>
    <row r="365" spans="1:7" x14ac:dyDescent="0.25">
      <c r="A365" s="45"/>
      <c r="B365" s="9">
        <v>64</v>
      </c>
      <c r="C365" s="1">
        <v>8.4686799999999997E-5</v>
      </c>
      <c r="D365" s="1">
        <v>4.9629600000000002E-4</v>
      </c>
      <c r="E365" s="1">
        <v>8.0714799999999992E-6</v>
      </c>
      <c r="F365" s="1">
        <v>1919</v>
      </c>
      <c r="G365" s="2" t="str">
        <f t="shared" si="5"/>
        <v>Tak</v>
      </c>
    </row>
    <row r="366" spans="1:7" x14ac:dyDescent="0.25">
      <c r="A366" s="45"/>
      <c r="B366" s="9">
        <v>65</v>
      </c>
      <c r="C366" s="1">
        <v>-2.8825200000000002E-4</v>
      </c>
      <c r="D366" s="1">
        <v>2.78029E-4</v>
      </c>
      <c r="E366" s="1">
        <v>5.1072E-6</v>
      </c>
      <c r="F366" s="1">
        <v>1606</v>
      </c>
      <c r="G366" s="2" t="str">
        <f t="shared" si="5"/>
        <v>Tak</v>
      </c>
    </row>
    <row r="367" spans="1:7" x14ac:dyDescent="0.25">
      <c r="A367" s="45"/>
      <c r="B367" s="9">
        <v>66</v>
      </c>
      <c r="C367" s="1">
        <v>-1.08411E-4</v>
      </c>
      <c r="D367" s="1">
        <v>-8.25004E-5</v>
      </c>
      <c r="E367" s="1">
        <v>5.9097499999999998E-7</v>
      </c>
      <c r="F367" s="1">
        <v>1654</v>
      </c>
      <c r="G367" s="2" t="str">
        <f t="shared" si="5"/>
        <v>Tak</v>
      </c>
    </row>
    <row r="368" spans="1:7" x14ac:dyDescent="0.25">
      <c r="A368" s="45"/>
      <c r="B368" s="9">
        <v>67</v>
      </c>
      <c r="C368" s="1">
        <v>9.8607899999999998E-6</v>
      </c>
      <c r="D368" s="1">
        <v>4.7499E-4</v>
      </c>
      <c r="E368" s="1">
        <v>7.1872499999999997E-6</v>
      </c>
      <c r="F368" s="1">
        <v>1585</v>
      </c>
      <c r="G368" s="2" t="str">
        <f t="shared" si="5"/>
        <v>Tak</v>
      </c>
    </row>
    <row r="369" spans="1:7" x14ac:dyDescent="0.25">
      <c r="A369" s="45"/>
      <c r="B369" s="9">
        <v>68</v>
      </c>
      <c r="C369" s="1">
        <v>-3.8418199999999998E-5</v>
      </c>
      <c r="D369" s="1">
        <v>1.5075599999999999E-4</v>
      </c>
      <c r="E369" s="1">
        <v>7.7069700000000001E-7</v>
      </c>
      <c r="F369" s="1">
        <v>2189</v>
      </c>
      <c r="G369" s="2" t="str">
        <f t="shared" si="5"/>
        <v>Tak</v>
      </c>
    </row>
    <row r="370" spans="1:7" x14ac:dyDescent="0.25">
      <c r="A370" s="45"/>
      <c r="B370" s="9">
        <v>69</v>
      </c>
      <c r="C370" s="1">
        <v>3.4803999999999998E-4</v>
      </c>
      <c r="D370" s="1">
        <v>2.5214399999999999E-4</v>
      </c>
      <c r="E370" s="1">
        <v>5.8815899999999999E-6</v>
      </c>
      <c r="F370" s="1">
        <v>2127</v>
      </c>
      <c r="G370" s="2" t="str">
        <f t="shared" si="5"/>
        <v>Tak</v>
      </c>
    </row>
    <row r="371" spans="1:7" x14ac:dyDescent="0.25">
      <c r="A371" s="45"/>
      <c r="B371" s="9">
        <v>70</v>
      </c>
      <c r="C371" s="1">
        <v>-3.1426099999999998E-4</v>
      </c>
      <c r="D371" s="1">
        <v>2.08808E-4</v>
      </c>
      <c r="E371" s="1">
        <v>4.5331099999999997E-6</v>
      </c>
      <c r="F371" s="1">
        <v>4305</v>
      </c>
      <c r="G371" s="2" t="str">
        <f t="shared" si="5"/>
        <v>Tak</v>
      </c>
    </row>
    <row r="372" spans="1:7" x14ac:dyDescent="0.25">
      <c r="A372" s="45"/>
      <c r="B372" s="9">
        <v>71</v>
      </c>
      <c r="C372" s="1">
        <v>-3.7206799999999998E-4</v>
      </c>
      <c r="D372" s="1">
        <v>-3.2564999999999997E-4</v>
      </c>
      <c r="E372" s="1">
        <v>7.7849299999999993E-6</v>
      </c>
      <c r="F372" s="1">
        <v>2922</v>
      </c>
      <c r="G372" s="2" t="str">
        <f t="shared" si="5"/>
        <v>Tak</v>
      </c>
    </row>
    <row r="373" spans="1:7" x14ac:dyDescent="0.25">
      <c r="A373" s="45"/>
      <c r="B373" s="9">
        <v>72</v>
      </c>
      <c r="C373" s="1">
        <v>-4.2863800000000001E-4</v>
      </c>
      <c r="D373" s="1">
        <v>7.84148E-5</v>
      </c>
      <c r="E373" s="1">
        <v>6.0462200000000004E-6</v>
      </c>
      <c r="F373" s="1">
        <v>1843</v>
      </c>
      <c r="G373" s="2" t="str">
        <f t="shared" si="5"/>
        <v>Tak</v>
      </c>
    </row>
    <row r="374" spans="1:7" x14ac:dyDescent="0.25">
      <c r="A374" s="45"/>
      <c r="B374" s="9">
        <v>73</v>
      </c>
      <c r="C374" s="1">
        <v>-3.6930400000000001E-5</v>
      </c>
      <c r="D374" s="1">
        <v>-3.5366499999999998E-6</v>
      </c>
      <c r="E374" s="1">
        <v>4.3826900000000001E-8</v>
      </c>
      <c r="F374" s="1">
        <v>2041</v>
      </c>
      <c r="G374" s="2" t="str">
        <f t="shared" si="5"/>
        <v>Tak</v>
      </c>
    </row>
    <row r="375" spans="1:7" x14ac:dyDescent="0.25">
      <c r="A375" s="45"/>
      <c r="B375" s="9">
        <v>74</v>
      </c>
      <c r="C375" s="1">
        <v>3.1221299999999999E-4</v>
      </c>
      <c r="D375" s="1">
        <v>6.1883600000000005E-5</v>
      </c>
      <c r="E375" s="1">
        <v>3.2258500000000002E-6</v>
      </c>
      <c r="F375" s="1">
        <v>2092</v>
      </c>
      <c r="G375" s="2" t="str">
        <f t="shared" si="5"/>
        <v>Tak</v>
      </c>
    </row>
    <row r="376" spans="1:7" x14ac:dyDescent="0.25">
      <c r="A376" s="45"/>
      <c r="B376" s="9">
        <v>75</v>
      </c>
      <c r="C376" s="1">
        <v>5.2647900000000005E-4</v>
      </c>
      <c r="D376" s="1">
        <v>-1.12365E-4</v>
      </c>
      <c r="E376" s="1">
        <v>9.2281299999999993E-6</v>
      </c>
      <c r="F376" s="1">
        <v>2630</v>
      </c>
      <c r="G376" s="2" t="str">
        <f t="shared" si="5"/>
        <v>Tak</v>
      </c>
    </row>
    <row r="377" spans="1:7" x14ac:dyDescent="0.25">
      <c r="A377" s="45"/>
      <c r="B377" s="9">
        <v>76</v>
      </c>
      <c r="C377" s="1">
        <v>-2.3917099999999999E-4</v>
      </c>
      <c r="D377" s="1">
        <v>-4.4349199999999997E-4</v>
      </c>
      <c r="E377" s="1">
        <v>8.0844100000000007E-6</v>
      </c>
      <c r="F377" s="1">
        <v>3582</v>
      </c>
      <c r="G377" s="2" t="str">
        <f t="shared" si="5"/>
        <v>Tak</v>
      </c>
    </row>
    <row r="378" spans="1:7" x14ac:dyDescent="0.25">
      <c r="A378" s="45"/>
      <c r="B378" s="9">
        <v>77</v>
      </c>
      <c r="C378" s="1">
        <v>-4.8523499999999998E-4</v>
      </c>
      <c r="D378" s="1">
        <v>2.7078399999999999E-4</v>
      </c>
      <c r="E378" s="1">
        <v>9.8322299999999992E-6</v>
      </c>
      <c r="F378" s="1">
        <v>1524</v>
      </c>
      <c r="G378" s="2" t="str">
        <f t="shared" si="5"/>
        <v>Tak</v>
      </c>
    </row>
    <row r="379" spans="1:7" x14ac:dyDescent="0.25">
      <c r="A379" s="45"/>
      <c r="B379" s="9">
        <v>78</v>
      </c>
      <c r="C379" s="1">
        <v>4.5539400000000002E-4</v>
      </c>
      <c r="D379" s="1">
        <v>-1.7072499999999999E-4</v>
      </c>
      <c r="E379" s="1">
        <v>7.5317299999999998E-6</v>
      </c>
      <c r="F379" s="1">
        <v>1200</v>
      </c>
      <c r="G379" s="2" t="str">
        <f t="shared" si="5"/>
        <v>Tak</v>
      </c>
    </row>
    <row r="380" spans="1:7" x14ac:dyDescent="0.25">
      <c r="A380" s="45"/>
      <c r="B380" s="9">
        <v>79</v>
      </c>
      <c r="C380" s="1">
        <v>-1.12712E-4</v>
      </c>
      <c r="D380" s="1">
        <v>-3.4123200000000002E-4</v>
      </c>
      <c r="E380" s="1">
        <v>4.1122500000000003E-6</v>
      </c>
      <c r="F380" s="1">
        <v>2113</v>
      </c>
      <c r="G380" s="2" t="str">
        <f t="shared" si="5"/>
        <v>Tak</v>
      </c>
    </row>
    <row r="381" spans="1:7" x14ac:dyDescent="0.25">
      <c r="A381" s="45"/>
      <c r="B381" s="9">
        <v>80</v>
      </c>
      <c r="C381" s="1">
        <v>3.2178000000000003E-4</v>
      </c>
      <c r="D381" s="1">
        <v>2.8636299999999998E-4</v>
      </c>
      <c r="E381" s="1">
        <v>5.9082399999999999E-6</v>
      </c>
      <c r="F381" s="1">
        <v>2028</v>
      </c>
      <c r="G381" s="2" t="str">
        <f t="shared" si="5"/>
        <v>Tak</v>
      </c>
    </row>
    <row r="382" spans="1:7" x14ac:dyDescent="0.25">
      <c r="A382" s="45"/>
      <c r="B382" s="9">
        <v>81</v>
      </c>
      <c r="C382" s="1">
        <v>-2.2820199999999999E-4</v>
      </c>
      <c r="D382" s="1">
        <v>1.3550300000000001E-4</v>
      </c>
      <c r="E382" s="1">
        <v>2.2428899999999999E-6</v>
      </c>
      <c r="F382" s="1">
        <v>3992</v>
      </c>
      <c r="G382" s="2" t="str">
        <f t="shared" si="5"/>
        <v>Tak</v>
      </c>
    </row>
    <row r="383" spans="1:7" x14ac:dyDescent="0.25">
      <c r="A383" s="45"/>
      <c r="B383" s="9">
        <v>82</v>
      </c>
      <c r="C383" s="1">
        <v>-4.7194699999999997E-5</v>
      </c>
      <c r="D383" s="1">
        <v>-3.3382300000000002E-4</v>
      </c>
      <c r="E383" s="1">
        <v>3.6193799999999999E-6</v>
      </c>
      <c r="F383" s="1">
        <v>2937</v>
      </c>
      <c r="G383" s="2" t="str">
        <f t="shared" si="5"/>
        <v>Tak</v>
      </c>
    </row>
    <row r="384" spans="1:7" x14ac:dyDescent="0.25">
      <c r="A384" s="45"/>
      <c r="B384" s="9">
        <v>83</v>
      </c>
      <c r="C384" s="1">
        <v>3.5600900000000001E-4</v>
      </c>
      <c r="D384" s="1">
        <v>2.0336099999999999E-4</v>
      </c>
      <c r="E384" s="1">
        <v>5.3526500000000003E-6</v>
      </c>
      <c r="F384" s="1">
        <v>2157</v>
      </c>
      <c r="G384" s="2" t="str">
        <f t="shared" si="5"/>
        <v>Tak</v>
      </c>
    </row>
    <row r="385" spans="1:7" x14ac:dyDescent="0.25">
      <c r="A385" s="45"/>
      <c r="B385" s="9">
        <v>84</v>
      </c>
      <c r="C385" s="1">
        <v>2.1383700000000001E-4</v>
      </c>
      <c r="D385" s="1">
        <v>-1.40218E-5</v>
      </c>
      <c r="E385" s="1">
        <v>1.4623E-6</v>
      </c>
      <c r="F385" s="1">
        <v>4255</v>
      </c>
      <c r="G385" s="2" t="str">
        <f t="shared" si="5"/>
        <v>Tak</v>
      </c>
    </row>
    <row r="386" spans="1:7" x14ac:dyDescent="0.25">
      <c r="A386" s="45"/>
      <c r="B386" s="9">
        <v>85</v>
      </c>
      <c r="C386" s="1">
        <v>-1.1921600000000001E-4</v>
      </c>
      <c r="D386" s="1">
        <v>-5.1379099999999999E-4</v>
      </c>
      <c r="E386" s="1">
        <v>8.8583900000000007E-6</v>
      </c>
      <c r="F386" s="1">
        <v>1687</v>
      </c>
      <c r="G386" s="2" t="str">
        <f t="shared" si="5"/>
        <v>Tak</v>
      </c>
    </row>
    <row r="387" spans="1:7" x14ac:dyDescent="0.25">
      <c r="A387" s="45"/>
      <c r="B387" s="9">
        <v>86</v>
      </c>
      <c r="C387" s="1">
        <v>-2.3230700000000001E-4</v>
      </c>
      <c r="D387" s="1">
        <v>4.3797999999999998E-4</v>
      </c>
      <c r="E387" s="1">
        <v>7.8266700000000004E-6</v>
      </c>
      <c r="F387" s="1">
        <v>1514</v>
      </c>
      <c r="G387" s="2" t="str">
        <f t="shared" ref="G387:G450" si="6">IF(E387&lt;0.001,"Tak","Nie")</f>
        <v>Tak</v>
      </c>
    </row>
    <row r="388" spans="1:7" x14ac:dyDescent="0.25">
      <c r="A388" s="45"/>
      <c r="B388" s="9">
        <v>87</v>
      </c>
      <c r="C388" s="1">
        <v>-2.38513E-5</v>
      </c>
      <c r="D388" s="1">
        <v>-4.4004599999999998E-4</v>
      </c>
      <c r="E388" s="1">
        <v>6.1840999999999998E-6</v>
      </c>
      <c r="F388" s="1">
        <v>1796</v>
      </c>
      <c r="G388" s="2" t="str">
        <f t="shared" si="6"/>
        <v>Tak</v>
      </c>
    </row>
    <row r="389" spans="1:7" x14ac:dyDescent="0.25">
      <c r="A389" s="45"/>
      <c r="B389" s="9">
        <v>88</v>
      </c>
      <c r="C389" s="1">
        <v>-3.3040700000000001E-4</v>
      </c>
      <c r="D389" s="1">
        <v>5.7201599999999998E-5</v>
      </c>
      <c r="E389" s="1">
        <v>3.5803900000000002E-6</v>
      </c>
      <c r="F389" s="1">
        <v>1497</v>
      </c>
      <c r="G389" s="2" t="str">
        <f t="shared" si="6"/>
        <v>Tak</v>
      </c>
    </row>
    <row r="390" spans="1:7" x14ac:dyDescent="0.25">
      <c r="A390" s="45"/>
      <c r="B390" s="9">
        <v>89</v>
      </c>
      <c r="C390" s="1">
        <v>-3.1776200000000002E-4</v>
      </c>
      <c r="D390" s="1">
        <v>-1.8281799999999998E-5</v>
      </c>
      <c r="E390" s="1">
        <v>3.2258600000000001E-6</v>
      </c>
      <c r="F390" s="1">
        <v>2191</v>
      </c>
      <c r="G390" s="2" t="str">
        <f t="shared" si="6"/>
        <v>Tak</v>
      </c>
    </row>
    <row r="391" spans="1:7" x14ac:dyDescent="0.25">
      <c r="A391" s="45"/>
      <c r="B391" s="9">
        <v>90</v>
      </c>
      <c r="C391" s="1">
        <v>2.10244E-4</v>
      </c>
      <c r="D391" s="1">
        <v>2.4297699999999999E-4</v>
      </c>
      <c r="E391" s="1">
        <v>3.2874399999999999E-6</v>
      </c>
      <c r="F391" s="1">
        <v>1946</v>
      </c>
      <c r="G391" s="2" t="str">
        <f t="shared" si="6"/>
        <v>Tak</v>
      </c>
    </row>
    <row r="392" spans="1:7" x14ac:dyDescent="0.25">
      <c r="A392" s="45"/>
      <c r="B392" s="9">
        <v>91</v>
      </c>
      <c r="C392" s="1">
        <v>-4.5609299999999997E-5</v>
      </c>
      <c r="D392" s="1">
        <v>5.5081200000000002E-4</v>
      </c>
      <c r="E392" s="1">
        <v>9.7270399999999996E-6</v>
      </c>
      <c r="F392" s="1">
        <v>1702</v>
      </c>
      <c r="G392" s="2" t="str">
        <f t="shared" si="6"/>
        <v>Tak</v>
      </c>
    </row>
    <row r="393" spans="1:7" x14ac:dyDescent="0.25">
      <c r="A393" s="45"/>
      <c r="B393" s="9">
        <v>92</v>
      </c>
      <c r="C393" s="1">
        <v>-2.1102800000000001E-5</v>
      </c>
      <c r="D393" s="1">
        <v>4.45776E-4</v>
      </c>
      <c r="E393" s="1">
        <v>6.3418E-6</v>
      </c>
      <c r="F393" s="1">
        <v>4680</v>
      </c>
      <c r="G393" s="2" t="str">
        <f t="shared" si="6"/>
        <v>Tak</v>
      </c>
    </row>
    <row r="394" spans="1:7" x14ac:dyDescent="0.25">
      <c r="A394" s="45"/>
      <c r="B394" s="9">
        <v>93</v>
      </c>
      <c r="C394" s="1">
        <v>2.1064599999999999E-4</v>
      </c>
      <c r="D394" s="1">
        <v>1.00206E-4</v>
      </c>
      <c r="E394" s="1">
        <v>1.73264E-6</v>
      </c>
      <c r="F394" s="1">
        <v>3046</v>
      </c>
      <c r="G394" s="2" t="str">
        <f t="shared" si="6"/>
        <v>Tak</v>
      </c>
    </row>
    <row r="395" spans="1:7" x14ac:dyDescent="0.25">
      <c r="A395" s="45"/>
      <c r="B395" s="9">
        <v>94</v>
      </c>
      <c r="C395" s="1">
        <v>-1.9629099999999999E-4</v>
      </c>
      <c r="D395" s="1">
        <v>-5.4444799999999998E-5</v>
      </c>
      <c r="E395" s="1">
        <v>1.32128E-6</v>
      </c>
      <c r="F395" s="1">
        <v>1313</v>
      </c>
      <c r="G395" s="2" t="str">
        <f t="shared" si="6"/>
        <v>Tak</v>
      </c>
    </row>
    <row r="396" spans="1:7" x14ac:dyDescent="0.25">
      <c r="A396" s="45"/>
      <c r="B396" s="9">
        <v>95</v>
      </c>
      <c r="C396" s="1">
        <v>2.4115399999999999E-4</v>
      </c>
      <c r="D396" s="1">
        <v>4.4981900000000001E-4</v>
      </c>
      <c r="E396" s="1">
        <v>8.2947300000000008E-6</v>
      </c>
      <c r="F396" s="1">
        <v>1808</v>
      </c>
      <c r="G396" s="2" t="str">
        <f t="shared" si="6"/>
        <v>Tak</v>
      </c>
    </row>
    <row r="397" spans="1:7" x14ac:dyDescent="0.25">
      <c r="A397" s="45"/>
      <c r="B397" s="9">
        <v>96</v>
      </c>
      <c r="C397" s="1">
        <v>2.72465E-4</v>
      </c>
      <c r="D397" s="1">
        <v>4.8127000000000001E-4</v>
      </c>
      <c r="E397" s="1">
        <v>9.7392699999999997E-6</v>
      </c>
      <c r="F397" s="1">
        <v>2115</v>
      </c>
      <c r="G397" s="2" t="str">
        <f t="shared" si="6"/>
        <v>Tak</v>
      </c>
    </row>
    <row r="398" spans="1:7" x14ac:dyDescent="0.25">
      <c r="A398" s="45"/>
      <c r="B398" s="9">
        <v>97</v>
      </c>
      <c r="C398" s="1">
        <v>3.9115299999999999E-4</v>
      </c>
      <c r="D398" s="1">
        <v>-1.59634E-4</v>
      </c>
      <c r="E398" s="1">
        <v>5.6833700000000001E-6</v>
      </c>
      <c r="F398" s="1">
        <v>2390</v>
      </c>
      <c r="G398" s="2" t="str">
        <f t="shared" si="6"/>
        <v>Tak</v>
      </c>
    </row>
    <row r="399" spans="1:7" x14ac:dyDescent="0.25">
      <c r="A399" s="45"/>
      <c r="B399" s="9">
        <v>98</v>
      </c>
      <c r="C399" s="1">
        <v>-2.5536999999999999E-4</v>
      </c>
      <c r="D399" s="1">
        <v>3.32503E-4</v>
      </c>
      <c r="E399" s="1">
        <v>5.5970099999999998E-6</v>
      </c>
      <c r="F399" s="1">
        <v>1839</v>
      </c>
      <c r="G399" s="2" t="str">
        <f t="shared" si="6"/>
        <v>Tak</v>
      </c>
    </row>
    <row r="400" spans="1:7" x14ac:dyDescent="0.25">
      <c r="A400" s="45"/>
      <c r="B400" s="9">
        <v>99</v>
      </c>
      <c r="C400" s="1">
        <v>-9.0606399999999994E-5</v>
      </c>
      <c r="D400" s="1">
        <v>-7.5216700000000001E-5</v>
      </c>
      <c r="E400" s="1">
        <v>4.4156199999999999E-7</v>
      </c>
      <c r="F400" s="1">
        <v>1489</v>
      </c>
      <c r="G400" s="2" t="str">
        <f t="shared" si="6"/>
        <v>Tak</v>
      </c>
    </row>
    <row r="401" spans="1:7" ht="15.75" thickBot="1" x14ac:dyDescent="0.3">
      <c r="A401" s="46"/>
      <c r="B401" s="10">
        <v>100</v>
      </c>
      <c r="C401" s="3">
        <v>-3.1352799999999998E-4</v>
      </c>
      <c r="D401" s="3">
        <v>-4.6200000000000001E-4</v>
      </c>
      <c r="E401" s="3">
        <v>9.9266900000000003E-6</v>
      </c>
      <c r="F401" s="3">
        <v>1918</v>
      </c>
      <c r="G401" s="4" t="str">
        <f t="shared" si="6"/>
        <v>Tak</v>
      </c>
    </row>
    <row r="402" spans="1:7" x14ac:dyDescent="0.25">
      <c r="A402" s="44">
        <v>100</v>
      </c>
      <c r="B402" s="12">
        <v>1</v>
      </c>
      <c r="C402" s="7">
        <v>4.9761800000000002E-4</v>
      </c>
      <c r="D402" s="7">
        <v>-9.2357900000000006E-5</v>
      </c>
      <c r="E402" s="7">
        <v>8.1565700000000004E-6</v>
      </c>
      <c r="F402" s="7">
        <v>6383</v>
      </c>
      <c r="G402" s="8" t="str">
        <f t="shared" si="6"/>
        <v>Tak</v>
      </c>
    </row>
    <row r="403" spans="1:7" x14ac:dyDescent="0.25">
      <c r="A403" s="45"/>
      <c r="B403" s="9">
        <v>2</v>
      </c>
      <c r="C403" s="1">
        <v>-4.9824099999999996E-4</v>
      </c>
      <c r="D403" s="1">
        <v>-1.92957E-4</v>
      </c>
      <c r="E403" s="1">
        <v>9.0902800000000003E-6</v>
      </c>
      <c r="F403" s="1">
        <v>5600</v>
      </c>
      <c r="G403" s="2" t="str">
        <f t="shared" si="6"/>
        <v>Tak</v>
      </c>
    </row>
    <row r="404" spans="1:7" x14ac:dyDescent="0.25">
      <c r="A404" s="45"/>
      <c r="B404" s="9">
        <v>3</v>
      </c>
      <c r="C404" s="1">
        <v>-8.3905499999999998E-5</v>
      </c>
      <c r="D404" s="1">
        <v>3.70596E-5</v>
      </c>
      <c r="E404" s="1">
        <v>2.6790899999999999E-7</v>
      </c>
      <c r="F404" s="1">
        <v>5323</v>
      </c>
      <c r="G404" s="2" t="str">
        <f t="shared" si="6"/>
        <v>Tak</v>
      </c>
    </row>
    <row r="405" spans="1:7" x14ac:dyDescent="0.25">
      <c r="A405" s="45"/>
      <c r="B405" s="9">
        <v>4</v>
      </c>
      <c r="C405" s="1">
        <v>6.8180500000000005E-2</v>
      </c>
      <c r="D405" s="1">
        <v>1.5680699999999999E-2</v>
      </c>
      <c r="E405" s="1">
        <v>0.152449</v>
      </c>
      <c r="F405" s="1">
        <v>10020</v>
      </c>
      <c r="G405" s="2" t="str">
        <f t="shared" si="6"/>
        <v>Nie</v>
      </c>
    </row>
    <row r="406" spans="1:7" x14ac:dyDescent="0.25">
      <c r="A406" s="45"/>
      <c r="B406" s="9">
        <v>5</v>
      </c>
      <c r="C406" s="1">
        <v>1.65947E-4</v>
      </c>
      <c r="D406" s="1">
        <v>4.2486599999999998E-4</v>
      </c>
      <c r="E406" s="1">
        <v>6.6247999999999997E-6</v>
      </c>
      <c r="F406" s="1">
        <v>4199</v>
      </c>
      <c r="G406" s="2" t="str">
        <f t="shared" si="6"/>
        <v>Tak</v>
      </c>
    </row>
    <row r="407" spans="1:7" x14ac:dyDescent="0.25">
      <c r="A407" s="45"/>
      <c r="B407" s="9">
        <v>6</v>
      </c>
      <c r="C407" s="1">
        <v>-5.81352E-6</v>
      </c>
      <c r="D407" s="1">
        <v>4.3732200000000003E-4</v>
      </c>
      <c r="E407" s="1">
        <v>6.0909700000000002E-6</v>
      </c>
      <c r="F407" s="1">
        <v>4057</v>
      </c>
      <c r="G407" s="2" t="str">
        <f t="shared" si="6"/>
        <v>Tak</v>
      </c>
    </row>
    <row r="408" spans="1:7" x14ac:dyDescent="0.25">
      <c r="A408" s="45"/>
      <c r="B408" s="9">
        <v>7</v>
      </c>
      <c r="C408" s="1">
        <v>2.20285E-4</v>
      </c>
      <c r="D408" s="1">
        <v>1.72306E-4</v>
      </c>
      <c r="E408" s="1">
        <v>2.4905499999999998E-6</v>
      </c>
      <c r="F408" s="1">
        <v>5609</v>
      </c>
      <c r="G408" s="2" t="str">
        <f t="shared" si="6"/>
        <v>Tak</v>
      </c>
    </row>
    <row r="409" spans="1:7" x14ac:dyDescent="0.25">
      <c r="A409" s="45"/>
      <c r="B409" s="9">
        <v>8</v>
      </c>
      <c r="C409" s="1">
        <v>0.79824099999999998</v>
      </c>
      <c r="D409" s="1">
        <v>-8.5279900000000006E-2</v>
      </c>
      <c r="E409" s="1">
        <v>0.86060300000000001</v>
      </c>
      <c r="F409" s="1">
        <v>10020</v>
      </c>
      <c r="G409" s="2" t="str">
        <f t="shared" si="6"/>
        <v>Nie</v>
      </c>
    </row>
    <row r="410" spans="1:7" x14ac:dyDescent="0.25">
      <c r="A410" s="45"/>
      <c r="B410" s="9">
        <v>9</v>
      </c>
      <c r="C410" s="1">
        <v>3.3160200000000001E-4</v>
      </c>
      <c r="D410" s="1">
        <v>1.69691E-4</v>
      </c>
      <c r="E410" s="1">
        <v>4.4182999999999997E-6</v>
      </c>
      <c r="F410" s="1">
        <v>5918</v>
      </c>
      <c r="G410" s="2" t="str">
        <f t="shared" si="6"/>
        <v>Tak</v>
      </c>
    </row>
    <row r="411" spans="1:7" x14ac:dyDescent="0.25">
      <c r="A411" s="45"/>
      <c r="B411" s="9">
        <v>10</v>
      </c>
      <c r="C411" s="1">
        <v>-2.3263599999999999E-5</v>
      </c>
      <c r="D411" s="1">
        <v>-9.4641499999999998E-5</v>
      </c>
      <c r="E411" s="1">
        <v>3.0244699999999998E-7</v>
      </c>
      <c r="F411" s="1">
        <v>6269</v>
      </c>
      <c r="G411" s="2" t="str">
        <f t="shared" si="6"/>
        <v>Tak</v>
      </c>
    </row>
    <row r="412" spans="1:7" x14ac:dyDescent="0.25">
      <c r="A412" s="45"/>
      <c r="B412" s="9">
        <v>11</v>
      </c>
      <c r="C412" s="1">
        <v>8.6538000000000004E-5</v>
      </c>
      <c r="D412" s="1">
        <v>1.86694E-4</v>
      </c>
      <c r="E412" s="1">
        <v>1.34832E-6</v>
      </c>
      <c r="F412" s="1">
        <v>3975</v>
      </c>
      <c r="G412" s="2" t="str">
        <f t="shared" si="6"/>
        <v>Tak</v>
      </c>
    </row>
    <row r="413" spans="1:7" x14ac:dyDescent="0.25">
      <c r="A413" s="45"/>
      <c r="B413" s="9">
        <v>12</v>
      </c>
      <c r="C413" s="1">
        <v>-4.7325900000000002E-4</v>
      </c>
      <c r="D413" s="1">
        <v>1.8012E-4</v>
      </c>
      <c r="E413" s="1">
        <v>8.1649700000000002E-6</v>
      </c>
      <c r="F413" s="1">
        <v>5213</v>
      </c>
      <c r="G413" s="2" t="str">
        <f t="shared" si="6"/>
        <v>Tak</v>
      </c>
    </row>
    <row r="414" spans="1:7" x14ac:dyDescent="0.25">
      <c r="A414" s="45"/>
      <c r="B414" s="9">
        <v>13</v>
      </c>
      <c r="C414" s="1">
        <v>-0.83052800000000004</v>
      </c>
      <c r="D414" s="1">
        <v>-0.16705500000000001</v>
      </c>
      <c r="E414" s="1">
        <v>1.4904200000000001</v>
      </c>
      <c r="F414" s="1">
        <v>10020</v>
      </c>
      <c r="G414" s="2" t="str">
        <f t="shared" si="6"/>
        <v>Nie</v>
      </c>
    </row>
    <row r="415" spans="1:7" x14ac:dyDescent="0.25">
      <c r="A415" s="45"/>
      <c r="B415" s="9">
        <v>14</v>
      </c>
      <c r="C415" s="1">
        <v>-1.82986E-4</v>
      </c>
      <c r="D415" s="1">
        <v>4.4747800000000001E-4</v>
      </c>
      <c r="E415" s="1">
        <v>7.4422300000000001E-6</v>
      </c>
      <c r="F415" s="1">
        <v>8169</v>
      </c>
      <c r="G415" s="2" t="str">
        <f t="shared" si="6"/>
        <v>Tak</v>
      </c>
    </row>
    <row r="416" spans="1:7" x14ac:dyDescent="0.25">
      <c r="A416" s="45"/>
      <c r="B416" s="9">
        <v>15</v>
      </c>
      <c r="C416" s="1">
        <v>4.5451700000000003E-3</v>
      </c>
      <c r="D416" s="1">
        <v>4.6230000000000004E-3</v>
      </c>
      <c r="E416" s="1">
        <v>1.33822E-3</v>
      </c>
      <c r="F416" s="1">
        <v>10020</v>
      </c>
      <c r="G416" s="2" t="str">
        <f t="shared" si="6"/>
        <v>Nie</v>
      </c>
    </row>
    <row r="417" spans="1:7" x14ac:dyDescent="0.25">
      <c r="A417" s="45"/>
      <c r="B417" s="9">
        <v>16</v>
      </c>
      <c r="C417" s="1">
        <v>-2.6321500000000002E-4</v>
      </c>
      <c r="D417" s="1">
        <v>-6.9067300000000002E-5</v>
      </c>
      <c r="E417" s="1">
        <v>2.35801E-6</v>
      </c>
      <c r="F417" s="1">
        <v>3973</v>
      </c>
      <c r="G417" s="2" t="str">
        <f t="shared" si="6"/>
        <v>Tak</v>
      </c>
    </row>
    <row r="418" spans="1:7" x14ac:dyDescent="0.25">
      <c r="A418" s="45"/>
      <c r="B418" s="9">
        <v>17</v>
      </c>
      <c r="C418" s="1">
        <v>1.5189700000000001E-4</v>
      </c>
      <c r="D418" s="1">
        <v>-7.6799300000000002E-5</v>
      </c>
      <c r="E418" s="1">
        <v>9.2250099999999998E-7</v>
      </c>
      <c r="F418" s="1">
        <v>6811</v>
      </c>
      <c r="G418" s="2" t="str">
        <f t="shared" si="6"/>
        <v>Tak</v>
      </c>
    </row>
    <row r="419" spans="1:7" x14ac:dyDescent="0.25">
      <c r="A419" s="45"/>
      <c r="B419" s="9">
        <v>18</v>
      </c>
      <c r="C419" s="1">
        <v>-3.4888699999999998E-4</v>
      </c>
      <c r="D419" s="1">
        <v>-3.3708700000000002E-4</v>
      </c>
      <c r="E419" s="1">
        <v>7.4941400000000002E-6</v>
      </c>
      <c r="F419" s="1">
        <v>5267</v>
      </c>
      <c r="G419" s="2" t="str">
        <f t="shared" si="6"/>
        <v>Tak</v>
      </c>
    </row>
    <row r="420" spans="1:7" x14ac:dyDescent="0.25">
      <c r="A420" s="45"/>
      <c r="B420" s="9">
        <v>19</v>
      </c>
      <c r="C420" s="1">
        <v>1.74022E-4</v>
      </c>
      <c r="D420" s="1">
        <v>-8.1182999999999998E-5</v>
      </c>
      <c r="E420" s="1">
        <v>1.1741699999999999E-6</v>
      </c>
      <c r="F420" s="1">
        <v>3796</v>
      </c>
      <c r="G420" s="2" t="str">
        <f t="shared" si="6"/>
        <v>Tak</v>
      </c>
    </row>
    <row r="421" spans="1:7" x14ac:dyDescent="0.25">
      <c r="A421" s="45"/>
      <c r="B421" s="9">
        <v>20</v>
      </c>
      <c r="C421" s="1">
        <v>-2.0512600000000001E-5</v>
      </c>
      <c r="D421" s="1">
        <v>3.5616400000000001E-4</v>
      </c>
      <c r="E421" s="1">
        <v>4.0527000000000002E-6</v>
      </c>
      <c r="F421" s="1">
        <v>8548</v>
      </c>
      <c r="G421" s="2" t="str">
        <f t="shared" si="6"/>
        <v>Tak</v>
      </c>
    </row>
    <row r="422" spans="1:7" x14ac:dyDescent="0.25">
      <c r="A422" s="45"/>
      <c r="B422" s="9">
        <v>21</v>
      </c>
      <c r="C422" s="1">
        <v>4.0405699999999998E-4</v>
      </c>
      <c r="D422" s="1">
        <v>-1.7053000000000001E-4</v>
      </c>
      <c r="E422" s="1">
        <v>6.1246699999999996E-6</v>
      </c>
      <c r="F422" s="1">
        <v>5271</v>
      </c>
      <c r="G422" s="2" t="str">
        <f t="shared" si="6"/>
        <v>Tak</v>
      </c>
    </row>
    <row r="423" spans="1:7" x14ac:dyDescent="0.25">
      <c r="A423" s="45"/>
      <c r="B423" s="9">
        <v>22</v>
      </c>
      <c r="C423" s="1">
        <v>0.18413099999999999</v>
      </c>
      <c r="D423" s="1">
        <v>-3.9999300000000002E-2</v>
      </c>
      <c r="E423" s="1">
        <v>0.96013700000000002</v>
      </c>
      <c r="F423" s="1">
        <v>10020</v>
      </c>
      <c r="G423" s="2" t="str">
        <f t="shared" si="6"/>
        <v>Nie</v>
      </c>
    </row>
    <row r="424" spans="1:7" x14ac:dyDescent="0.25">
      <c r="A424" s="45"/>
      <c r="B424" s="9">
        <v>23</v>
      </c>
      <c r="C424" s="1">
        <v>-0.61877700000000002</v>
      </c>
      <c r="D424" s="1">
        <v>7.8978999999999994E-2</v>
      </c>
      <c r="E424" s="1">
        <v>1.42848</v>
      </c>
      <c r="F424" s="1">
        <v>10020</v>
      </c>
      <c r="G424" s="2" t="str">
        <f t="shared" si="6"/>
        <v>Nie</v>
      </c>
    </row>
    <row r="425" spans="1:7" x14ac:dyDescent="0.25">
      <c r="A425" s="45"/>
      <c r="B425" s="9">
        <v>24</v>
      </c>
      <c r="C425" s="1">
        <v>-1.0529700000000001E-4</v>
      </c>
      <c r="D425" s="1">
        <v>1.5256800000000001E-4</v>
      </c>
      <c r="E425" s="1">
        <v>1.0942499999999999E-6</v>
      </c>
      <c r="F425" s="1">
        <v>7333</v>
      </c>
      <c r="G425" s="2" t="str">
        <f t="shared" si="6"/>
        <v>Tak</v>
      </c>
    </row>
    <row r="426" spans="1:7" x14ac:dyDescent="0.25">
      <c r="A426" s="45"/>
      <c r="B426" s="9">
        <v>25</v>
      </c>
      <c r="C426" s="1">
        <v>1.6485699999999999E-2</v>
      </c>
      <c r="D426" s="1">
        <v>1.8889599999999999E-2</v>
      </c>
      <c r="E426" s="1">
        <v>1.9984100000000001E-2</v>
      </c>
      <c r="F426" s="1">
        <v>10020</v>
      </c>
      <c r="G426" s="2" t="str">
        <f t="shared" si="6"/>
        <v>Nie</v>
      </c>
    </row>
    <row r="427" spans="1:7" x14ac:dyDescent="0.25">
      <c r="A427" s="45"/>
      <c r="B427" s="9">
        <v>26</v>
      </c>
      <c r="C427" s="1">
        <v>-4.7959000000000001E-4</v>
      </c>
      <c r="D427" s="1">
        <v>-2.8345200000000001E-4</v>
      </c>
      <c r="E427" s="1">
        <v>9.8823800000000007E-6</v>
      </c>
      <c r="F427" s="1">
        <v>8104</v>
      </c>
      <c r="G427" s="2" t="str">
        <f t="shared" si="6"/>
        <v>Tak</v>
      </c>
    </row>
    <row r="428" spans="1:7" x14ac:dyDescent="0.25">
      <c r="A428" s="45"/>
      <c r="B428" s="9">
        <v>27</v>
      </c>
      <c r="C428" s="1">
        <v>-1.35783E-4</v>
      </c>
      <c r="D428" s="1">
        <v>3.0491600000000002E-4</v>
      </c>
      <c r="E428" s="1">
        <v>3.5475899999999999E-6</v>
      </c>
      <c r="F428" s="1">
        <v>6178</v>
      </c>
      <c r="G428" s="2" t="str">
        <f t="shared" si="6"/>
        <v>Tak</v>
      </c>
    </row>
    <row r="429" spans="1:7" x14ac:dyDescent="0.25">
      <c r="A429" s="45"/>
      <c r="B429" s="9">
        <v>28</v>
      </c>
      <c r="C429" s="1">
        <v>4.0976700000000001E-4</v>
      </c>
      <c r="D429" s="1">
        <v>2.1223600000000001E-4</v>
      </c>
      <c r="E429" s="1">
        <v>6.78094E-6</v>
      </c>
      <c r="F429" s="1">
        <v>7504</v>
      </c>
      <c r="G429" s="2" t="str">
        <f t="shared" si="6"/>
        <v>Tak</v>
      </c>
    </row>
    <row r="430" spans="1:7" x14ac:dyDescent="0.25">
      <c r="A430" s="45"/>
      <c r="B430" s="9">
        <v>29</v>
      </c>
      <c r="C430" s="1">
        <v>-3.2780200000000002E-2</v>
      </c>
      <c r="D430" s="1">
        <v>7.3671E-2</v>
      </c>
      <c r="E430" s="1">
        <v>0.202238</v>
      </c>
      <c r="F430" s="1">
        <v>10020</v>
      </c>
      <c r="G430" s="2" t="str">
        <f t="shared" si="6"/>
        <v>Nie</v>
      </c>
    </row>
    <row r="431" spans="1:7" x14ac:dyDescent="0.25">
      <c r="A431" s="45"/>
      <c r="B431" s="9">
        <v>30</v>
      </c>
      <c r="C431" s="1">
        <v>0.19974900000000001</v>
      </c>
      <c r="D431" s="1">
        <v>-0.93099100000000001</v>
      </c>
      <c r="E431" s="1">
        <v>2.38883</v>
      </c>
      <c r="F431" s="1">
        <v>10020</v>
      </c>
      <c r="G431" s="2" t="str">
        <f t="shared" si="6"/>
        <v>Nie</v>
      </c>
    </row>
    <row r="432" spans="1:7" x14ac:dyDescent="0.25">
      <c r="A432" s="45"/>
      <c r="B432" s="9">
        <v>31</v>
      </c>
      <c r="C432" s="1">
        <v>-3.8381100000000002E-4</v>
      </c>
      <c r="D432" s="1">
        <v>1.00059E-4</v>
      </c>
      <c r="E432" s="1">
        <v>5.0095400000000003E-6</v>
      </c>
      <c r="F432" s="1">
        <v>7394</v>
      </c>
      <c r="G432" s="2" t="str">
        <f t="shared" si="6"/>
        <v>Tak</v>
      </c>
    </row>
    <row r="433" spans="1:7" x14ac:dyDescent="0.25">
      <c r="A433" s="45"/>
      <c r="B433" s="9">
        <v>32</v>
      </c>
      <c r="C433" s="1">
        <v>-4.8822500000000001E-4</v>
      </c>
      <c r="D433" s="1">
        <v>1.9268900000000001E-4</v>
      </c>
      <c r="E433" s="1">
        <v>8.7723599999999998E-6</v>
      </c>
      <c r="F433" s="1">
        <v>7027</v>
      </c>
      <c r="G433" s="2" t="str">
        <f t="shared" si="6"/>
        <v>Tak</v>
      </c>
    </row>
    <row r="434" spans="1:7" x14ac:dyDescent="0.25">
      <c r="A434" s="45"/>
      <c r="B434" s="9">
        <v>33</v>
      </c>
      <c r="C434" s="1">
        <v>2.4871799999999999E-4</v>
      </c>
      <c r="D434" s="1">
        <v>2.5697900000000001E-4</v>
      </c>
      <c r="E434" s="1">
        <v>4.0726300000000002E-6</v>
      </c>
      <c r="F434" s="1">
        <v>4324</v>
      </c>
      <c r="G434" s="2" t="str">
        <f t="shared" si="6"/>
        <v>Tak</v>
      </c>
    </row>
    <row r="435" spans="1:7" x14ac:dyDescent="0.25">
      <c r="A435" s="45"/>
      <c r="B435" s="9">
        <v>34</v>
      </c>
      <c r="C435" s="1">
        <v>-2.7981199999999999E-5</v>
      </c>
      <c r="D435" s="1">
        <v>4.8953500000000004E-4</v>
      </c>
      <c r="E435" s="1">
        <v>7.6558200000000002E-6</v>
      </c>
      <c r="F435" s="1">
        <v>9644</v>
      </c>
      <c r="G435" s="2" t="str">
        <f t="shared" si="6"/>
        <v>Tak</v>
      </c>
    </row>
    <row r="436" spans="1:7" x14ac:dyDescent="0.25">
      <c r="A436" s="45"/>
      <c r="B436" s="9">
        <v>35</v>
      </c>
      <c r="C436" s="1">
        <v>-9.8814200000000007E-5</v>
      </c>
      <c r="D436" s="1">
        <v>-4.4705400000000001E-4</v>
      </c>
      <c r="E436" s="1">
        <v>6.6748699999999998E-6</v>
      </c>
      <c r="F436" s="1">
        <v>8924</v>
      </c>
      <c r="G436" s="2" t="str">
        <f t="shared" si="6"/>
        <v>Tak</v>
      </c>
    </row>
    <row r="437" spans="1:7" x14ac:dyDescent="0.25">
      <c r="A437" s="45"/>
      <c r="B437" s="9">
        <v>36</v>
      </c>
      <c r="C437" s="1">
        <v>5.5104900000000002E-5</v>
      </c>
      <c r="D437" s="1">
        <v>3.8602999999999999E-4</v>
      </c>
      <c r="E437" s="1">
        <v>4.8418199999999997E-6</v>
      </c>
      <c r="F437" s="1">
        <v>5979</v>
      </c>
      <c r="G437" s="2" t="str">
        <f t="shared" si="6"/>
        <v>Tak</v>
      </c>
    </row>
    <row r="438" spans="1:7" x14ac:dyDescent="0.25">
      <c r="A438" s="45"/>
      <c r="B438" s="9">
        <v>37</v>
      </c>
      <c r="C438" s="1">
        <v>7.8104999999999997E-3</v>
      </c>
      <c r="D438" s="1">
        <v>2.4230100000000001E-2</v>
      </c>
      <c r="E438" s="1">
        <v>2.0582E-2</v>
      </c>
      <c r="F438" s="1">
        <v>10020</v>
      </c>
      <c r="G438" s="2" t="str">
        <f t="shared" si="6"/>
        <v>Nie</v>
      </c>
    </row>
    <row r="439" spans="1:7" x14ac:dyDescent="0.25">
      <c r="A439" s="45"/>
      <c r="B439" s="9">
        <v>38</v>
      </c>
      <c r="C439" s="1">
        <v>3.1949999999999997E-5</v>
      </c>
      <c r="D439" s="1">
        <v>4.9855899999999998E-4</v>
      </c>
      <c r="E439" s="1">
        <v>7.9472900000000003E-6</v>
      </c>
      <c r="F439" s="1">
        <v>7025</v>
      </c>
      <c r="G439" s="2" t="str">
        <f t="shared" si="6"/>
        <v>Tak</v>
      </c>
    </row>
    <row r="440" spans="1:7" x14ac:dyDescent="0.25">
      <c r="A440" s="45"/>
      <c r="B440" s="9">
        <v>39</v>
      </c>
      <c r="C440" s="1">
        <v>-0.76318600000000003</v>
      </c>
      <c r="D440" s="1">
        <v>1.3457199999999999E-3</v>
      </c>
      <c r="E440" s="1">
        <v>0.62402000000000002</v>
      </c>
      <c r="F440" s="1">
        <v>10020</v>
      </c>
      <c r="G440" s="2" t="str">
        <f t="shared" si="6"/>
        <v>Nie</v>
      </c>
    </row>
    <row r="441" spans="1:7" x14ac:dyDescent="0.25">
      <c r="A441" s="45"/>
      <c r="B441" s="9">
        <v>40</v>
      </c>
      <c r="C441" s="1">
        <v>2.4607999999999997E-4</v>
      </c>
      <c r="D441" s="1">
        <v>-2.32022E-5</v>
      </c>
      <c r="E441" s="1">
        <v>1.9453799999999999E-6</v>
      </c>
      <c r="F441" s="1">
        <v>6783</v>
      </c>
      <c r="G441" s="2" t="str">
        <f t="shared" si="6"/>
        <v>Tak</v>
      </c>
    </row>
    <row r="442" spans="1:7" x14ac:dyDescent="0.25">
      <c r="A442" s="45"/>
      <c r="B442" s="9">
        <v>41</v>
      </c>
      <c r="C442" s="1">
        <v>-1.3691300000000001E-4</v>
      </c>
      <c r="D442" s="1">
        <v>-3.3366800000000002E-4</v>
      </c>
      <c r="E442" s="1">
        <v>4.1420499999999996E-6</v>
      </c>
      <c r="F442" s="1">
        <v>3510</v>
      </c>
      <c r="G442" s="2" t="str">
        <f t="shared" si="6"/>
        <v>Tak</v>
      </c>
    </row>
    <row r="443" spans="1:7" x14ac:dyDescent="0.25">
      <c r="A443" s="45"/>
      <c r="B443" s="9">
        <v>42</v>
      </c>
      <c r="C443" s="1">
        <v>-8.3909899999999994E-5</v>
      </c>
      <c r="D443" s="1">
        <v>1.7740599999999999E-4</v>
      </c>
      <c r="E443" s="1">
        <v>1.22637E-6</v>
      </c>
      <c r="F443" s="1">
        <v>6510</v>
      </c>
      <c r="G443" s="2" t="str">
        <f t="shared" si="6"/>
        <v>Tak</v>
      </c>
    </row>
    <row r="444" spans="1:7" x14ac:dyDescent="0.25">
      <c r="A444" s="45"/>
      <c r="B444" s="9">
        <v>43</v>
      </c>
      <c r="C444" s="1">
        <v>-4.3051899999999998E-4</v>
      </c>
      <c r="D444" s="1">
        <v>-2.1072899999999999E-4</v>
      </c>
      <c r="E444" s="1">
        <v>7.3159100000000004E-6</v>
      </c>
      <c r="F444" s="1">
        <v>3341</v>
      </c>
      <c r="G444" s="2" t="str">
        <f t="shared" si="6"/>
        <v>Tak</v>
      </c>
    </row>
    <row r="445" spans="1:7" x14ac:dyDescent="0.25">
      <c r="A445" s="45"/>
      <c r="B445" s="9">
        <v>44</v>
      </c>
      <c r="C445" s="1">
        <v>1.6891599999999999E-4</v>
      </c>
      <c r="D445" s="1">
        <v>2.4120000000000001E-4</v>
      </c>
      <c r="E445" s="1">
        <v>2.7610599999999999E-6</v>
      </c>
      <c r="F445" s="1">
        <v>5004</v>
      </c>
      <c r="G445" s="2" t="str">
        <f t="shared" si="6"/>
        <v>Tak</v>
      </c>
    </row>
    <row r="446" spans="1:7" x14ac:dyDescent="0.25">
      <c r="A446" s="45"/>
      <c r="B446" s="9">
        <v>45</v>
      </c>
      <c r="C446" s="1">
        <v>-1.7228499999999999E-4</v>
      </c>
      <c r="D446" s="1">
        <v>-1.5237399999999999E-4</v>
      </c>
      <c r="E446" s="1">
        <v>1.6844699999999999E-6</v>
      </c>
      <c r="F446" s="1">
        <v>3872</v>
      </c>
      <c r="G446" s="2" t="str">
        <f t="shared" si="6"/>
        <v>Tak</v>
      </c>
    </row>
    <row r="447" spans="1:7" x14ac:dyDescent="0.25">
      <c r="A447" s="45"/>
      <c r="B447" s="9">
        <v>46</v>
      </c>
      <c r="C447" s="1">
        <v>-3.84822E-4</v>
      </c>
      <c r="D447" s="1">
        <v>-2.0276499999999999E-4</v>
      </c>
      <c r="E447" s="1">
        <v>6.0246599999999998E-6</v>
      </c>
      <c r="F447" s="1">
        <v>8299</v>
      </c>
      <c r="G447" s="2" t="str">
        <f t="shared" si="6"/>
        <v>Tak</v>
      </c>
    </row>
    <row r="448" spans="1:7" x14ac:dyDescent="0.25">
      <c r="A448" s="45"/>
      <c r="B448" s="9">
        <v>47</v>
      </c>
      <c r="C448" s="1">
        <v>-4.7269099999999998E-5</v>
      </c>
      <c r="D448" s="1">
        <v>-4.5971400000000001E-4</v>
      </c>
      <c r="E448" s="1">
        <v>6.8006499999999998E-6</v>
      </c>
      <c r="F448" s="1">
        <v>7074</v>
      </c>
      <c r="G448" s="2" t="str">
        <f t="shared" si="6"/>
        <v>Tak</v>
      </c>
    </row>
    <row r="449" spans="1:7" x14ac:dyDescent="0.25">
      <c r="A449" s="45"/>
      <c r="B449" s="9">
        <v>48</v>
      </c>
      <c r="C449" s="1">
        <v>1.3540199999999999E-4</v>
      </c>
      <c r="D449" s="1">
        <v>-3.1894399999999999E-4</v>
      </c>
      <c r="E449" s="1">
        <v>3.8229799999999999E-6</v>
      </c>
      <c r="F449" s="1">
        <v>6392</v>
      </c>
      <c r="G449" s="2" t="str">
        <f t="shared" si="6"/>
        <v>Tak</v>
      </c>
    </row>
    <row r="450" spans="1:7" x14ac:dyDescent="0.25">
      <c r="A450" s="45"/>
      <c r="B450" s="9">
        <v>49</v>
      </c>
      <c r="C450" s="1">
        <v>1.1275E-4</v>
      </c>
      <c r="D450" s="1">
        <v>-6.9875400000000005E-5</v>
      </c>
      <c r="E450" s="1">
        <v>5.6027699999999996E-7</v>
      </c>
      <c r="F450" s="1">
        <v>9952</v>
      </c>
      <c r="G450" s="2" t="str">
        <f t="shared" si="6"/>
        <v>Tak</v>
      </c>
    </row>
    <row r="451" spans="1:7" x14ac:dyDescent="0.25">
      <c r="A451" s="45"/>
      <c r="B451" s="9">
        <v>50</v>
      </c>
      <c r="C451" s="1">
        <v>-1.5134999999999999E-4</v>
      </c>
      <c r="D451" s="1">
        <v>4.4535700000000001E-4</v>
      </c>
      <c r="E451" s="1">
        <v>7.0451499999999998E-6</v>
      </c>
      <c r="F451" s="1">
        <v>4033</v>
      </c>
      <c r="G451" s="2" t="str">
        <f t="shared" ref="G451:G501" si="7">IF(E451&lt;0.001,"Tak","Nie")</f>
        <v>Tak</v>
      </c>
    </row>
    <row r="452" spans="1:7" x14ac:dyDescent="0.25">
      <c r="A452" s="45"/>
      <c r="B452" s="9">
        <v>51</v>
      </c>
      <c r="C452" s="1">
        <v>1.8465100000000001E-6</v>
      </c>
      <c r="D452" s="1">
        <v>-5.4336399999999996E-4</v>
      </c>
      <c r="E452" s="1">
        <v>9.4014199999999992E-6</v>
      </c>
      <c r="F452" s="1">
        <v>4049</v>
      </c>
      <c r="G452" s="2" t="str">
        <f t="shared" si="7"/>
        <v>Tak</v>
      </c>
    </row>
    <row r="453" spans="1:7" x14ac:dyDescent="0.25">
      <c r="A453" s="45"/>
      <c r="B453" s="9">
        <v>52</v>
      </c>
      <c r="C453" s="1">
        <v>-4.0645900000000002E-4</v>
      </c>
      <c r="D453" s="1">
        <v>2.2362400000000001E-4</v>
      </c>
      <c r="E453" s="1">
        <v>6.8530299999999998E-6</v>
      </c>
      <c r="F453" s="1">
        <v>3670</v>
      </c>
      <c r="G453" s="2" t="str">
        <f t="shared" si="7"/>
        <v>Tak</v>
      </c>
    </row>
    <row r="454" spans="1:7" x14ac:dyDescent="0.25">
      <c r="A454" s="45"/>
      <c r="B454" s="9">
        <v>53</v>
      </c>
      <c r="C454" s="1">
        <v>0.96203700000000003</v>
      </c>
      <c r="D454" s="1">
        <v>-0.26125999999999999</v>
      </c>
      <c r="E454" s="1">
        <v>3.1627999999999998</v>
      </c>
      <c r="F454" s="1">
        <v>10020</v>
      </c>
      <c r="G454" s="2" t="str">
        <f t="shared" si="7"/>
        <v>Nie</v>
      </c>
    </row>
    <row r="455" spans="1:7" x14ac:dyDescent="0.25">
      <c r="A455" s="45"/>
      <c r="B455" s="9">
        <v>54</v>
      </c>
      <c r="C455" s="1">
        <v>4.8649400000000002E-4</v>
      </c>
      <c r="D455" s="1">
        <v>-1.11684E-4</v>
      </c>
      <c r="E455" s="1">
        <v>7.9335299999999999E-6</v>
      </c>
      <c r="F455" s="1">
        <v>8427</v>
      </c>
      <c r="G455" s="2" t="str">
        <f t="shared" si="7"/>
        <v>Tak</v>
      </c>
    </row>
    <row r="456" spans="1:7" x14ac:dyDescent="0.25">
      <c r="A456" s="45"/>
      <c r="B456" s="9">
        <v>55</v>
      </c>
      <c r="C456" s="1">
        <v>2.6401899999999999E-4</v>
      </c>
      <c r="D456" s="1">
        <v>3.0302099999999999E-5</v>
      </c>
      <c r="E456" s="1">
        <v>2.2488500000000001E-6</v>
      </c>
      <c r="F456" s="1">
        <v>6528</v>
      </c>
      <c r="G456" s="2" t="str">
        <f t="shared" si="7"/>
        <v>Tak</v>
      </c>
    </row>
    <row r="457" spans="1:7" x14ac:dyDescent="0.25">
      <c r="A457" s="45"/>
      <c r="B457" s="9">
        <v>56</v>
      </c>
      <c r="C457" s="1">
        <v>-3.4351999999999999E-4</v>
      </c>
      <c r="D457" s="1">
        <v>2.14429E-4</v>
      </c>
      <c r="E457" s="1">
        <v>5.22172E-6</v>
      </c>
      <c r="F457" s="1">
        <v>6746</v>
      </c>
      <c r="G457" s="2" t="str">
        <f t="shared" si="7"/>
        <v>Tak</v>
      </c>
    </row>
    <row r="458" spans="1:7" x14ac:dyDescent="0.25">
      <c r="A458" s="45"/>
      <c r="B458" s="9">
        <v>57</v>
      </c>
      <c r="C458" s="1">
        <v>-1.4621600000000001E-4</v>
      </c>
      <c r="D458" s="1">
        <v>-2.1001300000000002E-5</v>
      </c>
      <c r="E458" s="1">
        <v>6.9481300000000004E-7</v>
      </c>
      <c r="F458" s="1">
        <v>9852</v>
      </c>
      <c r="G458" s="2" t="str">
        <f t="shared" si="7"/>
        <v>Tak</v>
      </c>
    </row>
    <row r="459" spans="1:7" x14ac:dyDescent="0.25">
      <c r="A459" s="45"/>
      <c r="B459" s="9">
        <v>58</v>
      </c>
      <c r="C459" s="1">
        <v>4.8286599999999998E-4</v>
      </c>
      <c r="D459" s="1">
        <v>1.6825199999999999E-6</v>
      </c>
      <c r="E459" s="1">
        <v>7.4244600000000004E-6</v>
      </c>
      <c r="F459" s="1">
        <v>6218</v>
      </c>
      <c r="G459" s="2" t="str">
        <f t="shared" si="7"/>
        <v>Tak</v>
      </c>
    </row>
    <row r="460" spans="1:7" x14ac:dyDescent="0.25">
      <c r="A460" s="45"/>
      <c r="B460" s="9">
        <v>59</v>
      </c>
      <c r="C460" s="1">
        <v>-6.5214800000000003E-2</v>
      </c>
      <c r="D460" s="1">
        <v>0.83255999999999997</v>
      </c>
      <c r="E460" s="1">
        <v>0.85825799999999997</v>
      </c>
      <c r="F460" s="1">
        <v>10020</v>
      </c>
      <c r="G460" s="2" t="str">
        <f t="shared" si="7"/>
        <v>Nie</v>
      </c>
    </row>
    <row r="461" spans="1:7" x14ac:dyDescent="0.25">
      <c r="A461" s="45"/>
      <c r="B461" s="9">
        <v>60</v>
      </c>
      <c r="C461" s="1">
        <v>2.0191600000000001E-4</v>
      </c>
      <c r="D461" s="1">
        <v>2.6985300000000002E-4</v>
      </c>
      <c r="E461" s="1">
        <v>3.61702E-6</v>
      </c>
      <c r="F461" s="1">
        <v>4113</v>
      </c>
      <c r="G461" s="2" t="str">
        <f t="shared" si="7"/>
        <v>Tak</v>
      </c>
    </row>
    <row r="462" spans="1:7" x14ac:dyDescent="0.25">
      <c r="A462" s="45"/>
      <c r="B462" s="9">
        <v>61</v>
      </c>
      <c r="C462" s="1">
        <v>1.1473399999999999E-5</v>
      </c>
      <c r="D462" s="1">
        <v>2.4065800000000001E-4</v>
      </c>
      <c r="E462" s="1">
        <v>1.8483900000000001E-6</v>
      </c>
      <c r="F462" s="1">
        <v>9695</v>
      </c>
      <c r="G462" s="2" t="str">
        <f t="shared" si="7"/>
        <v>Tak</v>
      </c>
    </row>
    <row r="463" spans="1:7" x14ac:dyDescent="0.25">
      <c r="A463" s="45"/>
      <c r="B463" s="9">
        <v>62</v>
      </c>
      <c r="C463" s="1">
        <v>-0.90807499999999997</v>
      </c>
      <c r="D463" s="1">
        <v>5.41407E-2</v>
      </c>
      <c r="E463" s="1">
        <v>1.2557100000000001</v>
      </c>
      <c r="F463" s="1">
        <v>10020</v>
      </c>
      <c r="G463" s="2" t="str">
        <f t="shared" si="7"/>
        <v>Nie</v>
      </c>
    </row>
    <row r="464" spans="1:7" x14ac:dyDescent="0.25">
      <c r="A464" s="45"/>
      <c r="B464" s="9">
        <v>63</v>
      </c>
      <c r="C464" s="1">
        <v>-3.4904000000000001E-4</v>
      </c>
      <c r="D464" s="1">
        <v>2.9837E-4</v>
      </c>
      <c r="E464" s="1">
        <v>6.7141099999999997E-6</v>
      </c>
      <c r="F464" s="1">
        <v>4092</v>
      </c>
      <c r="G464" s="2" t="str">
        <f t="shared" si="7"/>
        <v>Tak</v>
      </c>
    </row>
    <row r="465" spans="1:7" x14ac:dyDescent="0.25">
      <c r="A465" s="45"/>
      <c r="B465" s="9">
        <v>64</v>
      </c>
      <c r="C465" s="1">
        <v>-6.2500899999999996E-5</v>
      </c>
      <c r="D465" s="1">
        <v>-1.3097E-4</v>
      </c>
      <c r="E465" s="1">
        <v>6.7059000000000002E-7</v>
      </c>
      <c r="F465" s="1">
        <v>6221</v>
      </c>
      <c r="G465" s="2" t="str">
        <f t="shared" si="7"/>
        <v>Tak</v>
      </c>
    </row>
    <row r="466" spans="1:7" x14ac:dyDescent="0.25">
      <c r="A466" s="45"/>
      <c r="B466" s="9">
        <v>65</v>
      </c>
      <c r="C466" s="1">
        <v>-1.1900099999999999E-4</v>
      </c>
      <c r="D466" s="1">
        <v>-3.32459E-5</v>
      </c>
      <c r="E466" s="1">
        <v>4.8612400000000002E-7</v>
      </c>
      <c r="F466" s="1">
        <v>4109</v>
      </c>
      <c r="G466" s="2" t="str">
        <f t="shared" si="7"/>
        <v>Tak</v>
      </c>
    </row>
    <row r="467" spans="1:7" x14ac:dyDescent="0.25">
      <c r="A467" s="45"/>
      <c r="B467" s="9">
        <v>66</v>
      </c>
      <c r="C467" s="1">
        <v>3.7949099999999998E-4</v>
      </c>
      <c r="D467" s="1">
        <v>-3.2812500000000002E-4</v>
      </c>
      <c r="E467" s="1">
        <v>8.0141000000000001E-6</v>
      </c>
      <c r="F467" s="1">
        <v>4178</v>
      </c>
      <c r="G467" s="2" t="str">
        <f t="shared" si="7"/>
        <v>Tak</v>
      </c>
    </row>
    <row r="468" spans="1:7" x14ac:dyDescent="0.25">
      <c r="A468" s="45"/>
      <c r="B468" s="9">
        <v>67</v>
      </c>
      <c r="C468" s="1">
        <v>1.9610100000000001E-4</v>
      </c>
      <c r="D468" s="1">
        <v>1.6720999999999999E-4</v>
      </c>
      <c r="E468" s="1">
        <v>2.1148200000000002E-6</v>
      </c>
      <c r="F468" s="1">
        <v>5070</v>
      </c>
      <c r="G468" s="2" t="str">
        <f t="shared" si="7"/>
        <v>Tak</v>
      </c>
    </row>
    <row r="469" spans="1:7" x14ac:dyDescent="0.25">
      <c r="A469" s="45"/>
      <c r="B469" s="9">
        <v>68</v>
      </c>
      <c r="C469" s="1">
        <v>3.9570799999999999E-4</v>
      </c>
      <c r="D469" s="1">
        <v>-1.7026699999999999E-4</v>
      </c>
      <c r="E469" s="1">
        <v>5.9091900000000003E-6</v>
      </c>
      <c r="F469" s="1">
        <v>8117</v>
      </c>
      <c r="G469" s="2" t="str">
        <f t="shared" si="7"/>
        <v>Tak</v>
      </c>
    </row>
    <row r="470" spans="1:7" x14ac:dyDescent="0.25">
      <c r="A470" s="45"/>
      <c r="B470" s="9">
        <v>69</v>
      </c>
      <c r="C470" s="1">
        <v>-2.2418899999999999E-4</v>
      </c>
      <c r="D470" s="1">
        <v>-2.8945099999999998E-4</v>
      </c>
      <c r="E470" s="1">
        <v>4.26826E-6</v>
      </c>
      <c r="F470" s="1">
        <v>4501</v>
      </c>
      <c r="G470" s="2" t="str">
        <f t="shared" si="7"/>
        <v>Tak</v>
      </c>
    </row>
    <row r="471" spans="1:7" x14ac:dyDescent="0.25">
      <c r="A471" s="45"/>
      <c r="B471" s="9">
        <v>70</v>
      </c>
      <c r="C471" s="1">
        <v>-1.0594600000000001E-4</v>
      </c>
      <c r="D471" s="1">
        <v>-5.6158300000000001E-5</v>
      </c>
      <c r="E471" s="1">
        <v>4.57841E-7</v>
      </c>
      <c r="F471" s="1">
        <v>5005</v>
      </c>
      <c r="G471" s="2" t="str">
        <f t="shared" si="7"/>
        <v>Tak</v>
      </c>
    </row>
    <row r="472" spans="1:7" x14ac:dyDescent="0.25">
      <c r="A472" s="45"/>
      <c r="B472" s="9">
        <v>71</v>
      </c>
      <c r="C472" s="1">
        <v>-2.4722200000000001E-4</v>
      </c>
      <c r="D472" s="1">
        <v>-4.0357899999999999E-4</v>
      </c>
      <c r="E472" s="1">
        <v>7.1325599999999999E-6</v>
      </c>
      <c r="F472" s="1">
        <v>2818</v>
      </c>
      <c r="G472" s="2" t="str">
        <f t="shared" si="7"/>
        <v>Tak</v>
      </c>
    </row>
    <row r="473" spans="1:7" x14ac:dyDescent="0.25">
      <c r="A473" s="45"/>
      <c r="B473" s="9">
        <v>72</v>
      </c>
      <c r="C473" s="1">
        <v>-3.08492E-4</v>
      </c>
      <c r="D473" s="1">
        <v>1.34172E-4</v>
      </c>
      <c r="E473" s="1">
        <v>3.6036000000000001E-6</v>
      </c>
      <c r="F473" s="1">
        <v>4914</v>
      </c>
      <c r="G473" s="2" t="str">
        <f t="shared" si="7"/>
        <v>Tak</v>
      </c>
    </row>
    <row r="474" spans="1:7" x14ac:dyDescent="0.25">
      <c r="A474" s="45"/>
      <c r="B474" s="9">
        <v>73</v>
      </c>
      <c r="C474" s="1">
        <v>6.6120100000000004E-5</v>
      </c>
      <c r="D474" s="1">
        <v>-3.5476300000000002E-4</v>
      </c>
      <c r="E474" s="1">
        <v>4.1468099999999997E-6</v>
      </c>
      <c r="F474" s="1">
        <v>8802</v>
      </c>
      <c r="G474" s="2" t="str">
        <f t="shared" si="7"/>
        <v>Tak</v>
      </c>
    </row>
    <row r="475" spans="1:7" x14ac:dyDescent="0.25">
      <c r="A475" s="45"/>
      <c r="B475" s="9">
        <v>74</v>
      </c>
      <c r="C475" s="1">
        <v>-9.7836499999999997E-5</v>
      </c>
      <c r="D475" s="1">
        <v>1.33295E-5</v>
      </c>
      <c r="E475" s="1">
        <v>3.1045300000000001E-7</v>
      </c>
      <c r="F475" s="1">
        <v>2871</v>
      </c>
      <c r="G475" s="2" t="str">
        <f t="shared" si="7"/>
        <v>Tak</v>
      </c>
    </row>
    <row r="476" spans="1:7" x14ac:dyDescent="0.25">
      <c r="A476" s="45"/>
      <c r="B476" s="9">
        <v>75</v>
      </c>
      <c r="C476" s="1">
        <v>2.77115E-2</v>
      </c>
      <c r="D476" s="1">
        <v>0.74938899999999997</v>
      </c>
      <c r="E476" s="1">
        <v>0.66391100000000003</v>
      </c>
      <c r="F476" s="1">
        <v>10020</v>
      </c>
      <c r="G476" s="2" t="str">
        <f t="shared" si="7"/>
        <v>Nie</v>
      </c>
    </row>
    <row r="477" spans="1:7" x14ac:dyDescent="0.25">
      <c r="A477" s="45"/>
      <c r="B477" s="9">
        <v>76</v>
      </c>
      <c r="C477" s="1">
        <v>3.10107E-4</v>
      </c>
      <c r="D477" s="1">
        <v>-3.9139900000000001E-4</v>
      </c>
      <c r="E477" s="1">
        <v>7.9402400000000001E-6</v>
      </c>
      <c r="F477" s="1">
        <v>5716</v>
      </c>
      <c r="G477" s="2" t="str">
        <f t="shared" si="7"/>
        <v>Tak</v>
      </c>
    </row>
    <row r="478" spans="1:7" x14ac:dyDescent="0.25">
      <c r="A478" s="45"/>
      <c r="B478" s="9">
        <v>77</v>
      </c>
      <c r="C478" s="1">
        <v>-4.99338E-5</v>
      </c>
      <c r="D478" s="1">
        <v>4.9426400000000001E-4</v>
      </c>
      <c r="E478" s="1">
        <v>7.8584099999999999E-6</v>
      </c>
      <c r="F478" s="1">
        <v>8334</v>
      </c>
      <c r="G478" s="2" t="str">
        <f t="shared" si="7"/>
        <v>Tak</v>
      </c>
    </row>
    <row r="479" spans="1:7" x14ac:dyDescent="0.25">
      <c r="A479" s="45"/>
      <c r="B479" s="9">
        <v>78</v>
      </c>
      <c r="C479" s="1">
        <v>-5.3624900000000004E-4</v>
      </c>
      <c r="D479" s="1">
        <v>9.5979700000000005E-5</v>
      </c>
      <c r="E479" s="1">
        <v>9.4500400000000004E-6</v>
      </c>
      <c r="F479" s="1">
        <v>5391</v>
      </c>
      <c r="G479" s="2" t="str">
        <f t="shared" si="7"/>
        <v>Tak</v>
      </c>
    </row>
    <row r="480" spans="1:7" x14ac:dyDescent="0.25">
      <c r="A480" s="45"/>
      <c r="B480" s="9">
        <v>79</v>
      </c>
      <c r="C480" s="1">
        <v>4.1795800000000001E-4</v>
      </c>
      <c r="D480" s="1">
        <v>-1.9181299999999999E-5</v>
      </c>
      <c r="E480" s="1">
        <v>5.5742400000000002E-6</v>
      </c>
      <c r="F480" s="1">
        <v>5494</v>
      </c>
      <c r="G480" s="2" t="str">
        <f t="shared" si="7"/>
        <v>Tak</v>
      </c>
    </row>
    <row r="481" spans="1:7" x14ac:dyDescent="0.25">
      <c r="A481" s="45"/>
      <c r="B481" s="9">
        <v>80</v>
      </c>
      <c r="C481" s="1">
        <v>2.2580199999999999E-4</v>
      </c>
      <c r="D481" s="1">
        <v>4.4801200000000002E-4</v>
      </c>
      <c r="E481" s="1">
        <v>8.0147999999999999E-6</v>
      </c>
      <c r="F481" s="1">
        <v>9273</v>
      </c>
      <c r="G481" s="2" t="str">
        <f t="shared" si="7"/>
        <v>Tak</v>
      </c>
    </row>
    <row r="482" spans="1:7" x14ac:dyDescent="0.25">
      <c r="A482" s="45"/>
      <c r="B482" s="9">
        <v>81</v>
      </c>
      <c r="C482" s="1">
        <v>2.09705E-4</v>
      </c>
      <c r="D482" s="1">
        <v>-1.89113E-4</v>
      </c>
      <c r="E482" s="1">
        <v>2.5391099999999998E-6</v>
      </c>
      <c r="F482" s="1">
        <v>3581</v>
      </c>
      <c r="G482" s="2" t="str">
        <f t="shared" si="7"/>
        <v>Tak</v>
      </c>
    </row>
    <row r="483" spans="1:7" x14ac:dyDescent="0.25">
      <c r="A483" s="45"/>
      <c r="B483" s="9">
        <v>82</v>
      </c>
      <c r="C483" s="1">
        <v>1.9060099999999999E-4</v>
      </c>
      <c r="D483" s="1">
        <v>8.2016399999999996E-5</v>
      </c>
      <c r="E483" s="1">
        <v>1.37099E-6</v>
      </c>
      <c r="F483" s="1">
        <v>8737</v>
      </c>
      <c r="G483" s="2" t="str">
        <f t="shared" si="7"/>
        <v>Tak</v>
      </c>
    </row>
    <row r="484" spans="1:7" x14ac:dyDescent="0.25">
      <c r="A484" s="45"/>
      <c r="B484" s="9">
        <v>83</v>
      </c>
      <c r="C484" s="1">
        <v>-2.4353E-2</v>
      </c>
      <c r="D484" s="1">
        <v>8.0222199999999994E-2</v>
      </c>
      <c r="E484" s="1">
        <v>0.217275</v>
      </c>
      <c r="F484" s="1">
        <v>10020</v>
      </c>
      <c r="G484" s="2" t="str">
        <f t="shared" si="7"/>
        <v>Nie</v>
      </c>
    </row>
    <row r="485" spans="1:7" x14ac:dyDescent="0.25">
      <c r="A485" s="45"/>
      <c r="B485" s="9">
        <v>84</v>
      </c>
      <c r="C485" s="1">
        <v>0.68350100000000003</v>
      </c>
      <c r="D485" s="1">
        <v>-0.111813</v>
      </c>
      <c r="E485" s="1">
        <v>1.2313099999999999</v>
      </c>
      <c r="F485" s="1">
        <v>10020</v>
      </c>
      <c r="G485" s="2" t="str">
        <f t="shared" si="7"/>
        <v>Nie</v>
      </c>
    </row>
    <row r="486" spans="1:7" x14ac:dyDescent="0.25">
      <c r="A486" s="45"/>
      <c r="B486" s="9">
        <v>85</v>
      </c>
      <c r="C486" s="1">
        <v>1.9994300000000001E-4</v>
      </c>
      <c r="D486" s="1">
        <v>-2.4994999999999998E-4</v>
      </c>
      <c r="E486" s="1">
        <v>3.2623399999999999E-6</v>
      </c>
      <c r="F486" s="1">
        <v>4977</v>
      </c>
      <c r="G486" s="2" t="str">
        <f t="shared" si="7"/>
        <v>Tak</v>
      </c>
    </row>
    <row r="487" spans="1:7" x14ac:dyDescent="0.25">
      <c r="A487" s="45"/>
      <c r="B487" s="9">
        <v>86</v>
      </c>
      <c r="C487" s="1">
        <v>-3.17874E-4</v>
      </c>
      <c r="D487" s="1">
        <v>3.6458999999999998E-4</v>
      </c>
      <c r="E487" s="1">
        <v>7.4501699999999999E-6</v>
      </c>
      <c r="F487" s="1">
        <v>8077</v>
      </c>
      <c r="G487" s="2" t="str">
        <f t="shared" si="7"/>
        <v>Tak</v>
      </c>
    </row>
    <row r="488" spans="1:7" x14ac:dyDescent="0.25">
      <c r="A488" s="45"/>
      <c r="B488" s="9">
        <v>87</v>
      </c>
      <c r="C488" s="1">
        <v>1.4294000000000001E-4</v>
      </c>
      <c r="D488" s="1">
        <v>-3.8849300000000001E-4</v>
      </c>
      <c r="E488" s="1">
        <v>5.4564900000000003E-6</v>
      </c>
      <c r="F488" s="1">
        <v>6202</v>
      </c>
      <c r="G488" s="2" t="str">
        <f t="shared" si="7"/>
        <v>Tak</v>
      </c>
    </row>
    <row r="489" spans="1:7" x14ac:dyDescent="0.25">
      <c r="A489" s="45"/>
      <c r="B489" s="9">
        <v>88</v>
      </c>
      <c r="C489" s="1">
        <v>1.98703E-4</v>
      </c>
      <c r="D489" s="1">
        <v>2.8240600000000002E-4</v>
      </c>
      <c r="E489" s="1">
        <v>3.7967800000000001E-6</v>
      </c>
      <c r="F489" s="1">
        <v>4714</v>
      </c>
      <c r="G489" s="2" t="str">
        <f t="shared" si="7"/>
        <v>Tak</v>
      </c>
    </row>
    <row r="490" spans="1:7" x14ac:dyDescent="0.25">
      <c r="A490" s="45"/>
      <c r="B490" s="9">
        <v>89</v>
      </c>
      <c r="C490" s="1">
        <v>-4.7029299999999999E-4</v>
      </c>
      <c r="D490" s="1">
        <v>-9.2471499999999997E-5</v>
      </c>
      <c r="E490" s="1">
        <v>7.3150600000000002E-6</v>
      </c>
      <c r="F490" s="1">
        <v>3632</v>
      </c>
      <c r="G490" s="2" t="str">
        <f t="shared" si="7"/>
        <v>Tak</v>
      </c>
    </row>
    <row r="491" spans="1:7" x14ac:dyDescent="0.25">
      <c r="A491" s="45"/>
      <c r="B491" s="9">
        <v>90</v>
      </c>
      <c r="C491" s="1">
        <v>3.4341800000000001E-4</v>
      </c>
      <c r="D491" s="1">
        <v>1.16248E-4</v>
      </c>
      <c r="E491" s="1">
        <v>4.1856799999999999E-6</v>
      </c>
      <c r="F491" s="1">
        <v>6838</v>
      </c>
      <c r="G491" s="2" t="str">
        <f t="shared" si="7"/>
        <v>Tak</v>
      </c>
    </row>
    <row r="492" spans="1:7" x14ac:dyDescent="0.25">
      <c r="A492" s="45"/>
      <c r="B492" s="9">
        <v>91</v>
      </c>
      <c r="C492" s="1">
        <v>-4.8858400000000002E-4</v>
      </c>
      <c r="D492" s="1">
        <v>9.0854999999999997E-5</v>
      </c>
      <c r="E492" s="1">
        <v>7.8641100000000005E-6</v>
      </c>
      <c r="F492" s="1">
        <v>8568</v>
      </c>
      <c r="G492" s="2" t="str">
        <f t="shared" si="7"/>
        <v>Tak</v>
      </c>
    </row>
    <row r="493" spans="1:7" x14ac:dyDescent="0.25">
      <c r="A493" s="45"/>
      <c r="B493" s="9">
        <v>92</v>
      </c>
      <c r="C493" s="1">
        <v>-2.1120200000000002E-5</v>
      </c>
      <c r="D493" s="1">
        <v>-2.2537800000000001E-4</v>
      </c>
      <c r="E493" s="1">
        <v>1.6316500000000001E-6</v>
      </c>
      <c r="F493" s="1">
        <v>8145</v>
      </c>
      <c r="G493" s="2" t="str">
        <f t="shared" si="7"/>
        <v>Tak</v>
      </c>
    </row>
    <row r="494" spans="1:7" x14ac:dyDescent="0.25">
      <c r="A494" s="45"/>
      <c r="B494" s="9">
        <v>93</v>
      </c>
      <c r="C494" s="1">
        <v>2.9828100000000001E-4</v>
      </c>
      <c r="D494" s="1">
        <v>9.63111E-5</v>
      </c>
      <c r="E494" s="1">
        <v>3.1284399999999998E-6</v>
      </c>
      <c r="F494" s="1">
        <v>5602</v>
      </c>
      <c r="G494" s="2" t="str">
        <f t="shared" si="7"/>
        <v>Tak</v>
      </c>
    </row>
    <row r="495" spans="1:7" x14ac:dyDescent="0.25">
      <c r="A495" s="45"/>
      <c r="B495" s="9">
        <v>94</v>
      </c>
      <c r="C495" s="1">
        <v>-1.54291E-4</v>
      </c>
      <c r="D495" s="1">
        <v>3.2268599999999998E-4</v>
      </c>
      <c r="E495" s="1">
        <v>4.0736700000000001E-6</v>
      </c>
      <c r="F495" s="1">
        <v>4295</v>
      </c>
      <c r="G495" s="2" t="str">
        <f t="shared" si="7"/>
        <v>Tak</v>
      </c>
    </row>
    <row r="496" spans="1:7" x14ac:dyDescent="0.25">
      <c r="A496" s="45"/>
      <c r="B496" s="9">
        <v>95</v>
      </c>
      <c r="C496" s="1">
        <v>-0.18781600000000001</v>
      </c>
      <c r="D496" s="1">
        <v>0.79821399999999998</v>
      </c>
      <c r="E496" s="1">
        <v>1.57697</v>
      </c>
      <c r="F496" s="1">
        <v>10020</v>
      </c>
      <c r="G496" s="2" t="str">
        <f t="shared" si="7"/>
        <v>Nie</v>
      </c>
    </row>
    <row r="497" spans="1:7" x14ac:dyDescent="0.25">
      <c r="A497" s="45"/>
      <c r="B497" s="9">
        <v>96</v>
      </c>
      <c r="C497" s="1">
        <v>1.5669300000000001E-4</v>
      </c>
      <c r="D497" s="1">
        <v>2.6053799999999999E-4</v>
      </c>
      <c r="E497" s="1">
        <v>2.9432999999999998E-6</v>
      </c>
      <c r="F497" s="1">
        <v>8984</v>
      </c>
      <c r="G497" s="2" t="str">
        <f t="shared" si="7"/>
        <v>Tak</v>
      </c>
    </row>
    <row r="498" spans="1:7" x14ac:dyDescent="0.25">
      <c r="A498" s="45"/>
      <c r="B498" s="9">
        <v>97</v>
      </c>
      <c r="C498" s="1">
        <v>-5.7836300000000001E-5</v>
      </c>
      <c r="D498" s="1">
        <v>-2.0967300000000001E-4</v>
      </c>
      <c r="E498" s="1">
        <v>1.5064000000000001E-6</v>
      </c>
      <c r="F498" s="1">
        <v>4247</v>
      </c>
      <c r="G498" s="2" t="str">
        <f t="shared" si="7"/>
        <v>Tak</v>
      </c>
    </row>
    <row r="499" spans="1:7" x14ac:dyDescent="0.25">
      <c r="A499" s="45"/>
      <c r="B499" s="9">
        <v>98</v>
      </c>
      <c r="C499" s="1">
        <v>2.9497300000000002E-4</v>
      </c>
      <c r="D499" s="1">
        <v>1.9451900000000001E-4</v>
      </c>
      <c r="E499" s="1">
        <v>3.9754299999999996E-6</v>
      </c>
      <c r="F499" s="1">
        <v>8878</v>
      </c>
      <c r="G499" s="2" t="str">
        <f t="shared" si="7"/>
        <v>Tak</v>
      </c>
    </row>
    <row r="500" spans="1:7" x14ac:dyDescent="0.25">
      <c r="A500" s="45"/>
      <c r="B500" s="9">
        <v>99</v>
      </c>
      <c r="C500" s="1">
        <v>5.1454199999999999E-4</v>
      </c>
      <c r="D500" s="1">
        <v>1.7179700000000001E-4</v>
      </c>
      <c r="E500" s="1">
        <v>9.3702200000000002E-6</v>
      </c>
      <c r="F500" s="1">
        <v>9273</v>
      </c>
      <c r="G500" s="2" t="str">
        <f t="shared" si="7"/>
        <v>Tak</v>
      </c>
    </row>
    <row r="501" spans="1:7" ht="15.75" thickBot="1" x14ac:dyDescent="0.3">
      <c r="A501" s="46"/>
      <c r="B501" s="10">
        <v>100</v>
      </c>
      <c r="C501" s="3">
        <v>-7.2480700000000006E-5</v>
      </c>
      <c r="D501" s="3">
        <v>-3.8487500000000002E-4</v>
      </c>
      <c r="E501" s="3">
        <v>4.88407E-6</v>
      </c>
      <c r="F501" s="3">
        <v>3969</v>
      </c>
      <c r="G501" s="4" t="str">
        <f t="shared" si="7"/>
        <v>Tak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E2" sqref="E2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7" t="s">
        <v>5</v>
      </c>
      <c r="B1" s="33" t="s">
        <v>2</v>
      </c>
      <c r="C1" s="34" t="s">
        <v>3</v>
      </c>
      <c r="D1" s="35" t="s">
        <v>4</v>
      </c>
      <c r="E1" s="34" t="s">
        <v>1</v>
      </c>
      <c r="F1" s="36" t="s">
        <v>7</v>
      </c>
    </row>
    <row r="2" spans="1:6" x14ac:dyDescent="0.25">
      <c r="A2" s="30">
        <v>0.01</v>
      </c>
      <c r="B2" s="37">
        <f>AVERAGEIF('Tabela 1'!$G$2:$G$101,"Tak",'Tabela 1'!C2:C101)</f>
        <v>2.2373092422535209E-5</v>
      </c>
      <c r="C2" s="28">
        <f>AVERAGEIF('Tabela 1'!$G$2:$G$101,"Tak",'Tabela 1'!D2:D101)</f>
        <v>8.1752271830985956E-6</v>
      </c>
      <c r="D2" s="28">
        <f>AVERAGEIF('Tabela 1'!$G$2:$G$101,"Tak",'Tabela 1'!E2:E101)</f>
        <v>5.2703623028169025E-6</v>
      </c>
      <c r="E2" s="41">
        <f>AVERAGEIF('Tabela 1'!$G$2:$G$101,"Tak",'Tabela 1'!F2:F101)</f>
        <v>606.45070422535207</v>
      </c>
      <c r="F2" s="29">
        <f>COUNTIF('Tabela 1'!G2:G101,"Tak")</f>
        <v>71</v>
      </c>
    </row>
    <row r="3" spans="1:6" x14ac:dyDescent="0.25">
      <c r="A3" s="31">
        <v>0.1</v>
      </c>
      <c r="B3" s="38">
        <f>AVERAGEIF('Tabela 1'!$G$102:$G$201,"Tak",'Tabela 1'!C102:C201)</f>
        <v>1.8860625408163258E-5</v>
      </c>
      <c r="C3" s="13">
        <f>AVERAGEIF('Tabela 1'!$G$102:$G$201,"Tak",'Tabela 1'!D102:D201)</f>
        <v>3.2927734795918357E-5</v>
      </c>
      <c r="D3" s="13">
        <f>AVERAGEIF('Tabela 1'!$G$102:$G$201,"Tak",'Tabela 1'!E102:E201)</f>
        <v>5.1773031530612221E-6</v>
      </c>
      <c r="E3" s="42">
        <f>AVERAGEIF('Tabela 1'!$G$102:$G$201,"Tak",'Tabela 1'!F102:F201)</f>
        <v>815</v>
      </c>
      <c r="F3" s="14">
        <f>COUNTIF('Tabela 1'!G102:G201,"Tak")</f>
        <v>98</v>
      </c>
    </row>
    <row r="4" spans="1:6" x14ac:dyDescent="0.25">
      <c r="A4" s="31">
        <v>1</v>
      </c>
      <c r="B4" s="38">
        <f>AVERAGEIF('Tabela 1'!$G$202:$G$301,"Tak",'Tabela 1'!C202:C301)</f>
        <v>5.2291097070707061E-5</v>
      </c>
      <c r="C4" s="13">
        <f>AVERAGEIF('Tabela 1'!$G$202:$G$301,"Tak",'Tabela 1'!D202:D301)</f>
        <v>-4.4538158585858563E-5</v>
      </c>
      <c r="D4" s="13">
        <f>AVERAGEIF('Tabela 1'!$G$202:$G$301,"Tak",'Tabela 1'!E202:E301)</f>
        <v>1.3283931987878787E-5</v>
      </c>
      <c r="E4" s="42">
        <f>AVERAGEIF('Tabela 1'!$G$202:$G$301,"Tak",'Tabela 1'!F202:F301)</f>
        <v>1447.8181818181818</v>
      </c>
      <c r="F4" s="14">
        <f>COUNTIF('Tabela 1'!G202:G301,"Tak")</f>
        <v>99</v>
      </c>
    </row>
    <row r="5" spans="1:6" x14ac:dyDescent="0.25">
      <c r="A5" s="31">
        <v>10</v>
      </c>
      <c r="B5" s="38">
        <f>AVERAGEIF('Tabela 1'!$G$302:$G$401,"Tak",'Tabela 1'!C302:C401)</f>
        <v>-3.520430252525254E-5</v>
      </c>
      <c r="C5" s="13">
        <f>AVERAGEIF('Tabela 1'!$G$302:$G$401,"Tak",'Tabela 1'!D302:D401)</f>
        <v>7.7398134646464625E-5</v>
      </c>
      <c r="D5" s="13">
        <f>AVERAGEIF('Tabela 1'!$G$302:$G$401,"Tak",'Tabela 1'!E302:E401)</f>
        <v>1.1825318633333332E-5</v>
      </c>
      <c r="E5" s="42">
        <f>AVERAGEIF('Tabela 1'!$G$302:$G$401,"Tak",'Tabela 1'!F302:F401)</f>
        <v>2238.5656565656564</v>
      </c>
      <c r="F5" s="14">
        <f>COUNTIF('Tabela 1'!G302:G401,"Tak")</f>
        <v>99</v>
      </c>
    </row>
    <row r="6" spans="1:6" ht="15.75" thickBot="1" x14ac:dyDescent="0.3">
      <c r="A6" s="32">
        <v>100</v>
      </c>
      <c r="B6" s="39">
        <f>AVERAGEIF('Tabela 1'!$G$402:$G$501,"Tak",'Tabela 1'!C402:C501)</f>
        <v>-2.1388062195121843E-6</v>
      </c>
      <c r="C6" s="15">
        <f>AVERAGEIF('Tabela 1'!$G$402:$G$501,"Tak",'Tabela 1'!D402:D501)</f>
        <v>2.772614658536585E-5</v>
      </c>
      <c r="D6" s="15">
        <f>AVERAGEIF('Tabela 1'!$G$402:$G$501,"Tak",'Tabela 1'!E402:E501)</f>
        <v>4.7414062804878054E-6</v>
      </c>
      <c r="E6" s="43">
        <f>AVERAGEIF('Tabela 1'!$G$402:$G$501,"Tak",'Tabela 1'!F402:F501)</f>
        <v>6115.9756097560976</v>
      </c>
      <c r="F6" s="16">
        <f>COUNTIF('Tabela 1'!G402:G501,"Tak")</f>
        <v>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D7" sqref="D7"/>
    </sheetView>
  </sheetViews>
  <sheetFormatPr defaultRowHeight="15" x14ac:dyDescent="0.25"/>
  <cols>
    <col min="1" max="6" width="15.7109375" customWidth="1"/>
  </cols>
  <sheetData>
    <row r="1" spans="1:6" ht="30" customHeight="1" thickBot="1" x14ac:dyDescent="0.3">
      <c r="A1" s="11" t="s">
        <v>11</v>
      </c>
      <c r="B1" s="26" t="s">
        <v>12</v>
      </c>
      <c r="C1" s="11" t="s">
        <v>13</v>
      </c>
      <c r="D1" s="26" t="s">
        <v>14</v>
      </c>
      <c r="E1" s="18" t="s">
        <v>4</v>
      </c>
      <c r="F1" s="19" t="s">
        <v>1</v>
      </c>
    </row>
    <row r="2" spans="1:6" ht="15.75" thickBot="1" x14ac:dyDescent="0.3">
      <c r="A2" s="20">
        <v>0.58339700000000005</v>
      </c>
      <c r="B2" s="21">
        <v>0.50458400000000003</v>
      </c>
      <c r="C2" s="20">
        <v>1.1826000000000001</v>
      </c>
      <c r="D2" s="22">
        <v>1.4374400000000001</v>
      </c>
      <c r="E2" s="22">
        <v>6.7397500000000001E-3</v>
      </c>
      <c r="F2" s="23"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3"/>
  <sheetViews>
    <sheetView zoomScaleNormal="100" workbookViewId="0">
      <selection activeCell="I13" sqref="I13"/>
    </sheetView>
  </sheetViews>
  <sheetFormatPr defaultRowHeight="15" x14ac:dyDescent="0.25"/>
  <cols>
    <col min="1" max="6" width="15.7109375" customWidth="1"/>
  </cols>
  <sheetData>
    <row r="1" spans="1:5" x14ac:dyDescent="0.25">
      <c r="A1" s="44" t="s">
        <v>8</v>
      </c>
      <c r="B1" s="47" t="s">
        <v>15</v>
      </c>
      <c r="C1" s="47"/>
      <c r="D1" s="47" t="s">
        <v>16</v>
      </c>
      <c r="E1" s="48"/>
    </row>
    <row r="2" spans="1:5" ht="18.75" thickBot="1" x14ac:dyDescent="0.4">
      <c r="A2" s="46"/>
      <c r="B2" s="15" t="s">
        <v>9</v>
      </c>
      <c r="C2" s="15" t="s">
        <v>10</v>
      </c>
      <c r="D2" s="15" t="s">
        <v>9</v>
      </c>
      <c r="E2" s="16" t="s">
        <v>10</v>
      </c>
    </row>
    <row r="3" spans="1:5" x14ac:dyDescent="0.25">
      <c r="A3" s="24">
        <v>0</v>
      </c>
      <c r="B3" s="5">
        <v>0</v>
      </c>
      <c r="C3" s="5">
        <v>0</v>
      </c>
      <c r="D3" s="5">
        <v>0</v>
      </c>
      <c r="E3" s="6">
        <v>0</v>
      </c>
    </row>
    <row r="4" spans="1:5" x14ac:dyDescent="0.25">
      <c r="A4" s="25">
        <v>0.1</v>
      </c>
      <c r="B4" s="1">
        <v>1.2E-5</v>
      </c>
      <c r="C4" s="1">
        <v>9.8799999999999995E-4</v>
      </c>
      <c r="D4" s="1">
        <v>9.5551600000000002E-6</v>
      </c>
      <c r="E4" s="2">
        <v>9.9038800000000003E-4</v>
      </c>
    </row>
    <row r="5" spans="1:5" x14ac:dyDescent="0.25">
      <c r="A5" s="25">
        <v>0.2</v>
      </c>
      <c r="B5" s="1">
        <v>9.2E-5</v>
      </c>
      <c r="C5" s="1">
        <v>3.9069999999999999E-3</v>
      </c>
      <c r="D5" s="1">
        <v>7.6138599999999996E-5</v>
      </c>
      <c r="E5" s="2">
        <v>3.9229299999999998E-3</v>
      </c>
    </row>
    <row r="6" spans="1:5" x14ac:dyDescent="0.25">
      <c r="A6" s="25">
        <v>0.3</v>
      </c>
      <c r="B6" s="1">
        <v>3.0600000000000001E-4</v>
      </c>
      <c r="C6" s="1">
        <v>8.6879999999999995E-3</v>
      </c>
      <c r="D6" s="1">
        <v>2.5585499999999998E-4</v>
      </c>
      <c r="E6" s="2">
        <v>8.7393699999999998E-3</v>
      </c>
    </row>
    <row r="7" spans="1:5" x14ac:dyDescent="0.25">
      <c r="A7" s="25">
        <v>0.4</v>
      </c>
      <c r="B7" s="1">
        <v>7.18E-4</v>
      </c>
      <c r="C7" s="1">
        <v>1.5264E-2</v>
      </c>
      <c r="D7" s="1">
        <v>6.0353800000000003E-4</v>
      </c>
      <c r="E7" s="2">
        <v>1.5381199999999999E-2</v>
      </c>
    </row>
    <row r="8" spans="1:5" x14ac:dyDescent="0.25">
      <c r="A8" s="25">
        <v>0.5</v>
      </c>
      <c r="B8" s="1">
        <v>1.389E-3</v>
      </c>
      <c r="C8" s="1">
        <v>2.3569E-2</v>
      </c>
      <c r="D8" s="1">
        <v>1.17248E-3</v>
      </c>
      <c r="E8" s="2">
        <v>2.37897E-2</v>
      </c>
    </row>
    <row r="9" spans="1:5" x14ac:dyDescent="0.25">
      <c r="A9" s="25">
        <v>0.6</v>
      </c>
      <c r="B9" s="1">
        <v>2.3739999999999998E-3</v>
      </c>
      <c r="C9" s="1">
        <v>3.3537999999999998E-2</v>
      </c>
      <c r="D9" s="1">
        <v>2.0141999999999998E-3</v>
      </c>
      <c r="E9" s="2">
        <v>3.3906499999999999E-2</v>
      </c>
    </row>
    <row r="10" spans="1:5" x14ac:dyDescent="0.25">
      <c r="A10" s="25">
        <v>0.7</v>
      </c>
      <c r="B10" s="1">
        <v>3.7269999999999998E-3</v>
      </c>
      <c r="C10" s="1">
        <v>4.5108000000000002E-2</v>
      </c>
      <c r="D10" s="1">
        <v>3.1782099999999999E-3</v>
      </c>
      <c r="E10" s="2">
        <v>4.56733E-2</v>
      </c>
    </row>
    <row r="11" spans="1:5" x14ac:dyDescent="0.25">
      <c r="A11" s="25">
        <v>0.8</v>
      </c>
      <c r="B11" s="1">
        <v>5.4990000000000004E-3</v>
      </c>
      <c r="C11" s="1">
        <v>5.8217999999999999E-2</v>
      </c>
      <c r="D11" s="1">
        <v>4.7118200000000002E-3</v>
      </c>
      <c r="E11" s="2">
        <v>5.9032300000000003E-2</v>
      </c>
    </row>
    <row r="12" spans="1:5" x14ac:dyDescent="0.25">
      <c r="A12" s="25">
        <v>0.9</v>
      </c>
      <c r="B12" s="1">
        <v>7.737E-3</v>
      </c>
      <c r="C12" s="1">
        <v>7.2806999999999997E-2</v>
      </c>
      <c r="D12" s="1">
        <v>6.6599800000000002E-3</v>
      </c>
      <c r="E12" s="2">
        <v>7.3926199999999997E-2</v>
      </c>
    </row>
    <row r="13" spans="1:5" x14ac:dyDescent="0.25">
      <c r="A13" s="25">
        <v>1</v>
      </c>
      <c r="B13" s="1">
        <v>1.0482999999999999E-2</v>
      </c>
      <c r="C13" s="1">
        <v>8.8816999999999993E-2</v>
      </c>
      <c r="D13" s="1">
        <v>9.0651299999999994E-3</v>
      </c>
      <c r="E13" s="2">
        <v>9.0298199999999995E-2</v>
      </c>
    </row>
    <row r="14" spans="1:5" x14ac:dyDescent="0.25">
      <c r="A14" s="25">
        <v>1.1000000000000001</v>
      </c>
      <c r="B14" s="1">
        <v>1.3778E-2</v>
      </c>
      <c r="C14" s="1">
        <v>0.10619199999999999</v>
      </c>
      <c r="D14" s="1">
        <v>1.19671E-2</v>
      </c>
      <c r="E14" s="2">
        <v>0.10809299999999999</v>
      </c>
    </row>
    <row r="15" spans="1:5" x14ac:dyDescent="0.25">
      <c r="A15" s="25">
        <v>1.2</v>
      </c>
      <c r="B15" s="1">
        <v>1.7656000000000002E-2</v>
      </c>
      <c r="C15" s="1">
        <v>0.124876</v>
      </c>
      <c r="D15" s="1">
        <v>1.5402799999999999E-2</v>
      </c>
      <c r="E15" s="2">
        <v>0.12725400000000001</v>
      </c>
    </row>
    <row r="16" spans="1:5" x14ac:dyDescent="0.25">
      <c r="A16" s="25">
        <v>1.3</v>
      </c>
      <c r="B16" s="1">
        <v>2.215E-2</v>
      </c>
      <c r="C16" s="1">
        <v>0.144816</v>
      </c>
      <c r="D16" s="1">
        <v>1.94066E-2</v>
      </c>
      <c r="E16" s="2">
        <v>0.147729</v>
      </c>
    </row>
    <row r="17" spans="1:5" x14ac:dyDescent="0.25">
      <c r="A17" s="25">
        <v>1.4</v>
      </c>
      <c r="B17" s="1">
        <v>2.7289999999999998E-2</v>
      </c>
      <c r="C17" s="1">
        <v>0.165961</v>
      </c>
      <c r="D17" s="1">
        <v>2.4009699999999998E-2</v>
      </c>
      <c r="E17" s="2">
        <v>0.169464</v>
      </c>
    </row>
    <row r="18" spans="1:5" x14ac:dyDescent="0.25">
      <c r="A18" s="25">
        <v>1.5</v>
      </c>
      <c r="B18" s="1">
        <v>3.3101999999999999E-2</v>
      </c>
      <c r="C18" s="1">
        <v>0.18825800000000001</v>
      </c>
      <c r="D18" s="1">
        <v>2.9240499999999999E-2</v>
      </c>
      <c r="E18" s="2">
        <v>0.19240699999999999</v>
      </c>
    </row>
    <row r="19" spans="1:5" x14ac:dyDescent="0.25">
      <c r="A19" s="25">
        <v>1.6</v>
      </c>
      <c r="B19" s="1">
        <v>3.9607000000000003E-2</v>
      </c>
      <c r="C19" s="1">
        <v>0.21166099999999999</v>
      </c>
      <c r="D19" s="1">
        <v>3.51244E-2</v>
      </c>
      <c r="E19" s="2">
        <v>0.216506</v>
      </c>
    </row>
    <row r="20" spans="1:5" x14ac:dyDescent="0.25">
      <c r="A20" s="25">
        <v>1.7</v>
      </c>
      <c r="B20" s="1">
        <v>4.6824999999999999E-2</v>
      </c>
      <c r="C20" s="1">
        <v>0.236121</v>
      </c>
      <c r="D20" s="1">
        <v>4.1683600000000001E-2</v>
      </c>
      <c r="E20" s="2">
        <v>0.24171300000000001</v>
      </c>
    </row>
    <row r="21" spans="1:5" x14ac:dyDescent="0.25">
      <c r="A21" s="25">
        <v>1.8</v>
      </c>
      <c r="B21" s="1">
        <v>5.4769999999999999E-2</v>
      </c>
      <c r="C21" s="1">
        <v>0.26159399999999999</v>
      </c>
      <c r="D21" s="1">
        <v>4.8937700000000001E-2</v>
      </c>
      <c r="E21" s="2">
        <v>0.26797900000000002</v>
      </c>
    </row>
    <row r="22" spans="1:5" x14ac:dyDescent="0.25">
      <c r="A22" s="25">
        <v>1.9</v>
      </c>
      <c r="B22" s="1">
        <v>6.3452999999999996E-2</v>
      </c>
      <c r="C22" s="1">
        <v>0.28803499999999999</v>
      </c>
      <c r="D22" s="1">
        <v>5.6903000000000002E-2</v>
      </c>
      <c r="E22" s="2">
        <v>0.29525499999999999</v>
      </c>
    </row>
    <row r="23" spans="1:5" x14ac:dyDescent="0.25">
      <c r="A23" s="25">
        <v>2</v>
      </c>
      <c r="B23" s="1">
        <v>7.2883000000000003E-2</v>
      </c>
      <c r="C23" s="1">
        <v>0.31540299999999999</v>
      </c>
      <c r="D23" s="1">
        <v>6.5592800000000007E-2</v>
      </c>
      <c r="E23" s="2">
        <v>0.32349499999999998</v>
      </c>
    </row>
    <row r="24" spans="1:5" x14ac:dyDescent="0.25">
      <c r="A24" s="25">
        <v>2.1</v>
      </c>
      <c r="B24" s="1">
        <v>8.3068000000000003E-2</v>
      </c>
      <c r="C24" s="1">
        <v>0.34365600000000002</v>
      </c>
      <c r="D24" s="1">
        <v>7.5017899999999998E-2</v>
      </c>
      <c r="E24" s="2">
        <v>0.352655</v>
      </c>
    </row>
    <row r="25" spans="1:5" x14ac:dyDescent="0.25">
      <c r="A25" s="25">
        <v>2.2000000000000002</v>
      </c>
      <c r="B25" s="1">
        <v>9.4008999999999995E-2</v>
      </c>
      <c r="C25" s="1">
        <v>0.372753</v>
      </c>
      <c r="D25" s="1">
        <v>8.5185700000000003E-2</v>
      </c>
      <c r="E25" s="2">
        <v>0.382691</v>
      </c>
    </row>
    <row r="26" spans="1:5" x14ac:dyDescent="0.25">
      <c r="A26" s="25">
        <v>2.2999999999999998</v>
      </c>
      <c r="B26" s="1">
        <v>0.10570599999999999</v>
      </c>
      <c r="C26" s="1">
        <v>0.40265699999999999</v>
      </c>
      <c r="D26" s="1">
        <v>9.6101300000000001E-2</v>
      </c>
      <c r="E26" s="2">
        <v>0.41355799999999998</v>
      </c>
    </row>
    <row r="27" spans="1:5" x14ac:dyDescent="0.25">
      <c r="A27" s="25">
        <v>2.4</v>
      </c>
      <c r="B27" s="1">
        <v>0.118157</v>
      </c>
      <c r="C27" s="1">
        <v>0.43332900000000002</v>
      </c>
      <c r="D27" s="1">
        <v>0.107767</v>
      </c>
      <c r="E27" s="2">
        <v>0.44521699999999997</v>
      </c>
    </row>
    <row r="28" spans="1:5" x14ac:dyDescent="0.25">
      <c r="A28" s="25">
        <v>2.5</v>
      </c>
      <c r="B28" s="1">
        <v>0.131358</v>
      </c>
      <c r="C28" s="1">
        <v>0.46473300000000001</v>
      </c>
      <c r="D28" s="1">
        <v>0.120181</v>
      </c>
      <c r="E28" s="2">
        <v>0.477626</v>
      </c>
    </row>
    <row r="29" spans="1:5" x14ac:dyDescent="0.25">
      <c r="A29" s="25">
        <v>2.6</v>
      </c>
      <c r="B29" s="1">
        <v>0.14530100000000001</v>
      </c>
      <c r="C29" s="1">
        <v>0.496834</v>
      </c>
      <c r="D29" s="1">
        <v>0.13334199999999999</v>
      </c>
      <c r="E29" s="2">
        <v>0.510745</v>
      </c>
    </row>
    <row r="30" spans="1:5" x14ac:dyDescent="0.25">
      <c r="A30" s="25">
        <v>2.7</v>
      </c>
      <c r="B30" s="1">
        <v>0.15997700000000001</v>
      </c>
      <c r="C30" s="1">
        <v>0.52959699999999998</v>
      </c>
      <c r="D30" s="1">
        <v>0.14724400000000001</v>
      </c>
      <c r="E30" s="2">
        <v>0.54453700000000005</v>
      </c>
    </row>
    <row r="31" spans="1:5" x14ac:dyDescent="0.25">
      <c r="A31" s="25">
        <v>2.8</v>
      </c>
      <c r="B31" s="1">
        <v>0.175373</v>
      </c>
      <c r="C31" s="1">
        <v>0.56298899999999996</v>
      </c>
      <c r="D31" s="1">
        <v>0.161879</v>
      </c>
      <c r="E31" s="2">
        <v>0.57896400000000003</v>
      </c>
    </row>
    <row r="32" spans="1:5" x14ac:dyDescent="0.25">
      <c r="A32" s="25">
        <v>2.9</v>
      </c>
      <c r="B32" s="1">
        <v>0.19147500000000001</v>
      </c>
      <c r="C32" s="1">
        <v>0.59697699999999998</v>
      </c>
      <c r="D32" s="1">
        <v>0.17723700000000001</v>
      </c>
      <c r="E32" s="2">
        <v>0.61398900000000001</v>
      </c>
    </row>
    <row r="33" spans="1:5" x14ac:dyDescent="0.25">
      <c r="A33" s="25">
        <v>3</v>
      </c>
      <c r="B33" s="1">
        <v>0.20826600000000001</v>
      </c>
      <c r="C33" s="1">
        <v>0.63153199999999998</v>
      </c>
      <c r="D33" s="1">
        <v>0.193305</v>
      </c>
      <c r="E33" s="2">
        <v>0.64957799999999999</v>
      </c>
    </row>
    <row r="34" spans="1:5" x14ac:dyDescent="0.25">
      <c r="A34" s="25">
        <v>3.1</v>
      </c>
      <c r="B34" s="1">
        <v>0.22572999999999999</v>
      </c>
      <c r="C34" s="1">
        <v>0.66661999999999999</v>
      </c>
      <c r="D34" s="1">
        <v>0.21006900000000001</v>
      </c>
      <c r="E34" s="2">
        <v>0.68569500000000005</v>
      </c>
    </row>
    <row r="35" spans="1:5" x14ac:dyDescent="0.25">
      <c r="A35" s="25">
        <v>3.2</v>
      </c>
      <c r="B35" s="1">
        <v>0.24385299999999999</v>
      </c>
      <c r="C35" s="1">
        <v>0.70220899999999997</v>
      </c>
      <c r="D35" s="1">
        <v>0.22751399999999999</v>
      </c>
      <c r="E35" s="2">
        <v>0.72230700000000003</v>
      </c>
    </row>
    <row r="36" spans="1:5" x14ac:dyDescent="0.25">
      <c r="A36" s="25">
        <v>3.3</v>
      </c>
      <c r="B36" s="1">
        <v>0.26261099999999998</v>
      </c>
      <c r="C36" s="1">
        <v>0.73826999999999998</v>
      </c>
      <c r="D36" s="1">
        <v>0.24562100000000001</v>
      </c>
      <c r="E36" s="2">
        <v>0.759382</v>
      </c>
    </row>
    <row r="37" spans="1:5" x14ac:dyDescent="0.25">
      <c r="A37" s="25">
        <v>3.4</v>
      </c>
      <c r="B37" s="1">
        <v>0.28197899999999998</v>
      </c>
      <c r="C37" s="1">
        <v>0.77477799999999997</v>
      </c>
      <c r="D37" s="1">
        <v>0.26436999999999999</v>
      </c>
      <c r="E37" s="2">
        <v>0.79688700000000001</v>
      </c>
    </row>
    <row r="38" spans="1:5" x14ac:dyDescent="0.25">
      <c r="A38" s="25">
        <v>3.5</v>
      </c>
      <c r="B38" s="1">
        <v>0.301931</v>
      </c>
      <c r="C38" s="1">
        <v>0.81170299999999995</v>
      </c>
      <c r="D38" s="1">
        <v>0.28374100000000002</v>
      </c>
      <c r="E38" s="2">
        <v>0.83479000000000003</v>
      </c>
    </row>
    <row r="39" spans="1:5" x14ac:dyDescent="0.25">
      <c r="A39" s="25">
        <v>3.6</v>
      </c>
      <c r="B39" s="1">
        <v>0.32244299999999998</v>
      </c>
      <c r="C39" s="1">
        <v>0.84901800000000005</v>
      </c>
      <c r="D39" s="1">
        <v>0.30370999999999998</v>
      </c>
      <c r="E39" s="2">
        <v>0.873062</v>
      </c>
    </row>
    <row r="40" spans="1:5" x14ac:dyDescent="0.25">
      <c r="A40" s="25">
        <v>3.7</v>
      </c>
      <c r="B40" s="1">
        <v>0.34348800000000002</v>
      </c>
      <c r="C40" s="1">
        <v>0.88669699999999996</v>
      </c>
      <c r="D40" s="1">
        <v>0.32425399999999999</v>
      </c>
      <c r="E40" s="2">
        <v>0.91167299999999996</v>
      </c>
    </row>
    <row r="41" spans="1:5" x14ac:dyDescent="0.25">
      <c r="A41" s="25">
        <v>3.8</v>
      </c>
      <c r="B41" s="1">
        <v>0.36503999999999998</v>
      </c>
      <c r="C41" s="1">
        <v>0.92471199999999998</v>
      </c>
      <c r="D41" s="1">
        <v>0.34534799999999999</v>
      </c>
      <c r="E41" s="2">
        <v>0.95059300000000002</v>
      </c>
    </row>
    <row r="42" spans="1:5" x14ac:dyDescent="0.25">
      <c r="A42" s="25">
        <v>3.9</v>
      </c>
      <c r="B42" s="1">
        <v>0.38707200000000003</v>
      </c>
      <c r="C42" s="1">
        <v>0.963036</v>
      </c>
      <c r="D42" s="1">
        <v>0.36696499999999999</v>
      </c>
      <c r="E42" s="2">
        <v>0.98979399999999995</v>
      </c>
    </row>
    <row r="43" spans="1:5" x14ac:dyDescent="0.25">
      <c r="A43" s="25">
        <v>4</v>
      </c>
      <c r="B43" s="1">
        <v>0.409557</v>
      </c>
      <c r="C43" s="1">
        <v>1.0016400000000001</v>
      </c>
      <c r="D43" s="1">
        <v>0.38907900000000001</v>
      </c>
      <c r="E43" s="2">
        <v>1.02925</v>
      </c>
    </row>
    <row r="44" spans="1:5" x14ac:dyDescent="0.25">
      <c r="A44" s="25">
        <v>4.0999999999999996</v>
      </c>
      <c r="B44" s="1">
        <v>0.43246800000000002</v>
      </c>
      <c r="C44" s="1">
        <v>1.04051</v>
      </c>
      <c r="D44" s="1">
        <v>0.411661</v>
      </c>
      <c r="E44" s="2">
        <v>1.0689200000000001</v>
      </c>
    </row>
    <row r="45" spans="1:5" x14ac:dyDescent="0.25">
      <c r="A45" s="25">
        <v>4.2</v>
      </c>
      <c r="B45" s="1">
        <v>0.45577600000000001</v>
      </c>
      <c r="C45" s="1">
        <v>1.0795999999999999</v>
      </c>
      <c r="D45" s="1">
        <v>0.43468299999999999</v>
      </c>
      <c r="E45" s="2">
        <v>1.1088</v>
      </c>
    </row>
    <row r="46" spans="1:5" x14ac:dyDescent="0.25">
      <c r="A46" s="25">
        <v>4.3</v>
      </c>
      <c r="B46" s="1">
        <v>0.47945300000000002</v>
      </c>
      <c r="C46" s="1">
        <v>1.1188899999999999</v>
      </c>
      <c r="D46" s="1">
        <v>0.45811499999999999</v>
      </c>
      <c r="E46" s="2">
        <v>1.1488499999999999</v>
      </c>
    </row>
    <row r="47" spans="1:5" x14ac:dyDescent="0.25">
      <c r="A47" s="25">
        <v>4.4000000000000004</v>
      </c>
      <c r="B47" s="1">
        <v>0.503471</v>
      </c>
      <c r="C47" s="1">
        <v>1.1583600000000001</v>
      </c>
      <c r="D47" s="1">
        <v>0.48192800000000002</v>
      </c>
      <c r="E47" s="2">
        <v>1.1890400000000001</v>
      </c>
    </row>
    <row r="48" spans="1:5" x14ac:dyDescent="0.25">
      <c r="A48" s="25">
        <v>4.5</v>
      </c>
      <c r="B48" s="1">
        <v>0.52780000000000005</v>
      </c>
      <c r="C48" s="1">
        <v>1.19798</v>
      </c>
      <c r="D48" s="1">
        <v>0.50609099999999996</v>
      </c>
      <c r="E48" s="2">
        <v>1.2293400000000001</v>
      </c>
    </row>
    <row r="49" spans="1:5" x14ac:dyDescent="0.25">
      <c r="A49" s="25">
        <v>4.5999999999999996</v>
      </c>
      <c r="B49" s="1">
        <v>0.55242100000000005</v>
      </c>
      <c r="C49" s="1">
        <v>1.2377199999999999</v>
      </c>
      <c r="D49" s="1">
        <v>0.53057299999999996</v>
      </c>
      <c r="E49" s="2">
        <v>1.2697499999999999</v>
      </c>
    </row>
    <row r="50" spans="1:5" x14ac:dyDescent="0.25">
      <c r="A50" s="25">
        <v>4.7</v>
      </c>
      <c r="B50" s="1">
        <v>0.57729699999999995</v>
      </c>
      <c r="C50" s="1">
        <v>1.2775700000000001</v>
      </c>
      <c r="D50" s="1">
        <v>0.55534499999999998</v>
      </c>
      <c r="E50" s="2">
        <v>1.3102100000000001</v>
      </c>
    </row>
    <row r="51" spans="1:5" x14ac:dyDescent="0.25">
      <c r="A51" s="25">
        <v>4.8</v>
      </c>
      <c r="B51" s="1">
        <v>0.60239600000000004</v>
      </c>
      <c r="C51" s="1">
        <v>1.31748</v>
      </c>
      <c r="D51" s="1">
        <v>0.58037499999999997</v>
      </c>
      <c r="E51" s="2">
        <v>1.3507199999999999</v>
      </c>
    </row>
    <row r="52" spans="1:5" x14ac:dyDescent="0.25">
      <c r="A52" s="25">
        <v>4.9000000000000004</v>
      </c>
      <c r="B52" s="1">
        <v>0.62768400000000002</v>
      </c>
      <c r="C52" s="1">
        <v>1.35745</v>
      </c>
      <c r="D52" s="1">
        <v>0.60563199999999995</v>
      </c>
      <c r="E52" s="2">
        <v>1.3912500000000001</v>
      </c>
    </row>
    <row r="53" spans="1:5" x14ac:dyDescent="0.25">
      <c r="A53" s="25">
        <v>5</v>
      </c>
      <c r="B53" s="1">
        <v>0.65312800000000004</v>
      </c>
      <c r="C53" s="1">
        <v>1.3974500000000001</v>
      </c>
      <c r="D53" s="1">
        <v>0.63108600000000004</v>
      </c>
      <c r="E53" s="2">
        <v>1.43177</v>
      </c>
    </row>
    <row r="54" spans="1:5" x14ac:dyDescent="0.25">
      <c r="A54" s="25">
        <v>5.0999999999999996</v>
      </c>
      <c r="B54" s="1">
        <v>0.67869699999999999</v>
      </c>
      <c r="C54" s="1">
        <v>1.4374499999999999</v>
      </c>
      <c r="D54" s="1">
        <v>0.65670399999999995</v>
      </c>
      <c r="E54" s="2">
        <v>1.4722599999999999</v>
      </c>
    </row>
    <row r="55" spans="1:5" x14ac:dyDescent="0.25">
      <c r="A55" s="25">
        <v>5.2</v>
      </c>
      <c r="B55" s="1">
        <v>0.70435999999999999</v>
      </c>
      <c r="C55" s="1">
        <v>1.4774400000000001</v>
      </c>
      <c r="D55" s="1">
        <v>0.68245800000000001</v>
      </c>
      <c r="E55" s="2">
        <v>1.5126999999999999</v>
      </c>
    </row>
    <row r="56" spans="1:5" x14ac:dyDescent="0.25">
      <c r="A56" s="25">
        <v>5.3</v>
      </c>
      <c r="B56" s="1">
        <v>0.73008799999999996</v>
      </c>
      <c r="C56" s="1">
        <v>1.51738</v>
      </c>
      <c r="D56" s="1">
        <v>0.70831599999999995</v>
      </c>
      <c r="E56" s="2">
        <v>1.55305</v>
      </c>
    </row>
    <row r="57" spans="1:5" x14ac:dyDescent="0.25">
      <c r="A57" s="25">
        <v>5.4</v>
      </c>
      <c r="B57" s="1">
        <v>0.755853</v>
      </c>
      <c r="C57" s="1">
        <v>1.5572600000000001</v>
      </c>
      <c r="D57" s="1">
        <v>0.73424800000000001</v>
      </c>
      <c r="E57" s="2">
        <v>1.5932999999999999</v>
      </c>
    </row>
    <row r="58" spans="1:5" x14ac:dyDescent="0.25">
      <c r="A58" s="25">
        <v>5.5</v>
      </c>
      <c r="B58" s="1">
        <v>0.78162600000000004</v>
      </c>
      <c r="C58" s="1">
        <v>1.59704</v>
      </c>
      <c r="D58" s="1">
        <v>0.76022599999999996</v>
      </c>
      <c r="E58" s="2">
        <v>1.6334200000000001</v>
      </c>
    </row>
    <row r="59" spans="1:5" x14ac:dyDescent="0.25">
      <c r="A59" s="25">
        <v>5.6</v>
      </c>
      <c r="B59" s="1">
        <v>0.80738299999999996</v>
      </c>
      <c r="C59" s="1">
        <v>1.6367100000000001</v>
      </c>
      <c r="D59" s="1">
        <v>0.78621799999999997</v>
      </c>
      <c r="E59" s="2">
        <v>1.6733899999999999</v>
      </c>
    </row>
    <row r="60" spans="1:5" x14ac:dyDescent="0.25">
      <c r="A60" s="25">
        <v>5.7</v>
      </c>
      <c r="B60" s="1">
        <v>0.83309599999999995</v>
      </c>
      <c r="C60" s="1">
        <v>1.67624</v>
      </c>
      <c r="D60" s="1">
        <v>0.81219799999999998</v>
      </c>
      <c r="E60" s="2">
        <v>1.71319</v>
      </c>
    </row>
    <row r="61" spans="1:5" x14ac:dyDescent="0.25">
      <c r="A61" s="25">
        <v>5.8</v>
      </c>
      <c r="B61" s="1">
        <v>0.85874300000000003</v>
      </c>
      <c r="C61" s="1">
        <v>1.7156</v>
      </c>
      <c r="D61" s="1">
        <v>0.83813599999999999</v>
      </c>
      <c r="E61" s="2">
        <v>1.7527900000000001</v>
      </c>
    </row>
    <row r="62" spans="1:5" x14ac:dyDescent="0.25">
      <c r="A62" s="25">
        <v>5.9</v>
      </c>
      <c r="B62" s="1">
        <v>0.88429999999999997</v>
      </c>
      <c r="C62" s="1">
        <v>1.7547699999999999</v>
      </c>
      <c r="D62" s="1">
        <v>0.86400500000000002</v>
      </c>
      <c r="E62" s="2">
        <v>1.79217</v>
      </c>
    </row>
    <row r="63" spans="1:5" x14ac:dyDescent="0.25">
      <c r="A63" s="25">
        <v>6</v>
      </c>
      <c r="B63" s="1">
        <v>0.909744</v>
      </c>
      <c r="C63" s="1">
        <v>1.79373</v>
      </c>
      <c r="D63" s="1">
        <v>0.88977700000000004</v>
      </c>
      <c r="E63" s="2">
        <v>1.83131</v>
      </c>
    </row>
    <row r="64" spans="1:5" x14ac:dyDescent="0.25">
      <c r="A64" s="25">
        <v>6.1</v>
      </c>
      <c r="B64" s="1">
        <v>0.93505400000000005</v>
      </c>
      <c r="C64" s="1">
        <v>1.8324400000000001</v>
      </c>
      <c r="D64" s="1">
        <v>0.91542800000000002</v>
      </c>
      <c r="E64" s="2">
        <v>1.87019</v>
      </c>
    </row>
    <row r="65" spans="1:5" x14ac:dyDescent="0.25">
      <c r="A65" s="25">
        <v>6.2</v>
      </c>
      <c r="B65" s="1">
        <v>0.96021100000000004</v>
      </c>
      <c r="C65" s="1">
        <v>1.8708899999999999</v>
      </c>
      <c r="D65" s="1">
        <v>0.94093000000000004</v>
      </c>
      <c r="E65" s="2">
        <v>1.9087700000000001</v>
      </c>
    </row>
    <row r="66" spans="1:5" x14ac:dyDescent="0.25">
      <c r="A66" s="25">
        <v>6.3</v>
      </c>
      <c r="B66" s="1">
        <v>0.98518899999999998</v>
      </c>
      <c r="C66" s="1">
        <v>1.9090499999999999</v>
      </c>
      <c r="D66" s="1">
        <v>0.96625899999999998</v>
      </c>
      <c r="E66" s="2">
        <v>1.9470499999999999</v>
      </c>
    </row>
    <row r="67" spans="1:5" x14ac:dyDescent="0.25">
      <c r="A67" s="25">
        <v>6.4</v>
      </c>
      <c r="B67" s="1">
        <v>1.00996</v>
      </c>
      <c r="C67" s="1">
        <v>1.9469000000000001</v>
      </c>
      <c r="D67" s="1">
        <v>0.99138999999999999</v>
      </c>
      <c r="E67" s="2">
        <v>1.98499</v>
      </c>
    </row>
    <row r="68" spans="1:5" x14ac:dyDescent="0.25">
      <c r="A68" s="25">
        <v>6.5</v>
      </c>
      <c r="B68" s="1">
        <v>1.03451</v>
      </c>
      <c r="C68" s="1">
        <v>1.9844299999999999</v>
      </c>
      <c r="D68" s="1">
        <v>1.0163</v>
      </c>
      <c r="E68" s="2">
        <v>2.02258</v>
      </c>
    </row>
    <row r="69" spans="1:5" x14ac:dyDescent="0.25">
      <c r="A69" s="25">
        <v>6.6</v>
      </c>
      <c r="B69" s="1">
        <v>1.0588</v>
      </c>
      <c r="C69" s="1">
        <v>2.0215900000000002</v>
      </c>
      <c r="D69" s="1">
        <v>1.04097</v>
      </c>
      <c r="E69" s="2">
        <v>2.0598000000000001</v>
      </c>
    </row>
    <row r="70" spans="1:5" x14ac:dyDescent="0.25">
      <c r="A70" s="25">
        <v>6.7</v>
      </c>
      <c r="B70" s="1">
        <v>1.0828199999999999</v>
      </c>
      <c r="C70" s="1">
        <v>2.0583900000000002</v>
      </c>
      <c r="D70" s="1">
        <v>1.0653699999999999</v>
      </c>
      <c r="E70" s="2">
        <v>2.0966200000000002</v>
      </c>
    </row>
    <row r="71" spans="1:5" x14ac:dyDescent="0.25">
      <c r="A71" s="25">
        <v>6.8</v>
      </c>
      <c r="B71" s="1">
        <v>1.1065400000000001</v>
      </c>
      <c r="C71" s="1">
        <v>2.0947800000000001</v>
      </c>
      <c r="D71" s="1">
        <v>1.08948</v>
      </c>
      <c r="E71" s="2">
        <v>2.1330200000000001</v>
      </c>
    </row>
    <row r="72" spans="1:5" x14ac:dyDescent="0.25">
      <c r="A72" s="25">
        <v>6.9</v>
      </c>
      <c r="B72" s="1">
        <v>1.12995</v>
      </c>
      <c r="C72" s="1">
        <v>2.13076</v>
      </c>
      <c r="D72" s="1">
        <v>1.1132899999999999</v>
      </c>
      <c r="E72" s="2">
        <v>2.1689799999999999</v>
      </c>
    </row>
    <row r="73" spans="1:5" x14ac:dyDescent="0.25">
      <c r="A73" s="25">
        <v>7</v>
      </c>
      <c r="B73" s="1">
        <v>1.1530199999999999</v>
      </c>
      <c r="C73" s="1">
        <v>2.1663000000000001</v>
      </c>
      <c r="D73" s="1">
        <v>1.1367700000000001</v>
      </c>
      <c r="E73" s="2">
        <v>2.2044800000000002</v>
      </c>
    </row>
    <row r="74" spans="1:5" x14ac:dyDescent="0.25">
      <c r="A74" s="25">
        <v>7.1</v>
      </c>
      <c r="B74" s="1">
        <v>1.17574</v>
      </c>
      <c r="C74" s="1">
        <v>2.2013799999999999</v>
      </c>
      <c r="D74" s="1">
        <v>1.1598999999999999</v>
      </c>
      <c r="E74" s="2">
        <v>2.2395100000000001</v>
      </c>
    </row>
    <row r="75" spans="1:5" x14ac:dyDescent="0.25">
      <c r="A75" s="25">
        <v>7.2</v>
      </c>
      <c r="B75" s="1">
        <v>1.1980900000000001</v>
      </c>
      <c r="C75" s="1">
        <v>2.2359800000000001</v>
      </c>
      <c r="D75" s="1">
        <v>1.18268</v>
      </c>
      <c r="E75" s="2">
        <v>2.2740300000000002</v>
      </c>
    </row>
    <row r="76" spans="1:5" x14ac:dyDescent="0.25">
      <c r="A76" s="25">
        <v>7.3</v>
      </c>
      <c r="B76" s="1">
        <v>1.2200500000000001</v>
      </c>
      <c r="C76" s="1">
        <v>2.27007</v>
      </c>
      <c r="D76" s="1">
        <v>1.2050700000000001</v>
      </c>
      <c r="E76" s="2">
        <v>2.3080400000000001</v>
      </c>
    </row>
    <row r="77" spans="1:5" x14ac:dyDescent="0.25">
      <c r="A77" s="25">
        <v>7.4</v>
      </c>
      <c r="B77" s="1">
        <v>1.2416100000000001</v>
      </c>
      <c r="C77" s="1">
        <v>2.3036500000000002</v>
      </c>
      <c r="D77" s="1">
        <v>1.22706</v>
      </c>
      <c r="E77" s="2">
        <v>2.34151</v>
      </c>
    </row>
    <row r="78" spans="1:5" x14ac:dyDescent="0.25">
      <c r="A78" s="25">
        <v>7.5</v>
      </c>
      <c r="B78" s="1">
        <v>1.2627600000000001</v>
      </c>
      <c r="C78" s="1">
        <v>2.3366799999999999</v>
      </c>
      <c r="D78" s="1">
        <v>1.24864</v>
      </c>
      <c r="E78" s="2">
        <v>2.3744200000000002</v>
      </c>
    </row>
    <row r="79" spans="1:5" x14ac:dyDescent="0.25">
      <c r="A79" s="25">
        <v>7.6</v>
      </c>
      <c r="B79" s="1">
        <v>1.28348</v>
      </c>
      <c r="C79" s="1">
        <v>2.3691599999999999</v>
      </c>
      <c r="D79" s="1">
        <v>1.26979</v>
      </c>
      <c r="E79" s="2">
        <v>2.4067599999999998</v>
      </c>
    </row>
    <row r="80" spans="1:5" x14ac:dyDescent="0.25">
      <c r="A80" s="25">
        <v>7.7</v>
      </c>
      <c r="B80" s="1">
        <v>1.30376</v>
      </c>
      <c r="C80" s="1">
        <v>2.4010500000000001</v>
      </c>
      <c r="D80" s="1">
        <v>1.2905</v>
      </c>
      <c r="E80" s="2">
        <v>2.4384999999999999</v>
      </c>
    </row>
    <row r="81" spans="1:5" x14ac:dyDescent="0.25">
      <c r="A81" s="25">
        <v>7.8</v>
      </c>
      <c r="B81" s="1">
        <v>1.32359</v>
      </c>
      <c r="C81" s="1">
        <v>2.43235</v>
      </c>
      <c r="D81" s="1">
        <v>1.3107599999999999</v>
      </c>
      <c r="E81" s="2">
        <v>2.4696400000000001</v>
      </c>
    </row>
    <row r="82" spans="1:5" x14ac:dyDescent="0.25">
      <c r="A82" s="25">
        <v>7.9</v>
      </c>
      <c r="B82" s="1">
        <v>1.3429599999999999</v>
      </c>
      <c r="C82" s="1">
        <v>2.4630299999999998</v>
      </c>
      <c r="D82" s="1">
        <v>1.3305499999999999</v>
      </c>
      <c r="E82" s="2">
        <v>2.50014</v>
      </c>
    </row>
    <row r="83" spans="1:5" x14ac:dyDescent="0.25">
      <c r="A83" s="25">
        <v>8</v>
      </c>
      <c r="B83" s="1">
        <v>1.3618600000000001</v>
      </c>
      <c r="C83" s="1">
        <v>2.49308</v>
      </c>
      <c r="D83" s="1">
        <v>1.3498600000000001</v>
      </c>
      <c r="E83" s="2">
        <v>2.5299999999999998</v>
      </c>
    </row>
    <row r="84" spans="1:5" x14ac:dyDescent="0.25">
      <c r="A84" s="25">
        <v>8.1</v>
      </c>
      <c r="B84" s="1">
        <v>1.38028</v>
      </c>
      <c r="C84" s="1">
        <v>2.5224700000000002</v>
      </c>
      <c r="D84" s="1">
        <v>1.3686799999999999</v>
      </c>
      <c r="E84" s="2">
        <v>2.5592000000000001</v>
      </c>
    </row>
    <row r="85" spans="1:5" x14ac:dyDescent="0.25">
      <c r="A85" s="25">
        <v>8.1999999999999993</v>
      </c>
      <c r="B85" s="1">
        <v>1.39822</v>
      </c>
      <c r="C85" s="1">
        <v>2.5512000000000001</v>
      </c>
      <c r="D85" s="1">
        <v>1.3870100000000001</v>
      </c>
      <c r="E85" s="2">
        <v>2.58772</v>
      </c>
    </row>
    <row r="86" spans="1:5" x14ac:dyDescent="0.25">
      <c r="A86" s="25">
        <v>8.3000000000000007</v>
      </c>
      <c r="B86" s="1">
        <v>1.4156500000000001</v>
      </c>
      <c r="C86" s="1">
        <v>2.57925</v>
      </c>
      <c r="D86" s="1">
        <v>1.40482</v>
      </c>
      <c r="E86" s="2">
        <v>2.6155499999999998</v>
      </c>
    </row>
    <row r="87" spans="1:5" x14ac:dyDescent="0.25">
      <c r="A87" s="25">
        <v>8.4</v>
      </c>
      <c r="B87" s="1">
        <v>1.4325600000000001</v>
      </c>
      <c r="C87" s="1">
        <v>2.6066099999999999</v>
      </c>
      <c r="D87" s="1">
        <v>1.42211</v>
      </c>
      <c r="E87" s="2">
        <v>2.6426799999999999</v>
      </c>
    </row>
    <row r="88" spans="1:5" x14ac:dyDescent="0.25">
      <c r="A88" s="25">
        <v>8.5</v>
      </c>
      <c r="B88" s="1">
        <v>1.44895</v>
      </c>
      <c r="C88" s="1">
        <v>2.6332599999999999</v>
      </c>
      <c r="D88" s="1">
        <v>1.4388799999999999</v>
      </c>
      <c r="E88" s="2">
        <v>2.6690800000000001</v>
      </c>
    </row>
    <row r="89" spans="1:5" x14ac:dyDescent="0.25">
      <c r="A89" s="25">
        <v>8.6</v>
      </c>
      <c r="B89" s="1">
        <v>1.46482</v>
      </c>
      <c r="C89" s="1">
        <v>2.6591800000000001</v>
      </c>
      <c r="D89" s="1">
        <v>1.45512</v>
      </c>
      <c r="E89" s="2">
        <v>2.69475</v>
      </c>
    </row>
    <row r="90" spans="1:5" x14ac:dyDescent="0.25">
      <c r="A90" s="25">
        <v>8.6999999999999993</v>
      </c>
      <c r="B90" s="1">
        <v>1.4801500000000001</v>
      </c>
      <c r="C90" s="1">
        <v>2.6843699999999999</v>
      </c>
      <c r="D90" s="1">
        <v>1.47081</v>
      </c>
      <c r="E90" s="2">
        <v>2.7196699999999998</v>
      </c>
    </row>
    <row r="91" spans="1:5" x14ac:dyDescent="0.25">
      <c r="A91" s="25">
        <v>8.8000000000000007</v>
      </c>
      <c r="B91" s="1">
        <v>1.4949300000000001</v>
      </c>
      <c r="C91" s="1">
        <v>2.7088000000000001</v>
      </c>
      <c r="D91" s="1">
        <v>1.4859599999999999</v>
      </c>
      <c r="E91" s="2">
        <v>2.74383</v>
      </c>
    </row>
    <row r="92" spans="1:5" x14ac:dyDescent="0.25">
      <c r="A92" s="25">
        <v>8.9</v>
      </c>
      <c r="B92" s="1">
        <v>1.5091699999999999</v>
      </c>
      <c r="C92" s="1">
        <v>2.7324700000000002</v>
      </c>
      <c r="D92" s="1">
        <v>1.5005599999999999</v>
      </c>
      <c r="E92" s="2">
        <v>2.76722</v>
      </c>
    </row>
    <row r="93" spans="1:5" x14ac:dyDescent="0.25">
      <c r="A93" s="25">
        <v>9</v>
      </c>
      <c r="B93" s="1">
        <v>1.5228600000000001</v>
      </c>
      <c r="C93" s="1">
        <v>2.7553700000000001</v>
      </c>
      <c r="D93" s="1">
        <v>1.5145999999999999</v>
      </c>
      <c r="E93" s="2">
        <v>2.7898200000000002</v>
      </c>
    </row>
    <row r="94" spans="1:5" x14ac:dyDescent="0.25">
      <c r="A94" s="25">
        <v>9.1</v>
      </c>
      <c r="B94" s="1">
        <v>1.5359799999999999</v>
      </c>
      <c r="C94" s="1">
        <v>2.7774800000000002</v>
      </c>
      <c r="D94" s="1">
        <v>1.5280800000000001</v>
      </c>
      <c r="E94" s="2">
        <v>2.8116400000000001</v>
      </c>
    </row>
    <row r="95" spans="1:5" x14ac:dyDescent="0.25">
      <c r="A95" s="25">
        <v>9.1999999999999993</v>
      </c>
      <c r="B95" s="1">
        <v>1.5485500000000001</v>
      </c>
      <c r="C95" s="1">
        <v>2.7988</v>
      </c>
      <c r="D95" s="1">
        <v>1.5409900000000001</v>
      </c>
      <c r="E95" s="2">
        <v>2.8326500000000001</v>
      </c>
    </row>
    <row r="96" spans="1:5" x14ac:dyDescent="0.25">
      <c r="A96" s="25">
        <v>9.3000000000000007</v>
      </c>
      <c r="B96" s="1">
        <v>1.5605500000000001</v>
      </c>
      <c r="C96" s="1">
        <v>2.8193100000000002</v>
      </c>
      <c r="D96" s="1">
        <v>1.5533399999999999</v>
      </c>
      <c r="E96" s="2">
        <v>2.85284</v>
      </c>
    </row>
    <row r="97" spans="1:5" x14ac:dyDescent="0.25">
      <c r="A97" s="25">
        <v>9.4</v>
      </c>
      <c r="B97" s="1">
        <v>1.5719799999999999</v>
      </c>
      <c r="C97" s="1">
        <v>2.83901</v>
      </c>
      <c r="D97" s="1">
        <v>1.56511</v>
      </c>
      <c r="E97" s="2">
        <v>2.87222</v>
      </c>
    </row>
    <row r="98" spans="1:5" x14ac:dyDescent="0.25">
      <c r="A98" s="25">
        <v>9.5</v>
      </c>
      <c r="B98" s="1">
        <v>1.5828500000000001</v>
      </c>
      <c r="C98" s="1">
        <v>2.8578999999999999</v>
      </c>
      <c r="D98" s="1">
        <v>1.5763100000000001</v>
      </c>
      <c r="E98" s="2">
        <v>2.8907699999999998</v>
      </c>
    </row>
    <row r="99" spans="1:5" x14ac:dyDescent="0.25">
      <c r="A99" s="25">
        <v>9.6</v>
      </c>
      <c r="B99" s="1">
        <v>1.59314</v>
      </c>
      <c r="C99" s="1">
        <v>2.87595</v>
      </c>
      <c r="D99" s="1">
        <v>1.58694</v>
      </c>
      <c r="E99" s="2">
        <v>2.90848</v>
      </c>
    </row>
    <row r="100" spans="1:5" x14ac:dyDescent="0.25">
      <c r="A100" s="25">
        <v>9.6999999999999993</v>
      </c>
      <c r="B100" s="1">
        <v>1.6028500000000001</v>
      </c>
      <c r="C100" s="1">
        <v>2.89317</v>
      </c>
      <c r="D100" s="1">
        <v>1.5969899999999999</v>
      </c>
      <c r="E100" s="2">
        <v>2.9253499999999999</v>
      </c>
    </row>
    <row r="101" spans="1:5" x14ac:dyDescent="0.25">
      <c r="A101" s="25">
        <v>9.8000000000000007</v>
      </c>
      <c r="B101" s="1">
        <v>1.6120000000000001</v>
      </c>
      <c r="C101" s="1">
        <v>2.9095599999999999</v>
      </c>
      <c r="D101" s="1">
        <v>1.6064700000000001</v>
      </c>
      <c r="E101" s="2">
        <v>2.94137</v>
      </c>
    </row>
    <row r="102" spans="1:5" x14ac:dyDescent="0.25">
      <c r="A102" s="25">
        <v>9.9</v>
      </c>
      <c r="B102" s="1">
        <v>1.6205700000000001</v>
      </c>
      <c r="C102" s="1">
        <v>2.9251</v>
      </c>
      <c r="D102" s="1">
        <v>1.61537</v>
      </c>
      <c r="E102" s="2">
        <v>2.9565299999999999</v>
      </c>
    </row>
    <row r="103" spans="1:5" x14ac:dyDescent="0.25">
      <c r="A103" s="25">
        <v>10</v>
      </c>
      <c r="B103" s="1">
        <v>1.62856</v>
      </c>
      <c r="C103" s="1">
        <v>2.9397899999999999</v>
      </c>
      <c r="D103" s="1">
        <v>1.6236900000000001</v>
      </c>
      <c r="E103" s="2">
        <v>2.9708399999999999</v>
      </c>
    </row>
    <row r="104" spans="1:5" x14ac:dyDescent="0.25">
      <c r="A104" s="25">
        <v>10.1</v>
      </c>
      <c r="B104" s="1">
        <v>1.6359900000000001</v>
      </c>
      <c r="C104" s="1">
        <v>2.95364</v>
      </c>
      <c r="D104" s="1">
        <v>1.63144</v>
      </c>
      <c r="E104" s="2">
        <v>2.98428</v>
      </c>
    </row>
    <row r="105" spans="1:5" x14ac:dyDescent="0.25">
      <c r="A105" s="25">
        <v>10.199999999999999</v>
      </c>
      <c r="B105" s="1">
        <v>1.64283</v>
      </c>
      <c r="C105" s="1">
        <v>2.9666299999999999</v>
      </c>
      <c r="D105" s="1">
        <v>1.6386099999999999</v>
      </c>
      <c r="E105" s="2">
        <v>2.9968599999999999</v>
      </c>
    </row>
    <row r="106" spans="1:5" x14ac:dyDescent="0.25">
      <c r="A106" s="25">
        <v>10.3</v>
      </c>
      <c r="B106" s="1">
        <v>1.6491</v>
      </c>
      <c r="C106" s="1">
        <v>2.9787699999999999</v>
      </c>
      <c r="D106" s="1">
        <v>1.6452199999999999</v>
      </c>
      <c r="E106" s="2">
        <v>3.0085700000000002</v>
      </c>
    </row>
    <row r="107" spans="1:5" x14ac:dyDescent="0.25">
      <c r="A107" s="25">
        <v>10.4</v>
      </c>
      <c r="B107" s="1">
        <v>1.6548</v>
      </c>
      <c r="C107" s="1">
        <v>2.9900500000000001</v>
      </c>
      <c r="D107" s="1">
        <v>1.6512500000000001</v>
      </c>
      <c r="E107" s="2">
        <v>3.0194200000000002</v>
      </c>
    </row>
    <row r="108" spans="1:5" x14ac:dyDescent="0.25">
      <c r="A108" s="25">
        <v>10.5</v>
      </c>
      <c r="B108" s="1">
        <v>1.6599299999999999</v>
      </c>
      <c r="C108" s="1">
        <v>3.00047</v>
      </c>
      <c r="D108" s="1">
        <v>1.6567099999999999</v>
      </c>
      <c r="E108" s="2">
        <v>3.0293899999999998</v>
      </c>
    </row>
    <row r="109" spans="1:5" x14ac:dyDescent="0.25">
      <c r="A109" s="25">
        <v>10.6</v>
      </c>
      <c r="B109" s="1">
        <v>1.66449</v>
      </c>
      <c r="C109" s="1">
        <v>3.01003</v>
      </c>
      <c r="D109" s="1">
        <v>1.66161</v>
      </c>
      <c r="E109" s="2">
        <v>3.0384899999999999</v>
      </c>
    </row>
    <row r="110" spans="1:5" x14ac:dyDescent="0.25">
      <c r="A110" s="25">
        <v>10.7</v>
      </c>
      <c r="B110" s="1">
        <v>1.66849</v>
      </c>
      <c r="C110" s="1">
        <v>3.0187300000000001</v>
      </c>
      <c r="D110" s="1">
        <v>1.66594</v>
      </c>
      <c r="E110" s="2">
        <v>3.0467200000000001</v>
      </c>
    </row>
    <row r="111" spans="1:5" x14ac:dyDescent="0.25">
      <c r="A111" s="25">
        <v>10.8</v>
      </c>
      <c r="B111" s="1">
        <v>1.6719299999999999</v>
      </c>
      <c r="C111" s="1">
        <v>3.02657</v>
      </c>
      <c r="D111" s="1">
        <v>1.6697200000000001</v>
      </c>
      <c r="E111" s="2">
        <v>3.05409</v>
      </c>
    </row>
    <row r="112" spans="1:5" x14ac:dyDescent="0.25">
      <c r="A112" s="25">
        <v>10.9</v>
      </c>
      <c r="B112" s="1">
        <v>1.67482</v>
      </c>
      <c r="C112" s="1">
        <v>3.03356</v>
      </c>
      <c r="D112" s="1">
        <v>1.6729400000000001</v>
      </c>
      <c r="E112" s="2">
        <v>3.0605799999999999</v>
      </c>
    </row>
    <row r="113" spans="1:5" x14ac:dyDescent="0.25">
      <c r="A113" s="25">
        <v>11</v>
      </c>
      <c r="B113" s="1">
        <v>1.6771499999999999</v>
      </c>
      <c r="C113" s="1">
        <v>3.0396800000000002</v>
      </c>
      <c r="D113" s="1">
        <v>1.6756200000000001</v>
      </c>
      <c r="E113" s="2">
        <v>3.0662099999999999</v>
      </c>
    </row>
    <row r="114" spans="1:5" x14ac:dyDescent="0.25">
      <c r="A114" s="25">
        <v>11.1</v>
      </c>
      <c r="B114" s="1">
        <v>1.6789400000000001</v>
      </c>
      <c r="C114" s="1">
        <v>3.04495</v>
      </c>
      <c r="D114" s="1">
        <v>1.67774</v>
      </c>
      <c r="E114" s="2">
        <v>3.07098</v>
      </c>
    </row>
    <row r="115" spans="1:5" x14ac:dyDescent="0.25">
      <c r="A115" s="25">
        <v>11.2</v>
      </c>
      <c r="B115" s="1">
        <v>1.6801900000000001</v>
      </c>
      <c r="C115" s="1">
        <v>3.0493700000000001</v>
      </c>
      <c r="D115" s="1">
        <v>1.67933</v>
      </c>
      <c r="E115" s="2">
        <v>3.0748899999999999</v>
      </c>
    </row>
    <row r="116" spans="1:5" x14ac:dyDescent="0.25">
      <c r="A116" s="25">
        <v>11.3</v>
      </c>
      <c r="B116" s="1">
        <v>1.6809099999999999</v>
      </c>
      <c r="C116" s="1">
        <v>3.05294</v>
      </c>
      <c r="D116" s="1">
        <v>1.6803699999999999</v>
      </c>
      <c r="E116" s="2">
        <v>3.07795</v>
      </c>
    </row>
    <row r="117" spans="1:5" x14ac:dyDescent="0.25">
      <c r="A117" s="25">
        <v>11.4</v>
      </c>
      <c r="B117" s="1">
        <v>1.68109</v>
      </c>
      <c r="C117" s="1">
        <v>3.0556800000000002</v>
      </c>
      <c r="D117" s="1">
        <v>1.68089</v>
      </c>
      <c r="E117" s="2">
        <v>3.0801599999999998</v>
      </c>
    </row>
    <row r="118" spans="1:5" x14ac:dyDescent="0.25">
      <c r="A118" s="25">
        <v>11.5</v>
      </c>
      <c r="B118" s="1">
        <v>1.6807399999999999</v>
      </c>
      <c r="C118" s="1">
        <v>3.0575700000000001</v>
      </c>
      <c r="D118" s="1">
        <v>1.6808799999999999</v>
      </c>
      <c r="E118" s="2">
        <v>3.0815299999999999</v>
      </c>
    </row>
    <row r="119" spans="1:5" x14ac:dyDescent="0.25">
      <c r="A119" s="25">
        <v>11.6</v>
      </c>
      <c r="B119" s="1">
        <v>1.67988</v>
      </c>
      <c r="C119" s="1">
        <v>3.05864</v>
      </c>
      <c r="D119" s="1">
        <v>1.6803600000000001</v>
      </c>
      <c r="E119" s="2">
        <v>3.0820599999999998</v>
      </c>
    </row>
    <row r="120" spans="1:5" x14ac:dyDescent="0.25">
      <c r="A120" s="25">
        <v>11.7</v>
      </c>
      <c r="B120" s="1">
        <v>1.6785000000000001</v>
      </c>
      <c r="C120" s="1">
        <v>3.0588799999999998</v>
      </c>
      <c r="D120" s="1">
        <v>1.6793199999999999</v>
      </c>
      <c r="E120" s="2">
        <v>3.0817600000000001</v>
      </c>
    </row>
    <row r="121" spans="1:5" x14ac:dyDescent="0.25">
      <c r="A121" s="25">
        <v>11.8</v>
      </c>
      <c r="B121" s="1">
        <v>1.6766099999999999</v>
      </c>
      <c r="C121" s="1">
        <v>3.0583100000000001</v>
      </c>
      <c r="D121" s="1">
        <v>1.67777</v>
      </c>
      <c r="E121" s="2">
        <v>3.0806399999999998</v>
      </c>
    </row>
    <row r="122" spans="1:5" x14ac:dyDescent="0.25">
      <c r="A122" s="25">
        <v>11.9</v>
      </c>
      <c r="B122" s="1">
        <v>1.6742300000000001</v>
      </c>
      <c r="C122" s="1">
        <v>3.0569299999999999</v>
      </c>
      <c r="D122" s="1">
        <v>1.6757200000000001</v>
      </c>
      <c r="E122" s="2">
        <v>3.0787</v>
      </c>
    </row>
    <row r="123" spans="1:5" x14ac:dyDescent="0.25">
      <c r="A123" s="25">
        <v>12</v>
      </c>
      <c r="B123" s="1">
        <v>1.67134</v>
      </c>
      <c r="C123" s="1">
        <v>3.0547599999999999</v>
      </c>
      <c r="D123" s="1">
        <v>1.67319</v>
      </c>
      <c r="E123" s="2">
        <v>3.0759699999999999</v>
      </c>
    </row>
    <row r="124" spans="1:5" x14ac:dyDescent="0.25">
      <c r="A124" s="25">
        <v>12.1</v>
      </c>
      <c r="B124" s="1">
        <v>1.66797</v>
      </c>
      <c r="C124" s="1">
        <v>3.0518000000000001</v>
      </c>
      <c r="D124" s="1">
        <v>1.6701600000000001</v>
      </c>
      <c r="E124" s="2">
        <v>3.0724300000000002</v>
      </c>
    </row>
    <row r="125" spans="1:5" x14ac:dyDescent="0.25">
      <c r="A125" s="25">
        <v>12.2</v>
      </c>
      <c r="B125" s="1">
        <v>1.6641300000000001</v>
      </c>
      <c r="C125" s="1">
        <v>3.0480700000000001</v>
      </c>
      <c r="D125" s="1">
        <v>1.66666</v>
      </c>
      <c r="E125" s="2">
        <v>3.0681099999999999</v>
      </c>
    </row>
    <row r="126" spans="1:5" x14ac:dyDescent="0.25">
      <c r="A126" s="25">
        <v>12.3</v>
      </c>
      <c r="B126" s="1">
        <v>1.6597999999999999</v>
      </c>
      <c r="C126" s="1">
        <v>3.0435699999999999</v>
      </c>
      <c r="D126" s="1">
        <v>1.66269</v>
      </c>
      <c r="E126" s="2">
        <v>3.0630199999999999</v>
      </c>
    </row>
    <row r="127" spans="1:5" x14ac:dyDescent="0.25">
      <c r="A127" s="25">
        <v>12.4</v>
      </c>
      <c r="B127" s="1">
        <v>1.6550199999999999</v>
      </c>
      <c r="C127" s="1">
        <v>3.0383300000000002</v>
      </c>
      <c r="D127" s="1">
        <v>1.6582600000000001</v>
      </c>
      <c r="E127" s="2">
        <v>3.0571600000000001</v>
      </c>
    </row>
    <row r="128" spans="1:5" x14ac:dyDescent="0.25">
      <c r="A128" s="25">
        <v>12.5</v>
      </c>
      <c r="B128" s="1">
        <v>1.64977</v>
      </c>
      <c r="C128" s="1">
        <v>3.03233</v>
      </c>
      <c r="D128" s="1">
        <v>1.65337</v>
      </c>
      <c r="E128" s="2">
        <v>3.0505499999999999</v>
      </c>
    </row>
    <row r="129" spans="1:5" x14ac:dyDescent="0.25">
      <c r="A129" s="25">
        <v>12.6</v>
      </c>
      <c r="B129" s="1">
        <v>1.6440900000000001</v>
      </c>
      <c r="C129" s="1">
        <v>3.0256099999999999</v>
      </c>
      <c r="D129" s="1">
        <v>1.6480399999999999</v>
      </c>
      <c r="E129" s="2">
        <v>3.0432000000000001</v>
      </c>
    </row>
    <row r="130" spans="1:5" x14ac:dyDescent="0.25">
      <c r="A130" s="25">
        <v>12.7</v>
      </c>
      <c r="B130" s="1">
        <v>1.6379600000000001</v>
      </c>
      <c r="C130" s="1">
        <v>3.01816</v>
      </c>
      <c r="D130" s="1">
        <v>1.6422699999999999</v>
      </c>
      <c r="E130" s="2">
        <v>3.03512</v>
      </c>
    </row>
    <row r="131" spans="1:5" x14ac:dyDescent="0.25">
      <c r="A131" s="25">
        <v>12.8</v>
      </c>
      <c r="B131" s="1">
        <v>1.6314</v>
      </c>
      <c r="C131" s="1">
        <v>3.01</v>
      </c>
      <c r="D131" s="1">
        <v>1.6360699999999999</v>
      </c>
      <c r="E131" s="2">
        <v>3.0263300000000002</v>
      </c>
    </row>
    <row r="132" spans="1:5" x14ac:dyDescent="0.25">
      <c r="A132" s="25">
        <v>12.9</v>
      </c>
      <c r="B132" s="1">
        <v>1.62443</v>
      </c>
      <c r="C132" s="1">
        <v>3.0011399999999999</v>
      </c>
      <c r="D132" s="1">
        <v>1.6294599999999999</v>
      </c>
      <c r="E132" s="2">
        <v>3.0168300000000001</v>
      </c>
    </row>
    <row r="133" spans="1:5" x14ac:dyDescent="0.25">
      <c r="A133" s="25">
        <v>13</v>
      </c>
      <c r="B133" s="1">
        <v>1.6170500000000001</v>
      </c>
      <c r="C133" s="1">
        <v>2.9916100000000001</v>
      </c>
      <c r="D133" s="1">
        <v>1.62243</v>
      </c>
      <c r="E133" s="2">
        <v>3.00665</v>
      </c>
    </row>
    <row r="134" spans="1:5" x14ac:dyDescent="0.25">
      <c r="A134" s="25">
        <v>13.1</v>
      </c>
      <c r="B134" s="1">
        <v>1.60927</v>
      </c>
      <c r="C134" s="1">
        <v>2.9813999999999998</v>
      </c>
      <c r="D134" s="1">
        <v>1.6150100000000001</v>
      </c>
      <c r="E134" s="2">
        <v>2.99579</v>
      </c>
    </row>
    <row r="135" spans="1:5" x14ac:dyDescent="0.25">
      <c r="A135" s="25">
        <v>13.2</v>
      </c>
      <c r="B135" s="1">
        <v>1.60111</v>
      </c>
      <c r="C135" s="1">
        <v>2.9705400000000002</v>
      </c>
      <c r="D135" s="1">
        <v>1.6071899999999999</v>
      </c>
      <c r="E135" s="2">
        <v>2.98427</v>
      </c>
    </row>
    <row r="136" spans="1:5" x14ac:dyDescent="0.25">
      <c r="A136" s="25">
        <v>13.3</v>
      </c>
      <c r="B136" s="1">
        <v>1.59256</v>
      </c>
      <c r="C136" s="1">
        <v>2.9590399999999999</v>
      </c>
      <c r="D136" s="1">
        <v>1.5989899999999999</v>
      </c>
      <c r="E136" s="2">
        <v>2.9721099999999998</v>
      </c>
    </row>
    <row r="137" spans="1:5" x14ac:dyDescent="0.25">
      <c r="A137" s="25">
        <v>13.4</v>
      </c>
      <c r="B137" s="1">
        <v>1.58365</v>
      </c>
      <c r="C137" s="1">
        <v>2.94692</v>
      </c>
      <c r="D137" s="1">
        <v>1.5904199999999999</v>
      </c>
      <c r="E137" s="2">
        <v>2.95932</v>
      </c>
    </row>
    <row r="138" spans="1:5" x14ac:dyDescent="0.25">
      <c r="A138" s="25">
        <v>13.5</v>
      </c>
      <c r="B138" s="1">
        <v>1.57439</v>
      </c>
      <c r="C138" s="1">
        <v>2.9341900000000001</v>
      </c>
      <c r="D138" s="1">
        <v>1.5814999999999999</v>
      </c>
      <c r="E138" s="2">
        <v>2.9459200000000001</v>
      </c>
    </row>
    <row r="139" spans="1:5" x14ac:dyDescent="0.25">
      <c r="A139" s="25">
        <v>13.6</v>
      </c>
      <c r="B139" s="1">
        <v>1.56477</v>
      </c>
      <c r="C139" s="1">
        <v>2.9208599999999998</v>
      </c>
      <c r="D139" s="1">
        <v>1.57222</v>
      </c>
      <c r="E139" s="2">
        <v>2.9319199999999999</v>
      </c>
    </row>
    <row r="140" spans="1:5" x14ac:dyDescent="0.25">
      <c r="A140" s="25">
        <v>13.7</v>
      </c>
      <c r="B140" s="1">
        <v>1.5548200000000001</v>
      </c>
      <c r="C140" s="1">
        <v>2.9069600000000002</v>
      </c>
      <c r="D140" s="1">
        <v>1.5626</v>
      </c>
      <c r="E140" s="2">
        <v>2.9173499999999999</v>
      </c>
    </row>
    <row r="141" spans="1:5" x14ac:dyDescent="0.25">
      <c r="A141" s="25">
        <v>13.8</v>
      </c>
      <c r="B141" s="1">
        <v>1.5445500000000001</v>
      </c>
      <c r="C141" s="1">
        <v>2.8925000000000001</v>
      </c>
      <c r="D141" s="1">
        <v>1.55264</v>
      </c>
      <c r="E141" s="2">
        <v>2.9022000000000001</v>
      </c>
    </row>
    <row r="142" spans="1:5" x14ac:dyDescent="0.25">
      <c r="A142" s="25">
        <v>13.9</v>
      </c>
      <c r="B142" s="1">
        <v>1.53396</v>
      </c>
      <c r="C142" s="1">
        <v>2.8774899999999999</v>
      </c>
      <c r="D142" s="1">
        <v>1.54237</v>
      </c>
      <c r="E142" s="2">
        <v>2.88652</v>
      </c>
    </row>
    <row r="143" spans="1:5" x14ac:dyDescent="0.25">
      <c r="A143" s="25">
        <v>14</v>
      </c>
      <c r="B143" s="1">
        <v>1.5230699999999999</v>
      </c>
      <c r="C143" s="1">
        <v>2.8619500000000002</v>
      </c>
      <c r="D143" s="1">
        <v>1.5318000000000001</v>
      </c>
      <c r="E143" s="2">
        <v>2.8702999999999999</v>
      </c>
    </row>
    <row r="144" spans="1:5" x14ac:dyDescent="0.25">
      <c r="A144" s="25">
        <v>14.1</v>
      </c>
      <c r="B144" s="1">
        <v>1.51189</v>
      </c>
      <c r="C144" s="1">
        <v>2.8458999999999999</v>
      </c>
      <c r="D144" s="1">
        <v>1.52092</v>
      </c>
      <c r="E144" s="2">
        <v>2.8535699999999999</v>
      </c>
    </row>
    <row r="145" spans="1:5" x14ac:dyDescent="0.25">
      <c r="A145" s="25">
        <v>14.2</v>
      </c>
      <c r="B145" s="1">
        <v>1.5004299999999999</v>
      </c>
      <c r="C145" s="1">
        <v>2.8293499999999998</v>
      </c>
      <c r="D145" s="1">
        <v>1.5097499999999999</v>
      </c>
      <c r="E145" s="2">
        <v>2.8363399999999999</v>
      </c>
    </row>
    <row r="146" spans="1:5" x14ac:dyDescent="0.25">
      <c r="A146" s="25">
        <v>14.3</v>
      </c>
      <c r="B146" s="1">
        <v>1.4886900000000001</v>
      </c>
      <c r="C146" s="1">
        <v>2.8123300000000002</v>
      </c>
      <c r="D146" s="1">
        <v>1.49831</v>
      </c>
      <c r="E146" s="2">
        <v>2.8186399999999998</v>
      </c>
    </row>
    <row r="147" spans="1:5" x14ac:dyDescent="0.25">
      <c r="A147" s="25">
        <v>14.4</v>
      </c>
      <c r="B147" s="1">
        <v>1.4766999999999999</v>
      </c>
      <c r="C147" s="1">
        <v>2.7948499999999998</v>
      </c>
      <c r="D147" s="1">
        <v>1.48661</v>
      </c>
      <c r="E147" s="2">
        <v>2.8004899999999999</v>
      </c>
    </row>
    <row r="148" spans="1:5" x14ac:dyDescent="0.25">
      <c r="A148" s="25">
        <v>14.5</v>
      </c>
      <c r="B148" s="1">
        <v>1.4644600000000001</v>
      </c>
      <c r="C148" s="1">
        <v>2.7769300000000001</v>
      </c>
      <c r="D148" s="1">
        <v>1.47465</v>
      </c>
      <c r="E148" s="2">
        <v>2.7818900000000002</v>
      </c>
    </row>
    <row r="149" spans="1:5" x14ac:dyDescent="0.25">
      <c r="A149" s="25">
        <v>14.6</v>
      </c>
      <c r="B149" s="1">
        <v>1.4519899999999999</v>
      </c>
      <c r="C149" s="1">
        <v>2.7585799999999998</v>
      </c>
      <c r="D149" s="1">
        <v>1.46245</v>
      </c>
      <c r="E149" s="2">
        <v>2.7628699999999999</v>
      </c>
    </row>
    <row r="150" spans="1:5" x14ac:dyDescent="0.25">
      <c r="A150" s="25">
        <v>14.7</v>
      </c>
      <c r="B150" s="1">
        <v>1.43929</v>
      </c>
      <c r="C150" s="1">
        <v>2.73983</v>
      </c>
      <c r="D150" s="1">
        <v>1.4500200000000001</v>
      </c>
      <c r="E150" s="2">
        <v>2.7434500000000002</v>
      </c>
    </row>
    <row r="151" spans="1:5" x14ac:dyDescent="0.25">
      <c r="A151" s="25">
        <v>14.8</v>
      </c>
      <c r="B151" s="1">
        <v>1.42638</v>
      </c>
      <c r="C151" s="1">
        <v>2.7206999999999999</v>
      </c>
      <c r="D151" s="1">
        <v>1.43736</v>
      </c>
      <c r="E151" s="2">
        <v>2.7236500000000001</v>
      </c>
    </row>
    <row r="152" spans="1:5" x14ac:dyDescent="0.25">
      <c r="A152" s="25">
        <v>14.9</v>
      </c>
      <c r="B152" s="1">
        <v>1.41327</v>
      </c>
      <c r="C152" s="1">
        <v>2.7011799999999999</v>
      </c>
      <c r="D152" s="1">
        <v>1.4245000000000001</v>
      </c>
      <c r="E152" s="2">
        <v>2.7034799999999999</v>
      </c>
    </row>
    <row r="153" spans="1:5" x14ac:dyDescent="0.25">
      <c r="A153" s="25">
        <v>15</v>
      </c>
      <c r="B153" s="1">
        <v>1.3999699999999999</v>
      </c>
      <c r="C153" s="1">
        <v>2.6813199999999999</v>
      </c>
      <c r="D153" s="1">
        <v>1.4114500000000001</v>
      </c>
      <c r="E153" s="2">
        <v>2.68296</v>
      </c>
    </row>
    <row r="154" spans="1:5" x14ac:dyDescent="0.25">
      <c r="A154" s="25">
        <v>15.1</v>
      </c>
      <c r="B154" s="1">
        <v>1.38649</v>
      </c>
      <c r="C154" s="1">
        <v>2.6611199999999999</v>
      </c>
      <c r="D154" s="1">
        <v>1.3982000000000001</v>
      </c>
      <c r="E154" s="2">
        <v>2.6621199999999998</v>
      </c>
    </row>
    <row r="155" spans="1:5" x14ac:dyDescent="0.25">
      <c r="A155" s="25">
        <v>15.2</v>
      </c>
      <c r="B155" s="1">
        <v>1.3728499999999999</v>
      </c>
      <c r="C155" s="1">
        <v>2.6406100000000001</v>
      </c>
      <c r="D155" s="1">
        <v>1.38479</v>
      </c>
      <c r="E155" s="2">
        <v>2.6409699999999998</v>
      </c>
    </row>
    <row r="156" spans="1:5" x14ac:dyDescent="0.25">
      <c r="A156" s="25">
        <v>15.3</v>
      </c>
      <c r="B156" s="1">
        <v>1.3590599999999999</v>
      </c>
      <c r="C156" s="1">
        <v>2.6198100000000002</v>
      </c>
      <c r="D156" s="1">
        <v>1.37121</v>
      </c>
      <c r="E156" s="2">
        <v>2.6195400000000002</v>
      </c>
    </row>
    <row r="157" spans="1:5" x14ac:dyDescent="0.25">
      <c r="A157" s="25">
        <v>15.4</v>
      </c>
      <c r="B157" s="1">
        <v>1.3451299999999999</v>
      </c>
      <c r="C157" s="1">
        <v>2.5987300000000002</v>
      </c>
      <c r="D157" s="1">
        <v>1.35748</v>
      </c>
      <c r="E157" s="2">
        <v>2.5978300000000001</v>
      </c>
    </row>
    <row r="158" spans="1:5" x14ac:dyDescent="0.25">
      <c r="A158" s="25">
        <v>15.5</v>
      </c>
      <c r="B158" s="1">
        <v>1.33108</v>
      </c>
      <c r="C158" s="1">
        <v>2.57741</v>
      </c>
      <c r="D158" s="1">
        <v>1.34361</v>
      </c>
      <c r="E158" s="2">
        <v>2.5758800000000002</v>
      </c>
    </row>
    <row r="159" spans="1:5" x14ac:dyDescent="0.25">
      <c r="A159" s="25">
        <v>15.6</v>
      </c>
      <c r="B159" s="1">
        <v>1.31691</v>
      </c>
      <c r="C159" s="1">
        <v>2.55585</v>
      </c>
      <c r="D159" s="1">
        <v>1.32962</v>
      </c>
      <c r="E159" s="2">
        <v>2.55369</v>
      </c>
    </row>
    <row r="160" spans="1:5" x14ac:dyDescent="0.25">
      <c r="A160" s="25">
        <v>15.7</v>
      </c>
      <c r="B160" s="1">
        <v>1.30264</v>
      </c>
      <c r="C160" s="1">
        <v>2.5340699999999998</v>
      </c>
      <c r="D160" s="1">
        <v>1.31551</v>
      </c>
      <c r="E160" s="2">
        <v>2.5312899999999998</v>
      </c>
    </row>
    <row r="161" spans="1:5" x14ac:dyDescent="0.25">
      <c r="A161" s="25">
        <v>15.8</v>
      </c>
      <c r="B161" s="1">
        <v>1.28827</v>
      </c>
      <c r="C161" s="1">
        <v>2.5121000000000002</v>
      </c>
      <c r="D161" s="1">
        <v>1.3012900000000001</v>
      </c>
      <c r="E161" s="2">
        <v>2.5087000000000002</v>
      </c>
    </row>
    <row r="162" spans="1:5" x14ac:dyDescent="0.25">
      <c r="A162" s="25">
        <v>15.9</v>
      </c>
      <c r="B162" s="1">
        <v>1.27383</v>
      </c>
      <c r="C162" s="1">
        <v>2.4899499999999999</v>
      </c>
      <c r="D162" s="1">
        <v>1.2869900000000001</v>
      </c>
      <c r="E162" s="2">
        <v>2.4859399999999998</v>
      </c>
    </row>
    <row r="163" spans="1:5" x14ac:dyDescent="0.25">
      <c r="A163" s="25">
        <v>16</v>
      </c>
      <c r="B163" s="1">
        <v>1.2593300000000001</v>
      </c>
      <c r="C163" s="1">
        <v>2.4676399999999998</v>
      </c>
      <c r="D163" s="1">
        <v>1.2726</v>
      </c>
      <c r="E163" s="2">
        <v>2.4630299999999998</v>
      </c>
    </row>
    <row r="164" spans="1:5" x14ac:dyDescent="0.25">
      <c r="A164" s="25">
        <v>16.100000000000001</v>
      </c>
      <c r="B164" s="1">
        <v>1.2447600000000001</v>
      </c>
      <c r="C164" s="1">
        <v>2.4451999999999998</v>
      </c>
      <c r="D164" s="1">
        <v>1.25814</v>
      </c>
      <c r="E164" s="2">
        <v>2.4399700000000002</v>
      </c>
    </row>
    <row r="165" spans="1:5" x14ac:dyDescent="0.25">
      <c r="A165" s="25">
        <v>16.2</v>
      </c>
      <c r="B165" s="1">
        <v>1.2301500000000001</v>
      </c>
      <c r="C165" s="1">
        <v>2.4226299999999998</v>
      </c>
      <c r="D165" s="1">
        <v>1.24363</v>
      </c>
      <c r="E165" s="2">
        <v>2.4168099999999999</v>
      </c>
    </row>
    <row r="166" spans="1:5" x14ac:dyDescent="0.25">
      <c r="A166" s="25">
        <v>16.3</v>
      </c>
      <c r="B166" s="1">
        <v>1.2155100000000001</v>
      </c>
      <c r="C166" s="1">
        <v>2.3999600000000001</v>
      </c>
      <c r="D166" s="1">
        <v>1.2290700000000001</v>
      </c>
      <c r="E166" s="2">
        <v>2.3935499999999998</v>
      </c>
    </row>
    <row r="167" spans="1:5" x14ac:dyDescent="0.25">
      <c r="A167" s="25">
        <v>16.399999999999999</v>
      </c>
      <c r="B167" s="1">
        <v>1.20085</v>
      </c>
      <c r="C167" s="1">
        <v>2.3772000000000002</v>
      </c>
      <c r="D167" s="1">
        <v>1.2144699999999999</v>
      </c>
      <c r="E167" s="2">
        <v>2.3702000000000001</v>
      </c>
    </row>
    <row r="168" spans="1:5" x14ac:dyDescent="0.25">
      <c r="A168" s="25">
        <v>16.5</v>
      </c>
      <c r="B168" s="1">
        <v>1.18618</v>
      </c>
      <c r="C168" s="1">
        <v>2.3543799999999999</v>
      </c>
      <c r="D168" s="1">
        <v>1.1998500000000001</v>
      </c>
      <c r="E168" s="2">
        <v>2.3468</v>
      </c>
    </row>
    <row r="169" spans="1:5" x14ac:dyDescent="0.25">
      <c r="A169" s="25">
        <v>16.600000000000001</v>
      </c>
      <c r="B169" s="1">
        <v>1.1715100000000001</v>
      </c>
      <c r="C169" s="1">
        <v>2.3315100000000002</v>
      </c>
      <c r="D169" s="1">
        <v>1.1852199999999999</v>
      </c>
      <c r="E169" s="2">
        <v>2.3233600000000001</v>
      </c>
    </row>
    <row r="170" spans="1:5" x14ac:dyDescent="0.25">
      <c r="A170" s="25">
        <v>16.7</v>
      </c>
      <c r="B170" s="1">
        <v>1.1568499999999999</v>
      </c>
      <c r="C170" s="1">
        <v>2.3086099999999998</v>
      </c>
      <c r="D170" s="1">
        <v>1.17058</v>
      </c>
      <c r="E170" s="2">
        <v>2.2999000000000001</v>
      </c>
    </row>
    <row r="171" spans="1:5" x14ac:dyDescent="0.25">
      <c r="A171" s="25">
        <v>16.8</v>
      </c>
      <c r="B171" s="1">
        <v>1.1422099999999999</v>
      </c>
      <c r="C171" s="1">
        <v>2.2856900000000002</v>
      </c>
      <c r="D171" s="1">
        <v>1.1559600000000001</v>
      </c>
      <c r="E171" s="2">
        <v>2.27643</v>
      </c>
    </row>
    <row r="172" spans="1:5" x14ac:dyDescent="0.25">
      <c r="A172" s="25">
        <v>16.899999999999999</v>
      </c>
      <c r="B172" s="1">
        <v>1.12761</v>
      </c>
      <c r="C172" s="1">
        <v>2.2627700000000002</v>
      </c>
      <c r="D172" s="1">
        <v>1.1413500000000001</v>
      </c>
      <c r="E172" s="2">
        <v>2.2529699999999999</v>
      </c>
    </row>
    <row r="173" spans="1:5" x14ac:dyDescent="0.25">
      <c r="A173" s="25">
        <v>17</v>
      </c>
      <c r="B173" s="1">
        <v>1.1130500000000001</v>
      </c>
      <c r="C173" s="1">
        <v>2.2398799999999999</v>
      </c>
      <c r="D173" s="1">
        <v>1.1267799999999999</v>
      </c>
      <c r="E173" s="2">
        <v>2.2295500000000001</v>
      </c>
    </row>
    <row r="174" spans="1:5" x14ac:dyDescent="0.25">
      <c r="A174" s="25">
        <v>17.100000000000001</v>
      </c>
      <c r="B174" s="1">
        <v>1.0985499999999999</v>
      </c>
      <c r="C174" s="1">
        <v>2.2170299999999998</v>
      </c>
      <c r="D174" s="1">
        <v>1.11225</v>
      </c>
      <c r="E174" s="2">
        <v>2.2061700000000002</v>
      </c>
    </row>
    <row r="175" spans="1:5" x14ac:dyDescent="0.25">
      <c r="A175" s="25">
        <v>17.2</v>
      </c>
      <c r="B175" s="1">
        <v>1.0841099999999999</v>
      </c>
      <c r="C175" s="1">
        <v>2.1942200000000001</v>
      </c>
      <c r="D175" s="1">
        <v>1.0977699999999999</v>
      </c>
      <c r="E175" s="2">
        <v>2.1828599999999998</v>
      </c>
    </row>
    <row r="176" spans="1:5" x14ac:dyDescent="0.25">
      <c r="A176" s="25">
        <v>17.3</v>
      </c>
      <c r="B176" s="1">
        <v>1.0697399999999999</v>
      </c>
      <c r="C176" s="1">
        <v>2.1714899999999999</v>
      </c>
      <c r="D176" s="1">
        <v>1.08335</v>
      </c>
      <c r="E176" s="2">
        <v>2.15964</v>
      </c>
    </row>
    <row r="177" spans="1:5" x14ac:dyDescent="0.25">
      <c r="A177" s="25">
        <v>17.399999999999999</v>
      </c>
      <c r="B177" s="1">
        <v>1.0554600000000001</v>
      </c>
      <c r="C177" s="1">
        <v>2.1488399999999999</v>
      </c>
      <c r="D177" s="1">
        <v>1.06901</v>
      </c>
      <c r="E177" s="2">
        <v>2.1365099999999999</v>
      </c>
    </row>
    <row r="178" spans="1:5" x14ac:dyDescent="0.25">
      <c r="A178" s="25">
        <v>17.5</v>
      </c>
      <c r="B178" s="1">
        <v>1.0412699999999999</v>
      </c>
      <c r="C178" s="1">
        <v>2.12629</v>
      </c>
      <c r="D178" s="1">
        <v>1.0547500000000001</v>
      </c>
      <c r="E178" s="2">
        <v>2.1135000000000002</v>
      </c>
    </row>
    <row r="179" spans="1:5" x14ac:dyDescent="0.25">
      <c r="A179" s="25">
        <v>17.600000000000001</v>
      </c>
      <c r="B179" s="1">
        <v>1.02718</v>
      </c>
      <c r="C179" s="1">
        <v>2.1038399999999999</v>
      </c>
      <c r="D179" s="1">
        <v>1.0405800000000001</v>
      </c>
      <c r="E179" s="2">
        <v>2.09063</v>
      </c>
    </row>
    <row r="180" spans="1:5" x14ac:dyDescent="0.25">
      <c r="A180" s="25">
        <v>17.7</v>
      </c>
      <c r="B180" s="1">
        <v>1.01319</v>
      </c>
      <c r="C180" s="1">
        <v>2.0815199999999998</v>
      </c>
      <c r="D180" s="1">
        <v>1.0265200000000001</v>
      </c>
      <c r="E180" s="2">
        <v>2.0678999999999998</v>
      </c>
    </row>
    <row r="181" spans="1:5" x14ac:dyDescent="0.25">
      <c r="A181" s="25">
        <v>17.8</v>
      </c>
      <c r="B181" s="1">
        <v>0.99932799999999999</v>
      </c>
      <c r="C181" s="1">
        <v>2.0593499999999998</v>
      </c>
      <c r="D181" s="1">
        <v>1.0125599999999999</v>
      </c>
      <c r="E181" s="2">
        <v>2.0453399999999999</v>
      </c>
    </row>
    <row r="182" spans="1:5" x14ac:dyDescent="0.25">
      <c r="A182" s="25">
        <v>17.899999999999999</v>
      </c>
      <c r="B182" s="1">
        <v>0.985595</v>
      </c>
      <c r="C182" s="1">
        <v>2.0373399999999999</v>
      </c>
      <c r="D182" s="1">
        <v>0.99873599999999996</v>
      </c>
      <c r="E182" s="2">
        <v>2.0229599999999999</v>
      </c>
    </row>
    <row r="183" spans="1:5" x14ac:dyDescent="0.25">
      <c r="A183" s="25">
        <v>18</v>
      </c>
      <c r="B183" s="1">
        <v>0.97200399999999998</v>
      </c>
      <c r="C183" s="1">
        <v>2.0154999999999998</v>
      </c>
      <c r="D183" s="1">
        <v>0.985039</v>
      </c>
      <c r="E183" s="2">
        <v>2.0007799999999998</v>
      </c>
    </row>
    <row r="184" spans="1:5" x14ac:dyDescent="0.25">
      <c r="A184" s="25">
        <v>18.100000000000001</v>
      </c>
      <c r="B184" s="1">
        <v>0.95856399999999997</v>
      </c>
      <c r="C184" s="1">
        <v>1.99387</v>
      </c>
      <c r="D184" s="1">
        <v>0.97148199999999996</v>
      </c>
      <c r="E184" s="2">
        <v>1.97881</v>
      </c>
    </row>
    <row r="185" spans="1:5" x14ac:dyDescent="0.25">
      <c r="A185" s="25">
        <v>18.2</v>
      </c>
      <c r="B185" s="1">
        <v>0.94528599999999996</v>
      </c>
      <c r="C185" s="1">
        <v>1.97245</v>
      </c>
      <c r="D185" s="1">
        <v>0.95807600000000004</v>
      </c>
      <c r="E185" s="2">
        <v>1.95706</v>
      </c>
    </row>
    <row r="186" spans="1:5" x14ac:dyDescent="0.25">
      <c r="A186" s="25">
        <v>18.3</v>
      </c>
      <c r="B186" s="1">
        <v>0.93217899999999998</v>
      </c>
      <c r="C186" s="1">
        <v>1.95126</v>
      </c>
      <c r="D186" s="1">
        <v>0.94482699999999997</v>
      </c>
      <c r="E186" s="2">
        <v>1.9355599999999999</v>
      </c>
    </row>
    <row r="187" spans="1:5" x14ac:dyDescent="0.25">
      <c r="A187" s="25">
        <v>18.399999999999999</v>
      </c>
      <c r="B187" s="1">
        <v>0.91925199999999996</v>
      </c>
      <c r="C187" s="1">
        <v>1.93031</v>
      </c>
      <c r="D187" s="1">
        <v>0.93174599999999996</v>
      </c>
      <c r="E187" s="2">
        <v>1.91431</v>
      </c>
    </row>
    <row r="188" spans="1:5" x14ac:dyDescent="0.25">
      <c r="A188" s="25">
        <v>18.5</v>
      </c>
      <c r="B188" s="1">
        <v>0.90651400000000004</v>
      </c>
      <c r="C188" s="1">
        <v>1.9096299999999999</v>
      </c>
      <c r="D188" s="1">
        <v>0.91884100000000002</v>
      </c>
      <c r="E188" s="2">
        <v>1.89333</v>
      </c>
    </row>
    <row r="189" spans="1:5" x14ac:dyDescent="0.25">
      <c r="A189" s="25">
        <v>18.600000000000001</v>
      </c>
      <c r="B189" s="1">
        <v>0.89397300000000002</v>
      </c>
      <c r="C189" s="1">
        <v>1.8892199999999999</v>
      </c>
      <c r="D189" s="1">
        <v>0.90611799999999998</v>
      </c>
      <c r="E189" s="2">
        <v>1.87263</v>
      </c>
    </row>
    <row r="190" spans="1:5" x14ac:dyDescent="0.25">
      <c r="A190" s="25">
        <v>18.7</v>
      </c>
      <c r="B190" s="1">
        <v>0.88163800000000003</v>
      </c>
      <c r="C190" s="1">
        <v>1.8691</v>
      </c>
      <c r="D190" s="1">
        <v>0.89358800000000005</v>
      </c>
      <c r="E190" s="2">
        <v>1.85222</v>
      </c>
    </row>
    <row r="191" spans="1:5" x14ac:dyDescent="0.25">
      <c r="A191" s="25">
        <v>18.8</v>
      </c>
      <c r="B191" s="1">
        <v>0.86951699999999998</v>
      </c>
      <c r="C191" s="1">
        <v>1.84928</v>
      </c>
      <c r="D191" s="1">
        <v>0.88125699999999996</v>
      </c>
      <c r="E191" s="2">
        <v>1.83212</v>
      </c>
    </row>
    <row r="192" spans="1:5" x14ac:dyDescent="0.25">
      <c r="A192" s="25">
        <v>18.899999999999999</v>
      </c>
      <c r="B192" s="1">
        <v>0.85761699999999996</v>
      </c>
      <c r="C192" s="1">
        <v>1.82978</v>
      </c>
      <c r="D192" s="1">
        <v>0.86913200000000002</v>
      </c>
      <c r="E192" s="2">
        <v>1.8123499999999999</v>
      </c>
    </row>
    <row r="193" spans="1:5" x14ac:dyDescent="0.25">
      <c r="A193" s="25">
        <v>19</v>
      </c>
      <c r="B193" s="1">
        <v>0.84594499999999995</v>
      </c>
      <c r="C193" s="1">
        <v>1.8106</v>
      </c>
      <c r="D193" s="1">
        <v>0.85722200000000004</v>
      </c>
      <c r="E193" s="2">
        <v>1.7928999999999999</v>
      </c>
    </row>
    <row r="194" spans="1:5" x14ac:dyDescent="0.25">
      <c r="A194" s="25">
        <v>19.100000000000001</v>
      </c>
      <c r="B194" s="1">
        <v>0.83450899999999995</v>
      </c>
      <c r="C194" s="1">
        <v>1.7917700000000001</v>
      </c>
      <c r="D194" s="1">
        <v>0.84553199999999995</v>
      </c>
      <c r="E194" s="2">
        <v>1.7738</v>
      </c>
    </row>
    <row r="195" spans="1:5" x14ac:dyDescent="0.25">
      <c r="A195" s="25">
        <v>19.2</v>
      </c>
      <c r="B195" s="1">
        <v>0.82331399999999999</v>
      </c>
      <c r="C195" s="1">
        <v>1.77329</v>
      </c>
      <c r="D195" s="1">
        <v>0.83407100000000001</v>
      </c>
      <c r="E195" s="2">
        <v>1.75505</v>
      </c>
    </row>
    <row r="196" spans="1:5" x14ac:dyDescent="0.25">
      <c r="A196" s="25">
        <v>19.3</v>
      </c>
      <c r="B196" s="1">
        <v>0.81236799999999998</v>
      </c>
      <c r="C196" s="1">
        <v>1.7551600000000001</v>
      </c>
      <c r="D196" s="1">
        <v>0.82284400000000002</v>
      </c>
      <c r="E196" s="2">
        <v>1.7366699999999999</v>
      </c>
    </row>
    <row r="197" spans="1:5" x14ac:dyDescent="0.25">
      <c r="A197" s="25">
        <v>19.399999999999999</v>
      </c>
      <c r="B197" s="1">
        <v>0.80167500000000003</v>
      </c>
      <c r="C197" s="1">
        <v>1.7374099999999999</v>
      </c>
      <c r="D197" s="1">
        <v>0.81185799999999997</v>
      </c>
      <c r="E197" s="2">
        <v>1.7186600000000001</v>
      </c>
    </row>
    <row r="198" spans="1:5" x14ac:dyDescent="0.25">
      <c r="A198" s="25">
        <v>19.5</v>
      </c>
      <c r="B198" s="1">
        <v>0.79124300000000003</v>
      </c>
      <c r="C198" s="1">
        <v>1.72004</v>
      </c>
      <c r="D198" s="1">
        <v>0.80111900000000003</v>
      </c>
      <c r="E198" s="2">
        <v>1.7010400000000001</v>
      </c>
    </row>
    <row r="199" spans="1:5" x14ac:dyDescent="0.25">
      <c r="A199" s="25">
        <v>19.600000000000001</v>
      </c>
      <c r="B199" s="1">
        <v>0.78107499999999996</v>
      </c>
      <c r="C199" s="1">
        <v>1.7030700000000001</v>
      </c>
      <c r="D199" s="1">
        <v>0.79063300000000003</v>
      </c>
      <c r="E199" s="2">
        <v>1.6838200000000001</v>
      </c>
    </row>
    <row r="200" spans="1:5" x14ac:dyDescent="0.25">
      <c r="A200" s="25">
        <v>19.7</v>
      </c>
      <c r="B200" s="1">
        <v>0.771177</v>
      </c>
      <c r="C200" s="1">
        <v>1.68649</v>
      </c>
      <c r="D200" s="1">
        <v>0.78040600000000004</v>
      </c>
      <c r="E200" s="2">
        <v>1.667</v>
      </c>
    </row>
    <row r="201" spans="1:5" x14ac:dyDescent="0.25">
      <c r="A201" s="25">
        <v>19.8</v>
      </c>
      <c r="B201" s="1">
        <v>0.76155399999999995</v>
      </c>
      <c r="C201" s="1">
        <v>1.67032</v>
      </c>
      <c r="D201" s="1">
        <v>0.77044199999999996</v>
      </c>
      <c r="E201" s="2">
        <v>1.6506000000000001</v>
      </c>
    </row>
    <row r="202" spans="1:5" x14ac:dyDescent="0.25">
      <c r="A202" s="25">
        <v>19.899999999999999</v>
      </c>
      <c r="B202" s="1">
        <v>0.75221000000000005</v>
      </c>
      <c r="C202" s="1">
        <v>1.65456</v>
      </c>
      <c r="D202" s="1">
        <v>0.76074699999999995</v>
      </c>
      <c r="E202" s="2">
        <v>1.63462</v>
      </c>
    </row>
    <row r="203" spans="1:5" x14ac:dyDescent="0.25">
      <c r="A203" s="25">
        <v>20</v>
      </c>
      <c r="B203" s="1">
        <v>0.74314800000000003</v>
      </c>
      <c r="C203" s="1">
        <v>1.63923</v>
      </c>
      <c r="D203" s="1">
        <v>0.75132600000000005</v>
      </c>
      <c r="E203" s="2">
        <v>1.61907</v>
      </c>
    </row>
    <row r="204" spans="1:5" x14ac:dyDescent="0.25">
      <c r="A204" s="25">
        <v>20.100000000000001</v>
      </c>
      <c r="B204" s="1">
        <v>0.73437300000000005</v>
      </c>
      <c r="C204" s="1">
        <v>1.6243300000000001</v>
      </c>
      <c r="D204" s="1">
        <v>0.74218300000000004</v>
      </c>
      <c r="E204" s="2">
        <v>1.60395</v>
      </c>
    </row>
    <row r="205" spans="1:5" x14ac:dyDescent="0.25">
      <c r="A205" s="25">
        <v>20.2</v>
      </c>
      <c r="B205" s="1">
        <v>0.72588799999999998</v>
      </c>
      <c r="C205" s="1">
        <v>1.6098600000000001</v>
      </c>
      <c r="D205" s="1">
        <v>0.73332299999999995</v>
      </c>
      <c r="E205" s="2">
        <v>1.5892900000000001</v>
      </c>
    </row>
    <row r="206" spans="1:5" x14ac:dyDescent="0.25">
      <c r="A206" s="25">
        <v>20.3</v>
      </c>
      <c r="B206" s="1">
        <v>0.717696</v>
      </c>
      <c r="C206" s="1">
        <v>1.5958300000000001</v>
      </c>
      <c r="D206" s="1">
        <v>0.72475000000000001</v>
      </c>
      <c r="E206" s="2">
        <v>1.57507</v>
      </c>
    </row>
    <row r="207" spans="1:5" x14ac:dyDescent="0.25">
      <c r="A207" s="25">
        <v>20.399999999999999</v>
      </c>
      <c r="B207" s="1">
        <v>0.70979999999999999</v>
      </c>
      <c r="C207" s="1">
        <v>1.5822499999999999</v>
      </c>
      <c r="D207" s="1">
        <v>0.71646799999999999</v>
      </c>
      <c r="E207" s="2">
        <v>1.56132</v>
      </c>
    </row>
    <row r="208" spans="1:5" x14ac:dyDescent="0.25">
      <c r="A208" s="25">
        <v>20.5</v>
      </c>
      <c r="B208" s="1">
        <v>0.70220099999999996</v>
      </c>
      <c r="C208" s="1">
        <v>1.56911</v>
      </c>
      <c r="D208" s="1">
        <v>0.70848</v>
      </c>
      <c r="E208" s="2">
        <v>1.54803</v>
      </c>
    </row>
    <row r="209" spans="1:5" x14ac:dyDescent="0.25">
      <c r="A209" s="25">
        <v>20.6</v>
      </c>
      <c r="B209" s="1">
        <v>0.69490300000000005</v>
      </c>
      <c r="C209" s="1">
        <v>1.55643</v>
      </c>
      <c r="D209" s="1">
        <v>0.70079000000000002</v>
      </c>
      <c r="E209" s="2">
        <v>1.53521</v>
      </c>
    </row>
    <row r="210" spans="1:5" x14ac:dyDescent="0.25">
      <c r="A210" s="25">
        <v>20.7</v>
      </c>
      <c r="B210" s="1">
        <v>0.68790600000000002</v>
      </c>
      <c r="C210" s="1">
        <v>1.5442100000000001</v>
      </c>
      <c r="D210" s="1">
        <v>0.69340000000000002</v>
      </c>
      <c r="E210" s="2">
        <v>1.5228699999999999</v>
      </c>
    </row>
    <row r="211" spans="1:5" x14ac:dyDescent="0.25">
      <c r="A211" s="25">
        <v>20.8</v>
      </c>
      <c r="B211" s="1">
        <v>0.68121299999999996</v>
      </c>
      <c r="C211" s="1">
        <v>1.5324500000000001</v>
      </c>
      <c r="D211" s="1">
        <v>0.68631399999999998</v>
      </c>
      <c r="E211" s="2">
        <v>1.5109999999999999</v>
      </c>
    </row>
    <row r="212" spans="1:5" x14ac:dyDescent="0.25">
      <c r="A212" s="25">
        <v>20.9</v>
      </c>
      <c r="B212" s="1">
        <v>0.67482399999999998</v>
      </c>
      <c r="C212" s="1">
        <v>1.52115</v>
      </c>
      <c r="D212" s="1">
        <v>0.67953300000000005</v>
      </c>
      <c r="E212" s="2">
        <v>1.49963</v>
      </c>
    </row>
    <row r="213" spans="1:5" x14ac:dyDescent="0.25">
      <c r="A213" s="25">
        <v>21</v>
      </c>
      <c r="B213" s="1">
        <v>0.66874</v>
      </c>
      <c r="C213" s="1">
        <v>1.5103200000000001</v>
      </c>
      <c r="D213" s="1">
        <v>0.67306100000000002</v>
      </c>
      <c r="E213" s="2">
        <v>1.48874</v>
      </c>
    </row>
    <row r="214" spans="1:5" x14ac:dyDescent="0.25">
      <c r="A214" s="25">
        <v>21.1</v>
      </c>
      <c r="B214" s="1">
        <v>0.66296200000000005</v>
      </c>
      <c r="C214" s="1">
        <v>1.4999499999999999</v>
      </c>
      <c r="D214" s="1">
        <v>0.66690000000000005</v>
      </c>
      <c r="E214" s="2">
        <v>1.47834</v>
      </c>
    </row>
    <row r="215" spans="1:5" x14ac:dyDescent="0.25">
      <c r="A215" s="25">
        <v>21.2</v>
      </c>
      <c r="B215" s="1">
        <v>0.65749599999999997</v>
      </c>
      <c r="C215" s="1">
        <v>1.49007</v>
      </c>
      <c r="D215" s="1">
        <v>0.66105000000000003</v>
      </c>
      <c r="E215" s="2">
        <v>1.46845</v>
      </c>
    </row>
    <row r="216" spans="1:5" x14ac:dyDescent="0.25">
      <c r="A216" s="25">
        <v>21.3</v>
      </c>
      <c r="B216" s="1">
        <v>0.65234499999999995</v>
      </c>
      <c r="C216" s="1">
        <v>1.4806699999999999</v>
      </c>
      <c r="D216" s="1">
        <v>0.65551400000000004</v>
      </c>
      <c r="E216" s="2">
        <v>1.45905</v>
      </c>
    </row>
    <row r="217" spans="1:5" x14ac:dyDescent="0.25">
      <c r="A217" s="25">
        <v>21.4</v>
      </c>
      <c r="B217" s="1">
        <v>0.647509</v>
      </c>
      <c r="C217" s="1">
        <v>1.4717499999999999</v>
      </c>
      <c r="D217" s="1">
        <v>0.65029300000000001</v>
      </c>
      <c r="E217" s="2">
        <v>1.4501500000000001</v>
      </c>
    </row>
    <row r="218" spans="1:5" x14ac:dyDescent="0.25">
      <c r="A218" s="25">
        <v>21.5</v>
      </c>
      <c r="B218" s="1">
        <v>0.64298999999999995</v>
      </c>
      <c r="C218" s="1">
        <v>1.46333</v>
      </c>
      <c r="D218" s="1">
        <v>0.64538700000000004</v>
      </c>
      <c r="E218" s="2">
        <v>1.4417500000000001</v>
      </c>
    </row>
    <row r="219" spans="1:5" x14ac:dyDescent="0.25">
      <c r="A219" s="25">
        <v>21.6</v>
      </c>
      <c r="B219" s="1">
        <v>0.63878800000000002</v>
      </c>
      <c r="C219" s="1">
        <v>1.4554</v>
      </c>
      <c r="D219" s="1">
        <v>0.64079799999999998</v>
      </c>
      <c r="E219" s="2">
        <v>1.4338599999999999</v>
      </c>
    </row>
    <row r="220" spans="1:5" x14ac:dyDescent="0.25">
      <c r="A220" s="25">
        <v>21.7</v>
      </c>
      <c r="B220" s="1">
        <v>0.634903</v>
      </c>
      <c r="C220" s="1">
        <v>1.4479599999999999</v>
      </c>
      <c r="D220" s="1">
        <v>0.63652699999999995</v>
      </c>
      <c r="E220" s="2">
        <v>1.42648</v>
      </c>
    </row>
    <row r="221" spans="1:5" x14ac:dyDescent="0.25">
      <c r="A221" s="25">
        <v>21.8</v>
      </c>
      <c r="B221" s="1">
        <v>0.63133499999999998</v>
      </c>
      <c r="C221" s="1">
        <v>1.44102</v>
      </c>
      <c r="D221" s="1">
        <v>0.63257200000000002</v>
      </c>
      <c r="E221" s="2">
        <v>1.4196</v>
      </c>
    </row>
    <row r="222" spans="1:5" x14ac:dyDescent="0.25">
      <c r="A222" s="25">
        <v>21.9</v>
      </c>
      <c r="B222" s="1">
        <v>0.62808399999999998</v>
      </c>
      <c r="C222" s="1">
        <v>1.43458</v>
      </c>
      <c r="D222" s="1">
        <v>0.62893600000000005</v>
      </c>
      <c r="E222" s="2">
        <v>1.41323</v>
      </c>
    </row>
    <row r="223" spans="1:5" x14ac:dyDescent="0.25">
      <c r="A223" s="25">
        <v>22</v>
      </c>
      <c r="B223" s="1">
        <v>0.62514899999999995</v>
      </c>
      <c r="C223" s="1">
        <v>1.4286300000000001</v>
      </c>
      <c r="D223" s="1">
        <v>0.62561599999999995</v>
      </c>
      <c r="E223" s="2">
        <v>1.40737</v>
      </c>
    </row>
    <row r="224" spans="1:5" x14ac:dyDescent="0.25">
      <c r="A224" s="25">
        <v>22.1</v>
      </c>
      <c r="B224" s="1">
        <v>0.62253000000000003</v>
      </c>
      <c r="C224" s="1">
        <v>1.4231799999999999</v>
      </c>
      <c r="D224" s="1">
        <v>0.62261200000000005</v>
      </c>
      <c r="E224" s="2">
        <v>1.40201</v>
      </c>
    </row>
    <row r="225" spans="1:5" x14ac:dyDescent="0.25">
      <c r="A225" s="25">
        <v>22.2</v>
      </c>
      <c r="B225" s="1">
        <v>0.62022600000000006</v>
      </c>
      <c r="C225" s="1">
        <v>1.41822</v>
      </c>
      <c r="D225" s="1">
        <v>0.61992499999999995</v>
      </c>
      <c r="E225" s="2">
        <v>1.39716</v>
      </c>
    </row>
    <row r="226" spans="1:5" x14ac:dyDescent="0.25">
      <c r="A226" s="25">
        <v>22.3</v>
      </c>
      <c r="B226" s="1">
        <v>0.61823600000000001</v>
      </c>
      <c r="C226" s="1">
        <v>1.4137599999999999</v>
      </c>
      <c r="D226" s="1">
        <v>0.61755300000000002</v>
      </c>
      <c r="E226" s="2">
        <v>1.3928199999999999</v>
      </c>
    </row>
    <row r="227" spans="1:5" x14ac:dyDescent="0.25">
      <c r="A227" s="25">
        <v>22.4</v>
      </c>
      <c r="B227" s="1">
        <v>0.61655800000000005</v>
      </c>
      <c r="C227" s="1">
        <v>1.4097900000000001</v>
      </c>
      <c r="D227" s="1">
        <v>0.61549500000000001</v>
      </c>
      <c r="E227" s="2">
        <v>1.3889800000000001</v>
      </c>
    </row>
    <row r="228" spans="1:5" x14ac:dyDescent="0.25">
      <c r="A228" s="25">
        <v>22.5</v>
      </c>
      <c r="B228" s="1">
        <v>0.61519000000000001</v>
      </c>
      <c r="C228" s="1">
        <v>1.4063099999999999</v>
      </c>
      <c r="D228" s="1">
        <v>0.61374899999999999</v>
      </c>
      <c r="E228" s="2">
        <v>1.38564</v>
      </c>
    </row>
    <row r="229" spans="1:5" x14ac:dyDescent="0.25">
      <c r="A229" s="25">
        <v>22.6</v>
      </c>
      <c r="B229" s="1">
        <v>0.61413099999999998</v>
      </c>
      <c r="C229" s="1">
        <v>1.4033199999999999</v>
      </c>
      <c r="D229" s="1">
        <v>0.612313</v>
      </c>
      <c r="E229" s="2">
        <v>1.3828</v>
      </c>
    </row>
    <row r="230" spans="1:5" x14ac:dyDescent="0.25">
      <c r="A230" s="25">
        <v>22.7</v>
      </c>
      <c r="B230" s="1">
        <v>0.61337799999999998</v>
      </c>
      <c r="C230" s="1">
        <v>1.40082</v>
      </c>
      <c r="D230" s="1">
        <v>0.61118700000000004</v>
      </c>
      <c r="E230" s="2">
        <v>1.38045</v>
      </c>
    </row>
    <row r="231" spans="1:5" x14ac:dyDescent="0.25">
      <c r="A231" s="25">
        <v>22.8</v>
      </c>
      <c r="B231" s="1">
        <v>0.61292999999999997</v>
      </c>
      <c r="C231" s="1">
        <v>1.3988</v>
      </c>
      <c r="D231" s="1">
        <v>0.61036699999999999</v>
      </c>
      <c r="E231" s="2">
        <v>1.3786</v>
      </c>
    </row>
    <row r="232" spans="1:5" x14ac:dyDescent="0.25">
      <c r="A232" s="25">
        <v>22.9</v>
      </c>
      <c r="B232" s="1">
        <v>0.61278200000000005</v>
      </c>
      <c r="C232" s="1">
        <v>1.39727</v>
      </c>
      <c r="D232" s="1">
        <v>0.60985199999999995</v>
      </c>
      <c r="E232" s="2">
        <v>1.37724</v>
      </c>
    </row>
    <row r="233" spans="1:5" x14ac:dyDescent="0.25">
      <c r="A233" s="25">
        <v>23</v>
      </c>
      <c r="B233" s="1">
        <v>0.61293299999999995</v>
      </c>
      <c r="C233" s="1">
        <v>1.39621</v>
      </c>
      <c r="D233" s="1">
        <v>0.60963900000000004</v>
      </c>
      <c r="E233" s="2">
        <v>1.3763700000000001</v>
      </c>
    </row>
    <row r="234" spans="1:5" x14ac:dyDescent="0.25">
      <c r="A234" s="25">
        <v>23.1</v>
      </c>
      <c r="B234" s="1">
        <v>0.61337900000000001</v>
      </c>
      <c r="C234" s="1">
        <v>1.3956200000000001</v>
      </c>
      <c r="D234" s="1">
        <v>0.60972599999999999</v>
      </c>
      <c r="E234" s="2">
        <v>1.37598</v>
      </c>
    </row>
    <row r="235" spans="1:5" x14ac:dyDescent="0.25">
      <c r="A235" s="25">
        <v>23.2</v>
      </c>
      <c r="B235" s="1">
        <v>0.614116</v>
      </c>
      <c r="C235" s="1">
        <v>1.39551</v>
      </c>
      <c r="D235" s="1">
        <v>0.61010900000000001</v>
      </c>
      <c r="E235" s="2">
        <v>1.3760699999999999</v>
      </c>
    </row>
    <row r="236" spans="1:5" x14ac:dyDescent="0.25">
      <c r="A236" s="25">
        <v>23.3</v>
      </c>
      <c r="B236" s="1">
        <v>0.61514199999999997</v>
      </c>
      <c r="C236" s="1">
        <v>1.3958600000000001</v>
      </c>
      <c r="D236" s="1">
        <v>0.61078500000000002</v>
      </c>
      <c r="E236" s="2">
        <v>1.37663</v>
      </c>
    </row>
    <row r="237" spans="1:5" x14ac:dyDescent="0.25">
      <c r="A237" s="25">
        <v>23.4</v>
      </c>
      <c r="B237" s="1">
        <v>0.616452</v>
      </c>
      <c r="C237" s="1">
        <v>1.39666</v>
      </c>
      <c r="D237" s="1">
        <v>0.61175100000000004</v>
      </c>
      <c r="E237" s="2">
        <v>1.3776600000000001</v>
      </c>
    </row>
    <row r="238" spans="1:5" x14ac:dyDescent="0.25">
      <c r="A238" s="25">
        <v>23.5</v>
      </c>
      <c r="B238" s="1">
        <v>0.61804199999999998</v>
      </c>
      <c r="C238" s="1">
        <v>1.3979200000000001</v>
      </c>
      <c r="D238" s="1">
        <v>0.61300299999999996</v>
      </c>
      <c r="E238" s="2">
        <v>1.3791599999999999</v>
      </c>
    </row>
    <row r="239" spans="1:5" x14ac:dyDescent="0.25">
      <c r="A239" s="25">
        <v>23.6</v>
      </c>
      <c r="B239" s="1">
        <v>0.61990699999999999</v>
      </c>
      <c r="C239" s="1">
        <v>1.3996200000000001</v>
      </c>
      <c r="D239" s="1">
        <v>0.61453800000000003</v>
      </c>
      <c r="E239" s="2">
        <v>1.3811100000000001</v>
      </c>
    </row>
    <row r="240" spans="1:5" x14ac:dyDescent="0.25">
      <c r="A240" s="25">
        <v>23.7</v>
      </c>
      <c r="B240" s="1">
        <v>0.62204499999999996</v>
      </c>
      <c r="C240" s="1">
        <v>1.40177</v>
      </c>
      <c r="D240" s="1">
        <v>0.61635300000000004</v>
      </c>
      <c r="E240" s="2">
        <v>1.38351</v>
      </c>
    </row>
    <row r="241" spans="1:5" x14ac:dyDescent="0.25">
      <c r="A241" s="25">
        <v>23.8</v>
      </c>
      <c r="B241" s="1">
        <v>0.62445200000000001</v>
      </c>
      <c r="C241" s="1">
        <v>1.40435</v>
      </c>
      <c r="D241" s="1">
        <v>0.61844200000000005</v>
      </c>
      <c r="E241" s="2">
        <v>1.3863700000000001</v>
      </c>
    </row>
    <row r="242" spans="1:5" x14ac:dyDescent="0.25">
      <c r="A242" s="25">
        <v>23.9</v>
      </c>
      <c r="B242" s="1">
        <v>0.62712299999999999</v>
      </c>
      <c r="C242" s="1">
        <v>1.40737</v>
      </c>
      <c r="D242" s="1">
        <v>0.62080199999999996</v>
      </c>
      <c r="E242" s="2">
        <v>1.3896599999999999</v>
      </c>
    </row>
    <row r="243" spans="1:5" x14ac:dyDescent="0.25">
      <c r="A243" s="25">
        <v>24</v>
      </c>
      <c r="B243" s="1">
        <v>0.63005500000000003</v>
      </c>
      <c r="C243" s="1">
        <v>1.4108099999999999</v>
      </c>
      <c r="D243" s="1">
        <v>0.62342799999999998</v>
      </c>
      <c r="E243" s="2">
        <v>1.3933800000000001</v>
      </c>
    </row>
    <row r="244" spans="1:5" x14ac:dyDescent="0.25">
      <c r="A244" s="25">
        <v>24.1</v>
      </c>
      <c r="B244" s="1">
        <v>0.63324100000000005</v>
      </c>
      <c r="C244" s="1">
        <v>1.4146700000000001</v>
      </c>
      <c r="D244" s="1">
        <v>0.62631599999999998</v>
      </c>
      <c r="E244" s="2">
        <v>1.3975299999999999</v>
      </c>
    </row>
    <row r="245" spans="1:5" x14ac:dyDescent="0.25">
      <c r="A245" s="25">
        <v>24.2</v>
      </c>
      <c r="B245" s="1">
        <v>0.63667799999999997</v>
      </c>
      <c r="C245" s="1">
        <v>1.4189400000000001</v>
      </c>
      <c r="D245" s="1">
        <v>0.62946100000000005</v>
      </c>
      <c r="E245" s="2">
        <v>1.4020999999999999</v>
      </c>
    </row>
    <row r="246" spans="1:5" x14ac:dyDescent="0.25">
      <c r="A246" s="25">
        <v>24.3</v>
      </c>
      <c r="B246" s="1">
        <v>0.64035900000000001</v>
      </c>
      <c r="C246" s="1">
        <v>1.42361</v>
      </c>
      <c r="D246" s="1">
        <v>0.63285800000000003</v>
      </c>
      <c r="E246" s="2">
        <v>1.4070800000000001</v>
      </c>
    </row>
    <row r="247" spans="1:5" x14ac:dyDescent="0.25">
      <c r="A247" s="25">
        <v>24.4</v>
      </c>
      <c r="B247" s="1">
        <v>0.64427900000000005</v>
      </c>
      <c r="C247" s="1">
        <v>1.4286799999999999</v>
      </c>
      <c r="D247" s="1">
        <v>0.63650200000000001</v>
      </c>
      <c r="E247" s="2">
        <v>1.4124699999999999</v>
      </c>
    </row>
    <row r="248" spans="1:5" x14ac:dyDescent="0.25">
      <c r="A248" s="25">
        <v>24.5</v>
      </c>
      <c r="B248" s="1">
        <v>0.64843300000000004</v>
      </c>
      <c r="C248" s="1">
        <v>1.43414</v>
      </c>
      <c r="D248" s="1">
        <v>0.64038899999999999</v>
      </c>
      <c r="E248" s="2">
        <v>1.41825</v>
      </c>
    </row>
    <row r="249" spans="1:5" x14ac:dyDescent="0.25">
      <c r="A249" s="25">
        <v>24.6</v>
      </c>
      <c r="B249" s="1">
        <v>0.65281500000000003</v>
      </c>
      <c r="C249" s="1">
        <v>1.43997</v>
      </c>
      <c r="D249" s="1">
        <v>0.64451199999999997</v>
      </c>
      <c r="E249" s="2">
        <v>1.42442</v>
      </c>
    </row>
    <row r="250" spans="1:5" x14ac:dyDescent="0.25">
      <c r="A250" s="25">
        <v>24.7</v>
      </c>
      <c r="B250" s="1">
        <v>0.65742100000000003</v>
      </c>
      <c r="C250" s="1">
        <v>1.44618</v>
      </c>
      <c r="D250" s="1">
        <v>0.64886699999999997</v>
      </c>
      <c r="E250" s="2">
        <v>1.43096</v>
      </c>
    </row>
    <row r="251" spans="1:5" x14ac:dyDescent="0.25">
      <c r="A251" s="25">
        <v>24.8</v>
      </c>
      <c r="B251" s="1">
        <v>0.66224400000000005</v>
      </c>
      <c r="C251" s="1">
        <v>1.45275</v>
      </c>
      <c r="D251" s="1">
        <v>0.65344800000000003</v>
      </c>
      <c r="E251" s="2">
        <v>1.43788</v>
      </c>
    </row>
    <row r="252" spans="1:5" x14ac:dyDescent="0.25">
      <c r="A252" s="25">
        <v>24.9</v>
      </c>
      <c r="B252" s="1">
        <v>0.66727800000000004</v>
      </c>
      <c r="C252" s="1">
        <v>1.4596800000000001</v>
      </c>
      <c r="D252" s="1">
        <v>0.65824800000000006</v>
      </c>
      <c r="E252" s="2">
        <v>1.44516</v>
      </c>
    </row>
    <row r="253" spans="1:5" x14ac:dyDescent="0.25">
      <c r="A253" s="25">
        <v>25</v>
      </c>
      <c r="B253" s="1">
        <v>0.67251799999999995</v>
      </c>
      <c r="C253" s="1">
        <v>1.46695</v>
      </c>
      <c r="D253" s="1">
        <v>0.66326399999999996</v>
      </c>
      <c r="E253" s="2">
        <v>1.4528000000000001</v>
      </c>
    </row>
    <row r="254" spans="1:5" x14ac:dyDescent="0.25">
      <c r="A254" s="25">
        <v>25.1</v>
      </c>
      <c r="B254" s="1">
        <v>0.67795799999999995</v>
      </c>
      <c r="C254" s="1">
        <v>1.4745600000000001</v>
      </c>
      <c r="D254" s="1">
        <v>0.66848799999999997</v>
      </c>
      <c r="E254" s="2">
        <v>1.4607699999999999</v>
      </c>
    </row>
    <row r="255" spans="1:5" x14ac:dyDescent="0.25">
      <c r="A255" s="25">
        <v>25.2</v>
      </c>
      <c r="B255" s="1">
        <v>0.68359199999999998</v>
      </c>
      <c r="C255" s="1">
        <v>1.4824999999999999</v>
      </c>
      <c r="D255" s="1">
        <v>0.67391400000000001</v>
      </c>
      <c r="E255" s="2">
        <v>1.4690799999999999</v>
      </c>
    </row>
    <row r="256" spans="1:5" x14ac:dyDescent="0.25">
      <c r="A256" s="25">
        <v>25.3</v>
      </c>
      <c r="B256" s="1">
        <v>0.68941300000000005</v>
      </c>
      <c r="C256" s="1">
        <v>1.4907600000000001</v>
      </c>
      <c r="D256" s="1">
        <v>0.67953799999999998</v>
      </c>
      <c r="E256" s="2">
        <v>1.4777199999999999</v>
      </c>
    </row>
    <row r="257" spans="1:5" x14ac:dyDescent="0.25">
      <c r="A257" s="25">
        <v>25.4</v>
      </c>
      <c r="B257" s="1">
        <v>0.69541600000000003</v>
      </c>
      <c r="C257" s="1">
        <v>1.4993300000000001</v>
      </c>
      <c r="D257" s="1">
        <v>0.68535100000000004</v>
      </c>
      <c r="E257" s="2">
        <v>1.4866699999999999</v>
      </c>
    </row>
    <row r="258" spans="1:5" x14ac:dyDescent="0.25">
      <c r="A258" s="25">
        <v>25.5</v>
      </c>
      <c r="B258" s="1">
        <v>0.70159300000000002</v>
      </c>
      <c r="C258" s="1">
        <v>1.5081899999999999</v>
      </c>
      <c r="D258" s="1">
        <v>0.69134899999999999</v>
      </c>
      <c r="E258" s="2">
        <v>1.49593</v>
      </c>
    </row>
    <row r="259" spans="1:5" x14ac:dyDescent="0.25">
      <c r="A259" s="25">
        <v>25.6</v>
      </c>
      <c r="B259" s="1">
        <v>0.70794000000000001</v>
      </c>
      <c r="C259" s="1">
        <v>1.51735</v>
      </c>
      <c r="D259" s="1">
        <v>0.69752499999999995</v>
      </c>
      <c r="E259" s="2">
        <v>1.5054799999999999</v>
      </c>
    </row>
    <row r="260" spans="1:5" x14ac:dyDescent="0.25">
      <c r="A260" s="25">
        <v>25.7</v>
      </c>
      <c r="B260" s="1">
        <v>0.714449</v>
      </c>
      <c r="C260" s="1">
        <v>1.5267900000000001</v>
      </c>
      <c r="D260" s="1">
        <v>0.70387200000000005</v>
      </c>
      <c r="E260" s="2">
        <v>1.5153099999999999</v>
      </c>
    </row>
    <row r="261" spans="1:5" x14ac:dyDescent="0.25">
      <c r="A261" s="25">
        <v>25.8</v>
      </c>
      <c r="B261" s="1">
        <v>0.721113</v>
      </c>
      <c r="C261" s="1">
        <v>1.5365</v>
      </c>
      <c r="D261" s="1">
        <v>0.71038400000000002</v>
      </c>
      <c r="E261" s="2">
        <v>1.5254300000000001</v>
      </c>
    </row>
    <row r="262" spans="1:5" x14ac:dyDescent="0.25">
      <c r="A262" s="25">
        <v>25.9</v>
      </c>
      <c r="B262" s="1">
        <v>0.72792599999999996</v>
      </c>
      <c r="C262" s="1">
        <v>1.5464800000000001</v>
      </c>
      <c r="D262" s="1">
        <v>0.717055</v>
      </c>
      <c r="E262" s="2">
        <v>1.5358000000000001</v>
      </c>
    </row>
    <row r="263" spans="1:5" x14ac:dyDescent="0.25">
      <c r="A263" s="25">
        <v>26</v>
      </c>
      <c r="B263" s="1">
        <v>0.73488200000000004</v>
      </c>
      <c r="C263" s="1">
        <v>1.5567</v>
      </c>
      <c r="D263" s="1">
        <v>0.72387699999999999</v>
      </c>
      <c r="E263" s="2">
        <v>1.54644</v>
      </c>
    </row>
    <row r="264" spans="1:5" x14ac:dyDescent="0.25">
      <c r="A264" s="25">
        <v>26.1</v>
      </c>
      <c r="B264" s="1">
        <v>0.74197299999999999</v>
      </c>
      <c r="C264" s="1">
        <v>1.5671600000000001</v>
      </c>
      <c r="D264" s="1">
        <v>0.73084400000000005</v>
      </c>
      <c r="E264" s="2">
        <v>1.55731</v>
      </c>
    </row>
    <row r="265" spans="1:5" x14ac:dyDescent="0.25">
      <c r="A265" s="25">
        <v>26.2</v>
      </c>
      <c r="B265" s="1">
        <v>0.74919199999999997</v>
      </c>
      <c r="C265" s="1">
        <v>1.57785</v>
      </c>
      <c r="D265" s="1">
        <v>0.73795100000000002</v>
      </c>
      <c r="E265" s="2">
        <v>1.5684199999999999</v>
      </c>
    </row>
    <row r="266" spans="1:5" x14ac:dyDescent="0.25">
      <c r="A266" s="25">
        <v>26.3</v>
      </c>
      <c r="B266" s="1">
        <v>0.75653499999999996</v>
      </c>
      <c r="C266" s="1">
        <v>1.58876</v>
      </c>
      <c r="D266" s="1">
        <v>0.74518799999999996</v>
      </c>
      <c r="E266" s="2">
        <v>1.57975</v>
      </c>
    </row>
    <row r="267" spans="1:5" x14ac:dyDescent="0.25">
      <c r="A267" s="25">
        <v>26.4</v>
      </c>
      <c r="B267" s="1">
        <v>0.76399600000000001</v>
      </c>
      <c r="C267" s="1">
        <v>1.59989</v>
      </c>
      <c r="D267" s="1">
        <v>0.75255099999999997</v>
      </c>
      <c r="E267" s="2">
        <v>1.5912999999999999</v>
      </c>
    </row>
    <row r="268" spans="1:5" x14ac:dyDescent="0.25">
      <c r="A268" s="25">
        <v>26.5</v>
      </c>
      <c r="B268" s="1">
        <v>0.77156599999999997</v>
      </c>
      <c r="C268" s="1">
        <v>1.6112200000000001</v>
      </c>
      <c r="D268" s="1">
        <v>0.76003200000000004</v>
      </c>
      <c r="E268" s="2">
        <v>1.60304</v>
      </c>
    </row>
    <row r="269" spans="1:5" x14ac:dyDescent="0.25">
      <c r="A269" s="25">
        <v>26.6</v>
      </c>
      <c r="B269" s="1">
        <v>0.77923900000000001</v>
      </c>
      <c r="C269" s="1">
        <v>1.62273</v>
      </c>
      <c r="D269" s="1">
        <v>0.767625</v>
      </c>
      <c r="E269" s="2">
        <v>1.6149800000000001</v>
      </c>
    </row>
    <row r="270" spans="1:5" x14ac:dyDescent="0.25">
      <c r="A270" s="25">
        <v>26.7</v>
      </c>
      <c r="B270" s="1">
        <v>0.78700700000000001</v>
      </c>
      <c r="C270" s="1">
        <v>1.63442</v>
      </c>
      <c r="D270" s="1">
        <v>0.77532199999999996</v>
      </c>
      <c r="E270" s="2">
        <v>1.6270899999999999</v>
      </c>
    </row>
    <row r="271" spans="1:5" x14ac:dyDescent="0.25">
      <c r="A271" s="25">
        <v>26.8</v>
      </c>
      <c r="B271" s="1">
        <v>0.79486299999999999</v>
      </c>
      <c r="C271" s="1">
        <v>1.64628</v>
      </c>
      <c r="D271" s="1">
        <v>0.78311699999999995</v>
      </c>
      <c r="E271" s="2">
        <v>1.63937</v>
      </c>
    </row>
    <row r="272" spans="1:5" x14ac:dyDescent="0.25">
      <c r="A272" s="25">
        <v>26.9</v>
      </c>
      <c r="B272" s="1">
        <v>0.80279999999999996</v>
      </c>
      <c r="C272" s="1">
        <v>1.6583000000000001</v>
      </c>
      <c r="D272" s="1">
        <v>0.79100199999999998</v>
      </c>
      <c r="E272" s="2">
        <v>1.65181</v>
      </c>
    </row>
    <row r="273" spans="1:5" x14ac:dyDescent="0.25">
      <c r="A273" s="25">
        <v>27</v>
      </c>
      <c r="B273" s="1">
        <v>0.81081000000000003</v>
      </c>
      <c r="C273" s="1">
        <v>1.6704600000000001</v>
      </c>
      <c r="D273" s="1">
        <v>0.79897200000000002</v>
      </c>
      <c r="E273" s="2">
        <v>1.6644000000000001</v>
      </c>
    </row>
    <row r="274" spans="1:5" x14ac:dyDescent="0.25">
      <c r="A274" s="25">
        <v>27.1</v>
      </c>
      <c r="B274" s="1">
        <v>0.818886</v>
      </c>
      <c r="C274" s="1">
        <v>1.68275</v>
      </c>
      <c r="D274" s="1">
        <v>0.80701800000000001</v>
      </c>
      <c r="E274" s="2">
        <v>1.6771199999999999</v>
      </c>
    </row>
    <row r="275" spans="1:5" x14ac:dyDescent="0.25">
      <c r="A275" s="25">
        <v>27.2</v>
      </c>
      <c r="B275" s="1">
        <v>0.82702200000000003</v>
      </c>
      <c r="C275" s="1">
        <v>1.6951700000000001</v>
      </c>
      <c r="D275" s="1">
        <v>0.81513500000000005</v>
      </c>
      <c r="E275" s="2">
        <v>1.68997</v>
      </c>
    </row>
    <row r="276" spans="1:5" x14ac:dyDescent="0.25">
      <c r="A276" s="25">
        <v>27.3</v>
      </c>
      <c r="B276" s="1">
        <v>0.83521000000000001</v>
      </c>
      <c r="C276" s="1">
        <v>1.7076899999999999</v>
      </c>
      <c r="D276" s="1">
        <v>0.82331500000000002</v>
      </c>
      <c r="E276" s="2">
        <v>1.7029300000000001</v>
      </c>
    </row>
    <row r="277" spans="1:5" x14ac:dyDescent="0.25">
      <c r="A277" s="25">
        <v>27.4</v>
      </c>
      <c r="B277" s="1">
        <v>0.84344399999999997</v>
      </c>
      <c r="C277" s="1">
        <v>1.7203200000000001</v>
      </c>
      <c r="D277" s="1">
        <v>0.83155199999999996</v>
      </c>
      <c r="E277" s="2">
        <v>1.7159899999999999</v>
      </c>
    </row>
    <row r="278" spans="1:5" x14ac:dyDescent="0.25">
      <c r="A278" s="25">
        <v>27.5</v>
      </c>
      <c r="B278" s="1">
        <v>0.85171699999999995</v>
      </c>
      <c r="C278" s="1">
        <v>1.7330399999999999</v>
      </c>
      <c r="D278" s="1">
        <v>0.83983799999999997</v>
      </c>
      <c r="E278" s="2">
        <v>1.72915</v>
      </c>
    </row>
    <row r="279" spans="1:5" x14ac:dyDescent="0.25">
      <c r="A279" s="25">
        <v>27.6</v>
      </c>
      <c r="B279" s="1">
        <v>0.86002100000000004</v>
      </c>
      <c r="C279" s="1">
        <v>1.74583</v>
      </c>
      <c r="D279" s="1">
        <v>0.848167</v>
      </c>
      <c r="E279" s="2">
        <v>1.74238</v>
      </c>
    </row>
    <row r="280" spans="1:5" x14ac:dyDescent="0.25">
      <c r="A280" s="25">
        <v>27.7</v>
      </c>
      <c r="B280" s="1">
        <v>0.86835099999999998</v>
      </c>
      <c r="C280" s="1">
        <v>1.7586999999999999</v>
      </c>
      <c r="D280" s="1">
        <v>0.85653299999999999</v>
      </c>
      <c r="E280" s="2">
        <v>1.75569</v>
      </c>
    </row>
    <row r="281" spans="1:5" x14ac:dyDescent="0.25">
      <c r="A281" s="25">
        <v>27.8</v>
      </c>
      <c r="B281" s="1">
        <v>0.87670099999999995</v>
      </c>
      <c r="C281" s="1">
        <v>1.77162</v>
      </c>
      <c r="D281" s="1">
        <v>0.86492800000000003</v>
      </c>
      <c r="E281" s="2">
        <v>1.76905</v>
      </c>
    </row>
    <row r="282" spans="1:5" x14ac:dyDescent="0.25">
      <c r="A282" s="25">
        <v>27.9</v>
      </c>
      <c r="B282" s="1">
        <v>0.88506200000000002</v>
      </c>
      <c r="C282" s="1">
        <v>1.7845899999999999</v>
      </c>
      <c r="D282" s="1">
        <v>0.87334599999999996</v>
      </c>
      <c r="E282" s="2">
        <v>1.78247</v>
      </c>
    </row>
    <row r="283" spans="1:5" x14ac:dyDescent="0.25">
      <c r="A283" s="25">
        <v>28</v>
      </c>
      <c r="B283" s="1">
        <v>0.89342999999999995</v>
      </c>
      <c r="C283" s="1">
        <v>1.7976000000000001</v>
      </c>
      <c r="D283" s="1">
        <v>0.88178000000000001</v>
      </c>
      <c r="E283" s="2">
        <v>1.79592</v>
      </c>
    </row>
    <row r="284" spans="1:5" x14ac:dyDescent="0.25">
      <c r="A284" s="25">
        <v>28.1</v>
      </c>
      <c r="B284" s="1">
        <v>0.90179699999999996</v>
      </c>
      <c r="C284" s="1">
        <v>1.81064</v>
      </c>
      <c r="D284" s="1">
        <v>0.89022299999999999</v>
      </c>
      <c r="E284" s="2">
        <v>1.8093999999999999</v>
      </c>
    </row>
    <row r="285" spans="1:5" x14ac:dyDescent="0.25">
      <c r="A285" s="25">
        <v>28.2</v>
      </c>
      <c r="B285" s="1">
        <v>0.91015800000000002</v>
      </c>
      <c r="C285" s="1">
        <v>1.8237000000000001</v>
      </c>
      <c r="D285" s="1">
        <v>0.89866999999999997</v>
      </c>
      <c r="E285" s="2">
        <v>1.8228899999999999</v>
      </c>
    </row>
    <row r="286" spans="1:5" x14ac:dyDescent="0.25">
      <c r="A286" s="25">
        <v>28.3</v>
      </c>
      <c r="B286" s="1">
        <v>0.91850600000000004</v>
      </c>
      <c r="C286" s="1">
        <v>1.8367599999999999</v>
      </c>
      <c r="D286" s="1">
        <v>0.90711299999999995</v>
      </c>
      <c r="E286" s="2">
        <v>1.83639</v>
      </c>
    </row>
    <row r="287" spans="1:5" x14ac:dyDescent="0.25">
      <c r="A287" s="25">
        <v>28.4</v>
      </c>
      <c r="B287" s="1">
        <v>0.92683599999999999</v>
      </c>
      <c r="C287" s="1">
        <v>1.84982</v>
      </c>
      <c r="D287" s="1">
        <v>0.915547</v>
      </c>
      <c r="E287" s="2">
        <v>1.84989</v>
      </c>
    </row>
    <row r="288" spans="1:5" x14ac:dyDescent="0.25">
      <c r="A288" s="25">
        <v>28.5</v>
      </c>
      <c r="B288" s="1">
        <v>0.93513999999999997</v>
      </c>
      <c r="C288" s="1">
        <v>1.86287</v>
      </c>
      <c r="D288" s="1">
        <v>0.92396400000000001</v>
      </c>
      <c r="E288" s="2">
        <v>1.86337</v>
      </c>
    </row>
    <row r="289" spans="1:5" x14ac:dyDescent="0.25">
      <c r="A289" s="25">
        <v>28.6</v>
      </c>
      <c r="B289" s="1">
        <v>0.94341399999999997</v>
      </c>
      <c r="C289" s="1">
        <v>1.8758999999999999</v>
      </c>
      <c r="D289" s="1">
        <v>0.93235999999999997</v>
      </c>
      <c r="E289" s="2">
        <v>1.87683</v>
      </c>
    </row>
    <row r="290" spans="1:5" x14ac:dyDescent="0.25">
      <c r="A290" s="25">
        <v>28.7</v>
      </c>
      <c r="B290" s="1">
        <v>0.95165200000000005</v>
      </c>
      <c r="C290" s="1">
        <v>1.88889</v>
      </c>
      <c r="D290" s="1">
        <v>0.94072599999999995</v>
      </c>
      <c r="E290" s="2">
        <v>1.8902600000000001</v>
      </c>
    </row>
    <row r="291" spans="1:5" x14ac:dyDescent="0.25">
      <c r="A291" s="25">
        <v>28.8</v>
      </c>
      <c r="B291" s="1">
        <v>0.95984700000000001</v>
      </c>
      <c r="C291" s="1">
        <v>1.90185</v>
      </c>
      <c r="D291" s="1">
        <v>0.94905799999999996</v>
      </c>
      <c r="E291" s="2">
        <v>1.9036299999999999</v>
      </c>
    </row>
    <row r="292" spans="1:5" x14ac:dyDescent="0.25">
      <c r="A292" s="25">
        <v>28.9</v>
      </c>
      <c r="B292" s="1">
        <v>0.96799400000000002</v>
      </c>
      <c r="C292" s="1">
        <v>1.91476</v>
      </c>
      <c r="D292" s="1">
        <v>0.95735000000000003</v>
      </c>
      <c r="E292" s="2">
        <v>1.91696</v>
      </c>
    </row>
    <row r="293" spans="1:5" x14ac:dyDescent="0.25">
      <c r="A293" s="25">
        <v>29</v>
      </c>
      <c r="B293" s="1">
        <v>0.97608700000000004</v>
      </c>
      <c r="C293" s="1">
        <v>1.9276</v>
      </c>
      <c r="D293" s="1">
        <v>0.96559399999999995</v>
      </c>
      <c r="E293" s="2">
        <v>1.93022</v>
      </c>
    </row>
    <row r="294" spans="1:5" x14ac:dyDescent="0.25">
      <c r="A294" s="25">
        <v>29.1</v>
      </c>
      <c r="B294" s="1">
        <v>0.98412100000000002</v>
      </c>
      <c r="C294" s="1">
        <v>1.9403900000000001</v>
      </c>
      <c r="D294" s="1">
        <v>0.97378699999999996</v>
      </c>
      <c r="E294" s="2">
        <v>1.9434100000000001</v>
      </c>
    </row>
    <row r="295" spans="1:5" x14ac:dyDescent="0.25">
      <c r="A295" s="25">
        <v>29.2</v>
      </c>
      <c r="B295" s="1">
        <v>0.99209400000000003</v>
      </c>
      <c r="C295" s="1">
        <v>1.95309</v>
      </c>
      <c r="D295" s="1">
        <v>0.98192100000000004</v>
      </c>
      <c r="E295" s="2">
        <v>1.95652</v>
      </c>
    </row>
    <row r="296" spans="1:5" x14ac:dyDescent="0.25">
      <c r="A296" s="25">
        <v>29.3</v>
      </c>
      <c r="B296" s="1">
        <v>1</v>
      </c>
      <c r="C296" s="1">
        <v>1.9657199999999999</v>
      </c>
      <c r="D296" s="1">
        <v>0.98999199999999998</v>
      </c>
      <c r="E296" s="2">
        <v>1.96953</v>
      </c>
    </row>
    <row r="297" spans="1:5" x14ac:dyDescent="0.25">
      <c r="A297" s="25">
        <v>29.4</v>
      </c>
      <c r="B297" s="1">
        <v>1.0078400000000001</v>
      </c>
      <c r="C297" s="1">
        <v>1.9782599999999999</v>
      </c>
      <c r="D297" s="1">
        <v>0.99799300000000002</v>
      </c>
      <c r="E297" s="2">
        <v>1.98245</v>
      </c>
    </row>
    <row r="298" spans="1:5" x14ac:dyDescent="0.25">
      <c r="A298" s="25">
        <v>29.5</v>
      </c>
      <c r="B298" s="1">
        <v>1.01559</v>
      </c>
      <c r="C298" s="1">
        <v>1.99071</v>
      </c>
      <c r="D298" s="1">
        <v>1.0059199999999999</v>
      </c>
      <c r="E298" s="2">
        <v>1.99525</v>
      </c>
    </row>
    <row r="299" spans="1:5" x14ac:dyDescent="0.25">
      <c r="A299" s="25">
        <v>29.6</v>
      </c>
      <c r="B299" s="1">
        <v>1.0232600000000001</v>
      </c>
      <c r="C299" s="1">
        <v>2.0030399999999999</v>
      </c>
      <c r="D299" s="1">
        <v>1.0137700000000001</v>
      </c>
      <c r="E299" s="2">
        <v>2.0079400000000001</v>
      </c>
    </row>
    <row r="300" spans="1:5" x14ac:dyDescent="0.25">
      <c r="A300" s="25">
        <v>29.7</v>
      </c>
      <c r="B300" s="1">
        <v>1.03084</v>
      </c>
      <c r="C300" s="1">
        <v>2.01525</v>
      </c>
      <c r="D300" s="1">
        <v>1.02153</v>
      </c>
      <c r="E300" s="2">
        <v>2.0205000000000002</v>
      </c>
    </row>
    <row r="301" spans="1:5" x14ac:dyDescent="0.25">
      <c r="A301" s="25">
        <v>29.8</v>
      </c>
      <c r="B301" s="1">
        <v>1.03833</v>
      </c>
      <c r="C301" s="1">
        <v>2.0273300000000001</v>
      </c>
      <c r="D301" s="1">
        <v>1.0291999999999999</v>
      </c>
      <c r="E301" s="2">
        <v>2.0329199999999998</v>
      </c>
    </row>
    <row r="302" spans="1:5" x14ac:dyDescent="0.25">
      <c r="A302" s="25">
        <v>29.9</v>
      </c>
      <c r="B302" s="1">
        <v>1.0457099999999999</v>
      </c>
      <c r="C302" s="1">
        <v>2.0392800000000002</v>
      </c>
      <c r="D302" s="1">
        <v>1.03677</v>
      </c>
      <c r="E302" s="2">
        <v>2.0451999999999999</v>
      </c>
    </row>
    <row r="303" spans="1:5" x14ac:dyDescent="0.25">
      <c r="A303" s="25">
        <v>30</v>
      </c>
      <c r="B303" s="1">
        <v>1.0529900000000001</v>
      </c>
      <c r="C303" s="1">
        <v>2.0510799999999998</v>
      </c>
      <c r="D303" s="1">
        <v>1.0442499999999999</v>
      </c>
      <c r="E303" s="2">
        <v>2.0573299999999999</v>
      </c>
    </row>
    <row r="304" spans="1:5" x14ac:dyDescent="0.25">
      <c r="A304" s="25">
        <v>30.1</v>
      </c>
      <c r="B304" s="1">
        <v>1.0601499999999999</v>
      </c>
      <c r="C304" s="1">
        <v>2.0627300000000002</v>
      </c>
      <c r="D304" s="1">
        <v>1.05162</v>
      </c>
      <c r="E304" s="2">
        <v>2.0693000000000001</v>
      </c>
    </row>
    <row r="305" spans="1:5" x14ac:dyDescent="0.25">
      <c r="A305" s="25">
        <v>30.2</v>
      </c>
      <c r="B305" s="1">
        <v>1.0671999999999999</v>
      </c>
      <c r="C305" s="1">
        <v>2.0742099999999999</v>
      </c>
      <c r="D305" s="1">
        <v>1.05888</v>
      </c>
      <c r="E305" s="2">
        <v>2.0811000000000002</v>
      </c>
    </row>
    <row r="306" spans="1:5" x14ac:dyDescent="0.25">
      <c r="A306" s="25">
        <v>30.3</v>
      </c>
      <c r="B306" s="1">
        <v>1.07413</v>
      </c>
      <c r="C306" s="1">
        <v>2.0855199999999998</v>
      </c>
      <c r="D306" s="1">
        <v>1.06603</v>
      </c>
      <c r="E306" s="2">
        <v>2.09273</v>
      </c>
    </row>
    <row r="307" spans="1:5" x14ac:dyDescent="0.25">
      <c r="A307" s="25">
        <v>30.4</v>
      </c>
      <c r="B307" s="1">
        <v>1.0809299999999999</v>
      </c>
      <c r="C307" s="1">
        <v>2.0966499999999999</v>
      </c>
      <c r="D307" s="1">
        <v>1.0730599999999999</v>
      </c>
      <c r="E307" s="2">
        <v>2.1041799999999999</v>
      </c>
    </row>
    <row r="308" spans="1:5" x14ac:dyDescent="0.25">
      <c r="A308" s="25">
        <v>30.5</v>
      </c>
      <c r="B308" s="1">
        <v>1.0875999999999999</v>
      </c>
      <c r="C308" s="1">
        <v>2.1076000000000001</v>
      </c>
      <c r="D308" s="1">
        <v>1.07996</v>
      </c>
      <c r="E308" s="2">
        <v>2.11544</v>
      </c>
    </row>
    <row r="309" spans="1:5" x14ac:dyDescent="0.25">
      <c r="A309" s="25">
        <v>30.6</v>
      </c>
      <c r="B309" s="1">
        <v>1.09413</v>
      </c>
      <c r="C309" s="1">
        <v>2.11835</v>
      </c>
      <c r="D309" s="1">
        <v>1.08674</v>
      </c>
      <c r="E309" s="2">
        <v>2.1265000000000001</v>
      </c>
    </row>
    <row r="310" spans="1:5" x14ac:dyDescent="0.25">
      <c r="A310" s="25">
        <v>30.7</v>
      </c>
      <c r="B310" s="1">
        <v>1.10053</v>
      </c>
      <c r="C310" s="1">
        <v>2.1289099999999999</v>
      </c>
      <c r="D310" s="1">
        <v>1.0933900000000001</v>
      </c>
      <c r="E310" s="2">
        <v>2.1373600000000001</v>
      </c>
    </row>
    <row r="311" spans="1:5" x14ac:dyDescent="0.25">
      <c r="A311" s="25">
        <v>30.8</v>
      </c>
      <c r="B311" s="1">
        <v>1.1067800000000001</v>
      </c>
      <c r="C311" s="1">
        <v>2.1392600000000002</v>
      </c>
      <c r="D311" s="1">
        <v>1.0999099999999999</v>
      </c>
      <c r="E311" s="2">
        <v>2.1480199999999998</v>
      </c>
    </row>
    <row r="312" spans="1:5" x14ac:dyDescent="0.25">
      <c r="A312" s="25">
        <v>30.9</v>
      </c>
      <c r="B312" s="1">
        <v>1.1128899999999999</v>
      </c>
      <c r="C312" s="1">
        <v>2.1494</v>
      </c>
      <c r="D312" s="1">
        <v>1.1062799999999999</v>
      </c>
      <c r="E312" s="2">
        <v>2.1584599999999998</v>
      </c>
    </row>
    <row r="313" spans="1:5" x14ac:dyDescent="0.25">
      <c r="A313" s="25">
        <v>31</v>
      </c>
      <c r="B313" s="1">
        <v>1.1188499999999999</v>
      </c>
      <c r="C313" s="1">
        <v>2.1593100000000001</v>
      </c>
      <c r="D313" s="1">
        <v>1.11252</v>
      </c>
      <c r="E313" s="2">
        <v>2.1686800000000002</v>
      </c>
    </row>
    <row r="314" spans="1:5" x14ac:dyDescent="0.25">
      <c r="A314" s="25">
        <v>31.1</v>
      </c>
      <c r="B314" s="1">
        <v>1.12466</v>
      </c>
      <c r="C314" s="1">
        <v>2.1690100000000001</v>
      </c>
      <c r="D314" s="1">
        <v>1.1186100000000001</v>
      </c>
      <c r="E314" s="2">
        <v>2.1786699999999999</v>
      </c>
    </row>
    <row r="315" spans="1:5" x14ac:dyDescent="0.25">
      <c r="A315" s="25">
        <v>31.2</v>
      </c>
      <c r="B315" s="1">
        <v>1.13032</v>
      </c>
      <c r="C315" s="1">
        <v>2.17848</v>
      </c>
      <c r="D315" s="1">
        <v>1.1245499999999999</v>
      </c>
      <c r="E315" s="2">
        <v>2.1884399999999999</v>
      </c>
    </row>
    <row r="316" spans="1:5" x14ac:dyDescent="0.25">
      <c r="A316" s="25">
        <v>31.3</v>
      </c>
      <c r="B316" s="1">
        <v>1.13581</v>
      </c>
      <c r="C316" s="1">
        <v>2.1877200000000001</v>
      </c>
      <c r="D316" s="1">
        <v>1.1303399999999999</v>
      </c>
      <c r="E316" s="2">
        <v>2.1979600000000001</v>
      </c>
    </row>
    <row r="317" spans="1:5" x14ac:dyDescent="0.25">
      <c r="A317" s="25">
        <v>31.4</v>
      </c>
      <c r="B317" s="1">
        <v>1.1411500000000001</v>
      </c>
      <c r="C317" s="1">
        <v>2.19672</v>
      </c>
      <c r="D317" s="1">
        <v>1.1359699999999999</v>
      </c>
      <c r="E317" s="2">
        <v>2.2072500000000002</v>
      </c>
    </row>
    <row r="318" spans="1:5" x14ac:dyDescent="0.25">
      <c r="A318" s="25">
        <v>31.5</v>
      </c>
      <c r="B318" s="1">
        <v>1.1463300000000001</v>
      </c>
      <c r="C318" s="1">
        <v>2.20547</v>
      </c>
      <c r="D318" s="1">
        <v>1.1414500000000001</v>
      </c>
      <c r="E318" s="2">
        <v>2.2162899999999999</v>
      </c>
    </row>
    <row r="319" spans="1:5" x14ac:dyDescent="0.25">
      <c r="A319" s="25">
        <v>31.6</v>
      </c>
      <c r="B319" s="1">
        <v>1.15133</v>
      </c>
      <c r="C319" s="1">
        <v>2.2139799999999998</v>
      </c>
      <c r="D319" s="1">
        <v>1.1467700000000001</v>
      </c>
      <c r="E319" s="2">
        <v>2.2250800000000002</v>
      </c>
    </row>
    <row r="320" spans="1:5" x14ac:dyDescent="0.25">
      <c r="A320" s="25">
        <v>31.7</v>
      </c>
      <c r="B320" s="1">
        <v>1.15618</v>
      </c>
      <c r="C320" s="1">
        <v>2.2222499999999998</v>
      </c>
      <c r="D320" s="1">
        <v>1.1519299999999999</v>
      </c>
      <c r="E320" s="2">
        <v>2.2336100000000001</v>
      </c>
    </row>
    <row r="321" spans="1:5" x14ac:dyDescent="0.25">
      <c r="A321" s="25">
        <v>31.8</v>
      </c>
      <c r="B321" s="1">
        <v>1.1608499999999999</v>
      </c>
      <c r="C321" s="1">
        <v>2.2302599999999999</v>
      </c>
      <c r="D321" s="1">
        <v>1.1569199999999999</v>
      </c>
      <c r="E321" s="2">
        <v>2.2418900000000002</v>
      </c>
    </row>
    <row r="322" spans="1:5" x14ac:dyDescent="0.25">
      <c r="A322" s="25">
        <v>31.9</v>
      </c>
      <c r="B322" s="1">
        <v>1.16536</v>
      </c>
      <c r="C322" s="1">
        <v>2.2380100000000001</v>
      </c>
      <c r="D322" s="1">
        <v>1.16174</v>
      </c>
      <c r="E322" s="2">
        <v>2.2498999999999998</v>
      </c>
    </row>
    <row r="323" spans="1:5" x14ac:dyDescent="0.25">
      <c r="A323" s="25">
        <v>32</v>
      </c>
      <c r="B323" s="1">
        <v>1.1696899999999999</v>
      </c>
      <c r="C323" s="1">
        <v>2.2454999999999998</v>
      </c>
      <c r="D323" s="1">
        <v>1.1664000000000001</v>
      </c>
      <c r="E323" s="2">
        <v>2.2576399999999999</v>
      </c>
    </row>
    <row r="324" spans="1:5" x14ac:dyDescent="0.25">
      <c r="A324" s="25">
        <v>32.1</v>
      </c>
      <c r="B324" s="1">
        <v>1.1738599999999999</v>
      </c>
      <c r="C324" s="1">
        <v>2.2527400000000002</v>
      </c>
      <c r="D324" s="1">
        <v>1.1708799999999999</v>
      </c>
      <c r="E324" s="2">
        <v>2.26512</v>
      </c>
    </row>
    <row r="325" spans="1:5" x14ac:dyDescent="0.25">
      <c r="A325" s="25">
        <v>32.200000000000003</v>
      </c>
      <c r="B325" s="1">
        <v>1.1778500000000001</v>
      </c>
      <c r="C325" s="1">
        <v>2.2597100000000001</v>
      </c>
      <c r="D325" s="1">
        <v>1.1752</v>
      </c>
      <c r="E325" s="2">
        <v>2.2723200000000001</v>
      </c>
    </row>
    <row r="326" spans="1:5" x14ac:dyDescent="0.25">
      <c r="A326" s="25">
        <v>32.299999999999997</v>
      </c>
      <c r="B326" s="1">
        <v>1.1816599999999999</v>
      </c>
      <c r="C326" s="1">
        <v>2.26641</v>
      </c>
      <c r="D326" s="1">
        <v>1.17933</v>
      </c>
      <c r="E326" s="2">
        <v>2.2792500000000002</v>
      </c>
    </row>
    <row r="327" spans="1:5" x14ac:dyDescent="0.25">
      <c r="A327" s="25">
        <v>32.4</v>
      </c>
      <c r="B327" s="1">
        <v>1.1853</v>
      </c>
      <c r="C327" s="1">
        <v>2.27285</v>
      </c>
      <c r="D327" s="1">
        <v>1.18329</v>
      </c>
      <c r="E327" s="2">
        <v>2.2858900000000002</v>
      </c>
    </row>
    <row r="328" spans="1:5" x14ac:dyDescent="0.25">
      <c r="A328" s="25">
        <v>32.5</v>
      </c>
      <c r="B328" s="1">
        <v>1.1887700000000001</v>
      </c>
      <c r="C328" s="1">
        <v>2.2790300000000001</v>
      </c>
      <c r="D328" s="1">
        <v>1.1870799999999999</v>
      </c>
      <c r="E328" s="2">
        <v>2.2922600000000002</v>
      </c>
    </row>
    <row r="329" spans="1:5" x14ac:dyDescent="0.25">
      <c r="A329" s="25">
        <v>32.6</v>
      </c>
      <c r="B329" s="1">
        <v>1.1920599999999999</v>
      </c>
      <c r="C329" s="1">
        <v>2.2849300000000001</v>
      </c>
      <c r="D329" s="1">
        <v>1.19068</v>
      </c>
      <c r="E329" s="2">
        <v>2.29834</v>
      </c>
    </row>
    <row r="330" spans="1:5" x14ac:dyDescent="0.25">
      <c r="A330" s="25">
        <v>32.700000000000003</v>
      </c>
      <c r="B330" s="1">
        <v>1.1951799999999999</v>
      </c>
      <c r="C330" s="1">
        <v>2.2905600000000002</v>
      </c>
      <c r="D330" s="1">
        <v>1.19411</v>
      </c>
      <c r="E330" s="2">
        <v>2.3041399999999999</v>
      </c>
    </row>
    <row r="331" spans="1:5" x14ac:dyDescent="0.25">
      <c r="A331" s="25">
        <v>32.799999999999997</v>
      </c>
      <c r="B331" s="1">
        <v>1.1981200000000001</v>
      </c>
      <c r="C331" s="1">
        <v>2.2959299999999998</v>
      </c>
      <c r="D331" s="1">
        <v>1.19736</v>
      </c>
      <c r="E331" s="2">
        <v>2.30966</v>
      </c>
    </row>
    <row r="332" spans="1:5" x14ac:dyDescent="0.25">
      <c r="A332" s="25">
        <v>32.9</v>
      </c>
      <c r="B332" s="1">
        <v>1.2008799999999999</v>
      </c>
      <c r="C332" s="1">
        <v>2.3010199999999998</v>
      </c>
      <c r="D332" s="1">
        <v>1.20042</v>
      </c>
      <c r="E332" s="2">
        <v>2.31488</v>
      </c>
    </row>
    <row r="333" spans="1:5" x14ac:dyDescent="0.25">
      <c r="A333" s="25">
        <v>33</v>
      </c>
      <c r="B333" s="1">
        <v>1.20347</v>
      </c>
      <c r="C333" s="1">
        <v>2.3058299999999998</v>
      </c>
      <c r="D333" s="1">
        <v>1.2033</v>
      </c>
      <c r="E333" s="2">
        <v>2.3198099999999999</v>
      </c>
    </row>
    <row r="334" spans="1:5" x14ac:dyDescent="0.25">
      <c r="A334" s="25">
        <v>33.1</v>
      </c>
      <c r="B334" s="1">
        <v>1.20587</v>
      </c>
      <c r="C334" s="1">
        <v>2.3103500000000001</v>
      </c>
      <c r="D334" s="1">
        <v>1.20601</v>
      </c>
      <c r="E334" s="2">
        <v>2.3244600000000002</v>
      </c>
    </row>
    <row r="335" spans="1:5" x14ac:dyDescent="0.25">
      <c r="A335" s="25">
        <v>33.200000000000003</v>
      </c>
      <c r="B335" s="1">
        <v>1.2080900000000001</v>
      </c>
      <c r="C335" s="1">
        <v>2.3146</v>
      </c>
      <c r="D335" s="1">
        <v>1.20852</v>
      </c>
      <c r="E335" s="2">
        <v>2.3288099999999998</v>
      </c>
    </row>
    <row r="336" spans="1:5" x14ac:dyDescent="0.25">
      <c r="A336" s="25">
        <v>33.299999999999997</v>
      </c>
      <c r="B336" s="1">
        <v>1.2101299999999999</v>
      </c>
      <c r="C336" s="1">
        <v>2.3185699999999998</v>
      </c>
      <c r="D336" s="1">
        <v>1.21086</v>
      </c>
      <c r="E336" s="2">
        <v>2.3328700000000002</v>
      </c>
    </row>
    <row r="337" spans="1:5" x14ac:dyDescent="0.25">
      <c r="A337" s="25">
        <v>33.4</v>
      </c>
      <c r="B337" s="1">
        <v>1.2119899999999999</v>
      </c>
      <c r="C337" s="1">
        <v>2.3222499999999999</v>
      </c>
      <c r="D337" s="1">
        <v>1.2130099999999999</v>
      </c>
      <c r="E337" s="2">
        <v>2.3366400000000001</v>
      </c>
    </row>
    <row r="338" spans="1:5" x14ac:dyDescent="0.25">
      <c r="A338" s="25">
        <v>33.5</v>
      </c>
      <c r="B338" s="1">
        <v>1.21367</v>
      </c>
      <c r="C338" s="1">
        <v>2.32565</v>
      </c>
      <c r="D338" s="1">
        <v>1.2149799999999999</v>
      </c>
      <c r="E338" s="2">
        <v>2.3401200000000002</v>
      </c>
    </row>
    <row r="339" spans="1:5" x14ac:dyDescent="0.25">
      <c r="A339" s="25">
        <v>33.6</v>
      </c>
      <c r="B339" s="1">
        <v>1.2151700000000001</v>
      </c>
      <c r="C339" s="1">
        <v>2.32877</v>
      </c>
      <c r="D339" s="1">
        <v>1.2167699999999999</v>
      </c>
      <c r="E339" s="2">
        <v>2.3433000000000002</v>
      </c>
    </row>
    <row r="340" spans="1:5" x14ac:dyDescent="0.25">
      <c r="A340" s="25">
        <v>33.700000000000003</v>
      </c>
      <c r="B340" s="1">
        <v>1.2164900000000001</v>
      </c>
      <c r="C340" s="1">
        <v>2.33161</v>
      </c>
      <c r="D340" s="1">
        <v>1.21838</v>
      </c>
      <c r="E340" s="2">
        <v>2.3462000000000001</v>
      </c>
    </row>
    <row r="341" spans="1:5" x14ac:dyDescent="0.25">
      <c r="A341" s="25">
        <v>33.799999999999997</v>
      </c>
      <c r="B341" s="1">
        <v>1.21763</v>
      </c>
      <c r="C341" s="1">
        <v>2.3341599999999998</v>
      </c>
      <c r="D341" s="1">
        <v>1.2198</v>
      </c>
      <c r="E341" s="2">
        <v>2.3488000000000002</v>
      </c>
    </row>
    <row r="342" spans="1:5" x14ac:dyDescent="0.25">
      <c r="A342" s="25">
        <v>33.9</v>
      </c>
      <c r="B342" s="1">
        <v>1.2185999999999999</v>
      </c>
      <c r="C342" s="1">
        <v>2.3364400000000001</v>
      </c>
      <c r="D342" s="1">
        <v>1.2210399999999999</v>
      </c>
      <c r="E342" s="2">
        <v>2.3511099999999998</v>
      </c>
    </row>
    <row r="343" spans="1:5" x14ac:dyDescent="0.25">
      <c r="A343" s="25">
        <v>34</v>
      </c>
      <c r="B343" s="1">
        <v>1.2193799999999999</v>
      </c>
      <c r="C343" s="1">
        <v>2.3384299999999998</v>
      </c>
      <c r="D343" s="1">
        <v>1.22211</v>
      </c>
      <c r="E343" s="2">
        <v>2.3531300000000002</v>
      </c>
    </row>
    <row r="344" spans="1:5" x14ac:dyDescent="0.25">
      <c r="A344" s="25">
        <v>34.1</v>
      </c>
      <c r="B344" s="1">
        <v>1.22</v>
      </c>
      <c r="C344" s="1">
        <v>2.34015</v>
      </c>
      <c r="D344" s="1">
        <v>1.22299</v>
      </c>
      <c r="E344" s="2">
        <v>2.35487</v>
      </c>
    </row>
    <row r="345" spans="1:5" x14ac:dyDescent="0.25">
      <c r="A345" s="25">
        <v>34.200000000000003</v>
      </c>
      <c r="B345" s="1">
        <v>1.2204299999999999</v>
      </c>
      <c r="C345" s="1">
        <v>2.34158</v>
      </c>
      <c r="D345" s="1">
        <v>1.2237</v>
      </c>
      <c r="E345" s="2">
        <v>2.3563200000000002</v>
      </c>
    </row>
    <row r="346" spans="1:5" x14ac:dyDescent="0.25">
      <c r="A346" s="25">
        <v>34.299999999999997</v>
      </c>
      <c r="B346" s="1">
        <v>1.2206999999999999</v>
      </c>
      <c r="C346" s="1">
        <v>2.34274</v>
      </c>
      <c r="D346" s="1">
        <v>1.2242299999999999</v>
      </c>
      <c r="E346" s="2">
        <v>2.3574799999999998</v>
      </c>
    </row>
    <row r="347" spans="1:5" x14ac:dyDescent="0.25">
      <c r="A347" s="25">
        <v>34.4</v>
      </c>
      <c r="B347" s="1">
        <v>1.22079</v>
      </c>
      <c r="C347" s="1">
        <v>2.3436300000000001</v>
      </c>
      <c r="D347" s="1">
        <v>1.22458</v>
      </c>
      <c r="E347" s="2">
        <v>2.3583599999999998</v>
      </c>
    </row>
    <row r="348" spans="1:5" x14ac:dyDescent="0.25">
      <c r="A348" s="25">
        <v>34.5</v>
      </c>
      <c r="B348" s="1">
        <v>1.22071</v>
      </c>
      <c r="C348" s="1">
        <v>2.3442400000000001</v>
      </c>
      <c r="D348" s="1">
        <v>1.2247600000000001</v>
      </c>
      <c r="E348" s="2">
        <v>2.3589600000000002</v>
      </c>
    </row>
    <row r="349" spans="1:5" x14ac:dyDescent="0.25">
      <c r="A349" s="25">
        <v>34.6</v>
      </c>
      <c r="B349" s="1">
        <v>1.2204600000000001</v>
      </c>
      <c r="C349" s="1">
        <v>2.3445900000000002</v>
      </c>
      <c r="D349" s="1">
        <v>1.2247699999999999</v>
      </c>
      <c r="E349" s="2">
        <v>2.35928</v>
      </c>
    </row>
    <row r="350" spans="1:5" x14ac:dyDescent="0.25">
      <c r="A350" s="25">
        <v>34.700000000000003</v>
      </c>
      <c r="B350" s="1">
        <v>1.2200500000000001</v>
      </c>
      <c r="C350" s="1">
        <v>2.3446600000000002</v>
      </c>
      <c r="D350" s="1">
        <v>1.2245999999999999</v>
      </c>
      <c r="E350" s="2">
        <v>2.3593199999999999</v>
      </c>
    </row>
    <row r="351" spans="1:5" x14ac:dyDescent="0.25">
      <c r="A351" s="25">
        <v>34.799999999999997</v>
      </c>
      <c r="B351" s="1">
        <v>1.2194700000000001</v>
      </c>
      <c r="C351" s="1">
        <v>2.3444799999999999</v>
      </c>
      <c r="D351" s="1">
        <v>1.22427</v>
      </c>
      <c r="E351" s="2">
        <v>2.3590900000000001</v>
      </c>
    </row>
    <row r="352" spans="1:5" x14ac:dyDescent="0.25">
      <c r="A352" s="25">
        <v>34.9</v>
      </c>
      <c r="B352" s="1">
        <v>1.2187300000000001</v>
      </c>
      <c r="C352" s="1">
        <v>2.34402</v>
      </c>
      <c r="D352" s="1">
        <v>1.22377</v>
      </c>
      <c r="E352" s="2">
        <v>2.35859</v>
      </c>
    </row>
    <row r="353" spans="1:5" x14ac:dyDescent="0.25">
      <c r="A353" s="25">
        <v>35</v>
      </c>
      <c r="B353" s="1">
        <v>1.2178199999999999</v>
      </c>
      <c r="C353" s="1">
        <v>2.3433199999999998</v>
      </c>
      <c r="D353" s="1">
        <v>1.2231000000000001</v>
      </c>
      <c r="E353" s="2">
        <v>2.3578199999999998</v>
      </c>
    </row>
    <row r="354" spans="1:5" x14ac:dyDescent="0.25">
      <c r="A354" s="25">
        <v>35.1</v>
      </c>
      <c r="B354" s="1">
        <v>1.2167699999999999</v>
      </c>
      <c r="C354" s="1">
        <v>2.3423500000000002</v>
      </c>
      <c r="D354" s="1">
        <v>1.22227</v>
      </c>
      <c r="E354" s="2">
        <v>2.3567800000000001</v>
      </c>
    </row>
    <row r="355" spans="1:5" x14ac:dyDescent="0.25">
      <c r="A355" s="25">
        <v>35.200000000000003</v>
      </c>
      <c r="B355" s="1">
        <v>1.2155499999999999</v>
      </c>
      <c r="C355" s="1">
        <v>2.3411300000000002</v>
      </c>
      <c r="D355" s="1">
        <v>1.2212799999999999</v>
      </c>
      <c r="E355" s="2">
        <v>2.3554900000000001</v>
      </c>
    </row>
    <row r="356" spans="1:5" x14ac:dyDescent="0.25">
      <c r="A356" s="25">
        <v>35.299999999999997</v>
      </c>
      <c r="B356" s="1">
        <v>1.21418</v>
      </c>
      <c r="C356" s="1">
        <v>2.3396699999999999</v>
      </c>
      <c r="D356" s="1">
        <v>1.2201299999999999</v>
      </c>
      <c r="E356" s="2">
        <v>2.3539300000000001</v>
      </c>
    </row>
    <row r="357" spans="1:5" x14ac:dyDescent="0.25">
      <c r="A357" s="25">
        <v>35.4</v>
      </c>
      <c r="B357" s="1">
        <v>1.2126699999999999</v>
      </c>
      <c r="C357" s="1">
        <v>2.3379599999999998</v>
      </c>
      <c r="D357" s="1">
        <v>1.21882</v>
      </c>
      <c r="E357" s="2">
        <v>2.3521200000000002</v>
      </c>
    </row>
    <row r="358" spans="1:5" x14ac:dyDescent="0.25">
      <c r="A358" s="25">
        <v>35.5</v>
      </c>
      <c r="B358" s="1">
        <v>1.2110000000000001</v>
      </c>
      <c r="C358" s="1">
        <v>2.3360099999999999</v>
      </c>
      <c r="D358" s="1">
        <v>1.21736</v>
      </c>
      <c r="E358" s="2">
        <v>2.35006</v>
      </c>
    </row>
    <row r="359" spans="1:5" x14ac:dyDescent="0.25">
      <c r="A359" s="25">
        <v>35.6</v>
      </c>
      <c r="B359" s="1">
        <v>1.20919</v>
      </c>
      <c r="C359" s="1">
        <v>2.3338100000000002</v>
      </c>
      <c r="D359" s="1">
        <v>1.21574</v>
      </c>
      <c r="E359" s="2">
        <v>2.3477600000000001</v>
      </c>
    </row>
    <row r="360" spans="1:5" x14ac:dyDescent="0.25">
      <c r="A360" s="25">
        <v>35.700000000000003</v>
      </c>
      <c r="B360" s="1">
        <v>1.20723</v>
      </c>
      <c r="C360" s="1">
        <v>2.3313899999999999</v>
      </c>
      <c r="D360" s="1">
        <v>1.2139800000000001</v>
      </c>
      <c r="E360" s="2">
        <v>2.3452099999999998</v>
      </c>
    </row>
    <row r="361" spans="1:5" x14ac:dyDescent="0.25">
      <c r="A361" s="25">
        <v>35.799999999999997</v>
      </c>
      <c r="B361" s="1">
        <v>1.2051400000000001</v>
      </c>
      <c r="C361" s="1">
        <v>2.3287300000000002</v>
      </c>
      <c r="D361" s="1">
        <v>1.21207</v>
      </c>
      <c r="E361" s="2">
        <v>2.3424200000000002</v>
      </c>
    </row>
    <row r="362" spans="1:5" x14ac:dyDescent="0.25">
      <c r="A362" s="25">
        <v>35.9</v>
      </c>
      <c r="B362" s="1">
        <v>1.2029099999999999</v>
      </c>
      <c r="C362" s="1">
        <v>2.32585</v>
      </c>
      <c r="D362" s="1">
        <v>1.2100200000000001</v>
      </c>
      <c r="E362" s="2">
        <v>2.3393999999999999</v>
      </c>
    </row>
    <row r="363" spans="1:5" x14ac:dyDescent="0.25">
      <c r="A363" s="25">
        <v>36</v>
      </c>
      <c r="B363" s="1">
        <v>1.2005399999999999</v>
      </c>
      <c r="C363" s="1">
        <v>2.32274</v>
      </c>
      <c r="D363" s="1">
        <v>1.20783</v>
      </c>
      <c r="E363" s="2">
        <v>2.3361499999999999</v>
      </c>
    </row>
    <row r="364" spans="1:5" x14ac:dyDescent="0.25">
      <c r="A364" s="25">
        <v>36.1</v>
      </c>
      <c r="B364" s="1">
        <v>1.1980500000000001</v>
      </c>
      <c r="C364" s="1">
        <v>2.31942</v>
      </c>
      <c r="D364" s="1">
        <v>1.2055</v>
      </c>
      <c r="E364" s="2">
        <v>2.3326699999999998</v>
      </c>
    </row>
    <row r="365" spans="1:5" x14ac:dyDescent="0.25">
      <c r="A365" s="25">
        <v>36.200000000000003</v>
      </c>
      <c r="B365" s="1">
        <v>1.19543</v>
      </c>
      <c r="C365" s="1">
        <v>2.31589</v>
      </c>
      <c r="D365" s="1">
        <v>1.2030400000000001</v>
      </c>
      <c r="E365" s="2">
        <v>2.32897</v>
      </c>
    </row>
    <row r="366" spans="1:5" x14ac:dyDescent="0.25">
      <c r="A366" s="25">
        <v>36.299999999999997</v>
      </c>
      <c r="B366" s="1">
        <v>1.19268</v>
      </c>
      <c r="C366" s="1">
        <v>2.3121499999999999</v>
      </c>
      <c r="D366" s="1">
        <v>1.20045</v>
      </c>
      <c r="E366" s="2">
        <v>2.3250600000000001</v>
      </c>
    </row>
    <row r="367" spans="1:5" x14ac:dyDescent="0.25">
      <c r="A367" s="25">
        <v>36.4</v>
      </c>
      <c r="B367" s="1">
        <v>1.18981</v>
      </c>
      <c r="C367" s="1">
        <v>2.3082099999999999</v>
      </c>
      <c r="D367" s="1">
        <v>1.1977199999999999</v>
      </c>
      <c r="E367" s="2">
        <v>2.3209399999999998</v>
      </c>
    </row>
    <row r="368" spans="1:5" x14ac:dyDescent="0.25">
      <c r="A368" s="25">
        <v>36.5</v>
      </c>
      <c r="B368" s="1">
        <v>1.1868300000000001</v>
      </c>
      <c r="C368" s="1">
        <v>2.3040699999999998</v>
      </c>
      <c r="D368" s="1">
        <v>1.1948799999999999</v>
      </c>
      <c r="E368" s="2">
        <v>2.3166099999999998</v>
      </c>
    </row>
    <row r="369" spans="1:5" x14ac:dyDescent="0.25">
      <c r="A369" s="25">
        <v>36.6</v>
      </c>
      <c r="B369" s="1">
        <v>1.1837299999999999</v>
      </c>
      <c r="C369" s="1">
        <v>2.2997399999999999</v>
      </c>
      <c r="D369" s="1">
        <v>1.19191</v>
      </c>
      <c r="E369" s="2">
        <v>2.3120799999999999</v>
      </c>
    </row>
    <row r="370" spans="1:5" x14ac:dyDescent="0.25">
      <c r="A370" s="25">
        <v>36.700000000000003</v>
      </c>
      <c r="B370" s="1">
        <v>1.18052</v>
      </c>
      <c r="C370" s="1">
        <v>2.29522</v>
      </c>
      <c r="D370" s="1">
        <v>1.18882</v>
      </c>
      <c r="E370" s="2">
        <v>2.3073600000000001</v>
      </c>
    </row>
    <row r="371" spans="1:5" x14ac:dyDescent="0.25">
      <c r="A371" s="25">
        <v>36.799999999999997</v>
      </c>
      <c r="B371" s="1">
        <v>1.1772100000000001</v>
      </c>
      <c r="C371" s="1">
        <v>2.2905199999999999</v>
      </c>
      <c r="D371" s="1">
        <v>1.1856199999999999</v>
      </c>
      <c r="E371" s="2">
        <v>2.3024499999999999</v>
      </c>
    </row>
    <row r="372" spans="1:5" x14ac:dyDescent="0.25">
      <c r="A372" s="25">
        <v>36.9</v>
      </c>
      <c r="B372" s="1">
        <v>1.1737899999999999</v>
      </c>
      <c r="C372" s="1">
        <v>2.2856399999999999</v>
      </c>
      <c r="D372" s="1">
        <v>1.18231</v>
      </c>
      <c r="E372" s="2">
        <v>2.2973599999999998</v>
      </c>
    </row>
    <row r="373" spans="1:5" x14ac:dyDescent="0.25">
      <c r="A373" s="25">
        <v>37</v>
      </c>
      <c r="B373" s="1">
        <v>1.1702699999999999</v>
      </c>
      <c r="C373" s="1">
        <v>2.2805900000000001</v>
      </c>
      <c r="D373" s="1">
        <v>1.1789000000000001</v>
      </c>
      <c r="E373" s="2">
        <v>2.29209</v>
      </c>
    </row>
    <row r="374" spans="1:5" x14ac:dyDescent="0.25">
      <c r="A374" s="25">
        <v>37.1</v>
      </c>
      <c r="B374" s="1">
        <v>1.16665</v>
      </c>
      <c r="C374" s="1">
        <v>2.2753700000000001</v>
      </c>
      <c r="D374" s="1">
        <v>1.17537</v>
      </c>
      <c r="E374" s="2">
        <v>2.2866499999999998</v>
      </c>
    </row>
    <row r="375" spans="1:5" x14ac:dyDescent="0.25">
      <c r="A375" s="25">
        <v>37.200000000000003</v>
      </c>
      <c r="B375" s="1">
        <v>1.1629400000000001</v>
      </c>
      <c r="C375" s="1">
        <v>2.27</v>
      </c>
      <c r="D375" s="1">
        <v>1.1717500000000001</v>
      </c>
      <c r="E375" s="2">
        <v>2.28104</v>
      </c>
    </row>
    <row r="376" spans="1:5" x14ac:dyDescent="0.25">
      <c r="A376" s="25">
        <v>37.299999999999997</v>
      </c>
      <c r="B376" s="1">
        <v>1.1591499999999999</v>
      </c>
      <c r="C376" s="1">
        <v>2.2644600000000001</v>
      </c>
      <c r="D376" s="1">
        <v>1.16804</v>
      </c>
      <c r="E376" s="2">
        <v>2.2752699999999999</v>
      </c>
    </row>
    <row r="377" spans="1:5" x14ac:dyDescent="0.25">
      <c r="A377" s="25">
        <v>37.4</v>
      </c>
      <c r="B377" s="1">
        <v>1.15527</v>
      </c>
      <c r="C377" s="1">
        <v>2.2587899999999999</v>
      </c>
      <c r="D377" s="1">
        <v>1.1642300000000001</v>
      </c>
      <c r="E377" s="2">
        <v>2.2693400000000001</v>
      </c>
    </row>
    <row r="378" spans="1:5" x14ac:dyDescent="0.25">
      <c r="A378" s="25">
        <v>37.5</v>
      </c>
      <c r="B378" s="1">
        <v>1.1513</v>
      </c>
      <c r="C378" s="1">
        <v>2.2529599999999999</v>
      </c>
      <c r="D378" s="1">
        <v>1.1603300000000001</v>
      </c>
      <c r="E378" s="2">
        <v>2.2632699999999999</v>
      </c>
    </row>
    <row r="379" spans="1:5" x14ac:dyDescent="0.25">
      <c r="A379" s="25">
        <v>37.6</v>
      </c>
      <c r="B379" s="1">
        <v>1.1472599999999999</v>
      </c>
      <c r="C379" s="1">
        <v>2.2469999999999999</v>
      </c>
      <c r="D379" s="1">
        <v>1.1563399999999999</v>
      </c>
      <c r="E379" s="2">
        <v>2.25705</v>
      </c>
    </row>
    <row r="380" spans="1:5" x14ac:dyDescent="0.25">
      <c r="A380" s="25">
        <v>37.700000000000003</v>
      </c>
      <c r="B380" s="1">
        <v>1.1431500000000001</v>
      </c>
      <c r="C380" s="1">
        <v>2.24091</v>
      </c>
      <c r="D380" s="1">
        <v>1.15228</v>
      </c>
      <c r="E380" s="2">
        <v>2.2507000000000001</v>
      </c>
    </row>
    <row r="381" spans="1:5" x14ac:dyDescent="0.25">
      <c r="A381" s="25">
        <v>37.799999999999997</v>
      </c>
      <c r="B381" s="1">
        <v>1.13897</v>
      </c>
      <c r="C381" s="1">
        <v>2.2346900000000001</v>
      </c>
      <c r="D381" s="1">
        <v>1.1481399999999999</v>
      </c>
      <c r="E381" s="2">
        <v>2.2442199999999999</v>
      </c>
    </row>
    <row r="382" spans="1:5" x14ac:dyDescent="0.25">
      <c r="A382" s="25">
        <v>37.9</v>
      </c>
      <c r="B382" s="1">
        <v>1.1347100000000001</v>
      </c>
      <c r="C382" s="1">
        <v>2.2283599999999999</v>
      </c>
      <c r="D382" s="1">
        <v>1.14392</v>
      </c>
      <c r="E382" s="2">
        <v>2.2376100000000001</v>
      </c>
    </row>
    <row r="383" spans="1:5" x14ac:dyDescent="0.25">
      <c r="A383" s="25">
        <v>38</v>
      </c>
      <c r="B383" s="1">
        <v>1.1304000000000001</v>
      </c>
      <c r="C383" s="1">
        <v>2.2219000000000002</v>
      </c>
      <c r="D383" s="1">
        <v>1.13964</v>
      </c>
      <c r="E383" s="2">
        <v>2.23089</v>
      </c>
    </row>
    <row r="384" spans="1:5" x14ac:dyDescent="0.25">
      <c r="A384" s="25">
        <v>38.1</v>
      </c>
      <c r="B384" s="1">
        <v>1.1260300000000001</v>
      </c>
      <c r="C384" s="1">
        <v>2.2153399999999999</v>
      </c>
      <c r="D384" s="1">
        <v>1.1352899999999999</v>
      </c>
      <c r="E384" s="2">
        <v>2.2240500000000001</v>
      </c>
    </row>
    <row r="385" spans="1:5" x14ac:dyDescent="0.25">
      <c r="A385" s="25">
        <v>38.200000000000003</v>
      </c>
      <c r="B385" s="1">
        <v>1.1215999999999999</v>
      </c>
      <c r="C385" s="1">
        <v>2.2086800000000002</v>
      </c>
      <c r="D385" s="1">
        <v>1.13087</v>
      </c>
      <c r="E385" s="2">
        <v>2.2171099999999999</v>
      </c>
    </row>
    <row r="386" spans="1:5" x14ac:dyDescent="0.25">
      <c r="A386" s="25">
        <v>38.299999999999997</v>
      </c>
      <c r="B386" s="1">
        <v>1.1171199999999999</v>
      </c>
      <c r="C386" s="1">
        <v>2.2019199999999999</v>
      </c>
      <c r="D386" s="1">
        <v>1.1264099999999999</v>
      </c>
      <c r="E386" s="2">
        <v>2.21007</v>
      </c>
    </row>
    <row r="387" spans="1:5" x14ac:dyDescent="0.25">
      <c r="A387" s="25">
        <v>38.4</v>
      </c>
      <c r="B387" s="1">
        <v>1.1126</v>
      </c>
      <c r="C387" s="1">
        <v>2.1950699999999999</v>
      </c>
      <c r="D387" s="1">
        <v>1.12188</v>
      </c>
      <c r="E387" s="2">
        <v>2.2029299999999998</v>
      </c>
    </row>
    <row r="388" spans="1:5" x14ac:dyDescent="0.25">
      <c r="A388" s="25">
        <v>38.5</v>
      </c>
      <c r="B388" s="1">
        <v>1.1080300000000001</v>
      </c>
      <c r="C388" s="1">
        <v>2.1881400000000002</v>
      </c>
      <c r="D388" s="1">
        <v>1.11731</v>
      </c>
      <c r="E388" s="2">
        <v>2.1957100000000001</v>
      </c>
    </row>
    <row r="389" spans="1:5" x14ac:dyDescent="0.25">
      <c r="A389" s="25">
        <v>38.6</v>
      </c>
      <c r="B389" s="1">
        <v>1.1034299999999999</v>
      </c>
      <c r="C389" s="1">
        <v>2.18113</v>
      </c>
      <c r="D389" s="1">
        <v>1.11269</v>
      </c>
      <c r="E389" s="2">
        <v>2.1884100000000002</v>
      </c>
    </row>
    <row r="390" spans="1:5" x14ac:dyDescent="0.25">
      <c r="A390" s="25">
        <v>38.700000000000003</v>
      </c>
      <c r="B390" s="1">
        <v>1.0987899999999999</v>
      </c>
      <c r="C390" s="1">
        <v>2.1740499999999998</v>
      </c>
      <c r="D390" s="1">
        <v>1.1080300000000001</v>
      </c>
      <c r="E390" s="2">
        <v>2.1810399999999999</v>
      </c>
    </row>
    <row r="391" spans="1:5" x14ac:dyDescent="0.25">
      <c r="A391" s="25">
        <v>38.799999999999997</v>
      </c>
      <c r="B391" s="1">
        <v>1.09412</v>
      </c>
      <c r="C391" s="1">
        <v>2.1669100000000001</v>
      </c>
      <c r="D391" s="1">
        <v>1.1033299999999999</v>
      </c>
      <c r="E391" s="2">
        <v>2.1736</v>
      </c>
    </row>
    <row r="392" spans="1:5" x14ac:dyDescent="0.25">
      <c r="A392" s="25">
        <v>38.9</v>
      </c>
      <c r="B392" s="1">
        <v>1.0894200000000001</v>
      </c>
      <c r="C392" s="1">
        <v>2.15971</v>
      </c>
      <c r="D392" s="1">
        <v>1.0986</v>
      </c>
      <c r="E392" s="2">
        <v>2.1660900000000001</v>
      </c>
    </row>
    <row r="393" spans="1:5" x14ac:dyDescent="0.25">
      <c r="A393" s="25">
        <v>39</v>
      </c>
      <c r="B393" s="1">
        <v>1.0847100000000001</v>
      </c>
      <c r="C393" s="1">
        <v>2.15246</v>
      </c>
      <c r="D393" s="1">
        <v>1.0938399999999999</v>
      </c>
      <c r="E393" s="2">
        <v>2.1585399999999999</v>
      </c>
    </row>
    <row r="394" spans="1:5" x14ac:dyDescent="0.25">
      <c r="A394" s="25">
        <v>39.1</v>
      </c>
      <c r="B394" s="1">
        <v>1.0799700000000001</v>
      </c>
      <c r="C394" s="1">
        <v>2.1451699999999998</v>
      </c>
      <c r="D394" s="1">
        <v>1.0890500000000001</v>
      </c>
      <c r="E394" s="2">
        <v>2.1509299999999998</v>
      </c>
    </row>
    <row r="395" spans="1:5" x14ac:dyDescent="0.25">
      <c r="A395" s="25">
        <v>39.200000000000003</v>
      </c>
      <c r="B395" s="1">
        <v>1.0752200000000001</v>
      </c>
      <c r="C395" s="1">
        <v>2.1378300000000001</v>
      </c>
      <c r="D395" s="1">
        <v>1.0842400000000001</v>
      </c>
      <c r="E395" s="2">
        <v>2.1432799999999999</v>
      </c>
    </row>
    <row r="396" spans="1:5" x14ac:dyDescent="0.25">
      <c r="A396" s="25">
        <v>39.299999999999997</v>
      </c>
      <c r="B396" s="1">
        <v>1.07046</v>
      </c>
      <c r="C396" s="1">
        <v>2.1304599999999998</v>
      </c>
      <c r="D396" s="1">
        <v>1.07941</v>
      </c>
      <c r="E396" s="2">
        <v>2.1356000000000002</v>
      </c>
    </row>
    <row r="397" spans="1:5" x14ac:dyDescent="0.25">
      <c r="A397" s="25">
        <v>39.4</v>
      </c>
      <c r="B397" s="1">
        <v>1.06569</v>
      </c>
      <c r="C397" s="1">
        <v>2.1230699999999998</v>
      </c>
      <c r="D397" s="1">
        <v>1.07457</v>
      </c>
      <c r="E397" s="2">
        <v>2.1278800000000002</v>
      </c>
    </row>
    <row r="398" spans="1:5" x14ac:dyDescent="0.25">
      <c r="A398" s="25">
        <v>39.5</v>
      </c>
      <c r="B398" s="1">
        <v>1.0609200000000001</v>
      </c>
      <c r="C398" s="1">
        <v>2.11565</v>
      </c>
      <c r="D398" s="1">
        <v>1.06972</v>
      </c>
      <c r="E398" s="2">
        <v>2.1201400000000001</v>
      </c>
    </row>
    <row r="399" spans="1:5" x14ac:dyDescent="0.25">
      <c r="A399" s="25">
        <v>39.6</v>
      </c>
      <c r="B399" s="1">
        <v>1.0561499999999999</v>
      </c>
      <c r="C399" s="1">
        <v>2.1082200000000002</v>
      </c>
      <c r="D399" s="1">
        <v>1.0648599999999999</v>
      </c>
      <c r="E399" s="2">
        <v>2.1123799999999999</v>
      </c>
    </row>
    <row r="400" spans="1:5" x14ac:dyDescent="0.25">
      <c r="A400" s="25">
        <v>39.700000000000003</v>
      </c>
      <c r="B400" s="1">
        <v>1.05138</v>
      </c>
      <c r="C400" s="1">
        <v>2.1007699999999998</v>
      </c>
      <c r="D400" s="1">
        <v>1.06</v>
      </c>
      <c r="E400" s="2">
        <v>2.1046200000000002</v>
      </c>
    </row>
    <row r="401" spans="1:5" x14ac:dyDescent="0.25">
      <c r="A401" s="25">
        <v>39.799999999999997</v>
      </c>
      <c r="B401" s="1">
        <v>1.0466200000000001</v>
      </c>
      <c r="C401" s="1">
        <v>2.0933299999999999</v>
      </c>
      <c r="D401" s="1">
        <v>1.0551299999999999</v>
      </c>
      <c r="E401" s="2">
        <v>2.0968399999999998</v>
      </c>
    </row>
    <row r="402" spans="1:5" x14ac:dyDescent="0.25">
      <c r="A402" s="25">
        <v>39.9</v>
      </c>
      <c r="B402" s="1">
        <v>1.0418700000000001</v>
      </c>
      <c r="C402" s="1">
        <v>2.08588</v>
      </c>
      <c r="D402" s="1">
        <v>1.05027</v>
      </c>
      <c r="E402" s="2">
        <v>2.08907</v>
      </c>
    </row>
    <row r="403" spans="1:5" x14ac:dyDescent="0.25">
      <c r="A403" s="25">
        <v>40</v>
      </c>
      <c r="B403" s="1">
        <v>1.03714</v>
      </c>
      <c r="C403" s="1">
        <v>2.0784400000000001</v>
      </c>
      <c r="D403" s="1">
        <v>1.04542</v>
      </c>
      <c r="E403" s="2">
        <v>2.0813000000000001</v>
      </c>
    </row>
    <row r="404" spans="1:5" x14ac:dyDescent="0.25">
      <c r="A404" s="25">
        <v>40.1</v>
      </c>
      <c r="B404" s="1">
        <v>1.0324199999999999</v>
      </c>
      <c r="C404" s="1">
        <v>2.0710099999999998</v>
      </c>
      <c r="D404" s="1">
        <v>1.0405899999999999</v>
      </c>
      <c r="E404" s="2">
        <v>2.07355</v>
      </c>
    </row>
    <row r="405" spans="1:5" x14ac:dyDescent="0.25">
      <c r="A405" s="25">
        <v>40.200000000000003</v>
      </c>
      <c r="B405" s="1">
        <v>1.02772</v>
      </c>
      <c r="C405" s="1">
        <v>2.0636000000000001</v>
      </c>
      <c r="D405" s="1">
        <v>1.03576</v>
      </c>
      <c r="E405" s="2">
        <v>2.0658099999999999</v>
      </c>
    </row>
    <row r="406" spans="1:5" x14ac:dyDescent="0.25">
      <c r="A406" s="25">
        <v>40.299999999999997</v>
      </c>
      <c r="B406" s="1">
        <v>1.02305</v>
      </c>
      <c r="C406" s="1">
        <v>2.0562100000000001</v>
      </c>
      <c r="D406" s="1">
        <v>1.0309600000000001</v>
      </c>
      <c r="E406" s="2">
        <v>2.05809</v>
      </c>
    </row>
    <row r="407" spans="1:5" x14ac:dyDescent="0.25">
      <c r="A407" s="25">
        <v>40.4</v>
      </c>
      <c r="B407" s="1">
        <v>1.01841</v>
      </c>
      <c r="C407" s="1">
        <v>2.0488499999999998</v>
      </c>
      <c r="D407" s="1">
        <v>1.02617</v>
      </c>
      <c r="E407" s="2">
        <v>2.0504099999999998</v>
      </c>
    </row>
    <row r="408" spans="1:5" x14ac:dyDescent="0.25">
      <c r="A408" s="25">
        <v>40.5</v>
      </c>
      <c r="B408" s="1">
        <v>1.01379</v>
      </c>
      <c r="C408" s="1">
        <v>2.0415299999999998</v>
      </c>
      <c r="D408" s="1">
        <v>1.02142</v>
      </c>
      <c r="E408" s="2">
        <v>2.0427599999999999</v>
      </c>
    </row>
    <row r="409" spans="1:5" x14ac:dyDescent="0.25">
      <c r="A409" s="25">
        <v>40.6</v>
      </c>
      <c r="B409" s="1">
        <v>1.0092099999999999</v>
      </c>
      <c r="C409" s="1">
        <v>2.03424</v>
      </c>
      <c r="D409" s="1">
        <v>1.0166900000000001</v>
      </c>
      <c r="E409" s="2">
        <v>2.0351499999999998</v>
      </c>
    </row>
    <row r="410" spans="1:5" x14ac:dyDescent="0.25">
      <c r="A410" s="25">
        <v>40.700000000000003</v>
      </c>
      <c r="B410" s="1">
        <v>1.0046600000000001</v>
      </c>
      <c r="C410" s="1">
        <v>2.0270000000000001</v>
      </c>
      <c r="D410" s="1">
        <v>1.0119899999999999</v>
      </c>
      <c r="E410" s="2">
        <v>2.02759</v>
      </c>
    </row>
    <row r="411" spans="1:5" x14ac:dyDescent="0.25">
      <c r="A411" s="25">
        <v>40.799999999999997</v>
      </c>
      <c r="B411" s="1">
        <v>1.0001599999999999</v>
      </c>
      <c r="C411" s="1">
        <v>2.0198</v>
      </c>
      <c r="D411" s="1">
        <v>1.0073300000000001</v>
      </c>
      <c r="E411" s="2">
        <v>2.02007</v>
      </c>
    </row>
    <row r="412" spans="1:5" x14ac:dyDescent="0.25">
      <c r="A412" s="25">
        <v>40.9</v>
      </c>
      <c r="B412" s="1">
        <v>0.995695</v>
      </c>
      <c r="C412" s="1">
        <v>2.0126599999999999</v>
      </c>
      <c r="D412" s="1">
        <v>1.00271</v>
      </c>
      <c r="E412" s="2">
        <v>2.0126200000000001</v>
      </c>
    </row>
    <row r="413" spans="1:5" x14ac:dyDescent="0.25">
      <c r="A413" s="25">
        <v>41</v>
      </c>
      <c r="B413" s="1">
        <v>0.99127600000000005</v>
      </c>
      <c r="C413" s="1">
        <v>2.0055700000000001</v>
      </c>
      <c r="D413" s="1">
        <v>0.99813499999999999</v>
      </c>
      <c r="E413" s="2">
        <v>2.00522</v>
      </c>
    </row>
    <row r="414" spans="1:5" x14ac:dyDescent="0.25">
      <c r="A414" s="25">
        <v>41.1</v>
      </c>
      <c r="B414" s="1">
        <v>0.98690599999999995</v>
      </c>
      <c r="C414" s="1">
        <v>1.99854</v>
      </c>
      <c r="D414" s="1">
        <v>0.99360099999999996</v>
      </c>
      <c r="E414" s="2">
        <v>1.9979</v>
      </c>
    </row>
    <row r="415" spans="1:5" x14ac:dyDescent="0.25">
      <c r="A415" s="25">
        <v>41.2</v>
      </c>
      <c r="B415" s="1">
        <v>0.98258699999999999</v>
      </c>
      <c r="C415" s="1">
        <v>1.9915799999999999</v>
      </c>
      <c r="D415" s="1">
        <v>0.98911400000000005</v>
      </c>
      <c r="E415" s="2">
        <v>1.99064</v>
      </c>
    </row>
    <row r="416" spans="1:5" x14ac:dyDescent="0.25">
      <c r="A416" s="25">
        <v>41.3</v>
      </c>
      <c r="B416" s="1">
        <v>0.97832300000000005</v>
      </c>
      <c r="C416" s="1">
        <v>1.9846999999999999</v>
      </c>
      <c r="D416" s="1">
        <v>0.98467899999999997</v>
      </c>
      <c r="E416" s="2">
        <v>1.98346</v>
      </c>
    </row>
    <row r="417" spans="1:5" x14ac:dyDescent="0.25">
      <c r="A417" s="25">
        <v>41.4</v>
      </c>
      <c r="B417" s="1">
        <v>0.97411599999999998</v>
      </c>
      <c r="C417" s="1">
        <v>1.9778899999999999</v>
      </c>
      <c r="D417" s="1">
        <v>0.980298</v>
      </c>
      <c r="E417" s="2">
        <v>1.9763599999999999</v>
      </c>
    </row>
    <row r="418" spans="1:5" x14ac:dyDescent="0.25">
      <c r="A418" s="25">
        <v>41.5</v>
      </c>
      <c r="B418" s="1">
        <v>0.96997100000000003</v>
      </c>
      <c r="C418" s="1">
        <v>1.9711700000000001</v>
      </c>
      <c r="D418" s="1">
        <v>0.97597400000000001</v>
      </c>
      <c r="E418" s="2">
        <v>1.9693400000000001</v>
      </c>
    </row>
    <row r="419" spans="1:5" x14ac:dyDescent="0.25">
      <c r="A419" s="25">
        <v>41.6</v>
      </c>
      <c r="B419" s="1">
        <v>0.96588799999999997</v>
      </c>
      <c r="C419" s="1">
        <v>1.96454</v>
      </c>
      <c r="D419" s="1">
        <v>0.97170900000000004</v>
      </c>
      <c r="E419" s="2">
        <v>1.9624200000000001</v>
      </c>
    </row>
    <row r="420" spans="1:5" x14ac:dyDescent="0.25">
      <c r="A420" s="25">
        <v>41.7</v>
      </c>
      <c r="B420" s="1">
        <v>0.96187199999999995</v>
      </c>
      <c r="C420" s="1">
        <v>1.9579899999999999</v>
      </c>
      <c r="D420" s="1">
        <v>0.96750599999999998</v>
      </c>
      <c r="E420" s="2">
        <v>1.9555899999999999</v>
      </c>
    </row>
    <row r="421" spans="1:5" x14ac:dyDescent="0.25">
      <c r="A421" s="25">
        <v>41.8</v>
      </c>
      <c r="B421" s="1">
        <v>0.95792500000000003</v>
      </c>
      <c r="C421" s="1">
        <v>1.9515499999999999</v>
      </c>
      <c r="D421" s="1">
        <v>0.963368</v>
      </c>
      <c r="E421" s="2">
        <v>1.94886</v>
      </c>
    </row>
    <row r="422" spans="1:5" x14ac:dyDescent="0.25">
      <c r="A422" s="25">
        <v>41.9</v>
      </c>
      <c r="B422" s="1">
        <v>0.95404900000000004</v>
      </c>
      <c r="C422" s="1">
        <v>1.9452</v>
      </c>
      <c r="D422" s="1">
        <v>0.95929799999999998</v>
      </c>
      <c r="E422" s="2">
        <v>1.9422299999999999</v>
      </c>
    </row>
    <row r="423" spans="1:5" x14ac:dyDescent="0.25">
      <c r="A423" s="25">
        <v>42</v>
      </c>
      <c r="B423" s="1">
        <v>0.95024699999999995</v>
      </c>
      <c r="C423" s="1">
        <v>1.93896</v>
      </c>
      <c r="D423" s="1">
        <v>0.95529699999999995</v>
      </c>
      <c r="E423" s="2">
        <v>1.93571</v>
      </c>
    </row>
    <row r="424" spans="1:5" x14ac:dyDescent="0.25">
      <c r="A424" s="25">
        <v>42.1</v>
      </c>
      <c r="B424" s="1">
        <v>0.94652099999999995</v>
      </c>
      <c r="C424" s="1">
        <v>1.93283</v>
      </c>
      <c r="D424" s="1">
        <v>0.95136799999999999</v>
      </c>
      <c r="E424" s="2">
        <v>1.9293</v>
      </c>
    </row>
    <row r="425" spans="1:5" x14ac:dyDescent="0.25">
      <c r="A425" s="25">
        <v>42.2</v>
      </c>
      <c r="B425" s="1">
        <v>0.94287299999999996</v>
      </c>
      <c r="C425" s="1">
        <v>1.9268099999999999</v>
      </c>
      <c r="D425" s="1">
        <v>0.94751300000000005</v>
      </c>
      <c r="E425" s="2">
        <v>1.9230100000000001</v>
      </c>
    </row>
    <row r="426" spans="1:5" x14ac:dyDescent="0.25">
      <c r="A426" s="25">
        <v>42.3</v>
      </c>
      <c r="B426" s="1">
        <v>0.93930499999999995</v>
      </c>
      <c r="C426" s="1">
        <v>1.9209099999999999</v>
      </c>
      <c r="D426" s="1">
        <v>0.94373600000000002</v>
      </c>
      <c r="E426" s="2">
        <v>1.91683</v>
      </c>
    </row>
    <row r="427" spans="1:5" x14ac:dyDescent="0.25">
      <c r="A427" s="25">
        <v>42.4</v>
      </c>
      <c r="B427" s="1">
        <v>0.93581999999999999</v>
      </c>
      <c r="C427" s="1">
        <v>1.91513</v>
      </c>
      <c r="D427" s="1">
        <v>0.94003700000000001</v>
      </c>
      <c r="E427" s="2">
        <v>1.9107799999999999</v>
      </c>
    </row>
    <row r="428" spans="1:5" x14ac:dyDescent="0.25">
      <c r="A428" s="25">
        <v>42.5</v>
      </c>
      <c r="B428" s="1">
        <v>0.93241799999999997</v>
      </c>
      <c r="C428" s="1">
        <v>1.90947</v>
      </c>
      <c r="D428" s="1">
        <v>0.936419</v>
      </c>
      <c r="E428" s="2">
        <v>1.9048499999999999</v>
      </c>
    </row>
    <row r="429" spans="1:5" x14ac:dyDescent="0.25">
      <c r="A429" s="25">
        <v>42.6</v>
      </c>
      <c r="B429" s="1">
        <v>0.92910300000000001</v>
      </c>
      <c r="C429" s="1">
        <v>1.9039299999999999</v>
      </c>
      <c r="D429" s="1">
        <v>0.93288400000000005</v>
      </c>
      <c r="E429" s="2">
        <v>1.8990499999999999</v>
      </c>
    </row>
    <row r="430" spans="1:5" x14ac:dyDescent="0.25">
      <c r="A430" s="25">
        <v>42.7</v>
      </c>
      <c r="B430" s="1">
        <v>0.925875</v>
      </c>
      <c r="C430" s="1">
        <v>1.8985300000000001</v>
      </c>
      <c r="D430" s="1">
        <v>0.92943299999999995</v>
      </c>
      <c r="E430" s="2">
        <v>1.8933800000000001</v>
      </c>
    </row>
    <row r="431" spans="1:5" x14ac:dyDescent="0.25">
      <c r="A431" s="25">
        <v>42.8</v>
      </c>
      <c r="B431" s="1">
        <v>0.922736</v>
      </c>
      <c r="C431" s="1">
        <v>1.8932500000000001</v>
      </c>
      <c r="D431" s="1">
        <v>0.92606900000000003</v>
      </c>
      <c r="E431" s="2">
        <v>1.88785</v>
      </c>
    </row>
    <row r="432" spans="1:5" x14ac:dyDescent="0.25">
      <c r="A432" s="25">
        <v>42.9</v>
      </c>
      <c r="B432" s="1">
        <v>0.91968799999999995</v>
      </c>
      <c r="C432" s="1">
        <v>1.88811</v>
      </c>
      <c r="D432" s="1">
        <v>0.922794</v>
      </c>
      <c r="E432" s="2">
        <v>1.88246</v>
      </c>
    </row>
    <row r="433" spans="1:5" x14ac:dyDescent="0.25">
      <c r="A433" s="25">
        <v>43</v>
      </c>
      <c r="B433" s="1">
        <v>0.91673199999999999</v>
      </c>
      <c r="C433" s="1">
        <v>1.8831100000000001</v>
      </c>
      <c r="D433" s="1">
        <v>0.91960799999999998</v>
      </c>
      <c r="E433" s="2">
        <v>1.8772</v>
      </c>
    </row>
    <row r="434" spans="1:5" x14ac:dyDescent="0.25">
      <c r="A434" s="25">
        <v>43.1</v>
      </c>
      <c r="B434" s="1">
        <v>0.91386800000000001</v>
      </c>
      <c r="C434" s="1">
        <v>1.87825</v>
      </c>
      <c r="D434" s="1">
        <v>0.91651400000000005</v>
      </c>
      <c r="E434" s="2">
        <v>1.87209</v>
      </c>
    </row>
    <row r="435" spans="1:5" x14ac:dyDescent="0.25">
      <c r="A435" s="25">
        <v>43.2</v>
      </c>
      <c r="B435" s="1">
        <v>0.91109899999999999</v>
      </c>
      <c r="C435" s="1">
        <v>1.8735299999999999</v>
      </c>
      <c r="D435" s="1">
        <v>0.91351300000000002</v>
      </c>
      <c r="E435" s="2">
        <v>1.86713</v>
      </c>
    </row>
    <row r="436" spans="1:5" x14ac:dyDescent="0.25">
      <c r="A436" s="25">
        <v>43.3</v>
      </c>
      <c r="B436" s="1">
        <v>0.90842500000000004</v>
      </c>
      <c r="C436" s="1">
        <v>1.8689499999999999</v>
      </c>
      <c r="D436" s="1">
        <v>0.91060700000000006</v>
      </c>
      <c r="E436" s="2">
        <v>1.8623099999999999</v>
      </c>
    </row>
    <row r="437" spans="1:5" x14ac:dyDescent="0.25">
      <c r="A437" s="25">
        <v>43.4</v>
      </c>
      <c r="B437" s="1">
        <v>0.90584699999999996</v>
      </c>
      <c r="C437" s="1">
        <v>1.8645099999999999</v>
      </c>
      <c r="D437" s="1">
        <v>0.90779600000000005</v>
      </c>
      <c r="E437" s="2">
        <v>1.85765</v>
      </c>
    </row>
    <row r="438" spans="1:5" x14ac:dyDescent="0.25">
      <c r="A438" s="25">
        <v>43.5</v>
      </c>
      <c r="B438" s="1">
        <v>0.903366</v>
      </c>
      <c r="C438" s="1">
        <v>1.8602300000000001</v>
      </c>
      <c r="D438" s="1">
        <v>0.90508200000000005</v>
      </c>
      <c r="E438" s="2">
        <v>1.85314</v>
      </c>
    </row>
    <row r="439" spans="1:5" x14ac:dyDescent="0.25">
      <c r="A439" s="25">
        <v>43.6</v>
      </c>
      <c r="B439" s="1">
        <v>0.90098299999999998</v>
      </c>
      <c r="C439" s="1">
        <v>1.85609</v>
      </c>
      <c r="D439" s="1">
        <v>0.90246599999999999</v>
      </c>
      <c r="E439" s="2">
        <v>1.8487800000000001</v>
      </c>
    </row>
    <row r="440" spans="1:5" x14ac:dyDescent="0.25">
      <c r="A440" s="25">
        <v>43.7</v>
      </c>
      <c r="B440" s="1">
        <v>0.898698</v>
      </c>
      <c r="C440" s="1">
        <v>1.8521000000000001</v>
      </c>
      <c r="D440" s="1">
        <v>0.899949</v>
      </c>
      <c r="E440" s="2">
        <v>1.8445800000000001</v>
      </c>
    </row>
    <row r="441" spans="1:5" x14ac:dyDescent="0.25">
      <c r="A441" s="25">
        <v>43.8</v>
      </c>
      <c r="B441" s="1">
        <v>0.89651199999999998</v>
      </c>
      <c r="C441" s="1">
        <v>1.84826</v>
      </c>
      <c r="D441" s="1">
        <v>0.89753300000000003</v>
      </c>
      <c r="E441" s="2">
        <v>1.8405400000000001</v>
      </c>
    </row>
    <row r="442" spans="1:5" x14ac:dyDescent="0.25">
      <c r="A442" s="25">
        <v>43.9</v>
      </c>
      <c r="B442" s="1">
        <v>0.894424</v>
      </c>
      <c r="C442" s="1">
        <v>1.84457</v>
      </c>
      <c r="D442" s="1">
        <v>0.89521700000000004</v>
      </c>
      <c r="E442" s="2">
        <v>1.83666</v>
      </c>
    </row>
    <row r="443" spans="1:5" x14ac:dyDescent="0.25">
      <c r="A443" s="25">
        <v>44</v>
      </c>
      <c r="B443" s="1">
        <v>0.89243600000000001</v>
      </c>
      <c r="C443" s="1">
        <v>1.8410299999999999</v>
      </c>
      <c r="D443" s="1">
        <v>0.89300400000000002</v>
      </c>
      <c r="E443" s="2">
        <v>1.8329299999999999</v>
      </c>
    </row>
    <row r="444" spans="1:5" x14ac:dyDescent="0.25">
      <c r="A444" s="25">
        <v>44.1</v>
      </c>
      <c r="B444" s="1">
        <v>0.89054800000000001</v>
      </c>
      <c r="C444" s="1">
        <v>1.83765</v>
      </c>
      <c r="D444" s="1">
        <v>0.89089200000000002</v>
      </c>
      <c r="E444" s="2">
        <v>1.82938</v>
      </c>
    </row>
    <row r="445" spans="1:5" x14ac:dyDescent="0.25">
      <c r="A445" s="25">
        <v>44.2</v>
      </c>
      <c r="B445" s="1">
        <v>0.88876200000000005</v>
      </c>
      <c r="C445" s="1">
        <v>1.8344199999999999</v>
      </c>
      <c r="D445" s="1">
        <v>0.88888400000000001</v>
      </c>
      <c r="E445" s="2">
        <v>1.8259799999999999</v>
      </c>
    </row>
    <row r="446" spans="1:5" x14ac:dyDescent="0.25">
      <c r="A446" s="25">
        <v>44.3</v>
      </c>
      <c r="B446" s="1">
        <v>0.88707899999999995</v>
      </c>
      <c r="C446" s="1">
        <v>1.83135</v>
      </c>
      <c r="D446" s="1">
        <v>0.88697999999999999</v>
      </c>
      <c r="E446" s="2">
        <v>1.8227500000000001</v>
      </c>
    </row>
    <row r="447" spans="1:5" x14ac:dyDescent="0.25">
      <c r="A447" s="25">
        <v>44.4</v>
      </c>
      <c r="B447" s="1">
        <v>0.88549800000000001</v>
      </c>
      <c r="C447" s="1">
        <v>1.8284400000000001</v>
      </c>
      <c r="D447" s="1">
        <v>0.88517999999999997</v>
      </c>
      <c r="E447" s="2">
        <v>1.81969</v>
      </c>
    </row>
    <row r="448" spans="1:5" x14ac:dyDescent="0.25">
      <c r="A448" s="25">
        <v>44.5</v>
      </c>
      <c r="B448" s="1">
        <v>0.88402000000000003</v>
      </c>
      <c r="C448" s="1">
        <v>1.82569</v>
      </c>
      <c r="D448" s="1">
        <v>0.88348400000000005</v>
      </c>
      <c r="E448" s="2">
        <v>1.8167899999999999</v>
      </c>
    </row>
    <row r="449" spans="1:5" x14ac:dyDescent="0.25">
      <c r="A449" s="25">
        <v>44.6</v>
      </c>
      <c r="B449" s="1">
        <v>0.88264500000000001</v>
      </c>
      <c r="C449" s="1">
        <v>1.8230999999999999</v>
      </c>
      <c r="D449" s="1">
        <v>0.88189300000000004</v>
      </c>
      <c r="E449" s="2">
        <v>1.81406</v>
      </c>
    </row>
    <row r="450" spans="1:5" x14ac:dyDescent="0.25">
      <c r="A450" s="25">
        <v>44.7</v>
      </c>
      <c r="B450" s="1">
        <v>0.88137399999999999</v>
      </c>
      <c r="C450" s="1">
        <v>1.82067</v>
      </c>
      <c r="D450" s="1">
        <v>0.88040700000000005</v>
      </c>
      <c r="E450" s="2">
        <v>1.81149</v>
      </c>
    </row>
    <row r="451" spans="1:5" x14ac:dyDescent="0.25">
      <c r="A451" s="25">
        <v>44.8</v>
      </c>
      <c r="B451" s="1">
        <v>0.88020500000000002</v>
      </c>
      <c r="C451" s="1">
        <v>1.8184100000000001</v>
      </c>
      <c r="D451" s="1">
        <v>0.879027</v>
      </c>
      <c r="E451" s="2">
        <v>1.8090999999999999</v>
      </c>
    </row>
    <row r="452" spans="1:5" x14ac:dyDescent="0.25">
      <c r="A452" s="25">
        <v>44.9</v>
      </c>
      <c r="B452" s="1">
        <v>0.87914000000000003</v>
      </c>
      <c r="C452" s="1">
        <v>1.8163</v>
      </c>
      <c r="D452" s="1">
        <v>0.87775099999999995</v>
      </c>
      <c r="E452" s="2">
        <v>1.80687</v>
      </c>
    </row>
    <row r="453" spans="1:5" x14ac:dyDescent="0.25">
      <c r="A453" s="25">
        <v>45</v>
      </c>
      <c r="B453" s="1">
        <v>0.87817800000000001</v>
      </c>
      <c r="C453" s="1">
        <v>1.8143499999999999</v>
      </c>
      <c r="D453" s="1">
        <v>0.87658100000000005</v>
      </c>
      <c r="E453" s="2">
        <v>1.80481</v>
      </c>
    </row>
    <row r="454" spans="1:5" x14ac:dyDescent="0.25">
      <c r="A454" s="25">
        <v>45.1</v>
      </c>
      <c r="B454" s="1">
        <v>0.87731800000000004</v>
      </c>
      <c r="C454" s="1">
        <v>1.81257</v>
      </c>
      <c r="D454" s="1">
        <v>0.87551599999999996</v>
      </c>
      <c r="E454" s="2">
        <v>1.8029200000000001</v>
      </c>
    </row>
    <row r="455" spans="1:5" x14ac:dyDescent="0.25">
      <c r="A455" s="25">
        <v>45.2</v>
      </c>
      <c r="B455" s="1">
        <v>0.87656100000000003</v>
      </c>
      <c r="C455" s="1">
        <v>1.81094</v>
      </c>
      <c r="D455" s="1">
        <v>0.874556</v>
      </c>
      <c r="E455" s="2">
        <v>1.8011999999999999</v>
      </c>
    </row>
    <row r="456" spans="1:5" x14ac:dyDescent="0.25">
      <c r="A456" s="25">
        <v>45.3</v>
      </c>
      <c r="B456" s="1">
        <v>0.87590599999999996</v>
      </c>
      <c r="C456" s="1">
        <v>1.80948</v>
      </c>
      <c r="D456" s="1">
        <v>0.87370000000000003</v>
      </c>
      <c r="E456" s="2">
        <v>1.7996399999999999</v>
      </c>
    </row>
    <row r="457" spans="1:5" x14ac:dyDescent="0.25">
      <c r="A457" s="25">
        <v>45.4</v>
      </c>
      <c r="B457" s="1">
        <v>0.87535300000000005</v>
      </c>
      <c r="C457" s="1">
        <v>1.8081799999999999</v>
      </c>
      <c r="D457" s="1">
        <v>0.87294899999999997</v>
      </c>
      <c r="E457" s="2">
        <v>1.79826</v>
      </c>
    </row>
    <row r="458" spans="1:5" x14ac:dyDescent="0.25">
      <c r="A458" s="25">
        <v>45.5</v>
      </c>
      <c r="B458" s="1">
        <v>0.87490100000000004</v>
      </c>
      <c r="C458" s="1">
        <v>1.80704</v>
      </c>
      <c r="D458" s="1">
        <v>0.87230200000000002</v>
      </c>
      <c r="E458" s="2">
        <v>1.79704</v>
      </c>
    </row>
    <row r="459" spans="1:5" x14ac:dyDescent="0.25">
      <c r="A459" s="25">
        <v>45.6</v>
      </c>
      <c r="B459" s="1">
        <v>0.87454900000000002</v>
      </c>
      <c r="C459" s="1">
        <v>1.8060499999999999</v>
      </c>
      <c r="D459" s="1">
        <v>0.871757</v>
      </c>
      <c r="E459" s="2">
        <v>1.7959799999999999</v>
      </c>
    </row>
    <row r="460" spans="1:5" x14ac:dyDescent="0.25">
      <c r="A460" s="25">
        <v>45.7</v>
      </c>
      <c r="B460" s="1">
        <v>0.87429699999999999</v>
      </c>
      <c r="C460" s="1">
        <v>1.8052299999999999</v>
      </c>
      <c r="D460" s="1">
        <v>0.87131599999999998</v>
      </c>
      <c r="E460" s="2">
        <v>1.7950900000000001</v>
      </c>
    </row>
    <row r="461" spans="1:5" x14ac:dyDescent="0.25">
      <c r="A461" s="25">
        <v>45.8</v>
      </c>
      <c r="B461" s="1">
        <v>0.874143</v>
      </c>
      <c r="C461" s="1">
        <v>1.8045599999999999</v>
      </c>
      <c r="D461" s="1">
        <v>0.870977</v>
      </c>
      <c r="E461" s="2">
        <v>1.79437</v>
      </c>
    </row>
    <row r="462" spans="1:5" x14ac:dyDescent="0.25">
      <c r="A462" s="25">
        <v>45.9</v>
      </c>
      <c r="B462" s="1">
        <v>0.87408799999999998</v>
      </c>
      <c r="C462" s="1">
        <v>1.8040499999999999</v>
      </c>
      <c r="D462" s="1">
        <v>0.87073900000000004</v>
      </c>
      <c r="E462" s="2">
        <v>1.7938000000000001</v>
      </c>
    </row>
    <row r="463" spans="1:5" x14ac:dyDescent="0.25">
      <c r="A463" s="25">
        <v>46</v>
      </c>
      <c r="B463" s="1">
        <v>0.87412999999999996</v>
      </c>
      <c r="C463" s="1">
        <v>1.8037000000000001</v>
      </c>
      <c r="D463" s="1">
        <v>0.87060199999999999</v>
      </c>
      <c r="E463" s="2">
        <v>1.7934000000000001</v>
      </c>
    </row>
    <row r="464" spans="1:5" x14ac:dyDescent="0.25">
      <c r="A464" s="25">
        <v>46.1</v>
      </c>
      <c r="B464" s="1">
        <v>0.87426800000000005</v>
      </c>
      <c r="C464" s="1">
        <v>1.80349</v>
      </c>
      <c r="D464" s="1">
        <v>0.87056500000000003</v>
      </c>
      <c r="E464" s="2">
        <v>1.7931699999999999</v>
      </c>
    </row>
    <row r="465" spans="1:5" x14ac:dyDescent="0.25">
      <c r="A465" s="25">
        <v>46.2</v>
      </c>
      <c r="B465" s="1">
        <v>0.87450099999999997</v>
      </c>
      <c r="C465" s="1">
        <v>1.8034399999999999</v>
      </c>
      <c r="D465" s="1">
        <v>0.87062600000000001</v>
      </c>
      <c r="E465" s="2">
        <v>1.7930900000000001</v>
      </c>
    </row>
    <row r="466" spans="1:5" x14ac:dyDescent="0.25">
      <c r="A466" s="25">
        <v>46.3</v>
      </c>
      <c r="B466" s="1">
        <v>0.87482700000000002</v>
      </c>
      <c r="C466" s="1">
        <v>1.80355</v>
      </c>
      <c r="D466" s="1">
        <v>0.87078599999999995</v>
      </c>
      <c r="E466" s="2">
        <v>1.7931699999999999</v>
      </c>
    </row>
    <row r="467" spans="1:5" x14ac:dyDescent="0.25">
      <c r="A467" s="25">
        <v>46.4</v>
      </c>
      <c r="B467" s="1">
        <v>0.87524599999999997</v>
      </c>
      <c r="C467" s="1">
        <v>1.8038000000000001</v>
      </c>
      <c r="D467" s="1">
        <v>0.87104199999999998</v>
      </c>
      <c r="E467" s="2">
        <v>1.7934000000000001</v>
      </c>
    </row>
    <row r="468" spans="1:5" x14ac:dyDescent="0.25">
      <c r="A468" s="25">
        <v>46.5</v>
      </c>
      <c r="B468" s="1">
        <v>0.87575599999999998</v>
      </c>
      <c r="C468" s="1">
        <v>1.80419</v>
      </c>
      <c r="D468" s="1">
        <v>0.871394</v>
      </c>
      <c r="E468" s="2">
        <v>1.79379</v>
      </c>
    </row>
    <row r="469" spans="1:5" x14ac:dyDescent="0.25">
      <c r="A469" s="25">
        <v>46.6</v>
      </c>
      <c r="B469" s="1">
        <v>0.87635600000000002</v>
      </c>
      <c r="C469" s="1">
        <v>1.80474</v>
      </c>
      <c r="D469" s="1">
        <v>0.87184099999999998</v>
      </c>
      <c r="E469" s="2">
        <v>1.79434</v>
      </c>
    </row>
    <row r="470" spans="1:5" x14ac:dyDescent="0.25">
      <c r="A470" s="25">
        <v>46.7</v>
      </c>
      <c r="B470" s="1">
        <v>0.87704499999999996</v>
      </c>
      <c r="C470" s="1">
        <v>1.80542</v>
      </c>
      <c r="D470" s="1">
        <v>0.87238099999999996</v>
      </c>
      <c r="E470" s="2">
        <v>1.7950299999999999</v>
      </c>
    </row>
    <row r="471" spans="1:5" x14ac:dyDescent="0.25">
      <c r="A471" s="25">
        <v>46.8</v>
      </c>
      <c r="B471" s="1">
        <v>0.87782099999999996</v>
      </c>
      <c r="C471" s="1">
        <v>1.8062499999999999</v>
      </c>
      <c r="D471" s="1">
        <v>0.87301200000000001</v>
      </c>
      <c r="E471" s="2">
        <v>1.7958799999999999</v>
      </c>
    </row>
    <row r="472" spans="1:5" x14ac:dyDescent="0.25">
      <c r="A472" s="25">
        <v>46.9</v>
      </c>
      <c r="B472" s="1">
        <v>0.87868400000000002</v>
      </c>
      <c r="C472" s="1">
        <v>1.8072299999999999</v>
      </c>
      <c r="D472" s="1">
        <v>0.87373500000000004</v>
      </c>
      <c r="E472" s="2">
        <v>1.79687</v>
      </c>
    </row>
    <row r="473" spans="1:5" x14ac:dyDescent="0.25">
      <c r="A473" s="25">
        <v>47</v>
      </c>
      <c r="B473" s="1">
        <v>0.87963100000000005</v>
      </c>
      <c r="C473" s="1">
        <v>1.80833</v>
      </c>
      <c r="D473" s="1">
        <v>0.87454600000000005</v>
      </c>
      <c r="E473" s="2">
        <v>1.7980100000000001</v>
      </c>
    </row>
    <row r="474" spans="1:5" x14ac:dyDescent="0.25">
      <c r="A474" s="25">
        <v>47.1</v>
      </c>
      <c r="B474" s="1">
        <v>0.88066100000000003</v>
      </c>
      <c r="C474" s="1">
        <v>1.80958</v>
      </c>
      <c r="D474" s="1">
        <v>0.87544599999999995</v>
      </c>
      <c r="E474" s="2">
        <v>1.7992900000000001</v>
      </c>
    </row>
    <row r="475" spans="1:5" x14ac:dyDescent="0.25">
      <c r="A475" s="25">
        <v>47.2</v>
      </c>
      <c r="B475" s="1">
        <v>0.881772</v>
      </c>
      <c r="C475" s="1">
        <v>1.8109599999999999</v>
      </c>
      <c r="D475" s="1">
        <v>0.87643199999999999</v>
      </c>
      <c r="E475" s="2">
        <v>1.80071</v>
      </c>
    </row>
    <row r="476" spans="1:5" x14ac:dyDescent="0.25">
      <c r="A476" s="25">
        <v>47.3</v>
      </c>
      <c r="B476" s="1">
        <v>0.88296300000000005</v>
      </c>
      <c r="C476" s="1">
        <v>1.81247</v>
      </c>
      <c r="D476" s="1">
        <v>0.877502</v>
      </c>
      <c r="E476" s="2">
        <v>1.80227</v>
      </c>
    </row>
    <row r="477" spans="1:5" x14ac:dyDescent="0.25">
      <c r="A477" s="25">
        <v>47.4</v>
      </c>
      <c r="B477" s="1">
        <v>0.88423200000000002</v>
      </c>
      <c r="C477" s="1">
        <v>1.8141</v>
      </c>
      <c r="D477" s="1">
        <v>0.87865499999999996</v>
      </c>
      <c r="E477" s="2">
        <v>1.80396</v>
      </c>
    </row>
    <row r="478" spans="1:5" x14ac:dyDescent="0.25">
      <c r="A478" s="25">
        <v>47.5</v>
      </c>
      <c r="B478" s="1">
        <v>0.88557699999999995</v>
      </c>
      <c r="C478" s="1">
        <v>1.8158700000000001</v>
      </c>
      <c r="D478" s="1">
        <v>0.87988999999999995</v>
      </c>
      <c r="E478" s="2">
        <v>1.80579</v>
      </c>
    </row>
    <row r="479" spans="1:5" x14ac:dyDescent="0.25">
      <c r="A479" s="25">
        <v>47.6</v>
      </c>
      <c r="B479" s="1">
        <v>0.88699700000000004</v>
      </c>
      <c r="C479" s="1">
        <v>1.81776</v>
      </c>
      <c r="D479" s="1">
        <v>0.88120399999999999</v>
      </c>
      <c r="E479" s="2">
        <v>1.80775</v>
      </c>
    </row>
    <row r="480" spans="1:5" x14ac:dyDescent="0.25">
      <c r="A480" s="25">
        <v>47.7</v>
      </c>
      <c r="B480" s="1">
        <v>0.88848899999999997</v>
      </c>
      <c r="C480" s="1">
        <v>1.8197700000000001</v>
      </c>
      <c r="D480" s="1">
        <v>0.88259699999999996</v>
      </c>
      <c r="E480" s="2">
        <v>1.8098399999999999</v>
      </c>
    </row>
    <row r="481" spans="1:5" x14ac:dyDescent="0.25">
      <c r="A481" s="25">
        <v>47.8</v>
      </c>
      <c r="B481" s="1">
        <v>0.89005299999999998</v>
      </c>
      <c r="C481" s="1">
        <v>1.82189</v>
      </c>
      <c r="D481" s="1">
        <v>0.88406499999999999</v>
      </c>
      <c r="E481" s="2">
        <v>1.8120499999999999</v>
      </c>
    </row>
    <row r="482" spans="1:5" x14ac:dyDescent="0.25">
      <c r="A482" s="25">
        <v>47.9</v>
      </c>
      <c r="B482" s="1">
        <v>0.89168499999999995</v>
      </c>
      <c r="C482" s="1">
        <v>1.8241400000000001</v>
      </c>
      <c r="D482" s="1">
        <v>0.88560799999999995</v>
      </c>
      <c r="E482" s="2">
        <v>1.8143800000000001</v>
      </c>
    </row>
    <row r="483" spans="1:5" x14ac:dyDescent="0.25">
      <c r="A483" s="25">
        <v>48</v>
      </c>
      <c r="B483" s="1">
        <v>0.89338399999999996</v>
      </c>
      <c r="C483" s="1">
        <v>1.8264899999999999</v>
      </c>
      <c r="D483" s="1">
        <v>0.88722299999999998</v>
      </c>
      <c r="E483" s="2">
        <v>1.8168299999999999</v>
      </c>
    </row>
    <row r="484" spans="1:5" x14ac:dyDescent="0.25">
      <c r="A484" s="25">
        <v>48.1</v>
      </c>
      <c r="B484" s="1">
        <v>0.89514800000000005</v>
      </c>
      <c r="C484" s="1">
        <v>1.8289599999999999</v>
      </c>
      <c r="D484" s="1">
        <v>0.88890800000000003</v>
      </c>
      <c r="E484" s="2">
        <v>1.8193999999999999</v>
      </c>
    </row>
    <row r="485" spans="1:5" x14ac:dyDescent="0.25">
      <c r="A485" s="25">
        <v>48.2</v>
      </c>
      <c r="B485" s="1">
        <v>0.89697499999999997</v>
      </c>
      <c r="C485" s="1">
        <v>1.8315300000000001</v>
      </c>
      <c r="D485" s="1">
        <v>0.89066199999999995</v>
      </c>
      <c r="E485" s="2">
        <v>1.8220799999999999</v>
      </c>
    </row>
    <row r="486" spans="1:5" x14ac:dyDescent="0.25">
      <c r="A486" s="25">
        <v>48.3</v>
      </c>
      <c r="B486" s="1">
        <v>0.898864</v>
      </c>
      <c r="C486" s="1">
        <v>1.8342099999999999</v>
      </c>
      <c r="D486" s="1">
        <v>0.892482</v>
      </c>
      <c r="E486" s="2">
        <v>1.82487</v>
      </c>
    </row>
    <row r="487" spans="1:5" x14ac:dyDescent="0.25">
      <c r="A487" s="25">
        <v>48.4</v>
      </c>
      <c r="B487" s="1">
        <v>0.90081100000000003</v>
      </c>
      <c r="C487" s="1">
        <v>1.8369899999999999</v>
      </c>
      <c r="D487" s="1">
        <v>0.89436700000000002</v>
      </c>
      <c r="E487" s="2">
        <v>1.8277699999999999</v>
      </c>
    </row>
    <row r="488" spans="1:5" x14ac:dyDescent="0.25">
      <c r="A488" s="25">
        <v>48.5</v>
      </c>
      <c r="B488" s="1">
        <v>0.90281599999999995</v>
      </c>
      <c r="C488" s="1">
        <v>1.8398699999999999</v>
      </c>
      <c r="D488" s="1">
        <v>0.89631499999999997</v>
      </c>
      <c r="E488" s="2">
        <v>1.83077</v>
      </c>
    </row>
    <row r="489" spans="1:5" x14ac:dyDescent="0.25">
      <c r="A489" s="25">
        <v>48.6</v>
      </c>
      <c r="B489" s="1">
        <v>0.90487600000000001</v>
      </c>
      <c r="C489" s="1">
        <v>1.84284</v>
      </c>
      <c r="D489" s="1">
        <v>0.89832199999999995</v>
      </c>
      <c r="E489" s="2">
        <v>1.8338699999999999</v>
      </c>
    </row>
    <row r="490" spans="1:5" x14ac:dyDescent="0.25">
      <c r="A490" s="25">
        <v>48.7</v>
      </c>
      <c r="B490" s="1">
        <v>0.90698900000000005</v>
      </c>
      <c r="C490" s="1">
        <v>1.8459000000000001</v>
      </c>
      <c r="D490" s="1">
        <v>0.90038799999999997</v>
      </c>
      <c r="E490" s="2">
        <v>1.83707</v>
      </c>
    </row>
    <row r="491" spans="1:5" x14ac:dyDescent="0.25">
      <c r="A491" s="25">
        <v>48.8</v>
      </c>
      <c r="B491" s="1">
        <v>0.90915199999999996</v>
      </c>
      <c r="C491" s="1">
        <v>1.8490500000000001</v>
      </c>
      <c r="D491" s="1">
        <v>0.90251099999999995</v>
      </c>
      <c r="E491" s="2">
        <v>1.84036</v>
      </c>
    </row>
    <row r="492" spans="1:5" x14ac:dyDescent="0.25">
      <c r="A492" s="25">
        <v>48.9</v>
      </c>
      <c r="B492" s="1">
        <v>0.91136399999999995</v>
      </c>
      <c r="C492" s="1">
        <v>1.85229</v>
      </c>
      <c r="D492" s="1">
        <v>0.90468700000000002</v>
      </c>
      <c r="E492" s="2">
        <v>1.8437399999999999</v>
      </c>
    </row>
    <row r="493" spans="1:5" x14ac:dyDescent="0.25">
      <c r="A493" s="25">
        <v>49</v>
      </c>
      <c r="B493" s="1">
        <v>0.91362299999999996</v>
      </c>
      <c r="C493" s="1">
        <v>1.85561</v>
      </c>
      <c r="D493" s="1">
        <v>0.90691500000000003</v>
      </c>
      <c r="E493" s="2">
        <v>1.84721</v>
      </c>
    </row>
    <row r="494" spans="1:5" x14ac:dyDescent="0.25">
      <c r="A494" s="25">
        <v>49.1</v>
      </c>
      <c r="B494" s="1">
        <v>0.91592499999999999</v>
      </c>
      <c r="C494" s="1">
        <v>1.859</v>
      </c>
      <c r="D494" s="1">
        <v>0.909192</v>
      </c>
      <c r="E494" s="2">
        <v>1.85076</v>
      </c>
    </row>
    <row r="495" spans="1:5" x14ac:dyDescent="0.25">
      <c r="A495" s="25">
        <v>49.2</v>
      </c>
      <c r="B495" s="1">
        <v>0.91827000000000003</v>
      </c>
      <c r="C495" s="1">
        <v>1.8624700000000001</v>
      </c>
      <c r="D495" s="1">
        <v>0.91151700000000002</v>
      </c>
      <c r="E495" s="2">
        <v>1.85439</v>
      </c>
    </row>
    <row r="496" spans="1:5" x14ac:dyDescent="0.25">
      <c r="A496" s="25">
        <v>49.3</v>
      </c>
      <c r="B496" s="1">
        <v>0.920655</v>
      </c>
      <c r="C496" s="1">
        <v>1.86602</v>
      </c>
      <c r="D496" s="1">
        <v>0.913887</v>
      </c>
      <c r="E496" s="2">
        <v>1.8581000000000001</v>
      </c>
    </row>
    <row r="497" spans="1:5" x14ac:dyDescent="0.25">
      <c r="A497" s="25">
        <v>49.4</v>
      </c>
      <c r="B497" s="1">
        <v>0.92307899999999998</v>
      </c>
      <c r="C497" s="1">
        <v>1.8696299999999999</v>
      </c>
      <c r="D497" s="1">
        <v>0.91630100000000003</v>
      </c>
      <c r="E497" s="2">
        <v>1.86188</v>
      </c>
    </row>
    <row r="498" spans="1:5" x14ac:dyDescent="0.25">
      <c r="A498" s="25">
        <v>49.5</v>
      </c>
      <c r="B498" s="1">
        <v>0.92553799999999997</v>
      </c>
      <c r="C498" s="1">
        <v>1.87331</v>
      </c>
      <c r="D498" s="1">
        <v>0.91875499999999999</v>
      </c>
      <c r="E498" s="2">
        <v>1.8657300000000001</v>
      </c>
    </row>
    <row r="499" spans="1:5" x14ac:dyDescent="0.25">
      <c r="A499" s="25">
        <v>49.6</v>
      </c>
      <c r="B499" s="1">
        <v>0.92803100000000005</v>
      </c>
      <c r="C499" s="1">
        <v>1.8770500000000001</v>
      </c>
      <c r="D499" s="1">
        <v>0.92124700000000004</v>
      </c>
      <c r="E499" s="2">
        <v>1.86965</v>
      </c>
    </row>
    <row r="500" spans="1:5" x14ac:dyDescent="0.25">
      <c r="A500" s="25">
        <v>49.7</v>
      </c>
      <c r="B500" s="1">
        <v>0.93055399999999999</v>
      </c>
      <c r="C500" s="1">
        <v>1.8808499999999999</v>
      </c>
      <c r="D500" s="1">
        <v>0.92377500000000001</v>
      </c>
      <c r="E500" s="2">
        <v>1.8736200000000001</v>
      </c>
    </row>
    <row r="501" spans="1:5" x14ac:dyDescent="0.25">
      <c r="A501" s="25">
        <v>49.8</v>
      </c>
      <c r="B501" s="1">
        <v>0.93310700000000002</v>
      </c>
      <c r="C501" s="1">
        <v>1.8847</v>
      </c>
      <c r="D501" s="1">
        <v>0.92633799999999999</v>
      </c>
      <c r="E501" s="2">
        <v>1.8776600000000001</v>
      </c>
    </row>
    <row r="502" spans="1:5" x14ac:dyDescent="0.25">
      <c r="A502" s="25">
        <v>49.9</v>
      </c>
      <c r="B502" s="1">
        <v>0.93568499999999999</v>
      </c>
      <c r="C502" s="1">
        <v>1.8886000000000001</v>
      </c>
      <c r="D502" s="1">
        <v>0.92893199999999998</v>
      </c>
      <c r="E502" s="2">
        <v>1.88175</v>
      </c>
    </row>
    <row r="503" spans="1:5" x14ac:dyDescent="0.25">
      <c r="A503" s="25">
        <v>50</v>
      </c>
      <c r="B503" s="1">
        <v>0.93828800000000001</v>
      </c>
      <c r="C503" s="1">
        <v>1.89255</v>
      </c>
      <c r="D503" s="1">
        <v>0.93155500000000002</v>
      </c>
      <c r="E503" s="2">
        <v>1.8858900000000001</v>
      </c>
    </row>
    <row r="504" spans="1:5" x14ac:dyDescent="0.25">
      <c r="A504" s="25">
        <v>50.1</v>
      </c>
      <c r="B504" s="1">
        <v>0.940913</v>
      </c>
      <c r="C504" s="1">
        <v>1.8965399999999999</v>
      </c>
      <c r="D504" s="1">
        <v>0.93420599999999998</v>
      </c>
      <c r="E504" s="2">
        <v>1.89008</v>
      </c>
    </row>
    <row r="505" spans="1:5" x14ac:dyDescent="0.25">
      <c r="A505" s="25">
        <v>50.2</v>
      </c>
      <c r="B505" s="1">
        <v>0.94355699999999998</v>
      </c>
      <c r="C505" s="1">
        <v>1.9005799999999999</v>
      </c>
      <c r="D505" s="1">
        <v>0.93688199999999999</v>
      </c>
      <c r="E505" s="2">
        <v>1.8943099999999999</v>
      </c>
    </row>
    <row r="506" spans="1:5" x14ac:dyDescent="0.25">
      <c r="A506" s="25">
        <v>50.3</v>
      </c>
      <c r="B506" s="1">
        <v>0.946218</v>
      </c>
      <c r="C506" s="1">
        <v>1.90465</v>
      </c>
      <c r="D506" s="1">
        <v>0.93957999999999997</v>
      </c>
      <c r="E506" s="2">
        <v>1.8985799999999999</v>
      </c>
    </row>
    <row r="507" spans="1:5" x14ac:dyDescent="0.25">
      <c r="A507" s="25">
        <v>50.4</v>
      </c>
      <c r="B507" s="1">
        <v>0.94889400000000002</v>
      </c>
      <c r="C507" s="1">
        <v>1.9087499999999999</v>
      </c>
      <c r="D507" s="1">
        <v>0.94229799999999997</v>
      </c>
      <c r="E507" s="2">
        <v>1.90289</v>
      </c>
    </row>
    <row r="508" spans="1:5" x14ac:dyDescent="0.25">
      <c r="A508" s="25">
        <v>50.5</v>
      </c>
      <c r="B508" s="1">
        <v>0.95158299999999996</v>
      </c>
      <c r="C508" s="1">
        <v>1.9128799999999999</v>
      </c>
      <c r="D508" s="1">
        <v>0.94503400000000004</v>
      </c>
      <c r="E508" s="2">
        <v>1.90723</v>
      </c>
    </row>
    <row r="509" spans="1:5" x14ac:dyDescent="0.25">
      <c r="A509" s="25">
        <v>50.6</v>
      </c>
      <c r="B509" s="1">
        <v>0.95428199999999996</v>
      </c>
      <c r="C509" s="1">
        <v>1.9170400000000001</v>
      </c>
      <c r="D509" s="1">
        <v>0.94778600000000002</v>
      </c>
      <c r="E509" s="2">
        <v>1.91161</v>
      </c>
    </row>
    <row r="510" spans="1:5" x14ac:dyDescent="0.25">
      <c r="A510" s="25">
        <v>50.7</v>
      </c>
      <c r="B510" s="1">
        <v>0.95699000000000001</v>
      </c>
      <c r="C510" s="1">
        <v>1.9212199999999999</v>
      </c>
      <c r="D510" s="1">
        <v>0.95055199999999995</v>
      </c>
      <c r="E510" s="2">
        <v>1.9159999999999999</v>
      </c>
    </row>
    <row r="511" spans="1:5" x14ac:dyDescent="0.25">
      <c r="A511" s="25">
        <v>50.8</v>
      </c>
      <c r="B511" s="1">
        <v>0.959704</v>
      </c>
      <c r="C511" s="1">
        <v>1.9254199999999999</v>
      </c>
      <c r="D511" s="1">
        <v>0.95332899999999998</v>
      </c>
      <c r="E511" s="2">
        <v>1.92042</v>
      </c>
    </row>
    <row r="512" spans="1:5" x14ac:dyDescent="0.25">
      <c r="A512" s="25">
        <v>50.9</v>
      </c>
      <c r="B512" s="1">
        <v>0.96242300000000003</v>
      </c>
      <c r="C512" s="1">
        <v>1.92964</v>
      </c>
      <c r="D512" s="1">
        <v>0.95611500000000005</v>
      </c>
      <c r="E512" s="2">
        <v>1.92486</v>
      </c>
    </row>
    <row r="513" spans="1:5" x14ac:dyDescent="0.25">
      <c r="A513" s="25">
        <v>51</v>
      </c>
      <c r="B513" s="1">
        <v>0.965144</v>
      </c>
      <c r="C513" s="1">
        <v>1.93387</v>
      </c>
      <c r="D513" s="1">
        <v>0.95890699999999995</v>
      </c>
      <c r="E513" s="2">
        <v>1.9293100000000001</v>
      </c>
    </row>
    <row r="514" spans="1:5" x14ac:dyDescent="0.25">
      <c r="A514" s="25">
        <v>51.1</v>
      </c>
      <c r="B514" s="1">
        <v>0.96786399999999995</v>
      </c>
      <c r="C514" s="1">
        <v>1.93811</v>
      </c>
      <c r="D514" s="1">
        <v>0.96170500000000003</v>
      </c>
      <c r="E514" s="2">
        <v>1.93377</v>
      </c>
    </row>
    <row r="515" spans="1:5" x14ac:dyDescent="0.25">
      <c r="A515" s="25">
        <v>51.2</v>
      </c>
      <c r="B515" s="1">
        <v>0.97058299999999997</v>
      </c>
      <c r="C515" s="1">
        <v>1.94235</v>
      </c>
      <c r="D515" s="1">
        <v>0.96450499999999995</v>
      </c>
      <c r="E515" s="2">
        <v>1.93824</v>
      </c>
    </row>
    <row r="516" spans="1:5" x14ac:dyDescent="0.25">
      <c r="A516" s="25">
        <v>51.3</v>
      </c>
      <c r="B516" s="1">
        <v>0.973298</v>
      </c>
      <c r="C516" s="1">
        <v>1.9466000000000001</v>
      </c>
      <c r="D516" s="1">
        <v>0.96730499999999997</v>
      </c>
      <c r="E516" s="2">
        <v>1.94272</v>
      </c>
    </row>
    <row r="517" spans="1:5" x14ac:dyDescent="0.25">
      <c r="A517" s="25">
        <v>51.4</v>
      </c>
      <c r="B517" s="1">
        <v>0.97600699999999996</v>
      </c>
      <c r="C517" s="1">
        <v>1.95085</v>
      </c>
      <c r="D517" s="1">
        <v>0.97010399999999997</v>
      </c>
      <c r="E517" s="2">
        <v>1.9472</v>
      </c>
    </row>
    <row r="518" spans="1:5" x14ac:dyDescent="0.25">
      <c r="A518" s="25">
        <v>51.5</v>
      </c>
      <c r="B518" s="1">
        <v>0.97870800000000002</v>
      </c>
      <c r="C518" s="1">
        <v>1.95509</v>
      </c>
      <c r="D518" s="1">
        <v>0.97289899999999996</v>
      </c>
      <c r="E518" s="2">
        <v>1.95167</v>
      </c>
    </row>
    <row r="519" spans="1:5" x14ac:dyDescent="0.25">
      <c r="A519" s="25">
        <v>51.6</v>
      </c>
      <c r="B519" s="1">
        <v>0.98140000000000005</v>
      </c>
      <c r="C519" s="1">
        <v>1.95933</v>
      </c>
      <c r="D519" s="1">
        <v>0.97568699999999997</v>
      </c>
      <c r="E519" s="2">
        <v>1.95614</v>
      </c>
    </row>
    <row r="520" spans="1:5" x14ac:dyDescent="0.25">
      <c r="A520" s="25">
        <v>51.7</v>
      </c>
      <c r="B520" s="1">
        <v>0.98407900000000004</v>
      </c>
      <c r="C520" s="1">
        <v>1.96356</v>
      </c>
      <c r="D520" s="1">
        <v>0.978468</v>
      </c>
      <c r="E520" s="2">
        <v>1.9605999999999999</v>
      </c>
    </row>
    <row r="521" spans="1:5" x14ac:dyDescent="0.25">
      <c r="A521" s="25">
        <v>51.8</v>
      </c>
      <c r="B521" s="1">
        <v>0.98674600000000001</v>
      </c>
      <c r="C521" s="1">
        <v>1.96777</v>
      </c>
      <c r="D521" s="1">
        <v>0.98123800000000005</v>
      </c>
      <c r="E521" s="2">
        <v>1.9650399999999999</v>
      </c>
    </row>
    <row r="522" spans="1:5" x14ac:dyDescent="0.25">
      <c r="A522" s="25">
        <v>51.9</v>
      </c>
      <c r="B522" s="1">
        <v>0.98939600000000005</v>
      </c>
      <c r="C522" s="1">
        <v>1.97197</v>
      </c>
      <c r="D522" s="1">
        <v>0.98399700000000001</v>
      </c>
      <c r="E522" s="2">
        <v>1.9694799999999999</v>
      </c>
    </row>
    <row r="523" spans="1:5" x14ac:dyDescent="0.25">
      <c r="A523" s="25">
        <v>52</v>
      </c>
      <c r="B523" s="1">
        <v>0.99202900000000005</v>
      </c>
      <c r="C523" s="1">
        <v>1.9761500000000001</v>
      </c>
      <c r="D523" s="1">
        <v>0.98674099999999998</v>
      </c>
      <c r="E523" s="2">
        <v>1.9738899999999999</v>
      </c>
    </row>
    <row r="524" spans="1:5" x14ac:dyDescent="0.25">
      <c r="A524" s="25">
        <v>52.1</v>
      </c>
      <c r="B524" s="1">
        <v>0.99464399999999997</v>
      </c>
      <c r="C524" s="1">
        <v>1.98031</v>
      </c>
      <c r="D524" s="1">
        <v>0.98946900000000004</v>
      </c>
      <c r="E524" s="2">
        <v>1.97828</v>
      </c>
    </row>
    <row r="525" spans="1:5" x14ac:dyDescent="0.25">
      <c r="A525" s="25">
        <v>52.2</v>
      </c>
      <c r="B525" s="1">
        <v>0.99724000000000002</v>
      </c>
      <c r="C525" s="1">
        <v>1.98445</v>
      </c>
      <c r="D525" s="1">
        <v>0.99217900000000003</v>
      </c>
      <c r="E525" s="2">
        <v>1.98264</v>
      </c>
    </row>
    <row r="526" spans="1:5" x14ac:dyDescent="0.25">
      <c r="A526" s="25">
        <v>52.3</v>
      </c>
      <c r="B526" s="1">
        <v>0.99981600000000004</v>
      </c>
      <c r="C526" s="1">
        <v>1.9885600000000001</v>
      </c>
      <c r="D526" s="1">
        <v>0.99487000000000003</v>
      </c>
      <c r="E526" s="2">
        <v>1.98698</v>
      </c>
    </row>
    <row r="527" spans="1:5" x14ac:dyDescent="0.25">
      <c r="A527" s="25">
        <v>52.4</v>
      </c>
      <c r="B527" s="1">
        <v>1.00237</v>
      </c>
      <c r="C527" s="1">
        <v>1.99264</v>
      </c>
      <c r="D527" s="1">
        <v>0.99753899999999995</v>
      </c>
      <c r="E527" s="2">
        <v>1.9912799999999999</v>
      </c>
    </row>
    <row r="528" spans="1:5" x14ac:dyDescent="0.25">
      <c r="A528" s="25">
        <v>52.5</v>
      </c>
      <c r="B528" s="1">
        <v>1.0048999999999999</v>
      </c>
      <c r="C528" s="1">
        <v>1.9966999999999999</v>
      </c>
      <c r="D528" s="1">
        <v>1.0001800000000001</v>
      </c>
      <c r="E528" s="2">
        <v>1.9955499999999999</v>
      </c>
    </row>
    <row r="529" spans="1:5" x14ac:dyDescent="0.25">
      <c r="A529" s="25">
        <v>52.6</v>
      </c>
      <c r="B529" s="1">
        <v>1.0074000000000001</v>
      </c>
      <c r="C529" s="1">
        <v>2.0007100000000002</v>
      </c>
      <c r="D529" s="1">
        <v>1.0027999999999999</v>
      </c>
      <c r="E529" s="2">
        <v>1.99979</v>
      </c>
    </row>
    <row r="530" spans="1:5" x14ac:dyDescent="0.25">
      <c r="A530" s="25">
        <v>52.7</v>
      </c>
      <c r="B530" s="1">
        <v>1.00987</v>
      </c>
      <c r="C530" s="1">
        <v>2.0046900000000001</v>
      </c>
      <c r="D530" s="1">
        <v>1.0054000000000001</v>
      </c>
      <c r="E530" s="2">
        <v>2.0039799999999999</v>
      </c>
    </row>
    <row r="531" spans="1:5" x14ac:dyDescent="0.25">
      <c r="A531" s="25">
        <v>52.8</v>
      </c>
      <c r="B531" s="1">
        <v>1.01231</v>
      </c>
      <c r="C531" s="1">
        <v>2.0086300000000001</v>
      </c>
      <c r="D531" s="1">
        <v>1.00796</v>
      </c>
      <c r="E531" s="2">
        <v>2.00813</v>
      </c>
    </row>
    <row r="532" spans="1:5" x14ac:dyDescent="0.25">
      <c r="A532" s="25">
        <v>52.9</v>
      </c>
      <c r="B532" s="1">
        <v>1.01471</v>
      </c>
      <c r="C532" s="1">
        <v>2.0125199999999999</v>
      </c>
      <c r="D532" s="1">
        <v>1.0104900000000001</v>
      </c>
      <c r="E532" s="2">
        <v>2.0122300000000002</v>
      </c>
    </row>
    <row r="533" spans="1:5" x14ac:dyDescent="0.25">
      <c r="A533" s="25">
        <v>53</v>
      </c>
      <c r="B533" s="1">
        <v>1.01708</v>
      </c>
      <c r="C533" s="1">
        <v>2.0163700000000002</v>
      </c>
      <c r="D533" s="1">
        <v>1.0129900000000001</v>
      </c>
      <c r="E533" s="2">
        <v>2.0162900000000001</v>
      </c>
    </row>
    <row r="534" spans="1:5" x14ac:dyDescent="0.25">
      <c r="A534" s="25">
        <v>53.1</v>
      </c>
      <c r="B534" s="1">
        <v>1.01942</v>
      </c>
      <c r="C534" s="1">
        <v>2.0201600000000002</v>
      </c>
      <c r="D534" s="1">
        <v>1.01546</v>
      </c>
      <c r="E534" s="2">
        <v>2.0202900000000001</v>
      </c>
    </row>
    <row r="535" spans="1:5" x14ac:dyDescent="0.25">
      <c r="A535" s="25">
        <v>53.2</v>
      </c>
      <c r="B535" s="1">
        <v>1.02172</v>
      </c>
      <c r="C535" s="1">
        <v>2.0239099999999999</v>
      </c>
      <c r="D535" s="1">
        <v>1.01789</v>
      </c>
      <c r="E535" s="2">
        <v>2.0242499999999999</v>
      </c>
    </row>
    <row r="536" spans="1:5" x14ac:dyDescent="0.25">
      <c r="A536" s="25">
        <v>53.3</v>
      </c>
      <c r="B536" s="1">
        <v>1.0239799999999999</v>
      </c>
      <c r="C536" s="1">
        <v>2.02759</v>
      </c>
      <c r="D536" s="1">
        <v>1.0202899999999999</v>
      </c>
      <c r="E536" s="2">
        <v>2.0281400000000001</v>
      </c>
    </row>
    <row r="537" spans="1:5" x14ac:dyDescent="0.25">
      <c r="A537" s="25">
        <v>53.4</v>
      </c>
      <c r="B537" s="1">
        <v>1.0261899999999999</v>
      </c>
      <c r="C537" s="1">
        <v>2.0312199999999998</v>
      </c>
      <c r="D537" s="1">
        <v>1.0226500000000001</v>
      </c>
      <c r="E537" s="2">
        <v>2.0319799999999999</v>
      </c>
    </row>
    <row r="538" spans="1:5" x14ac:dyDescent="0.25">
      <c r="A538" s="25">
        <v>53.5</v>
      </c>
      <c r="B538" s="1">
        <v>1.02837</v>
      </c>
      <c r="C538" s="1">
        <v>2.0347900000000001</v>
      </c>
      <c r="D538" s="1">
        <v>1.0249699999999999</v>
      </c>
      <c r="E538" s="2">
        <v>2.0357500000000002</v>
      </c>
    </row>
    <row r="539" spans="1:5" x14ac:dyDescent="0.25">
      <c r="A539" s="25">
        <v>53.6</v>
      </c>
      <c r="B539" s="1">
        <v>1.0305</v>
      </c>
      <c r="C539" s="1">
        <v>2.0383</v>
      </c>
      <c r="D539" s="1">
        <v>1.0272399999999999</v>
      </c>
      <c r="E539" s="2">
        <v>2.0394700000000001</v>
      </c>
    </row>
    <row r="540" spans="1:5" x14ac:dyDescent="0.25">
      <c r="A540" s="25">
        <v>53.7</v>
      </c>
      <c r="B540" s="1">
        <v>1.0325800000000001</v>
      </c>
      <c r="C540" s="1">
        <v>2.0417399999999999</v>
      </c>
      <c r="D540" s="1">
        <v>1.02948</v>
      </c>
      <c r="E540" s="2">
        <v>2.04311</v>
      </c>
    </row>
    <row r="541" spans="1:5" x14ac:dyDescent="0.25">
      <c r="A541" s="25">
        <v>53.8</v>
      </c>
      <c r="B541" s="1">
        <v>1.0346200000000001</v>
      </c>
      <c r="C541" s="1">
        <v>2.0451100000000002</v>
      </c>
      <c r="D541" s="1">
        <v>1.0316700000000001</v>
      </c>
      <c r="E541" s="2">
        <v>2.0466899999999999</v>
      </c>
    </row>
    <row r="542" spans="1:5" x14ac:dyDescent="0.25">
      <c r="A542" s="25">
        <v>53.9</v>
      </c>
      <c r="B542" s="1">
        <v>1.03661</v>
      </c>
      <c r="C542" s="1">
        <v>2.0484100000000001</v>
      </c>
      <c r="D542" s="1">
        <v>1.0338099999999999</v>
      </c>
      <c r="E542" s="2">
        <v>2.0501999999999998</v>
      </c>
    </row>
    <row r="543" spans="1:5" x14ac:dyDescent="0.25">
      <c r="A543" s="25">
        <v>54</v>
      </c>
      <c r="B543" s="1">
        <v>1.0385599999999999</v>
      </c>
      <c r="C543" s="1">
        <v>2.05165</v>
      </c>
      <c r="D543" s="1">
        <v>1.0359100000000001</v>
      </c>
      <c r="E543" s="2">
        <v>2.0536400000000001</v>
      </c>
    </row>
    <row r="544" spans="1:5" x14ac:dyDescent="0.25">
      <c r="A544" s="25">
        <v>54.1</v>
      </c>
      <c r="B544" s="1">
        <v>1.0404500000000001</v>
      </c>
      <c r="C544" s="1">
        <v>2.0548099999999998</v>
      </c>
      <c r="D544" s="1">
        <v>1.03796</v>
      </c>
      <c r="E544" s="2">
        <v>2.05701</v>
      </c>
    </row>
    <row r="545" spans="1:5" x14ac:dyDescent="0.25">
      <c r="A545" s="25">
        <v>54.2</v>
      </c>
      <c r="B545" s="1">
        <v>1.0422899999999999</v>
      </c>
      <c r="C545" s="1">
        <v>2.05789</v>
      </c>
      <c r="D545" s="1">
        <v>1.0399700000000001</v>
      </c>
      <c r="E545" s="2">
        <v>2.0602999999999998</v>
      </c>
    </row>
    <row r="546" spans="1:5" x14ac:dyDescent="0.25">
      <c r="A546" s="25">
        <v>54.3</v>
      </c>
      <c r="B546" s="1">
        <v>1.0440799999999999</v>
      </c>
      <c r="C546" s="1">
        <v>2.0609000000000002</v>
      </c>
      <c r="D546" s="1">
        <v>1.04192</v>
      </c>
      <c r="E546" s="2">
        <v>2.06351</v>
      </c>
    </row>
    <row r="547" spans="1:5" x14ac:dyDescent="0.25">
      <c r="A547" s="25">
        <v>54.4</v>
      </c>
      <c r="B547" s="1">
        <v>1.04582</v>
      </c>
      <c r="C547" s="1">
        <v>2.0638299999999998</v>
      </c>
      <c r="D547" s="1">
        <v>1.04382</v>
      </c>
      <c r="E547" s="2">
        <v>2.06664</v>
      </c>
    </row>
    <row r="548" spans="1:5" x14ac:dyDescent="0.25">
      <c r="A548" s="25">
        <v>54.5</v>
      </c>
      <c r="B548" s="1">
        <v>1.0475099999999999</v>
      </c>
      <c r="C548" s="1">
        <v>2.0666799999999999</v>
      </c>
      <c r="D548" s="1">
        <v>1.0456799999999999</v>
      </c>
      <c r="E548" s="2">
        <v>2.06969</v>
      </c>
    </row>
    <row r="549" spans="1:5" x14ac:dyDescent="0.25">
      <c r="A549" s="25">
        <v>54.6</v>
      </c>
      <c r="B549" s="1">
        <v>1.04914</v>
      </c>
      <c r="C549" s="1">
        <v>2.0694599999999999</v>
      </c>
      <c r="D549" s="1">
        <v>1.04748</v>
      </c>
      <c r="E549" s="2">
        <v>2.0726599999999999</v>
      </c>
    </row>
    <row r="550" spans="1:5" x14ac:dyDescent="0.25">
      <c r="A550" s="25">
        <v>54.7</v>
      </c>
      <c r="B550" s="1">
        <v>1.0507200000000001</v>
      </c>
      <c r="C550" s="1">
        <v>2.0721400000000001</v>
      </c>
      <c r="D550" s="1">
        <v>1.04922</v>
      </c>
      <c r="E550" s="2">
        <v>2.0755499999999998</v>
      </c>
    </row>
    <row r="551" spans="1:5" x14ac:dyDescent="0.25">
      <c r="A551" s="25">
        <v>54.8</v>
      </c>
      <c r="B551" s="1">
        <v>1.0522400000000001</v>
      </c>
      <c r="C551" s="1">
        <v>2.0747499999999999</v>
      </c>
      <c r="D551" s="1">
        <v>1.05091</v>
      </c>
      <c r="E551" s="2">
        <v>2.0783499999999999</v>
      </c>
    </row>
    <row r="552" spans="1:5" x14ac:dyDescent="0.25">
      <c r="A552" s="25">
        <v>54.9</v>
      </c>
      <c r="B552" s="1">
        <v>1.0537000000000001</v>
      </c>
      <c r="C552" s="1">
        <v>2.07728</v>
      </c>
      <c r="D552" s="1">
        <v>1.0525500000000001</v>
      </c>
      <c r="E552" s="2">
        <v>2.08107</v>
      </c>
    </row>
    <row r="553" spans="1:5" x14ac:dyDescent="0.25">
      <c r="A553" s="25">
        <v>55</v>
      </c>
      <c r="B553" s="1">
        <v>1.0551200000000001</v>
      </c>
      <c r="C553" s="1">
        <v>2.0797099999999999</v>
      </c>
      <c r="D553" s="1">
        <v>1.05413</v>
      </c>
      <c r="E553" s="2">
        <v>2.0836999999999999</v>
      </c>
    </row>
    <row r="554" spans="1:5" x14ac:dyDescent="0.25">
      <c r="A554" s="25">
        <v>55.1</v>
      </c>
      <c r="B554" s="1">
        <v>1.05647</v>
      </c>
      <c r="C554" s="1">
        <v>2.0820699999999999</v>
      </c>
      <c r="D554" s="1">
        <v>1.05566</v>
      </c>
      <c r="E554" s="2">
        <v>2.0862400000000001</v>
      </c>
    </row>
    <row r="555" spans="1:5" x14ac:dyDescent="0.25">
      <c r="A555" s="25">
        <v>55.2</v>
      </c>
      <c r="B555" s="1">
        <v>1.0577700000000001</v>
      </c>
      <c r="C555" s="1">
        <v>2.08433</v>
      </c>
      <c r="D555" s="1">
        <v>1.0571299999999999</v>
      </c>
      <c r="E555" s="2">
        <v>2.0886800000000001</v>
      </c>
    </row>
    <row r="556" spans="1:5" x14ac:dyDescent="0.25">
      <c r="A556" s="25">
        <v>55.3</v>
      </c>
      <c r="B556" s="1">
        <v>1.05901</v>
      </c>
      <c r="C556" s="1">
        <v>2.0865100000000001</v>
      </c>
      <c r="D556" s="1">
        <v>1.05854</v>
      </c>
      <c r="E556" s="2">
        <v>2.09104</v>
      </c>
    </row>
    <row r="557" spans="1:5" x14ac:dyDescent="0.25">
      <c r="A557" s="25">
        <v>55.4</v>
      </c>
      <c r="B557" s="1">
        <v>1.06019</v>
      </c>
      <c r="C557" s="1">
        <v>2.0886100000000001</v>
      </c>
      <c r="D557" s="1">
        <v>1.05989</v>
      </c>
      <c r="E557" s="2">
        <v>2.0933099999999998</v>
      </c>
    </row>
    <row r="558" spans="1:5" x14ac:dyDescent="0.25">
      <c r="A558" s="25">
        <v>55.5</v>
      </c>
      <c r="B558" s="1">
        <v>1.06132</v>
      </c>
      <c r="C558" s="1">
        <v>2.0906099999999999</v>
      </c>
      <c r="D558" s="1">
        <v>1.0611900000000001</v>
      </c>
      <c r="E558" s="2">
        <v>2.0954799999999998</v>
      </c>
    </row>
    <row r="559" spans="1:5" x14ac:dyDescent="0.25">
      <c r="A559" s="25">
        <v>55.6</v>
      </c>
      <c r="B559" s="1">
        <v>1.0623800000000001</v>
      </c>
      <c r="C559" s="1">
        <v>2.09253</v>
      </c>
      <c r="D559" s="1">
        <v>1.0624199999999999</v>
      </c>
      <c r="E559" s="2">
        <v>2.0975700000000002</v>
      </c>
    </row>
    <row r="560" spans="1:5" x14ac:dyDescent="0.25">
      <c r="A560" s="25">
        <v>55.7</v>
      </c>
      <c r="B560" s="1">
        <v>1.0633999999999999</v>
      </c>
      <c r="C560" s="1">
        <v>2.09436</v>
      </c>
      <c r="D560" s="1">
        <v>1.0636000000000001</v>
      </c>
      <c r="E560" s="2">
        <v>2.0995499999999998</v>
      </c>
    </row>
    <row r="561" spans="1:5" x14ac:dyDescent="0.25">
      <c r="A561" s="25">
        <v>55.8</v>
      </c>
      <c r="B561" s="1">
        <v>1.0643499999999999</v>
      </c>
      <c r="C561" s="1">
        <v>2.0960999999999999</v>
      </c>
      <c r="D561" s="1">
        <v>1.06471</v>
      </c>
      <c r="E561" s="2">
        <v>2.1014400000000002</v>
      </c>
    </row>
    <row r="562" spans="1:5" x14ac:dyDescent="0.25">
      <c r="A562" s="25">
        <v>55.9</v>
      </c>
      <c r="B562" s="1">
        <v>1.06525</v>
      </c>
      <c r="C562" s="1">
        <v>2.09775</v>
      </c>
      <c r="D562" s="1">
        <v>1.0657700000000001</v>
      </c>
      <c r="E562" s="2">
        <v>2.10324</v>
      </c>
    </row>
    <row r="563" spans="1:5" x14ac:dyDescent="0.25">
      <c r="A563" s="25">
        <v>56</v>
      </c>
      <c r="B563" s="1">
        <v>1.06609</v>
      </c>
      <c r="C563" s="1">
        <v>2.0993200000000001</v>
      </c>
      <c r="D563" s="1">
        <v>1.06677</v>
      </c>
      <c r="E563" s="2">
        <v>2.10494</v>
      </c>
    </row>
    <row r="564" spans="1:5" x14ac:dyDescent="0.25">
      <c r="A564" s="25">
        <v>56.1</v>
      </c>
      <c r="B564" s="1">
        <v>1.06687</v>
      </c>
      <c r="C564" s="1">
        <v>2.1008</v>
      </c>
      <c r="D564" s="1">
        <v>1.0677000000000001</v>
      </c>
      <c r="E564" s="2">
        <v>2.1065499999999999</v>
      </c>
    </row>
    <row r="565" spans="1:5" x14ac:dyDescent="0.25">
      <c r="A565" s="25">
        <v>56.2</v>
      </c>
      <c r="B565" s="1">
        <v>1.0676000000000001</v>
      </c>
      <c r="C565" s="1">
        <v>2.1021800000000002</v>
      </c>
      <c r="D565" s="1">
        <v>1.0685800000000001</v>
      </c>
      <c r="E565" s="2">
        <v>2.10806</v>
      </c>
    </row>
    <row r="566" spans="1:5" x14ac:dyDescent="0.25">
      <c r="A566" s="25">
        <v>56.3</v>
      </c>
      <c r="B566" s="1">
        <v>1.0682700000000001</v>
      </c>
      <c r="C566" s="1">
        <v>2.1034799999999998</v>
      </c>
      <c r="D566" s="1">
        <v>1.0693999999999999</v>
      </c>
      <c r="E566" s="2">
        <v>2.10947</v>
      </c>
    </row>
    <row r="567" spans="1:5" x14ac:dyDescent="0.25">
      <c r="A567" s="25">
        <v>56.4</v>
      </c>
      <c r="B567" s="1">
        <v>1.0688800000000001</v>
      </c>
      <c r="C567" s="1">
        <v>2.1046800000000001</v>
      </c>
      <c r="D567" s="1">
        <v>1.0701499999999999</v>
      </c>
      <c r="E567" s="2">
        <v>2.1107800000000001</v>
      </c>
    </row>
    <row r="568" spans="1:5" x14ac:dyDescent="0.25">
      <c r="A568" s="25">
        <v>56.5</v>
      </c>
      <c r="B568" s="1">
        <v>1.0694300000000001</v>
      </c>
      <c r="C568" s="1">
        <v>2.1057899999999998</v>
      </c>
      <c r="D568" s="1">
        <v>1.0708500000000001</v>
      </c>
      <c r="E568" s="2">
        <v>2.1120000000000001</v>
      </c>
    </row>
    <row r="569" spans="1:5" x14ac:dyDescent="0.25">
      <c r="A569" s="25">
        <v>56.6</v>
      </c>
      <c r="B569" s="1">
        <v>1.06992</v>
      </c>
      <c r="C569" s="1">
        <v>2.1068099999999998</v>
      </c>
      <c r="D569" s="1">
        <v>1.07148</v>
      </c>
      <c r="E569" s="2">
        <v>2.1131199999999999</v>
      </c>
    </row>
    <row r="570" spans="1:5" x14ac:dyDescent="0.25">
      <c r="A570" s="25">
        <v>56.7</v>
      </c>
      <c r="B570" s="1">
        <v>1.0703499999999999</v>
      </c>
      <c r="C570" s="1">
        <v>2.1077400000000002</v>
      </c>
      <c r="D570" s="1">
        <v>1.0720499999999999</v>
      </c>
      <c r="E570" s="2">
        <v>2.11415</v>
      </c>
    </row>
    <row r="571" spans="1:5" x14ac:dyDescent="0.25">
      <c r="A571" s="25">
        <v>56.8</v>
      </c>
      <c r="B571" s="1">
        <v>1.0707199999999999</v>
      </c>
      <c r="C571" s="1">
        <v>2.1085799999999999</v>
      </c>
      <c r="D571" s="1">
        <v>1.07257</v>
      </c>
      <c r="E571" s="2">
        <v>2.1150799999999998</v>
      </c>
    </row>
    <row r="572" spans="1:5" x14ac:dyDescent="0.25">
      <c r="A572" s="25">
        <v>56.9</v>
      </c>
      <c r="B572" s="1">
        <v>1.07104</v>
      </c>
      <c r="C572" s="1">
        <v>2.1093199999999999</v>
      </c>
      <c r="D572" s="1">
        <v>1.0730200000000001</v>
      </c>
      <c r="E572" s="2">
        <v>2.11591</v>
      </c>
    </row>
    <row r="573" spans="1:5" x14ac:dyDescent="0.25">
      <c r="A573" s="25">
        <v>57</v>
      </c>
      <c r="B573" s="1">
        <v>1.0712999999999999</v>
      </c>
      <c r="C573" s="1">
        <v>2.1099700000000001</v>
      </c>
      <c r="D573" s="1">
        <v>1.07341</v>
      </c>
      <c r="E573" s="2">
        <v>2.1166399999999999</v>
      </c>
    </row>
    <row r="574" spans="1:5" x14ac:dyDescent="0.25">
      <c r="A574" s="25">
        <v>57.1</v>
      </c>
      <c r="B574" s="1">
        <v>1.0714999999999999</v>
      </c>
      <c r="C574" s="1">
        <v>2.1105399999999999</v>
      </c>
      <c r="D574" s="1">
        <v>1.0737399999999999</v>
      </c>
      <c r="E574" s="2">
        <v>2.1172800000000001</v>
      </c>
    </row>
    <row r="575" spans="1:5" x14ac:dyDescent="0.25">
      <c r="A575" s="25">
        <v>57.2</v>
      </c>
      <c r="B575" s="1">
        <v>1.07165</v>
      </c>
      <c r="C575" s="1">
        <v>2.1110099999999998</v>
      </c>
      <c r="D575" s="1">
        <v>1.07402</v>
      </c>
      <c r="E575" s="2">
        <v>2.1178300000000001</v>
      </c>
    </row>
    <row r="576" spans="1:5" x14ac:dyDescent="0.25">
      <c r="A576" s="25">
        <v>57.3</v>
      </c>
      <c r="B576" s="1">
        <v>1.0717399999999999</v>
      </c>
      <c r="C576" s="1">
        <v>2.1114000000000002</v>
      </c>
      <c r="D576" s="1">
        <v>1.07423</v>
      </c>
      <c r="E576" s="2">
        <v>2.1182799999999999</v>
      </c>
    </row>
    <row r="577" spans="1:5" x14ac:dyDescent="0.25">
      <c r="A577" s="25">
        <v>57.4</v>
      </c>
      <c r="B577" s="1">
        <v>1.0717699999999999</v>
      </c>
      <c r="C577" s="1">
        <v>2.1116899999999998</v>
      </c>
      <c r="D577" s="1">
        <v>1.07439</v>
      </c>
      <c r="E577" s="2">
        <v>2.11863</v>
      </c>
    </row>
    <row r="578" spans="1:5" x14ac:dyDescent="0.25">
      <c r="A578" s="25">
        <v>57.5</v>
      </c>
      <c r="B578" s="1">
        <v>1.07175</v>
      </c>
      <c r="C578" s="1">
        <v>2.1118999999999999</v>
      </c>
      <c r="D578" s="1">
        <v>1.0744899999999999</v>
      </c>
      <c r="E578" s="2">
        <v>2.1188899999999999</v>
      </c>
    </row>
    <row r="579" spans="1:5" x14ac:dyDescent="0.25">
      <c r="A579" s="25">
        <v>57.6</v>
      </c>
      <c r="B579" s="1">
        <v>1.0716699999999999</v>
      </c>
      <c r="C579" s="1">
        <v>2.1120100000000002</v>
      </c>
      <c r="D579" s="1">
        <v>1.07453</v>
      </c>
      <c r="E579" s="2">
        <v>2.1190600000000002</v>
      </c>
    </row>
    <row r="580" spans="1:5" x14ac:dyDescent="0.25">
      <c r="A580" s="25">
        <v>57.7</v>
      </c>
      <c r="B580" s="1">
        <v>1.0715399999999999</v>
      </c>
      <c r="C580" s="1">
        <v>2.11205</v>
      </c>
      <c r="D580" s="1">
        <v>1.0745100000000001</v>
      </c>
      <c r="E580" s="2">
        <v>2.1191399999999998</v>
      </c>
    </row>
    <row r="581" spans="1:5" x14ac:dyDescent="0.25">
      <c r="A581" s="25">
        <v>57.8</v>
      </c>
      <c r="B581" s="1">
        <v>1.0713600000000001</v>
      </c>
      <c r="C581" s="1">
        <v>2.11199</v>
      </c>
      <c r="D581" s="1">
        <v>1.0744400000000001</v>
      </c>
      <c r="E581" s="2">
        <v>2.1191200000000001</v>
      </c>
    </row>
    <row r="582" spans="1:5" x14ac:dyDescent="0.25">
      <c r="A582" s="25">
        <v>57.9</v>
      </c>
      <c r="B582" s="1">
        <v>1.0711200000000001</v>
      </c>
      <c r="C582" s="1">
        <v>2.11185</v>
      </c>
      <c r="D582" s="1">
        <v>1.0743100000000001</v>
      </c>
      <c r="E582" s="2">
        <v>2.1190199999999999</v>
      </c>
    </row>
    <row r="583" spans="1:5" x14ac:dyDescent="0.25">
      <c r="A583" s="25">
        <v>58</v>
      </c>
      <c r="B583" s="1">
        <v>1.0708299999999999</v>
      </c>
      <c r="C583" s="1">
        <v>2.1116199999999998</v>
      </c>
      <c r="D583" s="1">
        <v>1.07413</v>
      </c>
      <c r="E583" s="2">
        <v>2.1188199999999999</v>
      </c>
    </row>
    <row r="584" spans="1:5" x14ac:dyDescent="0.25">
      <c r="A584" s="25">
        <v>58.1</v>
      </c>
      <c r="B584" s="1">
        <v>1.0704899999999999</v>
      </c>
      <c r="C584" s="1">
        <v>2.11131</v>
      </c>
      <c r="D584" s="1">
        <v>1.07389</v>
      </c>
      <c r="E584" s="2">
        <v>2.1185399999999999</v>
      </c>
    </row>
    <row r="585" spans="1:5" x14ac:dyDescent="0.25">
      <c r="A585" s="25">
        <v>58.2</v>
      </c>
      <c r="B585" s="1">
        <v>1.0701000000000001</v>
      </c>
      <c r="C585" s="1">
        <v>2.1109200000000001</v>
      </c>
      <c r="D585" s="1">
        <v>1.0736000000000001</v>
      </c>
      <c r="E585" s="2">
        <v>2.1181700000000001</v>
      </c>
    </row>
    <row r="586" spans="1:5" x14ac:dyDescent="0.25">
      <c r="A586" s="25">
        <v>58.3</v>
      </c>
      <c r="B586" s="1">
        <v>1.0696600000000001</v>
      </c>
      <c r="C586" s="1">
        <v>2.1104500000000002</v>
      </c>
      <c r="D586" s="1">
        <v>1.07325</v>
      </c>
      <c r="E586" s="2">
        <v>2.1177100000000002</v>
      </c>
    </row>
    <row r="587" spans="1:5" x14ac:dyDescent="0.25">
      <c r="A587" s="25">
        <v>58.4</v>
      </c>
      <c r="B587" s="1">
        <v>1.06917</v>
      </c>
      <c r="C587" s="1">
        <v>2.1099000000000001</v>
      </c>
      <c r="D587" s="1">
        <v>1.0728500000000001</v>
      </c>
      <c r="E587" s="2">
        <v>2.1171700000000002</v>
      </c>
    </row>
    <row r="588" spans="1:5" x14ac:dyDescent="0.25">
      <c r="A588" s="25">
        <v>58.5</v>
      </c>
      <c r="B588" s="1">
        <v>1.06863</v>
      </c>
      <c r="C588" s="1">
        <v>2.10927</v>
      </c>
      <c r="D588" s="1">
        <v>1.0724</v>
      </c>
      <c r="E588" s="2">
        <v>2.1165400000000001</v>
      </c>
    </row>
    <row r="589" spans="1:5" x14ac:dyDescent="0.25">
      <c r="A589" s="25">
        <v>58.6</v>
      </c>
      <c r="B589" s="1">
        <v>1.0680400000000001</v>
      </c>
      <c r="C589" s="1">
        <v>2.1085600000000002</v>
      </c>
      <c r="D589" s="1">
        <v>1.0719000000000001</v>
      </c>
      <c r="E589" s="2">
        <v>2.1158299999999999</v>
      </c>
    </row>
    <row r="590" spans="1:5" x14ac:dyDescent="0.25">
      <c r="A590" s="25">
        <v>58.7</v>
      </c>
      <c r="B590" s="1">
        <v>1.06741</v>
      </c>
      <c r="C590" s="1">
        <v>2.10778</v>
      </c>
      <c r="D590" s="1">
        <v>1.07135</v>
      </c>
      <c r="E590" s="2">
        <v>2.11504</v>
      </c>
    </row>
    <row r="591" spans="1:5" x14ac:dyDescent="0.25">
      <c r="A591" s="25">
        <v>58.8</v>
      </c>
      <c r="B591" s="1">
        <v>1.06673</v>
      </c>
      <c r="C591" s="1">
        <v>2.1069200000000001</v>
      </c>
      <c r="D591" s="1">
        <v>1.0707500000000001</v>
      </c>
      <c r="E591" s="2">
        <v>2.1141700000000001</v>
      </c>
    </row>
    <row r="592" spans="1:5" x14ac:dyDescent="0.25">
      <c r="A592" s="25">
        <v>58.9</v>
      </c>
      <c r="B592" s="1">
        <v>1.0660099999999999</v>
      </c>
      <c r="C592" s="1">
        <v>2.1059899999999998</v>
      </c>
      <c r="D592" s="1">
        <v>1.0701000000000001</v>
      </c>
      <c r="E592" s="2">
        <v>2.1132200000000001</v>
      </c>
    </row>
    <row r="593" spans="1:5" x14ac:dyDescent="0.25">
      <c r="A593" s="25">
        <v>59</v>
      </c>
      <c r="B593" s="1">
        <v>1.06524</v>
      </c>
      <c r="C593" s="1">
        <v>2.1049799999999999</v>
      </c>
      <c r="D593" s="1">
        <v>1.06941</v>
      </c>
      <c r="E593" s="2">
        <v>2.11219</v>
      </c>
    </row>
    <row r="594" spans="1:5" x14ac:dyDescent="0.25">
      <c r="A594" s="25">
        <v>59.1</v>
      </c>
      <c r="B594" s="1">
        <v>1.06443</v>
      </c>
      <c r="C594" s="1">
        <v>2.1039099999999999</v>
      </c>
      <c r="D594" s="1">
        <v>1.06867</v>
      </c>
      <c r="E594" s="2">
        <v>2.1110899999999999</v>
      </c>
    </row>
    <row r="595" spans="1:5" x14ac:dyDescent="0.25">
      <c r="A595" s="25">
        <v>59.2</v>
      </c>
      <c r="B595" s="1">
        <v>1.06358</v>
      </c>
      <c r="C595" s="1">
        <v>2.10277</v>
      </c>
      <c r="D595" s="1">
        <v>1.0678799999999999</v>
      </c>
      <c r="E595" s="2">
        <v>2.1099100000000002</v>
      </c>
    </row>
    <row r="596" spans="1:5" x14ac:dyDescent="0.25">
      <c r="A596" s="25">
        <v>59.3</v>
      </c>
      <c r="B596" s="1">
        <v>1.0626899999999999</v>
      </c>
      <c r="C596" s="1">
        <v>2.10155</v>
      </c>
      <c r="D596" s="1">
        <v>1.0670500000000001</v>
      </c>
      <c r="E596" s="2">
        <v>2.10867</v>
      </c>
    </row>
    <row r="597" spans="1:5" x14ac:dyDescent="0.25">
      <c r="A597" s="25">
        <v>59.4</v>
      </c>
      <c r="B597" s="1">
        <v>1.06176</v>
      </c>
      <c r="C597" s="1">
        <v>2.1002700000000001</v>
      </c>
      <c r="D597" s="1">
        <v>1.0661700000000001</v>
      </c>
      <c r="E597" s="2">
        <v>2.1073499999999998</v>
      </c>
    </row>
    <row r="598" spans="1:5" x14ac:dyDescent="0.25">
      <c r="A598" s="25">
        <v>59.5</v>
      </c>
      <c r="B598" s="1">
        <v>1.0608</v>
      </c>
      <c r="C598" s="1">
        <v>2.0989300000000002</v>
      </c>
      <c r="D598" s="1">
        <v>1.0652600000000001</v>
      </c>
      <c r="E598" s="2">
        <v>2.1059600000000001</v>
      </c>
    </row>
    <row r="599" spans="1:5" x14ac:dyDescent="0.25">
      <c r="A599" s="25">
        <v>59.6</v>
      </c>
      <c r="B599" s="1">
        <v>1.05979</v>
      </c>
      <c r="C599" s="1">
        <v>2.0975299999999999</v>
      </c>
      <c r="D599" s="1">
        <v>1.0643</v>
      </c>
      <c r="E599" s="2">
        <v>2.1044999999999998</v>
      </c>
    </row>
    <row r="600" spans="1:5" x14ac:dyDescent="0.25">
      <c r="A600" s="25">
        <v>59.7</v>
      </c>
      <c r="B600" s="1">
        <v>1.0587500000000001</v>
      </c>
      <c r="C600" s="1">
        <v>2.09606</v>
      </c>
      <c r="D600" s="1">
        <v>1.06331</v>
      </c>
      <c r="E600" s="2">
        <v>2.1029800000000001</v>
      </c>
    </row>
    <row r="601" spans="1:5" x14ac:dyDescent="0.25">
      <c r="A601" s="25">
        <v>59.8</v>
      </c>
      <c r="B601" s="1">
        <v>1.0576700000000001</v>
      </c>
      <c r="C601" s="1">
        <v>2.0945399999999998</v>
      </c>
      <c r="D601" s="1">
        <v>1.06227</v>
      </c>
      <c r="E601" s="2">
        <v>2.1013899999999999</v>
      </c>
    </row>
    <row r="602" spans="1:5" x14ac:dyDescent="0.25">
      <c r="A602" s="25">
        <v>59.9</v>
      </c>
      <c r="B602" s="1">
        <v>1.0565599999999999</v>
      </c>
      <c r="C602" s="1">
        <v>2.0929600000000002</v>
      </c>
      <c r="D602" s="1">
        <v>1.0611999999999999</v>
      </c>
      <c r="E602" s="2">
        <v>2.0997499999999998</v>
      </c>
    </row>
    <row r="603" spans="1:5" x14ac:dyDescent="0.25">
      <c r="A603" s="25">
        <v>60</v>
      </c>
      <c r="B603" s="1">
        <v>1.05542</v>
      </c>
      <c r="C603" s="1">
        <v>2.0913200000000001</v>
      </c>
      <c r="D603" s="1">
        <v>1.06009</v>
      </c>
      <c r="E603" s="2">
        <v>2.0980400000000001</v>
      </c>
    </row>
    <row r="604" spans="1:5" x14ac:dyDescent="0.25">
      <c r="A604" s="25">
        <v>60.1</v>
      </c>
      <c r="B604" s="1">
        <v>1.0542499999999999</v>
      </c>
      <c r="C604" s="1">
        <v>2.0896300000000001</v>
      </c>
      <c r="D604" s="1">
        <v>1.05894</v>
      </c>
      <c r="E604" s="2">
        <v>2.0962700000000001</v>
      </c>
    </row>
    <row r="605" spans="1:5" x14ac:dyDescent="0.25">
      <c r="A605" s="25">
        <v>60.2</v>
      </c>
      <c r="B605" s="1">
        <v>1.05305</v>
      </c>
      <c r="C605" s="1">
        <v>2.0878800000000002</v>
      </c>
      <c r="D605" s="1">
        <v>1.05776</v>
      </c>
      <c r="E605" s="2">
        <v>2.0944500000000001</v>
      </c>
    </row>
    <row r="606" spans="1:5" x14ac:dyDescent="0.25">
      <c r="A606" s="25">
        <v>60.3</v>
      </c>
      <c r="B606" s="1">
        <v>1.0518099999999999</v>
      </c>
      <c r="C606" s="1">
        <v>2.08609</v>
      </c>
      <c r="D606" s="1">
        <v>1.0565500000000001</v>
      </c>
      <c r="E606" s="2">
        <v>2.0925699999999998</v>
      </c>
    </row>
    <row r="607" spans="1:5" x14ac:dyDescent="0.25">
      <c r="A607" s="25">
        <v>60.4</v>
      </c>
      <c r="B607" s="1">
        <v>1.0505500000000001</v>
      </c>
      <c r="C607" s="1">
        <v>2.0842399999999999</v>
      </c>
      <c r="D607" s="1">
        <v>1.05531</v>
      </c>
      <c r="E607" s="2">
        <v>2.0906400000000001</v>
      </c>
    </row>
    <row r="608" spans="1:5" x14ac:dyDescent="0.25">
      <c r="A608" s="25">
        <v>60.5</v>
      </c>
      <c r="B608" s="1">
        <v>1.0492699999999999</v>
      </c>
      <c r="C608" s="1">
        <v>2.0823499999999999</v>
      </c>
      <c r="D608" s="1">
        <v>1.0540400000000001</v>
      </c>
      <c r="E608" s="2">
        <v>2.08866</v>
      </c>
    </row>
    <row r="609" spans="1:5" x14ac:dyDescent="0.25">
      <c r="A609" s="25">
        <v>60.6</v>
      </c>
      <c r="B609" s="1">
        <v>1.04796</v>
      </c>
      <c r="C609" s="1">
        <v>2.0804200000000002</v>
      </c>
      <c r="D609" s="1">
        <v>1.05274</v>
      </c>
      <c r="E609" s="2">
        <v>2.08663</v>
      </c>
    </row>
    <row r="610" spans="1:5" x14ac:dyDescent="0.25">
      <c r="A610" s="25">
        <v>60.7</v>
      </c>
      <c r="B610" s="1">
        <v>1.0466200000000001</v>
      </c>
      <c r="C610" s="1">
        <v>2.0784400000000001</v>
      </c>
      <c r="D610" s="1">
        <v>1.05141</v>
      </c>
      <c r="E610" s="2">
        <v>2.0845600000000002</v>
      </c>
    </row>
    <row r="611" spans="1:5" x14ac:dyDescent="0.25">
      <c r="A611" s="25">
        <v>60.8</v>
      </c>
      <c r="B611" s="1">
        <v>1.0452600000000001</v>
      </c>
      <c r="C611" s="1">
        <v>2.0764200000000002</v>
      </c>
      <c r="D611" s="1">
        <v>1.0500499999999999</v>
      </c>
      <c r="E611" s="2">
        <v>2.0824400000000001</v>
      </c>
    </row>
    <row r="612" spans="1:5" x14ac:dyDescent="0.25">
      <c r="A612" s="25">
        <v>60.9</v>
      </c>
      <c r="B612" s="1">
        <v>1.0438799999999999</v>
      </c>
      <c r="C612" s="1">
        <v>2.07437</v>
      </c>
      <c r="D612" s="1">
        <v>1.04867</v>
      </c>
      <c r="E612" s="2">
        <v>2.0802700000000001</v>
      </c>
    </row>
    <row r="613" spans="1:5" x14ac:dyDescent="0.25">
      <c r="A613" s="25">
        <v>61</v>
      </c>
      <c r="B613" s="1">
        <v>1.0424800000000001</v>
      </c>
      <c r="C613" s="1">
        <v>2.0722700000000001</v>
      </c>
      <c r="D613" s="1">
        <v>1.0472600000000001</v>
      </c>
      <c r="E613" s="2">
        <v>2.0780699999999999</v>
      </c>
    </row>
    <row r="614" spans="1:5" x14ac:dyDescent="0.25">
      <c r="A614" s="25">
        <v>61.1</v>
      </c>
      <c r="B614" s="1">
        <v>1.0410600000000001</v>
      </c>
      <c r="C614" s="1">
        <v>2.0701399999999999</v>
      </c>
      <c r="D614" s="1">
        <v>1.0458400000000001</v>
      </c>
      <c r="E614" s="2">
        <v>2.0758299999999998</v>
      </c>
    </row>
    <row r="615" spans="1:5" x14ac:dyDescent="0.25">
      <c r="A615" s="25">
        <v>61.2</v>
      </c>
      <c r="B615" s="1">
        <v>1.0396300000000001</v>
      </c>
      <c r="C615" s="1">
        <v>2.0679799999999999</v>
      </c>
      <c r="D615" s="1">
        <v>1.0443899999999999</v>
      </c>
      <c r="E615" s="2">
        <v>2.07355</v>
      </c>
    </row>
    <row r="616" spans="1:5" x14ac:dyDescent="0.25">
      <c r="A616" s="25">
        <v>61.3</v>
      </c>
      <c r="B616" s="1">
        <v>1.03817</v>
      </c>
      <c r="C616" s="1">
        <v>2.0657800000000002</v>
      </c>
      <c r="D616" s="1">
        <v>1.0429200000000001</v>
      </c>
      <c r="E616" s="2">
        <v>2.07124</v>
      </c>
    </row>
    <row r="617" spans="1:5" x14ac:dyDescent="0.25">
      <c r="A617" s="25">
        <v>61.4</v>
      </c>
      <c r="B617" s="1">
        <v>1.0367</v>
      </c>
      <c r="C617" s="1">
        <v>2.0635599999999998</v>
      </c>
      <c r="D617" s="1">
        <v>1.0414300000000001</v>
      </c>
      <c r="E617" s="2">
        <v>2.0688900000000001</v>
      </c>
    </row>
    <row r="618" spans="1:5" x14ac:dyDescent="0.25">
      <c r="A618" s="25">
        <v>61.5</v>
      </c>
      <c r="B618" s="1">
        <v>1.03522</v>
      </c>
      <c r="C618" s="1">
        <v>2.0613100000000002</v>
      </c>
      <c r="D618" s="1">
        <v>1.03993</v>
      </c>
      <c r="E618" s="2">
        <v>2.0665200000000001</v>
      </c>
    </row>
    <row r="619" spans="1:5" x14ac:dyDescent="0.25">
      <c r="A619" s="25">
        <v>61.6</v>
      </c>
      <c r="B619" s="1">
        <v>1.03372</v>
      </c>
      <c r="C619" s="1">
        <v>2.0590299999999999</v>
      </c>
      <c r="D619" s="1">
        <v>1.0384</v>
      </c>
      <c r="E619" s="2">
        <v>2.0641099999999999</v>
      </c>
    </row>
    <row r="620" spans="1:5" x14ac:dyDescent="0.25">
      <c r="A620" s="25">
        <v>61.7</v>
      </c>
      <c r="B620" s="1">
        <v>1.0322100000000001</v>
      </c>
      <c r="C620" s="1">
        <v>2.0567299999999999</v>
      </c>
      <c r="D620" s="1">
        <v>1.03687</v>
      </c>
      <c r="E620" s="2">
        <v>2.06169</v>
      </c>
    </row>
    <row r="621" spans="1:5" x14ac:dyDescent="0.25">
      <c r="A621" s="25">
        <v>61.8</v>
      </c>
      <c r="B621" s="1">
        <v>1.0306900000000001</v>
      </c>
      <c r="C621" s="1">
        <v>2.0544099999999998</v>
      </c>
      <c r="D621" s="1">
        <v>1.03532</v>
      </c>
      <c r="E621" s="2">
        <v>2.0592299999999999</v>
      </c>
    </row>
    <row r="622" spans="1:5" x14ac:dyDescent="0.25">
      <c r="A622" s="25">
        <v>61.9</v>
      </c>
      <c r="B622" s="1">
        <v>1.0291699999999999</v>
      </c>
      <c r="C622" s="1">
        <v>2.0520700000000001</v>
      </c>
      <c r="D622" s="1">
        <v>1.03376</v>
      </c>
      <c r="E622" s="2">
        <v>2.0567600000000001</v>
      </c>
    </row>
    <row r="623" spans="1:5" x14ac:dyDescent="0.25">
      <c r="A623" s="25">
        <v>62</v>
      </c>
      <c r="B623" s="1">
        <v>1.0276400000000001</v>
      </c>
      <c r="C623" s="1">
        <v>2.0497100000000001</v>
      </c>
      <c r="D623" s="1">
        <v>1.0321899999999999</v>
      </c>
      <c r="E623" s="2">
        <v>2.0542699999999998</v>
      </c>
    </row>
    <row r="624" spans="1:5" x14ac:dyDescent="0.25">
      <c r="A624" s="25">
        <v>62.1</v>
      </c>
      <c r="B624" s="1">
        <v>1.0260899999999999</v>
      </c>
      <c r="C624" s="1">
        <v>2.0473400000000002</v>
      </c>
      <c r="D624" s="1">
        <v>1.0306</v>
      </c>
      <c r="E624" s="2">
        <v>2.0517500000000002</v>
      </c>
    </row>
    <row r="625" spans="1:5" x14ac:dyDescent="0.25">
      <c r="A625" s="25">
        <v>62.2</v>
      </c>
      <c r="B625" s="1">
        <v>1.0245500000000001</v>
      </c>
      <c r="C625" s="1">
        <v>2.0449600000000001</v>
      </c>
      <c r="D625" s="1">
        <v>1.02901</v>
      </c>
      <c r="E625" s="2">
        <v>2.0492300000000001</v>
      </c>
    </row>
    <row r="626" spans="1:5" x14ac:dyDescent="0.25">
      <c r="A626" s="25">
        <v>62.3</v>
      </c>
      <c r="B626" s="1">
        <v>1.0229999999999999</v>
      </c>
      <c r="C626" s="1">
        <v>2.0425599999999999</v>
      </c>
      <c r="D626" s="1">
        <v>1.02742</v>
      </c>
      <c r="E626" s="2">
        <v>2.0466899999999999</v>
      </c>
    </row>
    <row r="627" spans="1:5" x14ac:dyDescent="0.25">
      <c r="A627" s="25">
        <v>62.4</v>
      </c>
      <c r="B627" s="1">
        <v>1.02145</v>
      </c>
      <c r="C627" s="1">
        <v>2.0401500000000001</v>
      </c>
      <c r="D627" s="1">
        <v>1.0258100000000001</v>
      </c>
      <c r="E627" s="2">
        <v>2.0441400000000001</v>
      </c>
    </row>
    <row r="628" spans="1:5" x14ac:dyDescent="0.25">
      <c r="A628" s="25">
        <v>62.5</v>
      </c>
      <c r="B628" s="1">
        <v>1.0199</v>
      </c>
      <c r="C628" s="1">
        <v>2.0377399999999999</v>
      </c>
      <c r="D628" s="1">
        <v>1.0242100000000001</v>
      </c>
      <c r="E628" s="2">
        <v>2.0415700000000001</v>
      </c>
    </row>
    <row r="629" spans="1:5" x14ac:dyDescent="0.25">
      <c r="A629" s="25">
        <v>62.6</v>
      </c>
      <c r="B629" s="1">
        <v>1.0183500000000001</v>
      </c>
      <c r="C629" s="1">
        <v>2.0353300000000001</v>
      </c>
      <c r="D629" s="1">
        <v>1.0226</v>
      </c>
      <c r="E629" s="2">
        <v>2.0390100000000002</v>
      </c>
    </row>
    <row r="630" spans="1:5" x14ac:dyDescent="0.25">
      <c r="A630" s="25">
        <v>62.7</v>
      </c>
      <c r="B630" s="1">
        <v>1.0167999999999999</v>
      </c>
      <c r="C630" s="1">
        <v>2.0329100000000002</v>
      </c>
      <c r="D630" s="1">
        <v>1.02098</v>
      </c>
      <c r="E630" s="2">
        <v>2.0364300000000002</v>
      </c>
    </row>
    <row r="631" spans="1:5" x14ac:dyDescent="0.25">
      <c r="A631" s="25">
        <v>62.8</v>
      </c>
      <c r="B631" s="1">
        <v>1.01525</v>
      </c>
      <c r="C631" s="1">
        <v>2.0304899999999999</v>
      </c>
      <c r="D631" s="1">
        <v>1.0193700000000001</v>
      </c>
      <c r="E631" s="2">
        <v>2.0338599999999998</v>
      </c>
    </row>
    <row r="632" spans="1:5" x14ac:dyDescent="0.25">
      <c r="A632" s="25">
        <v>62.9</v>
      </c>
      <c r="B632" s="1">
        <v>1.0137100000000001</v>
      </c>
      <c r="C632" s="1">
        <v>2.02806</v>
      </c>
      <c r="D632" s="1">
        <v>1.01776</v>
      </c>
      <c r="E632" s="2">
        <v>2.0312800000000002</v>
      </c>
    </row>
    <row r="633" spans="1:5" x14ac:dyDescent="0.25">
      <c r="A633" s="25">
        <v>63</v>
      </c>
      <c r="B633" s="1">
        <v>1.01217</v>
      </c>
      <c r="C633" s="1">
        <v>2.0256400000000001</v>
      </c>
      <c r="D633" s="1">
        <v>1.0161500000000001</v>
      </c>
      <c r="E633" s="2">
        <v>2.0287000000000002</v>
      </c>
    </row>
    <row r="634" spans="1:5" x14ac:dyDescent="0.25">
      <c r="A634" s="25">
        <v>63.1</v>
      </c>
      <c r="B634" s="1">
        <v>1.0106299999999999</v>
      </c>
      <c r="C634" s="1">
        <v>2.0232299999999999</v>
      </c>
      <c r="D634" s="1">
        <v>1.01454</v>
      </c>
      <c r="E634" s="2">
        <v>2.0261300000000002</v>
      </c>
    </row>
    <row r="635" spans="1:5" x14ac:dyDescent="0.25">
      <c r="A635" s="25">
        <v>63.2</v>
      </c>
      <c r="B635" s="1">
        <v>1.0091000000000001</v>
      </c>
      <c r="C635" s="1">
        <v>2.0208200000000001</v>
      </c>
      <c r="D635" s="1">
        <v>1.01294</v>
      </c>
      <c r="E635" s="2">
        <v>2.0235599999999998</v>
      </c>
    </row>
    <row r="636" spans="1:5" x14ac:dyDescent="0.25">
      <c r="A636" s="25">
        <v>63.3</v>
      </c>
      <c r="B636" s="1">
        <v>1.0075799999999999</v>
      </c>
      <c r="C636" s="1">
        <v>2.0184199999999999</v>
      </c>
      <c r="D636" s="1">
        <v>1.0113399999999999</v>
      </c>
      <c r="E636" s="2">
        <v>2.0209899999999998</v>
      </c>
    </row>
    <row r="637" spans="1:5" x14ac:dyDescent="0.25">
      <c r="A637" s="25">
        <v>63.4</v>
      </c>
      <c r="B637" s="1">
        <v>1.0060800000000001</v>
      </c>
      <c r="C637" s="1">
        <v>2.0160300000000002</v>
      </c>
      <c r="D637" s="1">
        <v>1.0097499999999999</v>
      </c>
      <c r="E637" s="2">
        <v>2.01844</v>
      </c>
    </row>
    <row r="638" spans="1:5" x14ac:dyDescent="0.25">
      <c r="A638" s="25">
        <v>63.5</v>
      </c>
      <c r="B638" s="1">
        <v>1.00457</v>
      </c>
      <c r="C638" s="1">
        <v>2.0136500000000002</v>
      </c>
      <c r="D638" s="1">
        <v>1.00817</v>
      </c>
      <c r="E638" s="2">
        <v>2.0158999999999998</v>
      </c>
    </row>
    <row r="639" spans="1:5" x14ac:dyDescent="0.25">
      <c r="A639" s="25">
        <v>63.6</v>
      </c>
      <c r="B639" s="1">
        <v>1.00309</v>
      </c>
      <c r="C639" s="1">
        <v>2.0112800000000002</v>
      </c>
      <c r="D639" s="1">
        <v>1.0065900000000001</v>
      </c>
      <c r="E639" s="2">
        <v>2.01336</v>
      </c>
    </row>
    <row r="640" spans="1:5" x14ac:dyDescent="0.25">
      <c r="A640" s="25">
        <v>63.7</v>
      </c>
      <c r="B640" s="1">
        <v>1.0016099999999999</v>
      </c>
      <c r="C640" s="1">
        <v>2.0089199999999998</v>
      </c>
      <c r="D640" s="1">
        <v>1.0050300000000001</v>
      </c>
      <c r="E640" s="2">
        <v>2.01084</v>
      </c>
    </row>
    <row r="641" spans="1:5" x14ac:dyDescent="0.25">
      <c r="A641" s="25">
        <v>63.8</v>
      </c>
      <c r="B641" s="1">
        <v>1.00014</v>
      </c>
      <c r="C641" s="1">
        <v>2.00658</v>
      </c>
      <c r="D641" s="1">
        <v>1.0034799999999999</v>
      </c>
      <c r="E641" s="2">
        <v>2.00834</v>
      </c>
    </row>
    <row r="642" spans="1:5" x14ac:dyDescent="0.25">
      <c r="A642" s="25">
        <v>63.9</v>
      </c>
      <c r="B642" s="1">
        <v>0.99869300000000005</v>
      </c>
      <c r="C642" s="1">
        <v>2.0042599999999999</v>
      </c>
      <c r="D642" s="1">
        <v>1.0019400000000001</v>
      </c>
      <c r="E642" s="2">
        <v>2.0058600000000002</v>
      </c>
    </row>
    <row r="643" spans="1:5" x14ac:dyDescent="0.25">
      <c r="A643" s="25">
        <v>64</v>
      </c>
      <c r="B643" s="1">
        <v>0.99725799999999998</v>
      </c>
      <c r="C643" s="1">
        <v>2.00196</v>
      </c>
      <c r="D643" s="1">
        <v>1.00041</v>
      </c>
      <c r="E643" s="2">
        <v>2.00339</v>
      </c>
    </row>
    <row r="644" spans="1:5" x14ac:dyDescent="0.25">
      <c r="A644" s="25">
        <v>64.099999999999994</v>
      </c>
      <c r="B644" s="1">
        <v>0.995838</v>
      </c>
      <c r="C644" s="1">
        <v>1.9996799999999999</v>
      </c>
      <c r="D644" s="1">
        <v>0.99889499999999998</v>
      </c>
      <c r="E644" s="2">
        <v>2.00095</v>
      </c>
    </row>
    <row r="645" spans="1:5" x14ac:dyDescent="0.25">
      <c r="A645" s="25">
        <v>64.2</v>
      </c>
      <c r="B645" s="1">
        <v>0.99443499999999996</v>
      </c>
      <c r="C645" s="1">
        <v>1.99742</v>
      </c>
      <c r="D645" s="1">
        <v>0.99739699999999998</v>
      </c>
      <c r="E645" s="2">
        <v>1.9985200000000001</v>
      </c>
    </row>
    <row r="646" spans="1:5" x14ac:dyDescent="0.25">
      <c r="A646" s="25">
        <v>64.3</v>
      </c>
      <c r="B646" s="1">
        <v>0.99304899999999996</v>
      </c>
      <c r="C646" s="1">
        <v>1.99518</v>
      </c>
      <c r="D646" s="1">
        <v>0.99591499999999999</v>
      </c>
      <c r="E646" s="2">
        <v>1.99613</v>
      </c>
    </row>
    <row r="647" spans="1:5" x14ac:dyDescent="0.25">
      <c r="A647" s="25">
        <v>64.400000000000006</v>
      </c>
      <c r="B647" s="1">
        <v>0.99168100000000003</v>
      </c>
      <c r="C647" s="1">
        <v>1.9929699999999999</v>
      </c>
      <c r="D647" s="1">
        <v>0.99444999999999995</v>
      </c>
      <c r="E647" s="2">
        <v>1.9937499999999999</v>
      </c>
    </row>
    <row r="648" spans="1:5" x14ac:dyDescent="0.25">
      <c r="A648" s="25">
        <v>64.5</v>
      </c>
      <c r="B648" s="1">
        <v>0.99033300000000002</v>
      </c>
      <c r="C648" s="1">
        <v>1.99078</v>
      </c>
      <c r="D648" s="1">
        <v>0.99300299999999997</v>
      </c>
      <c r="E648" s="2">
        <v>1.9914099999999999</v>
      </c>
    </row>
    <row r="649" spans="1:5" x14ac:dyDescent="0.25">
      <c r="A649" s="25">
        <v>64.599999999999994</v>
      </c>
      <c r="B649" s="1">
        <v>0.98900399999999999</v>
      </c>
      <c r="C649" s="1">
        <v>1.9886200000000001</v>
      </c>
      <c r="D649" s="1">
        <v>0.99157600000000001</v>
      </c>
      <c r="E649" s="2">
        <v>1.98909</v>
      </c>
    </row>
    <row r="650" spans="1:5" x14ac:dyDescent="0.25">
      <c r="A650" s="25">
        <v>64.7</v>
      </c>
      <c r="B650" s="1">
        <v>0.98769799999999996</v>
      </c>
      <c r="C650" s="1">
        <v>1.9864900000000001</v>
      </c>
      <c r="D650" s="1">
        <v>0.99016800000000005</v>
      </c>
      <c r="E650" s="2">
        <v>1.98681</v>
      </c>
    </row>
    <row r="651" spans="1:5" x14ac:dyDescent="0.25">
      <c r="A651" s="25">
        <v>64.8</v>
      </c>
      <c r="B651" s="1">
        <v>0.98641299999999998</v>
      </c>
      <c r="C651" s="1">
        <v>1.9843999999999999</v>
      </c>
      <c r="D651" s="1">
        <v>0.98878100000000002</v>
      </c>
      <c r="E651" s="2">
        <v>1.98455</v>
      </c>
    </row>
    <row r="652" spans="1:5" x14ac:dyDescent="0.25">
      <c r="A652" s="25">
        <v>64.900000000000006</v>
      </c>
      <c r="B652" s="1">
        <v>0.985151</v>
      </c>
      <c r="C652" s="1">
        <v>1.9823299999999999</v>
      </c>
      <c r="D652" s="1">
        <v>0.98741599999999996</v>
      </c>
      <c r="E652" s="2">
        <v>1.9823299999999999</v>
      </c>
    </row>
    <row r="653" spans="1:5" x14ac:dyDescent="0.25">
      <c r="A653" s="25">
        <v>65</v>
      </c>
      <c r="B653" s="1">
        <v>0.98391300000000004</v>
      </c>
      <c r="C653" s="1">
        <v>1.9802999999999999</v>
      </c>
      <c r="D653" s="1">
        <v>0.98607400000000001</v>
      </c>
      <c r="E653" s="2">
        <v>1.98014</v>
      </c>
    </row>
    <row r="654" spans="1:5" x14ac:dyDescent="0.25">
      <c r="A654" s="25">
        <v>65.099999999999994</v>
      </c>
      <c r="B654" s="1">
        <v>0.98269899999999999</v>
      </c>
      <c r="C654" s="1">
        <v>1.9782999999999999</v>
      </c>
      <c r="D654" s="1">
        <v>0.98475500000000005</v>
      </c>
      <c r="E654" s="2">
        <v>1.9779899999999999</v>
      </c>
    </row>
    <row r="655" spans="1:5" x14ac:dyDescent="0.25">
      <c r="A655" s="25">
        <v>65.2</v>
      </c>
      <c r="B655" s="1">
        <v>0.98151100000000002</v>
      </c>
      <c r="C655" s="1">
        <v>1.97634</v>
      </c>
      <c r="D655" s="1">
        <v>0.98346</v>
      </c>
      <c r="E655" s="2">
        <v>1.9758800000000001</v>
      </c>
    </row>
    <row r="656" spans="1:5" x14ac:dyDescent="0.25">
      <c r="A656" s="25">
        <v>65.3</v>
      </c>
      <c r="B656" s="1">
        <v>0.980348</v>
      </c>
      <c r="C656" s="1">
        <v>1.9744200000000001</v>
      </c>
      <c r="D656" s="1">
        <v>0.98219000000000001</v>
      </c>
      <c r="E656" s="2">
        <v>1.9738100000000001</v>
      </c>
    </row>
    <row r="657" spans="1:5" x14ac:dyDescent="0.25">
      <c r="A657" s="25">
        <v>65.400000000000006</v>
      </c>
      <c r="B657" s="1">
        <v>0.97921199999999997</v>
      </c>
      <c r="C657" s="1">
        <v>1.9725299999999999</v>
      </c>
      <c r="D657" s="1">
        <v>0.98094599999999998</v>
      </c>
      <c r="E657" s="2">
        <v>1.97177</v>
      </c>
    </row>
    <row r="658" spans="1:5" x14ac:dyDescent="0.25">
      <c r="A658" s="25">
        <v>65.5</v>
      </c>
      <c r="B658" s="1">
        <v>0.97810399999999997</v>
      </c>
      <c r="C658" s="1">
        <v>1.9706900000000001</v>
      </c>
      <c r="D658" s="1">
        <v>0.97972800000000004</v>
      </c>
      <c r="E658" s="2">
        <v>1.9697800000000001</v>
      </c>
    </row>
    <row r="659" spans="1:5" x14ac:dyDescent="0.25">
      <c r="A659" s="25">
        <v>65.599999999999994</v>
      </c>
      <c r="B659" s="1">
        <v>0.97702299999999997</v>
      </c>
      <c r="C659" s="1">
        <v>1.96889</v>
      </c>
      <c r="D659" s="1">
        <v>0.97853800000000002</v>
      </c>
      <c r="E659" s="2">
        <v>1.96783</v>
      </c>
    </row>
    <row r="660" spans="1:5" x14ac:dyDescent="0.25">
      <c r="A660" s="25">
        <v>65.7</v>
      </c>
      <c r="B660" s="1">
        <v>0.97597100000000003</v>
      </c>
      <c r="C660" s="1">
        <v>1.96713</v>
      </c>
      <c r="D660" s="1">
        <v>0.97737399999999997</v>
      </c>
      <c r="E660" s="2">
        <v>1.9659199999999999</v>
      </c>
    </row>
    <row r="661" spans="1:5" x14ac:dyDescent="0.25">
      <c r="A661" s="25">
        <v>65.8</v>
      </c>
      <c r="B661" s="1">
        <v>0.97494700000000001</v>
      </c>
      <c r="C661" s="1">
        <v>1.9654100000000001</v>
      </c>
      <c r="D661" s="1">
        <v>0.97624</v>
      </c>
      <c r="E661" s="2">
        <v>1.9640500000000001</v>
      </c>
    </row>
    <row r="662" spans="1:5" x14ac:dyDescent="0.25">
      <c r="A662" s="25">
        <v>65.900000000000006</v>
      </c>
      <c r="B662" s="1">
        <v>0.97395299999999996</v>
      </c>
      <c r="C662" s="1">
        <v>1.96373</v>
      </c>
      <c r="D662" s="1">
        <v>0.97513399999999995</v>
      </c>
      <c r="E662" s="2">
        <v>1.9622299999999999</v>
      </c>
    </row>
    <row r="663" spans="1:5" x14ac:dyDescent="0.25">
      <c r="A663" s="25">
        <v>66</v>
      </c>
      <c r="B663" s="1">
        <v>0.97298899999999999</v>
      </c>
      <c r="C663" s="1">
        <v>1.9621</v>
      </c>
      <c r="D663" s="1">
        <v>0.97405699999999995</v>
      </c>
      <c r="E663" s="2">
        <v>1.9604600000000001</v>
      </c>
    </row>
    <row r="664" spans="1:5" x14ac:dyDescent="0.25">
      <c r="A664" s="25">
        <v>66.099999999999994</v>
      </c>
      <c r="B664" s="1">
        <v>0.97205600000000003</v>
      </c>
      <c r="C664" s="1">
        <v>1.96052</v>
      </c>
      <c r="D664" s="1">
        <v>0.97301099999999996</v>
      </c>
      <c r="E664" s="2">
        <v>1.9587300000000001</v>
      </c>
    </row>
    <row r="665" spans="1:5" x14ac:dyDescent="0.25">
      <c r="A665" s="25">
        <v>66.2</v>
      </c>
      <c r="B665" s="1">
        <v>0.97115300000000004</v>
      </c>
      <c r="C665" s="1">
        <v>1.9589799999999999</v>
      </c>
      <c r="D665" s="1">
        <v>0.97199500000000005</v>
      </c>
      <c r="E665" s="2">
        <v>1.95705</v>
      </c>
    </row>
    <row r="666" spans="1:5" x14ac:dyDescent="0.25">
      <c r="A666" s="25">
        <v>66.3</v>
      </c>
      <c r="B666" s="1">
        <v>0.97028099999999995</v>
      </c>
      <c r="C666" s="1">
        <v>1.9574800000000001</v>
      </c>
      <c r="D666" s="1">
        <v>0.97101000000000004</v>
      </c>
      <c r="E666" s="2">
        <v>1.9554199999999999</v>
      </c>
    </row>
    <row r="667" spans="1:5" x14ac:dyDescent="0.25">
      <c r="A667" s="25">
        <v>66.400000000000006</v>
      </c>
      <c r="B667" s="1">
        <v>0.969441</v>
      </c>
      <c r="C667" s="1">
        <v>1.95604</v>
      </c>
      <c r="D667" s="1">
        <v>0.97005600000000003</v>
      </c>
      <c r="E667" s="2">
        <v>1.95384</v>
      </c>
    </row>
    <row r="668" spans="1:5" x14ac:dyDescent="0.25">
      <c r="A668" s="25">
        <v>66.5</v>
      </c>
      <c r="B668" s="1">
        <v>0.96863200000000005</v>
      </c>
      <c r="C668" s="1">
        <v>1.9546399999999999</v>
      </c>
      <c r="D668" s="1">
        <v>0.96913400000000005</v>
      </c>
      <c r="E668" s="2">
        <v>1.95231</v>
      </c>
    </row>
    <row r="669" spans="1:5" x14ac:dyDescent="0.25">
      <c r="A669" s="25">
        <v>66.599999999999994</v>
      </c>
      <c r="B669" s="1">
        <v>0.96785500000000002</v>
      </c>
      <c r="C669" s="1">
        <v>1.95329</v>
      </c>
      <c r="D669" s="1">
        <v>0.96824500000000002</v>
      </c>
      <c r="E669" s="2">
        <v>1.9508300000000001</v>
      </c>
    </row>
    <row r="670" spans="1:5" x14ac:dyDescent="0.25">
      <c r="A670" s="25">
        <v>66.7</v>
      </c>
      <c r="B670" s="1">
        <v>0.96711000000000003</v>
      </c>
      <c r="C670" s="1">
        <v>1.9519899999999999</v>
      </c>
      <c r="D670" s="1">
        <v>0.96738800000000003</v>
      </c>
      <c r="E670" s="2">
        <v>1.9494100000000001</v>
      </c>
    </row>
    <row r="671" spans="1:5" x14ac:dyDescent="0.25">
      <c r="A671" s="25">
        <v>66.8</v>
      </c>
      <c r="B671" s="1">
        <v>0.96639799999999998</v>
      </c>
      <c r="C671" s="1">
        <v>1.9507399999999999</v>
      </c>
      <c r="D671" s="1">
        <v>0.96656399999999998</v>
      </c>
      <c r="E671" s="2">
        <v>1.9480299999999999</v>
      </c>
    </row>
    <row r="672" spans="1:5" x14ac:dyDescent="0.25">
      <c r="A672" s="25">
        <v>66.900000000000006</v>
      </c>
      <c r="B672" s="1">
        <v>0.96571899999999999</v>
      </c>
      <c r="C672" s="1">
        <v>1.9495400000000001</v>
      </c>
      <c r="D672" s="1">
        <v>0.96577400000000002</v>
      </c>
      <c r="E672" s="2">
        <v>1.9467099999999999</v>
      </c>
    </row>
    <row r="673" spans="1:5" x14ac:dyDescent="0.25">
      <c r="A673" s="25">
        <v>67</v>
      </c>
      <c r="B673" s="1">
        <v>0.96507100000000001</v>
      </c>
      <c r="C673" s="1">
        <v>1.9483900000000001</v>
      </c>
      <c r="D673" s="1">
        <v>0.96501700000000001</v>
      </c>
      <c r="E673" s="2">
        <v>1.9454400000000001</v>
      </c>
    </row>
    <row r="674" spans="1:5" x14ac:dyDescent="0.25">
      <c r="A674" s="25">
        <v>67.099999999999994</v>
      </c>
      <c r="B674" s="1">
        <v>0.96445700000000001</v>
      </c>
      <c r="C674" s="1">
        <v>1.94729</v>
      </c>
      <c r="D674" s="1">
        <v>0.96429399999999998</v>
      </c>
      <c r="E674" s="2">
        <v>1.9442200000000001</v>
      </c>
    </row>
    <row r="675" spans="1:5" x14ac:dyDescent="0.25">
      <c r="A675" s="25">
        <v>67.2</v>
      </c>
      <c r="B675" s="1">
        <v>0.96387500000000004</v>
      </c>
      <c r="C675" s="1">
        <v>1.94624</v>
      </c>
      <c r="D675" s="1">
        <v>0.96360500000000004</v>
      </c>
      <c r="E675" s="2">
        <v>1.94306</v>
      </c>
    </row>
    <row r="676" spans="1:5" x14ac:dyDescent="0.25">
      <c r="A676" s="25">
        <v>67.3</v>
      </c>
      <c r="B676" s="1">
        <v>0.96332600000000002</v>
      </c>
      <c r="C676" s="1">
        <v>1.9452400000000001</v>
      </c>
      <c r="D676" s="1">
        <v>0.96294999999999997</v>
      </c>
      <c r="E676" s="2">
        <v>1.9419500000000001</v>
      </c>
    </row>
    <row r="677" spans="1:5" x14ac:dyDescent="0.25">
      <c r="A677" s="25">
        <v>67.400000000000006</v>
      </c>
      <c r="B677" s="1">
        <v>0.96281000000000005</v>
      </c>
      <c r="C677" s="1">
        <v>1.9442900000000001</v>
      </c>
      <c r="D677" s="1">
        <v>0.96233000000000002</v>
      </c>
      <c r="E677" s="2">
        <v>1.9409000000000001</v>
      </c>
    </row>
    <row r="678" spans="1:5" x14ac:dyDescent="0.25">
      <c r="A678" s="25">
        <v>67.5</v>
      </c>
      <c r="B678" s="1">
        <v>0.96232799999999996</v>
      </c>
      <c r="C678" s="1">
        <v>1.94339</v>
      </c>
      <c r="D678" s="1">
        <v>0.96174400000000004</v>
      </c>
      <c r="E678" s="2">
        <v>1.9399</v>
      </c>
    </row>
    <row r="679" spans="1:5" x14ac:dyDescent="0.25">
      <c r="A679" s="25">
        <v>67.599999999999994</v>
      </c>
      <c r="B679" s="1">
        <v>0.96187900000000004</v>
      </c>
      <c r="C679" s="1">
        <v>1.94255</v>
      </c>
      <c r="D679" s="1">
        <v>0.96119299999999996</v>
      </c>
      <c r="E679" s="2">
        <v>1.93896</v>
      </c>
    </row>
    <row r="680" spans="1:5" x14ac:dyDescent="0.25">
      <c r="A680" s="25">
        <v>67.7</v>
      </c>
      <c r="B680" s="1">
        <v>0.96146399999999999</v>
      </c>
      <c r="C680" s="1">
        <v>1.9417599999999999</v>
      </c>
      <c r="D680" s="1">
        <v>0.960677</v>
      </c>
      <c r="E680" s="2">
        <v>1.93807</v>
      </c>
    </row>
    <row r="681" spans="1:5" x14ac:dyDescent="0.25">
      <c r="A681" s="25">
        <v>67.8</v>
      </c>
      <c r="B681" s="1">
        <v>0.96108199999999999</v>
      </c>
      <c r="C681" s="1">
        <v>1.9410099999999999</v>
      </c>
      <c r="D681" s="1">
        <v>0.96019600000000005</v>
      </c>
      <c r="E681" s="2">
        <v>1.9372400000000001</v>
      </c>
    </row>
    <row r="682" spans="1:5" x14ac:dyDescent="0.25">
      <c r="A682" s="25">
        <v>67.900000000000006</v>
      </c>
      <c r="B682" s="1">
        <v>0.96073299999999995</v>
      </c>
      <c r="C682" s="1">
        <v>1.9403300000000001</v>
      </c>
      <c r="D682" s="1">
        <v>0.95974899999999996</v>
      </c>
      <c r="E682" s="2">
        <v>1.9364600000000001</v>
      </c>
    </row>
    <row r="683" spans="1:5" x14ac:dyDescent="0.25">
      <c r="A683" s="25">
        <v>68</v>
      </c>
      <c r="B683" s="1">
        <v>0.96041799999999999</v>
      </c>
      <c r="C683" s="1">
        <v>1.9396899999999999</v>
      </c>
      <c r="D683" s="1">
        <v>0.959337</v>
      </c>
      <c r="E683" s="2">
        <v>1.93574</v>
      </c>
    </row>
    <row r="684" spans="1:5" x14ac:dyDescent="0.25">
      <c r="A684" s="25">
        <v>68.099999999999994</v>
      </c>
      <c r="B684" s="1">
        <v>0.96013700000000002</v>
      </c>
      <c r="C684" s="1">
        <v>1.9391099999999999</v>
      </c>
      <c r="D684" s="1">
        <v>0.95896099999999995</v>
      </c>
      <c r="E684" s="2">
        <v>1.9350700000000001</v>
      </c>
    </row>
    <row r="685" spans="1:5" x14ac:dyDescent="0.25">
      <c r="A685" s="25">
        <v>68.2</v>
      </c>
      <c r="B685" s="1">
        <v>0.95988899999999999</v>
      </c>
      <c r="C685" s="1">
        <v>1.93858</v>
      </c>
      <c r="D685" s="1">
        <v>0.958619</v>
      </c>
      <c r="E685" s="2">
        <v>1.9344699999999999</v>
      </c>
    </row>
    <row r="686" spans="1:5" x14ac:dyDescent="0.25">
      <c r="A686" s="25">
        <v>68.3</v>
      </c>
      <c r="B686" s="1">
        <v>0.959673</v>
      </c>
      <c r="C686" s="1">
        <v>1.9380999999999999</v>
      </c>
      <c r="D686" s="1">
        <v>0.95831200000000005</v>
      </c>
      <c r="E686" s="2">
        <v>1.93391</v>
      </c>
    </row>
    <row r="687" spans="1:5" x14ac:dyDescent="0.25">
      <c r="A687" s="25">
        <v>68.400000000000006</v>
      </c>
      <c r="B687" s="1">
        <v>0.95949099999999998</v>
      </c>
      <c r="C687" s="1">
        <v>1.93767</v>
      </c>
      <c r="D687" s="1">
        <v>0.95803899999999997</v>
      </c>
      <c r="E687" s="2">
        <v>1.9334100000000001</v>
      </c>
    </row>
    <row r="688" spans="1:5" x14ac:dyDescent="0.25">
      <c r="A688" s="25">
        <v>68.5</v>
      </c>
      <c r="B688" s="1">
        <v>0.95934200000000003</v>
      </c>
      <c r="C688" s="1">
        <v>1.93729</v>
      </c>
      <c r="D688" s="1">
        <v>0.95780100000000001</v>
      </c>
      <c r="E688" s="2">
        <v>1.9329700000000001</v>
      </c>
    </row>
    <row r="689" spans="1:5" x14ac:dyDescent="0.25">
      <c r="A689" s="25">
        <v>68.599999999999994</v>
      </c>
      <c r="B689" s="1">
        <v>0.95922499999999999</v>
      </c>
      <c r="C689" s="1">
        <v>1.9369700000000001</v>
      </c>
      <c r="D689" s="1">
        <v>0.95759700000000003</v>
      </c>
      <c r="E689" s="2">
        <v>1.93258</v>
      </c>
    </row>
    <row r="690" spans="1:5" x14ac:dyDescent="0.25">
      <c r="A690" s="25">
        <v>68.7</v>
      </c>
      <c r="B690" s="1">
        <v>0.95914100000000002</v>
      </c>
      <c r="C690" s="1">
        <v>1.9367000000000001</v>
      </c>
      <c r="D690" s="1">
        <v>0.95742799999999995</v>
      </c>
      <c r="E690" s="2">
        <v>1.93225</v>
      </c>
    </row>
    <row r="691" spans="1:5" x14ac:dyDescent="0.25">
      <c r="A691" s="25">
        <v>68.8</v>
      </c>
      <c r="B691" s="1">
        <v>0.95908899999999997</v>
      </c>
      <c r="C691" s="1">
        <v>1.93648</v>
      </c>
      <c r="D691" s="1">
        <v>0.95729299999999995</v>
      </c>
      <c r="E691" s="2">
        <v>1.93198</v>
      </c>
    </row>
    <row r="692" spans="1:5" x14ac:dyDescent="0.25">
      <c r="A692" s="25">
        <v>68.900000000000006</v>
      </c>
      <c r="B692" s="1">
        <v>0.95906899999999995</v>
      </c>
      <c r="C692" s="1">
        <v>1.93631</v>
      </c>
      <c r="D692" s="1">
        <v>0.95719100000000001</v>
      </c>
      <c r="E692" s="2">
        <v>1.9317500000000001</v>
      </c>
    </row>
    <row r="693" spans="1:5" x14ac:dyDescent="0.25">
      <c r="A693" s="25">
        <v>69</v>
      </c>
      <c r="B693" s="1">
        <v>0.95908000000000004</v>
      </c>
      <c r="C693" s="1">
        <v>1.9361900000000001</v>
      </c>
      <c r="D693" s="1">
        <v>0.95712299999999995</v>
      </c>
      <c r="E693" s="2">
        <v>1.9315800000000001</v>
      </c>
    </row>
    <row r="694" spans="1:5" x14ac:dyDescent="0.25">
      <c r="A694" s="25">
        <v>69.099999999999994</v>
      </c>
      <c r="B694" s="1">
        <v>0.95912299999999995</v>
      </c>
      <c r="C694" s="1">
        <v>1.9361200000000001</v>
      </c>
      <c r="D694" s="1">
        <v>0.95708800000000005</v>
      </c>
      <c r="E694" s="2">
        <v>1.93147</v>
      </c>
    </row>
    <row r="695" spans="1:5" x14ac:dyDescent="0.25">
      <c r="A695" s="25">
        <v>69.2</v>
      </c>
      <c r="B695" s="1">
        <v>0.95919600000000005</v>
      </c>
      <c r="C695" s="1">
        <v>1.9360999999999999</v>
      </c>
      <c r="D695" s="1">
        <v>0.95708700000000002</v>
      </c>
      <c r="E695" s="2">
        <v>1.9314100000000001</v>
      </c>
    </row>
    <row r="696" spans="1:5" x14ac:dyDescent="0.25">
      <c r="A696" s="25">
        <v>69.3</v>
      </c>
      <c r="B696" s="1">
        <v>0.95930000000000004</v>
      </c>
      <c r="C696" s="1">
        <v>1.9361299999999999</v>
      </c>
      <c r="D696" s="1">
        <v>0.957117</v>
      </c>
      <c r="E696" s="2">
        <v>1.9314</v>
      </c>
    </row>
    <row r="697" spans="1:5" x14ac:dyDescent="0.25">
      <c r="A697" s="25">
        <v>69.400000000000006</v>
      </c>
      <c r="B697" s="1">
        <v>0.95943500000000004</v>
      </c>
      <c r="C697" s="1">
        <v>1.93621</v>
      </c>
      <c r="D697" s="1">
        <v>0.95718099999999995</v>
      </c>
      <c r="E697" s="2">
        <v>1.93144</v>
      </c>
    </row>
    <row r="698" spans="1:5" x14ac:dyDescent="0.25">
      <c r="A698" s="25">
        <v>69.5</v>
      </c>
      <c r="B698" s="1">
        <v>0.95959899999999998</v>
      </c>
      <c r="C698" s="1">
        <v>1.93634</v>
      </c>
      <c r="D698" s="1">
        <v>0.95727600000000002</v>
      </c>
      <c r="E698" s="2">
        <v>1.93154</v>
      </c>
    </row>
    <row r="699" spans="1:5" x14ac:dyDescent="0.25">
      <c r="A699" s="25">
        <v>69.599999999999994</v>
      </c>
      <c r="B699" s="1">
        <v>0.95979199999999998</v>
      </c>
      <c r="C699" s="1">
        <v>1.93651</v>
      </c>
      <c r="D699" s="1">
        <v>0.957403</v>
      </c>
      <c r="E699" s="2">
        <v>1.9316800000000001</v>
      </c>
    </row>
    <row r="700" spans="1:5" x14ac:dyDescent="0.25">
      <c r="A700" s="25">
        <v>69.7</v>
      </c>
      <c r="B700" s="1">
        <v>0.96001400000000003</v>
      </c>
      <c r="C700" s="1">
        <v>1.9367300000000001</v>
      </c>
      <c r="D700" s="1">
        <v>0.957561</v>
      </c>
      <c r="E700" s="2">
        <v>1.93188</v>
      </c>
    </row>
    <row r="701" spans="1:5" x14ac:dyDescent="0.25">
      <c r="A701" s="25">
        <v>69.8</v>
      </c>
      <c r="B701" s="1">
        <v>0.96026500000000004</v>
      </c>
      <c r="C701" s="1">
        <v>1.9370000000000001</v>
      </c>
      <c r="D701" s="1">
        <v>0.95774999999999999</v>
      </c>
      <c r="E701" s="2">
        <v>1.9321200000000001</v>
      </c>
    </row>
    <row r="702" spans="1:5" x14ac:dyDescent="0.25">
      <c r="A702" s="25">
        <v>69.900000000000006</v>
      </c>
      <c r="B702" s="1">
        <v>0.96054300000000004</v>
      </c>
      <c r="C702" s="1">
        <v>1.9373100000000001</v>
      </c>
      <c r="D702" s="1">
        <v>0.95796899999999996</v>
      </c>
      <c r="E702" s="2">
        <v>1.93242</v>
      </c>
    </row>
    <row r="703" spans="1:5" x14ac:dyDescent="0.25">
      <c r="A703" s="25">
        <v>70</v>
      </c>
      <c r="B703" s="1">
        <v>0.96084899999999995</v>
      </c>
      <c r="C703" s="1">
        <v>1.93767</v>
      </c>
      <c r="D703" s="1">
        <v>0.95821800000000001</v>
      </c>
      <c r="E703" s="2">
        <v>1.9327700000000001</v>
      </c>
    </row>
    <row r="704" spans="1:5" x14ac:dyDescent="0.25">
      <c r="A704" s="25">
        <v>70.099999999999994</v>
      </c>
      <c r="B704" s="1">
        <v>0.96118199999999998</v>
      </c>
      <c r="C704" s="1">
        <v>1.93807</v>
      </c>
      <c r="D704" s="1">
        <v>0.95849700000000004</v>
      </c>
      <c r="E704" s="2">
        <v>1.93316</v>
      </c>
    </row>
    <row r="705" spans="1:5" x14ac:dyDescent="0.25">
      <c r="A705" s="25">
        <v>70.2</v>
      </c>
      <c r="B705" s="1">
        <v>0.96154200000000001</v>
      </c>
      <c r="C705" s="1">
        <v>1.93851</v>
      </c>
      <c r="D705" s="1">
        <v>0.95880399999999999</v>
      </c>
      <c r="E705" s="2">
        <v>1.9336</v>
      </c>
    </row>
    <row r="706" spans="1:5" x14ac:dyDescent="0.25">
      <c r="A706" s="25">
        <v>70.3</v>
      </c>
      <c r="B706" s="1">
        <v>0.96192800000000001</v>
      </c>
      <c r="C706" s="1">
        <v>1.9390000000000001</v>
      </c>
      <c r="D706" s="1">
        <v>0.95913999999999999</v>
      </c>
      <c r="E706" s="2">
        <v>1.93408</v>
      </c>
    </row>
    <row r="707" spans="1:5" x14ac:dyDescent="0.25">
      <c r="A707" s="25">
        <v>70.400000000000006</v>
      </c>
      <c r="B707" s="1">
        <v>0.96233900000000006</v>
      </c>
      <c r="C707" s="1">
        <v>1.93953</v>
      </c>
      <c r="D707" s="1">
        <v>0.95950400000000002</v>
      </c>
      <c r="E707" s="2">
        <v>1.93462</v>
      </c>
    </row>
    <row r="708" spans="1:5" x14ac:dyDescent="0.25">
      <c r="A708" s="25">
        <v>70.5</v>
      </c>
      <c r="B708" s="1">
        <v>0.96277400000000002</v>
      </c>
      <c r="C708" s="1">
        <v>1.9400999999999999</v>
      </c>
      <c r="D708" s="1">
        <v>0.95989500000000005</v>
      </c>
      <c r="E708" s="2">
        <v>1.93519</v>
      </c>
    </row>
    <row r="709" spans="1:5" x14ac:dyDescent="0.25">
      <c r="A709" s="25">
        <v>70.599999999999994</v>
      </c>
      <c r="B709" s="1">
        <v>0.96323400000000003</v>
      </c>
      <c r="C709" s="1">
        <v>1.94072</v>
      </c>
      <c r="D709" s="1">
        <v>0.96031299999999997</v>
      </c>
      <c r="E709" s="2">
        <v>1.93581</v>
      </c>
    </row>
    <row r="710" spans="1:5" x14ac:dyDescent="0.25">
      <c r="A710" s="25">
        <v>70.7</v>
      </c>
      <c r="B710" s="1">
        <v>0.96371799999999996</v>
      </c>
      <c r="C710" s="1">
        <v>1.94137</v>
      </c>
      <c r="D710" s="1">
        <v>0.96075699999999997</v>
      </c>
      <c r="E710" s="2">
        <v>1.9364699999999999</v>
      </c>
    </row>
    <row r="711" spans="1:5" x14ac:dyDescent="0.25">
      <c r="A711" s="25">
        <v>70.8</v>
      </c>
      <c r="B711" s="1">
        <v>0.964225</v>
      </c>
      <c r="C711" s="1">
        <v>1.9420599999999999</v>
      </c>
      <c r="D711" s="1">
        <v>0.96122700000000005</v>
      </c>
      <c r="E711" s="2">
        <v>1.9371799999999999</v>
      </c>
    </row>
    <row r="712" spans="1:5" x14ac:dyDescent="0.25">
      <c r="A712" s="25">
        <v>70.900000000000006</v>
      </c>
      <c r="B712" s="1">
        <v>0.964754</v>
      </c>
      <c r="C712" s="1">
        <v>1.94278</v>
      </c>
      <c r="D712" s="1">
        <v>0.96172199999999997</v>
      </c>
      <c r="E712" s="2">
        <v>1.9379299999999999</v>
      </c>
    </row>
    <row r="713" spans="1:5" x14ac:dyDescent="0.25">
      <c r="A713" s="25">
        <v>71</v>
      </c>
      <c r="B713" s="1">
        <v>0.96530499999999997</v>
      </c>
      <c r="C713" s="1">
        <v>1.9435500000000001</v>
      </c>
      <c r="D713" s="1">
        <v>0.96224100000000001</v>
      </c>
      <c r="E713" s="2">
        <v>1.9387099999999999</v>
      </c>
    </row>
    <row r="714" spans="1:5" x14ac:dyDescent="0.25">
      <c r="A714" s="25">
        <v>71.099999999999994</v>
      </c>
      <c r="B714" s="1">
        <v>0.96587699999999999</v>
      </c>
      <c r="C714" s="1">
        <v>1.94435</v>
      </c>
      <c r="D714" s="1">
        <v>0.96278399999999997</v>
      </c>
      <c r="E714" s="2">
        <v>1.93954</v>
      </c>
    </row>
    <row r="715" spans="1:5" x14ac:dyDescent="0.25">
      <c r="A715" s="25">
        <v>71.2</v>
      </c>
      <c r="B715" s="1">
        <v>0.96647000000000005</v>
      </c>
      <c r="C715" s="1">
        <v>1.9451799999999999</v>
      </c>
      <c r="D715" s="1">
        <v>0.96335099999999996</v>
      </c>
      <c r="E715" s="2">
        <v>1.9403999999999999</v>
      </c>
    </row>
    <row r="716" spans="1:5" x14ac:dyDescent="0.25">
      <c r="A716" s="25">
        <v>71.3</v>
      </c>
      <c r="B716" s="1">
        <v>0.96708300000000003</v>
      </c>
      <c r="C716" s="1">
        <v>1.9460500000000001</v>
      </c>
      <c r="D716" s="1">
        <v>0.96393899999999999</v>
      </c>
      <c r="E716" s="2">
        <v>1.9413</v>
      </c>
    </row>
    <row r="717" spans="1:5" x14ac:dyDescent="0.25">
      <c r="A717" s="25">
        <v>71.400000000000006</v>
      </c>
      <c r="B717" s="1">
        <v>0.96771499999999999</v>
      </c>
      <c r="C717" s="1">
        <v>1.94695</v>
      </c>
      <c r="D717" s="1">
        <v>0.96455000000000002</v>
      </c>
      <c r="E717" s="2">
        <v>1.94224</v>
      </c>
    </row>
    <row r="718" spans="1:5" x14ac:dyDescent="0.25">
      <c r="A718" s="25">
        <v>71.5</v>
      </c>
      <c r="B718" s="1">
        <v>0.96836500000000003</v>
      </c>
      <c r="C718" s="1">
        <v>1.9478800000000001</v>
      </c>
      <c r="D718" s="1">
        <v>0.96518199999999998</v>
      </c>
      <c r="E718" s="2">
        <v>1.9432100000000001</v>
      </c>
    </row>
    <row r="719" spans="1:5" x14ac:dyDescent="0.25">
      <c r="A719" s="25">
        <v>71.599999999999994</v>
      </c>
      <c r="B719" s="1">
        <v>0.96903300000000003</v>
      </c>
      <c r="C719" s="1">
        <v>1.94885</v>
      </c>
      <c r="D719" s="1">
        <v>0.96583399999999997</v>
      </c>
      <c r="E719" s="2">
        <v>1.9442200000000001</v>
      </c>
    </row>
    <row r="720" spans="1:5" x14ac:dyDescent="0.25">
      <c r="A720" s="25">
        <v>71.7</v>
      </c>
      <c r="B720" s="1">
        <v>0.969719</v>
      </c>
      <c r="C720" s="1">
        <v>1.94984</v>
      </c>
      <c r="D720" s="1">
        <v>0.96650599999999998</v>
      </c>
      <c r="E720" s="2">
        <v>1.94526</v>
      </c>
    </row>
    <row r="721" spans="1:5" x14ac:dyDescent="0.25">
      <c r="A721" s="25">
        <v>71.8</v>
      </c>
      <c r="B721" s="1">
        <v>0.97042099999999998</v>
      </c>
      <c r="C721" s="1">
        <v>1.95086</v>
      </c>
      <c r="D721" s="1">
        <v>0.96719699999999997</v>
      </c>
      <c r="E721" s="2">
        <v>1.9463299999999999</v>
      </c>
    </row>
    <row r="722" spans="1:5" x14ac:dyDescent="0.25">
      <c r="A722" s="25">
        <v>71.900000000000006</v>
      </c>
      <c r="B722" s="1">
        <v>0.97113899999999997</v>
      </c>
      <c r="C722" s="1">
        <v>1.95191</v>
      </c>
      <c r="D722" s="1">
        <v>0.96790600000000004</v>
      </c>
      <c r="E722" s="2">
        <v>1.94743</v>
      </c>
    </row>
    <row r="723" spans="1:5" x14ac:dyDescent="0.25">
      <c r="A723" s="25">
        <v>72</v>
      </c>
      <c r="B723" s="1">
        <v>0.97187299999999999</v>
      </c>
      <c r="C723" s="1">
        <v>1.95299</v>
      </c>
      <c r="D723" s="1">
        <v>0.968634</v>
      </c>
      <c r="E723" s="2">
        <v>1.9485600000000001</v>
      </c>
    </row>
    <row r="724" spans="1:5" x14ac:dyDescent="0.25">
      <c r="A724" s="25">
        <v>72.099999999999994</v>
      </c>
      <c r="B724" s="1">
        <v>0.97262000000000004</v>
      </c>
      <c r="C724" s="1">
        <v>1.9540900000000001</v>
      </c>
      <c r="D724" s="1">
        <v>0.96937799999999996</v>
      </c>
      <c r="E724" s="2">
        <v>1.9497199999999999</v>
      </c>
    </row>
    <row r="725" spans="1:5" x14ac:dyDescent="0.25">
      <c r="A725" s="25">
        <v>72.2</v>
      </c>
      <c r="B725" s="1">
        <v>0.97338100000000005</v>
      </c>
      <c r="C725" s="1">
        <v>1.95522</v>
      </c>
      <c r="D725" s="1">
        <v>0.97013799999999994</v>
      </c>
      <c r="E725" s="2">
        <v>1.9509000000000001</v>
      </c>
    </row>
    <row r="726" spans="1:5" x14ac:dyDescent="0.25">
      <c r="A726" s="25">
        <v>72.3</v>
      </c>
      <c r="B726" s="1">
        <v>0.97415600000000002</v>
      </c>
      <c r="C726" s="1">
        <v>1.9563699999999999</v>
      </c>
      <c r="D726" s="1">
        <v>0.97091400000000005</v>
      </c>
      <c r="E726" s="2">
        <v>1.9521200000000001</v>
      </c>
    </row>
    <row r="727" spans="1:5" x14ac:dyDescent="0.25">
      <c r="A727" s="25">
        <v>72.400000000000006</v>
      </c>
      <c r="B727" s="1">
        <v>0.974943</v>
      </c>
      <c r="C727" s="1">
        <v>1.9575400000000001</v>
      </c>
      <c r="D727" s="1">
        <v>0.97170400000000001</v>
      </c>
      <c r="E727" s="2">
        <v>1.9533499999999999</v>
      </c>
    </row>
    <row r="728" spans="1:5" x14ac:dyDescent="0.25">
      <c r="A728" s="25">
        <v>72.5</v>
      </c>
      <c r="B728" s="1">
        <v>0.97574099999999997</v>
      </c>
      <c r="C728" s="1">
        <v>1.9587399999999999</v>
      </c>
      <c r="D728" s="1">
        <v>0.97250899999999996</v>
      </c>
      <c r="E728" s="2">
        <v>1.95461</v>
      </c>
    </row>
    <row r="729" spans="1:5" x14ac:dyDescent="0.25">
      <c r="A729" s="25">
        <v>72.599999999999994</v>
      </c>
      <c r="B729" s="1">
        <v>0.97655099999999995</v>
      </c>
      <c r="C729" s="1">
        <v>1.9599500000000001</v>
      </c>
      <c r="D729" s="1">
        <v>0.97332700000000005</v>
      </c>
      <c r="E729" s="2">
        <v>1.9559</v>
      </c>
    </row>
    <row r="730" spans="1:5" x14ac:dyDescent="0.25">
      <c r="A730" s="25">
        <v>72.7</v>
      </c>
      <c r="B730" s="1">
        <v>0.97736999999999996</v>
      </c>
      <c r="C730" s="1">
        <v>1.9611799999999999</v>
      </c>
      <c r="D730" s="1">
        <v>0.97415700000000005</v>
      </c>
      <c r="E730" s="2">
        <v>1.9572000000000001</v>
      </c>
    </row>
    <row r="731" spans="1:5" x14ac:dyDescent="0.25">
      <c r="A731" s="25">
        <v>72.8</v>
      </c>
      <c r="B731" s="1">
        <v>0.97819999999999996</v>
      </c>
      <c r="C731" s="1">
        <v>1.9624299999999999</v>
      </c>
      <c r="D731" s="1">
        <v>0.97499899999999995</v>
      </c>
      <c r="E731" s="2">
        <v>1.9585300000000001</v>
      </c>
    </row>
    <row r="732" spans="1:5" x14ac:dyDescent="0.25">
      <c r="A732" s="25">
        <v>72.900000000000006</v>
      </c>
      <c r="B732" s="1">
        <v>0.97903799999999996</v>
      </c>
      <c r="C732" s="1">
        <v>1.9637</v>
      </c>
      <c r="D732" s="1">
        <v>0.97585200000000005</v>
      </c>
      <c r="E732" s="2">
        <v>1.95987</v>
      </c>
    </row>
    <row r="733" spans="1:5" x14ac:dyDescent="0.25">
      <c r="A733" s="25">
        <v>73</v>
      </c>
      <c r="B733" s="1">
        <v>0.97988299999999995</v>
      </c>
      <c r="C733" s="1">
        <v>1.96499</v>
      </c>
      <c r="D733" s="1">
        <v>0.97671600000000003</v>
      </c>
      <c r="E733" s="2">
        <v>1.96123</v>
      </c>
    </row>
    <row r="734" spans="1:5" x14ac:dyDescent="0.25">
      <c r="A734" s="25">
        <v>73.099999999999994</v>
      </c>
      <c r="B734" s="1">
        <v>0.98073600000000005</v>
      </c>
      <c r="C734" s="1">
        <v>1.96628</v>
      </c>
      <c r="D734" s="1">
        <v>0.97758800000000001</v>
      </c>
      <c r="E734" s="2">
        <v>1.96261</v>
      </c>
    </row>
    <row r="735" spans="1:5" x14ac:dyDescent="0.25">
      <c r="A735" s="25">
        <v>73.2</v>
      </c>
      <c r="B735" s="1">
        <v>0.98159600000000002</v>
      </c>
      <c r="C735" s="1">
        <v>1.96759</v>
      </c>
      <c r="D735" s="1">
        <v>0.97846999999999995</v>
      </c>
      <c r="E735" s="2">
        <v>1.964</v>
      </c>
    </row>
    <row r="736" spans="1:5" x14ac:dyDescent="0.25">
      <c r="A736" s="25">
        <v>73.3</v>
      </c>
      <c r="B736" s="1">
        <v>0.98246100000000003</v>
      </c>
      <c r="C736" s="1">
        <v>1.96892</v>
      </c>
      <c r="D736" s="1">
        <v>0.97936000000000001</v>
      </c>
      <c r="E736" s="2">
        <v>1.9654100000000001</v>
      </c>
    </row>
    <row r="737" spans="1:5" x14ac:dyDescent="0.25">
      <c r="A737" s="25">
        <v>73.400000000000006</v>
      </c>
      <c r="B737" s="1">
        <v>0.98333099999999996</v>
      </c>
      <c r="C737" s="1">
        <v>1.9702500000000001</v>
      </c>
      <c r="D737" s="1">
        <v>0.98025600000000002</v>
      </c>
      <c r="E737" s="2">
        <v>1.9668300000000001</v>
      </c>
    </row>
    <row r="738" spans="1:5" x14ac:dyDescent="0.25">
      <c r="A738" s="25">
        <v>73.5</v>
      </c>
      <c r="B738" s="1">
        <v>0.984205</v>
      </c>
      <c r="C738" s="1">
        <v>1.97159</v>
      </c>
      <c r="D738" s="1">
        <v>0.98116000000000003</v>
      </c>
      <c r="E738" s="2">
        <v>1.96827</v>
      </c>
    </row>
    <row r="739" spans="1:5" x14ac:dyDescent="0.25">
      <c r="A739" s="25">
        <v>73.599999999999994</v>
      </c>
      <c r="B739" s="1">
        <v>0.98508200000000001</v>
      </c>
      <c r="C739" s="1">
        <v>1.97295</v>
      </c>
      <c r="D739" s="1">
        <v>0.98206899999999997</v>
      </c>
      <c r="E739" s="2">
        <v>1.9697100000000001</v>
      </c>
    </row>
    <row r="740" spans="1:5" x14ac:dyDescent="0.25">
      <c r="A740" s="25">
        <v>73.7</v>
      </c>
      <c r="B740" s="1">
        <v>0.98596300000000003</v>
      </c>
      <c r="C740" s="1">
        <v>1.9742999999999999</v>
      </c>
      <c r="D740" s="1">
        <v>0.98298300000000005</v>
      </c>
      <c r="E740" s="2">
        <v>1.97116</v>
      </c>
    </row>
    <row r="741" spans="1:5" x14ac:dyDescent="0.25">
      <c r="A741" s="25">
        <v>73.8</v>
      </c>
      <c r="B741" s="1">
        <v>0.98684499999999997</v>
      </c>
      <c r="C741" s="1">
        <v>1.97567</v>
      </c>
      <c r="D741" s="1">
        <v>0.98390100000000003</v>
      </c>
      <c r="E741" s="2">
        <v>1.97262</v>
      </c>
    </row>
    <row r="742" spans="1:5" x14ac:dyDescent="0.25">
      <c r="A742" s="25">
        <v>73.900000000000006</v>
      </c>
      <c r="B742" s="1">
        <v>0.98772899999999997</v>
      </c>
      <c r="C742" s="1">
        <v>1.9770399999999999</v>
      </c>
      <c r="D742" s="1">
        <v>0.984823</v>
      </c>
      <c r="E742" s="2">
        <v>1.9740899999999999</v>
      </c>
    </row>
    <row r="743" spans="1:5" x14ac:dyDescent="0.25">
      <c r="A743" s="25">
        <v>74</v>
      </c>
      <c r="B743" s="1">
        <v>0.98861299999999996</v>
      </c>
      <c r="C743" s="1">
        <v>1.9784200000000001</v>
      </c>
      <c r="D743" s="1">
        <v>0.98574700000000004</v>
      </c>
      <c r="E743" s="2">
        <v>1.97556</v>
      </c>
    </row>
    <row r="744" spans="1:5" x14ac:dyDescent="0.25">
      <c r="A744" s="25">
        <v>74.099999999999994</v>
      </c>
      <c r="B744" s="1">
        <v>0.98949799999999999</v>
      </c>
      <c r="C744" s="1">
        <v>1.9797899999999999</v>
      </c>
      <c r="D744" s="1">
        <v>0.98667400000000005</v>
      </c>
      <c r="E744" s="2">
        <v>1.9770399999999999</v>
      </c>
    </row>
    <row r="745" spans="1:5" x14ac:dyDescent="0.25">
      <c r="A745" s="25">
        <v>74.2</v>
      </c>
      <c r="B745" s="1">
        <v>0.99038199999999998</v>
      </c>
      <c r="C745" s="1">
        <v>1.9811700000000001</v>
      </c>
      <c r="D745" s="1">
        <v>0.98760199999999998</v>
      </c>
      <c r="E745" s="2">
        <v>1.9785200000000001</v>
      </c>
    </row>
    <row r="746" spans="1:5" x14ac:dyDescent="0.25">
      <c r="A746" s="25">
        <v>74.3</v>
      </c>
      <c r="B746" s="1">
        <v>0.99126499999999995</v>
      </c>
      <c r="C746" s="1">
        <v>1.98255</v>
      </c>
      <c r="D746" s="1">
        <v>0.98853000000000002</v>
      </c>
      <c r="E746" s="2">
        <v>1.98</v>
      </c>
    </row>
    <row r="747" spans="1:5" x14ac:dyDescent="0.25">
      <c r="A747" s="25">
        <v>74.400000000000006</v>
      </c>
      <c r="B747" s="1">
        <v>0.99214500000000005</v>
      </c>
      <c r="C747" s="1">
        <v>1.98394</v>
      </c>
      <c r="D747" s="1">
        <v>0.98945899999999998</v>
      </c>
      <c r="E747" s="2">
        <v>1.98149</v>
      </c>
    </row>
    <row r="748" spans="1:5" x14ac:dyDescent="0.25">
      <c r="A748" s="25">
        <v>74.5</v>
      </c>
      <c r="B748" s="1">
        <v>0.99302299999999999</v>
      </c>
      <c r="C748" s="1">
        <v>1.9853099999999999</v>
      </c>
      <c r="D748" s="1">
        <v>0.99038599999999999</v>
      </c>
      <c r="E748" s="2">
        <v>1.9829699999999999</v>
      </c>
    </row>
    <row r="749" spans="1:5" x14ac:dyDescent="0.25">
      <c r="A749" s="25">
        <v>74.599999999999994</v>
      </c>
      <c r="B749" s="1">
        <v>0.99389899999999998</v>
      </c>
      <c r="C749" s="1">
        <v>1.9866900000000001</v>
      </c>
      <c r="D749" s="1">
        <v>0.99131199999999997</v>
      </c>
      <c r="E749" s="2">
        <v>1.98445</v>
      </c>
    </row>
    <row r="750" spans="1:5" x14ac:dyDescent="0.25">
      <c r="A750" s="25">
        <v>74.7</v>
      </c>
      <c r="B750" s="1">
        <v>0.99477000000000004</v>
      </c>
      <c r="C750" s="1">
        <v>1.98807</v>
      </c>
      <c r="D750" s="1">
        <v>0.99223600000000001</v>
      </c>
      <c r="E750" s="2">
        <v>1.98593</v>
      </c>
    </row>
    <row r="751" spans="1:5" x14ac:dyDescent="0.25">
      <c r="A751" s="25">
        <v>74.8</v>
      </c>
      <c r="B751" s="1">
        <v>0.99563699999999999</v>
      </c>
      <c r="C751" s="1">
        <v>1.9894400000000001</v>
      </c>
      <c r="D751" s="1">
        <v>0.99315699999999996</v>
      </c>
      <c r="E751" s="2">
        <v>1.9874099999999999</v>
      </c>
    </row>
    <row r="752" spans="1:5" x14ac:dyDescent="0.25">
      <c r="A752" s="25">
        <v>74.900000000000006</v>
      </c>
      <c r="B752" s="1">
        <v>0.99649799999999999</v>
      </c>
      <c r="C752" s="1">
        <v>1.9907999999999999</v>
      </c>
      <c r="D752" s="1">
        <v>0.99407500000000004</v>
      </c>
      <c r="E752" s="2">
        <v>1.98888</v>
      </c>
    </row>
    <row r="753" spans="1:5" x14ac:dyDescent="0.25">
      <c r="A753" s="25">
        <v>75</v>
      </c>
      <c r="B753" s="1">
        <v>0.99735399999999996</v>
      </c>
      <c r="C753" s="1">
        <v>1.9921599999999999</v>
      </c>
      <c r="D753" s="1">
        <v>0.99498799999999998</v>
      </c>
      <c r="E753" s="2">
        <v>1.9903500000000001</v>
      </c>
    </row>
    <row r="754" spans="1:5" x14ac:dyDescent="0.25">
      <c r="A754" s="25">
        <v>75.099999999999994</v>
      </c>
      <c r="B754" s="1">
        <v>0.99820399999999998</v>
      </c>
      <c r="C754" s="1">
        <v>1.9935099999999999</v>
      </c>
      <c r="D754" s="1">
        <v>0.995896</v>
      </c>
      <c r="E754" s="2">
        <v>1.9918100000000001</v>
      </c>
    </row>
    <row r="755" spans="1:5" x14ac:dyDescent="0.25">
      <c r="A755" s="25">
        <v>75.2</v>
      </c>
      <c r="B755" s="1">
        <v>0.99904800000000005</v>
      </c>
      <c r="C755" s="1">
        <v>1.9948600000000001</v>
      </c>
      <c r="D755" s="1">
        <v>0.99679899999999999</v>
      </c>
      <c r="E755" s="2">
        <v>1.9932700000000001</v>
      </c>
    </row>
    <row r="756" spans="1:5" x14ac:dyDescent="0.25">
      <c r="A756" s="25">
        <v>75.3</v>
      </c>
      <c r="B756" s="1">
        <v>0.999884</v>
      </c>
      <c r="C756" s="1">
        <v>1.9961899999999999</v>
      </c>
      <c r="D756" s="1">
        <v>0.997695</v>
      </c>
      <c r="E756" s="2">
        <v>1.99471</v>
      </c>
    </row>
    <row r="757" spans="1:5" x14ac:dyDescent="0.25">
      <c r="A757" s="25">
        <v>75.400000000000006</v>
      </c>
      <c r="B757" s="1">
        <v>1.00071</v>
      </c>
      <c r="C757" s="1">
        <v>1.99752</v>
      </c>
      <c r="D757" s="1">
        <v>0.99858499999999994</v>
      </c>
      <c r="E757" s="2">
        <v>1.99614</v>
      </c>
    </row>
    <row r="758" spans="1:5" x14ac:dyDescent="0.25">
      <c r="A758" s="25">
        <v>75.5</v>
      </c>
      <c r="B758" s="1">
        <v>1.00153</v>
      </c>
      <c r="C758" s="1">
        <v>1.9988300000000001</v>
      </c>
      <c r="D758" s="1">
        <v>0.99946800000000002</v>
      </c>
      <c r="E758" s="2">
        <v>1.9975700000000001</v>
      </c>
    </row>
    <row r="759" spans="1:5" x14ac:dyDescent="0.25">
      <c r="A759" s="25">
        <v>75.599999999999994</v>
      </c>
      <c r="B759" s="1">
        <v>1.00234</v>
      </c>
      <c r="C759" s="1">
        <v>2.00014</v>
      </c>
      <c r="D759" s="1">
        <v>1.00034</v>
      </c>
      <c r="E759" s="2">
        <v>1.99898</v>
      </c>
    </row>
    <row r="760" spans="1:5" x14ac:dyDescent="0.25">
      <c r="A760" s="25">
        <v>75.7</v>
      </c>
      <c r="B760" s="1">
        <v>1.0031399999999999</v>
      </c>
      <c r="C760" s="1">
        <v>2.00143</v>
      </c>
      <c r="D760" s="1">
        <v>1.0012099999999999</v>
      </c>
      <c r="E760" s="2">
        <v>2.0003799999999998</v>
      </c>
    </row>
    <row r="761" spans="1:5" x14ac:dyDescent="0.25">
      <c r="A761" s="25">
        <v>75.8</v>
      </c>
      <c r="B761" s="1">
        <v>1.0039400000000001</v>
      </c>
      <c r="C761" s="1">
        <v>2.0026999999999999</v>
      </c>
      <c r="D761" s="1">
        <v>1.00206</v>
      </c>
      <c r="E761" s="2">
        <v>2.00176</v>
      </c>
    </row>
    <row r="762" spans="1:5" x14ac:dyDescent="0.25">
      <c r="A762" s="25">
        <v>75.900000000000006</v>
      </c>
      <c r="B762" s="1">
        <v>1.0047200000000001</v>
      </c>
      <c r="C762" s="1">
        <v>2.0039699999999998</v>
      </c>
      <c r="D762" s="1">
        <v>1.00291</v>
      </c>
      <c r="E762" s="2">
        <v>2.0031400000000001</v>
      </c>
    </row>
    <row r="763" spans="1:5" x14ac:dyDescent="0.25">
      <c r="A763" s="25">
        <v>76</v>
      </c>
      <c r="B763" s="1">
        <v>1.00549</v>
      </c>
      <c r="C763" s="1">
        <v>2.00522</v>
      </c>
      <c r="D763" s="1">
        <v>1.0037499999999999</v>
      </c>
      <c r="E763" s="2">
        <v>2.0044900000000001</v>
      </c>
    </row>
    <row r="764" spans="1:5" x14ac:dyDescent="0.25">
      <c r="A764" s="25">
        <v>76.099999999999994</v>
      </c>
      <c r="B764" s="1">
        <v>1.0062500000000001</v>
      </c>
      <c r="C764" s="1">
        <v>2.0064500000000001</v>
      </c>
      <c r="D764" s="1">
        <v>1.00457</v>
      </c>
      <c r="E764" s="2">
        <v>2.00583</v>
      </c>
    </row>
    <row r="765" spans="1:5" x14ac:dyDescent="0.25">
      <c r="A765" s="25">
        <v>76.2</v>
      </c>
      <c r="B765" s="1">
        <v>1.0069900000000001</v>
      </c>
      <c r="C765" s="1">
        <v>2.00766</v>
      </c>
      <c r="D765" s="1">
        <v>1.00539</v>
      </c>
      <c r="E765" s="2">
        <v>2.0071500000000002</v>
      </c>
    </row>
    <row r="766" spans="1:5" x14ac:dyDescent="0.25">
      <c r="A766" s="25">
        <v>76.3</v>
      </c>
      <c r="B766" s="1">
        <v>1.0077199999999999</v>
      </c>
      <c r="C766" s="1">
        <v>2.0088599999999999</v>
      </c>
      <c r="D766" s="1">
        <v>1.0061899999999999</v>
      </c>
      <c r="E766" s="2">
        <v>2.0084599999999999</v>
      </c>
    </row>
    <row r="767" spans="1:5" x14ac:dyDescent="0.25">
      <c r="A767" s="25">
        <v>76.400000000000006</v>
      </c>
      <c r="B767" s="1">
        <v>1.00844</v>
      </c>
      <c r="C767" s="1">
        <v>2.01004</v>
      </c>
      <c r="D767" s="1">
        <v>1.00698</v>
      </c>
      <c r="E767" s="2">
        <v>2.0097399999999999</v>
      </c>
    </row>
    <row r="768" spans="1:5" x14ac:dyDescent="0.25">
      <c r="A768" s="25">
        <v>76.5</v>
      </c>
      <c r="B768" s="1">
        <v>1.00915</v>
      </c>
      <c r="C768" s="1">
        <v>2.0112000000000001</v>
      </c>
      <c r="D768" s="1">
        <v>1.00776</v>
      </c>
      <c r="E768" s="2">
        <v>2.0110100000000002</v>
      </c>
    </row>
    <row r="769" spans="1:5" x14ac:dyDescent="0.25">
      <c r="A769" s="25">
        <v>76.599999999999994</v>
      </c>
      <c r="B769" s="1">
        <v>1.0098400000000001</v>
      </c>
      <c r="C769" s="1">
        <v>2.01234</v>
      </c>
      <c r="D769" s="1">
        <v>1.0085200000000001</v>
      </c>
      <c r="E769" s="2">
        <v>2.0122499999999999</v>
      </c>
    </row>
    <row r="770" spans="1:5" x14ac:dyDescent="0.25">
      <c r="A770" s="25">
        <v>76.7</v>
      </c>
      <c r="B770" s="1">
        <v>1.0105200000000001</v>
      </c>
      <c r="C770" s="1">
        <v>2.0134500000000002</v>
      </c>
      <c r="D770" s="1">
        <v>1.0092699999999999</v>
      </c>
      <c r="E770" s="2">
        <v>2.0134799999999999</v>
      </c>
    </row>
    <row r="771" spans="1:5" x14ac:dyDescent="0.25">
      <c r="A771" s="25">
        <v>76.8</v>
      </c>
      <c r="B771" s="1">
        <v>1.01118</v>
      </c>
      <c r="C771" s="1">
        <v>2.0145499999999998</v>
      </c>
      <c r="D771" s="1">
        <v>1.0100100000000001</v>
      </c>
      <c r="E771" s="2">
        <v>2.0146799999999998</v>
      </c>
    </row>
    <row r="772" spans="1:5" x14ac:dyDescent="0.25">
      <c r="A772" s="25">
        <v>76.900000000000006</v>
      </c>
      <c r="B772" s="1">
        <v>1.01183</v>
      </c>
      <c r="C772" s="1">
        <v>2.0156200000000002</v>
      </c>
      <c r="D772" s="1">
        <v>1.0107299999999999</v>
      </c>
      <c r="E772" s="2">
        <v>2.01586</v>
      </c>
    </row>
    <row r="773" spans="1:5" x14ac:dyDescent="0.25">
      <c r="A773" s="25">
        <v>77</v>
      </c>
      <c r="B773" s="1">
        <v>1.0124599999999999</v>
      </c>
      <c r="C773" s="1">
        <v>2.01668</v>
      </c>
      <c r="D773" s="1">
        <v>1.0114399999999999</v>
      </c>
      <c r="E773" s="2">
        <v>2.01702</v>
      </c>
    </row>
    <row r="774" spans="1:5" x14ac:dyDescent="0.25">
      <c r="A774" s="25">
        <v>77.099999999999994</v>
      </c>
      <c r="B774" s="1">
        <v>1.01308</v>
      </c>
      <c r="C774" s="1">
        <v>2.0177</v>
      </c>
      <c r="D774" s="1">
        <v>1.01213</v>
      </c>
      <c r="E774" s="2">
        <v>2.0181499999999999</v>
      </c>
    </row>
    <row r="775" spans="1:5" x14ac:dyDescent="0.25">
      <c r="A775" s="25">
        <v>77.2</v>
      </c>
      <c r="B775" s="1">
        <v>1.0136799999999999</v>
      </c>
      <c r="C775" s="1">
        <v>2.01871</v>
      </c>
      <c r="D775" s="1">
        <v>1.0127999999999999</v>
      </c>
      <c r="E775" s="2">
        <v>2.0192600000000001</v>
      </c>
    </row>
    <row r="776" spans="1:5" x14ac:dyDescent="0.25">
      <c r="A776" s="25">
        <v>77.3</v>
      </c>
      <c r="B776" s="1">
        <v>1.0142599999999999</v>
      </c>
      <c r="C776" s="1">
        <v>2.0196900000000002</v>
      </c>
      <c r="D776" s="1">
        <v>1.01346</v>
      </c>
      <c r="E776" s="2">
        <v>2.02034</v>
      </c>
    </row>
    <row r="777" spans="1:5" x14ac:dyDescent="0.25">
      <c r="A777" s="25">
        <v>77.400000000000006</v>
      </c>
      <c r="B777" s="1">
        <v>1.0148299999999999</v>
      </c>
      <c r="C777" s="1">
        <v>2.0206400000000002</v>
      </c>
      <c r="D777" s="1">
        <v>1.0141</v>
      </c>
      <c r="E777" s="2">
        <v>2.0213899999999998</v>
      </c>
    </row>
    <row r="778" spans="1:5" x14ac:dyDescent="0.25">
      <c r="A778" s="25">
        <v>77.5</v>
      </c>
      <c r="B778" s="1">
        <v>1.0153799999999999</v>
      </c>
      <c r="C778" s="1">
        <v>2.0215700000000001</v>
      </c>
      <c r="D778" s="1">
        <v>1.0147299999999999</v>
      </c>
      <c r="E778" s="2">
        <v>2.0224299999999999</v>
      </c>
    </row>
    <row r="779" spans="1:5" x14ac:dyDescent="0.25">
      <c r="A779" s="25">
        <v>77.599999999999994</v>
      </c>
      <c r="B779" s="1">
        <v>1.0159100000000001</v>
      </c>
      <c r="C779" s="1">
        <v>2.0224799999999998</v>
      </c>
      <c r="D779" s="1">
        <v>1.0153399999999999</v>
      </c>
      <c r="E779" s="2">
        <v>2.0234299999999998</v>
      </c>
    </row>
    <row r="780" spans="1:5" x14ac:dyDescent="0.25">
      <c r="A780" s="25">
        <v>77.7</v>
      </c>
      <c r="B780" s="1">
        <v>1.0164299999999999</v>
      </c>
      <c r="C780" s="1">
        <v>2.0233599999999998</v>
      </c>
      <c r="D780" s="1">
        <v>1.01593</v>
      </c>
      <c r="E780" s="2">
        <v>2.0244</v>
      </c>
    </row>
    <row r="781" spans="1:5" x14ac:dyDescent="0.25">
      <c r="A781" s="25">
        <v>77.8</v>
      </c>
      <c r="B781" s="1">
        <v>1.0169299999999999</v>
      </c>
      <c r="C781" s="1">
        <v>2.0242100000000001</v>
      </c>
      <c r="D781" s="1">
        <v>1.0165</v>
      </c>
      <c r="E781" s="2">
        <v>2.02535</v>
      </c>
    </row>
    <row r="782" spans="1:5" x14ac:dyDescent="0.25">
      <c r="A782" s="25">
        <v>77.900000000000006</v>
      </c>
      <c r="B782" s="1">
        <v>1.0174099999999999</v>
      </c>
      <c r="C782" s="1">
        <v>2.0250300000000001</v>
      </c>
      <c r="D782" s="1">
        <v>1.0170600000000001</v>
      </c>
      <c r="E782" s="2">
        <v>2.0262699999999998</v>
      </c>
    </row>
    <row r="783" spans="1:5" x14ac:dyDescent="0.25">
      <c r="A783" s="25">
        <v>78</v>
      </c>
      <c r="B783" s="1">
        <v>1.0178700000000001</v>
      </c>
      <c r="C783" s="1">
        <v>2.02583</v>
      </c>
      <c r="D783" s="1">
        <v>1.0176000000000001</v>
      </c>
      <c r="E783" s="2">
        <v>2.0271599999999999</v>
      </c>
    </row>
    <row r="784" spans="1:5" x14ac:dyDescent="0.25">
      <c r="A784" s="25">
        <v>78.099999999999994</v>
      </c>
      <c r="B784" s="1">
        <v>1.01831</v>
      </c>
      <c r="C784" s="1">
        <v>2.0266000000000002</v>
      </c>
      <c r="D784" s="1">
        <v>1.0181100000000001</v>
      </c>
      <c r="E784" s="2">
        <v>2.0280300000000002</v>
      </c>
    </row>
    <row r="785" spans="1:5" x14ac:dyDescent="0.25">
      <c r="A785" s="25">
        <v>78.2</v>
      </c>
      <c r="B785" s="1">
        <v>1.01874</v>
      </c>
      <c r="C785" s="1">
        <v>2.0273400000000001</v>
      </c>
      <c r="D785" s="1">
        <v>1.01861</v>
      </c>
      <c r="E785" s="2">
        <v>2.0288599999999999</v>
      </c>
    </row>
    <row r="786" spans="1:5" x14ac:dyDescent="0.25">
      <c r="A786" s="25">
        <v>78.3</v>
      </c>
      <c r="B786" s="1">
        <v>1.0191399999999999</v>
      </c>
      <c r="C786" s="1">
        <v>2.02806</v>
      </c>
      <c r="D786" s="1">
        <v>1.0190900000000001</v>
      </c>
      <c r="E786" s="2">
        <v>2.0296599999999998</v>
      </c>
    </row>
    <row r="787" spans="1:5" x14ac:dyDescent="0.25">
      <c r="A787" s="25">
        <v>78.400000000000006</v>
      </c>
      <c r="B787" s="1">
        <v>1.01953</v>
      </c>
      <c r="C787" s="1">
        <v>2.02874</v>
      </c>
      <c r="D787" s="1">
        <v>1.01956</v>
      </c>
      <c r="E787" s="2">
        <v>2.03043</v>
      </c>
    </row>
    <row r="788" spans="1:5" x14ac:dyDescent="0.25">
      <c r="A788" s="25">
        <v>78.5</v>
      </c>
      <c r="B788" s="1">
        <v>1.0199</v>
      </c>
      <c r="C788" s="1">
        <v>2.0293999999999999</v>
      </c>
      <c r="D788" s="1">
        <v>1.02</v>
      </c>
      <c r="E788" s="2">
        <v>2.0311699999999999</v>
      </c>
    </row>
    <row r="789" spans="1:5" x14ac:dyDescent="0.25">
      <c r="A789" s="25">
        <v>78.599999999999994</v>
      </c>
      <c r="B789" s="1">
        <v>1.0202599999999999</v>
      </c>
      <c r="C789" s="1">
        <v>2.03003</v>
      </c>
      <c r="D789" s="1">
        <v>1.0204200000000001</v>
      </c>
      <c r="E789" s="2">
        <v>2.0318900000000002</v>
      </c>
    </row>
    <row r="790" spans="1:5" x14ac:dyDescent="0.25">
      <c r="A790" s="25">
        <v>78.7</v>
      </c>
      <c r="B790" s="1">
        <v>1.0205900000000001</v>
      </c>
      <c r="C790" s="1">
        <v>2.03064</v>
      </c>
      <c r="D790" s="1">
        <v>1.0208200000000001</v>
      </c>
      <c r="E790" s="2">
        <v>2.0325700000000002</v>
      </c>
    </row>
    <row r="791" spans="1:5" x14ac:dyDescent="0.25">
      <c r="A791" s="25">
        <v>78.8</v>
      </c>
      <c r="B791" s="1">
        <v>1.0208999999999999</v>
      </c>
      <c r="C791" s="1">
        <v>2.0312100000000002</v>
      </c>
      <c r="D791" s="1">
        <v>1.02121</v>
      </c>
      <c r="E791" s="2">
        <v>2.03321</v>
      </c>
    </row>
    <row r="792" spans="1:5" x14ac:dyDescent="0.25">
      <c r="A792" s="25">
        <v>78.900000000000006</v>
      </c>
      <c r="B792" s="1">
        <v>1.0212000000000001</v>
      </c>
      <c r="C792" s="1">
        <v>2.0317500000000002</v>
      </c>
      <c r="D792" s="1">
        <v>1.0215700000000001</v>
      </c>
      <c r="E792" s="2">
        <v>2.03383</v>
      </c>
    </row>
    <row r="793" spans="1:5" x14ac:dyDescent="0.25">
      <c r="A793" s="25">
        <v>79</v>
      </c>
      <c r="B793" s="1">
        <v>1.0214700000000001</v>
      </c>
      <c r="C793" s="1">
        <v>2.03226</v>
      </c>
      <c r="D793" s="1">
        <v>1.0219199999999999</v>
      </c>
      <c r="E793" s="2">
        <v>2.0344199999999999</v>
      </c>
    </row>
    <row r="794" spans="1:5" x14ac:dyDescent="0.25">
      <c r="A794" s="25">
        <v>79.099999999999994</v>
      </c>
      <c r="B794" s="1">
        <v>1.02173</v>
      </c>
      <c r="C794" s="1">
        <v>2.0327500000000001</v>
      </c>
      <c r="D794" s="1">
        <v>1.02224</v>
      </c>
      <c r="E794" s="2">
        <v>2.0349699999999999</v>
      </c>
    </row>
    <row r="795" spans="1:5" x14ac:dyDescent="0.25">
      <c r="A795" s="25">
        <v>79.2</v>
      </c>
      <c r="B795" s="1">
        <v>1.02197</v>
      </c>
      <c r="C795" s="1">
        <v>2.0331999999999999</v>
      </c>
      <c r="D795" s="1">
        <v>1.02254</v>
      </c>
      <c r="E795" s="2">
        <v>2.0354899999999998</v>
      </c>
    </row>
    <row r="796" spans="1:5" x14ac:dyDescent="0.25">
      <c r="A796" s="25">
        <v>79.3</v>
      </c>
      <c r="B796" s="1">
        <v>1.0221899999999999</v>
      </c>
      <c r="C796" s="1">
        <v>2.03362</v>
      </c>
      <c r="D796" s="1">
        <v>1.0228299999999999</v>
      </c>
      <c r="E796" s="2">
        <v>2.0359799999999999</v>
      </c>
    </row>
    <row r="797" spans="1:5" x14ac:dyDescent="0.25">
      <c r="A797" s="25">
        <v>79.400000000000006</v>
      </c>
      <c r="B797" s="1">
        <v>1.0223899999999999</v>
      </c>
      <c r="C797" s="1">
        <v>2.0340199999999999</v>
      </c>
      <c r="D797" s="1">
        <v>1.0230900000000001</v>
      </c>
      <c r="E797" s="2">
        <v>2.0364399999999998</v>
      </c>
    </row>
    <row r="798" spans="1:5" x14ac:dyDescent="0.25">
      <c r="A798" s="25">
        <v>79.5</v>
      </c>
      <c r="B798" s="1">
        <v>1.02257</v>
      </c>
      <c r="C798" s="1">
        <v>2.0343800000000001</v>
      </c>
      <c r="D798" s="1">
        <v>1.0233399999999999</v>
      </c>
      <c r="E798" s="2">
        <v>2.03687</v>
      </c>
    </row>
    <row r="799" spans="1:5" x14ac:dyDescent="0.25">
      <c r="A799" s="25">
        <v>79.599999999999994</v>
      </c>
      <c r="B799" s="1">
        <v>1.0227299999999999</v>
      </c>
      <c r="C799" s="1">
        <v>2.03471</v>
      </c>
      <c r="D799" s="1">
        <v>1.02356</v>
      </c>
      <c r="E799" s="2">
        <v>2.0372599999999998</v>
      </c>
    </row>
    <row r="800" spans="1:5" x14ac:dyDescent="0.25">
      <c r="A800" s="25">
        <v>79.7</v>
      </c>
      <c r="B800" s="1">
        <v>1.0228699999999999</v>
      </c>
      <c r="C800" s="1">
        <v>2.0350199999999998</v>
      </c>
      <c r="D800" s="1">
        <v>1.02376</v>
      </c>
      <c r="E800" s="2">
        <v>2.03762</v>
      </c>
    </row>
    <row r="801" spans="1:5" x14ac:dyDescent="0.25">
      <c r="A801" s="25">
        <v>79.8</v>
      </c>
      <c r="B801" s="1">
        <v>1.0229900000000001</v>
      </c>
      <c r="C801" s="1">
        <v>2.0352899999999998</v>
      </c>
      <c r="D801" s="1">
        <v>1.0239499999999999</v>
      </c>
      <c r="E801" s="2">
        <v>2.0379499999999999</v>
      </c>
    </row>
    <row r="802" spans="1:5" x14ac:dyDescent="0.25">
      <c r="A802" s="25">
        <v>79.900000000000006</v>
      </c>
      <c r="B802" s="1">
        <v>1.0230999999999999</v>
      </c>
      <c r="C802" s="1">
        <v>2.0355400000000001</v>
      </c>
      <c r="D802" s="1">
        <v>1.0241100000000001</v>
      </c>
      <c r="E802" s="2">
        <v>2.0382500000000001</v>
      </c>
    </row>
    <row r="803" spans="1:5" x14ac:dyDescent="0.25">
      <c r="A803" s="25">
        <v>80</v>
      </c>
      <c r="B803" s="1">
        <v>1.02318</v>
      </c>
      <c r="C803" s="1">
        <v>2.0357500000000002</v>
      </c>
      <c r="D803" s="1">
        <v>1.0242500000000001</v>
      </c>
      <c r="E803" s="2">
        <v>2.03851</v>
      </c>
    </row>
    <row r="804" spans="1:5" x14ac:dyDescent="0.25">
      <c r="A804" s="25">
        <v>80.099999999999994</v>
      </c>
      <c r="B804" s="1">
        <v>1.02325</v>
      </c>
      <c r="C804" s="1">
        <v>2.0359400000000001</v>
      </c>
      <c r="D804" s="1">
        <v>1.0243800000000001</v>
      </c>
      <c r="E804" s="2">
        <v>2.0387499999999998</v>
      </c>
    </row>
    <row r="805" spans="1:5" x14ac:dyDescent="0.25">
      <c r="A805" s="25">
        <v>80.2</v>
      </c>
      <c r="B805" s="1">
        <v>1.0233000000000001</v>
      </c>
      <c r="C805" s="1">
        <v>2.0360900000000002</v>
      </c>
      <c r="D805" s="1">
        <v>1.0244800000000001</v>
      </c>
      <c r="E805" s="2">
        <v>2.0389499999999998</v>
      </c>
    </row>
    <row r="806" spans="1:5" x14ac:dyDescent="0.25">
      <c r="A806" s="25">
        <v>80.3</v>
      </c>
      <c r="B806" s="1">
        <v>1.0233300000000001</v>
      </c>
      <c r="C806" s="1">
        <v>2.0362200000000001</v>
      </c>
      <c r="D806" s="1">
        <v>1.02457</v>
      </c>
      <c r="E806" s="2">
        <v>2.03912</v>
      </c>
    </row>
    <row r="807" spans="1:5" x14ac:dyDescent="0.25">
      <c r="A807" s="25">
        <v>80.400000000000006</v>
      </c>
      <c r="B807" s="1">
        <v>1.0233399999999999</v>
      </c>
      <c r="C807" s="1">
        <v>2.0363199999999999</v>
      </c>
      <c r="D807" s="1">
        <v>1.0246299999999999</v>
      </c>
      <c r="E807" s="2">
        <v>2.0392600000000001</v>
      </c>
    </row>
    <row r="808" spans="1:5" x14ac:dyDescent="0.25">
      <c r="A808" s="25">
        <v>80.5</v>
      </c>
      <c r="B808" s="1">
        <v>1.0233399999999999</v>
      </c>
      <c r="C808" s="1">
        <v>2.0363899999999999</v>
      </c>
      <c r="D808" s="1">
        <v>1.02468</v>
      </c>
      <c r="E808" s="2">
        <v>2.0393699999999999</v>
      </c>
    </row>
    <row r="809" spans="1:5" x14ac:dyDescent="0.25">
      <c r="A809" s="25">
        <v>80.599999999999994</v>
      </c>
      <c r="B809" s="1">
        <v>1.0233099999999999</v>
      </c>
      <c r="C809" s="1">
        <v>2.0364300000000002</v>
      </c>
      <c r="D809" s="1">
        <v>1.0246999999999999</v>
      </c>
      <c r="E809" s="2">
        <v>2.0394399999999999</v>
      </c>
    </row>
    <row r="810" spans="1:5" x14ac:dyDescent="0.25">
      <c r="A810" s="25">
        <v>80.7</v>
      </c>
      <c r="B810" s="1">
        <v>1.0232699999999999</v>
      </c>
      <c r="C810" s="1">
        <v>2.0364399999999998</v>
      </c>
      <c r="D810" s="1">
        <v>1.02471</v>
      </c>
      <c r="E810" s="2">
        <v>2.0394899999999998</v>
      </c>
    </row>
    <row r="811" spans="1:5" x14ac:dyDescent="0.25">
      <c r="A811" s="25">
        <v>80.8</v>
      </c>
      <c r="B811" s="1">
        <v>1.02321</v>
      </c>
      <c r="C811" s="1">
        <v>2.0364200000000001</v>
      </c>
      <c r="D811" s="1">
        <v>1.0246999999999999</v>
      </c>
      <c r="E811" s="2">
        <v>2.0394999999999999</v>
      </c>
    </row>
    <row r="812" spans="1:5" x14ac:dyDescent="0.25">
      <c r="A812" s="25">
        <v>80.900000000000006</v>
      </c>
      <c r="B812" s="1">
        <v>1.0231399999999999</v>
      </c>
      <c r="C812" s="1">
        <v>2.0363799999999999</v>
      </c>
      <c r="D812" s="1">
        <v>1.02467</v>
      </c>
      <c r="E812" s="2">
        <v>2.0394899999999998</v>
      </c>
    </row>
    <row r="813" spans="1:5" x14ac:dyDescent="0.25">
      <c r="A813" s="25">
        <v>81</v>
      </c>
      <c r="B813" s="1">
        <v>1.0230399999999999</v>
      </c>
      <c r="C813" s="1">
        <v>2.0363099999999998</v>
      </c>
      <c r="D813" s="1">
        <v>1.0246200000000001</v>
      </c>
      <c r="E813" s="2">
        <v>2.03945</v>
      </c>
    </row>
    <row r="814" spans="1:5" x14ac:dyDescent="0.25">
      <c r="A814" s="25">
        <v>81.099999999999994</v>
      </c>
      <c r="B814" s="1">
        <v>1.0229299999999999</v>
      </c>
      <c r="C814" s="1">
        <v>2.0362100000000001</v>
      </c>
      <c r="D814" s="1">
        <v>1.0245599999999999</v>
      </c>
      <c r="E814" s="2">
        <v>2.0393699999999999</v>
      </c>
    </row>
    <row r="815" spans="1:5" x14ac:dyDescent="0.25">
      <c r="A815" s="25">
        <v>81.2</v>
      </c>
      <c r="B815" s="1">
        <v>1.02281</v>
      </c>
      <c r="C815" s="1">
        <v>2.0360900000000002</v>
      </c>
      <c r="D815" s="1">
        <v>1.02447</v>
      </c>
      <c r="E815" s="2">
        <v>2.0392700000000001</v>
      </c>
    </row>
    <row r="816" spans="1:5" x14ac:dyDescent="0.25">
      <c r="A816" s="25">
        <v>81.3</v>
      </c>
      <c r="B816" s="1">
        <v>1.02267</v>
      </c>
      <c r="C816" s="1">
        <v>2.0359400000000001</v>
      </c>
      <c r="D816" s="1">
        <v>1.02437</v>
      </c>
      <c r="E816" s="2">
        <v>2.0391400000000002</v>
      </c>
    </row>
    <row r="817" spans="1:5" x14ac:dyDescent="0.25">
      <c r="A817" s="25">
        <v>81.400000000000006</v>
      </c>
      <c r="B817" s="1">
        <v>1.02251</v>
      </c>
      <c r="C817" s="1">
        <v>2.0357599999999998</v>
      </c>
      <c r="D817" s="1">
        <v>1.0242500000000001</v>
      </c>
      <c r="E817" s="2">
        <v>2.0389699999999999</v>
      </c>
    </row>
    <row r="818" spans="1:5" x14ac:dyDescent="0.25">
      <c r="A818" s="25">
        <v>81.5</v>
      </c>
      <c r="B818" s="1">
        <v>1.02233</v>
      </c>
      <c r="C818" s="1">
        <v>2.0355599999999998</v>
      </c>
      <c r="D818" s="1">
        <v>1.0241100000000001</v>
      </c>
      <c r="E818" s="2">
        <v>2.0387900000000001</v>
      </c>
    </row>
    <row r="819" spans="1:5" x14ac:dyDescent="0.25">
      <c r="A819" s="25">
        <v>81.599999999999994</v>
      </c>
      <c r="B819" s="1">
        <v>1.0221499999999999</v>
      </c>
      <c r="C819" s="1">
        <v>2.0353300000000001</v>
      </c>
      <c r="D819" s="1">
        <v>1.0239499999999999</v>
      </c>
      <c r="E819" s="2">
        <v>2.03857</v>
      </c>
    </row>
    <row r="820" spans="1:5" x14ac:dyDescent="0.25">
      <c r="A820" s="25">
        <v>81.7</v>
      </c>
      <c r="B820" s="1">
        <v>1.0219400000000001</v>
      </c>
      <c r="C820" s="1">
        <v>2.0350700000000002</v>
      </c>
      <c r="D820" s="1">
        <v>1.0237799999999999</v>
      </c>
      <c r="E820" s="2">
        <v>2.0383200000000001</v>
      </c>
    </row>
    <row r="821" spans="1:5" x14ac:dyDescent="0.25">
      <c r="A821" s="25">
        <v>81.8</v>
      </c>
      <c r="B821" s="1">
        <v>1.02172</v>
      </c>
      <c r="C821" s="1">
        <v>2.0348000000000002</v>
      </c>
      <c r="D821" s="1">
        <v>1.0236000000000001</v>
      </c>
      <c r="E821" s="2">
        <v>2.0380500000000001</v>
      </c>
    </row>
    <row r="822" spans="1:5" x14ac:dyDescent="0.25">
      <c r="A822" s="25">
        <v>81.900000000000006</v>
      </c>
      <c r="B822" s="1">
        <v>1.02149</v>
      </c>
      <c r="C822" s="1">
        <v>2.0345</v>
      </c>
      <c r="D822" s="1">
        <v>1.02339</v>
      </c>
      <c r="E822" s="2">
        <v>2.03776</v>
      </c>
    </row>
    <row r="823" spans="1:5" x14ac:dyDescent="0.25">
      <c r="A823" s="25">
        <v>82</v>
      </c>
      <c r="B823" s="1">
        <v>1.0212399999999999</v>
      </c>
      <c r="C823" s="1">
        <v>2.03417</v>
      </c>
      <c r="D823" s="1">
        <v>1.0231699999999999</v>
      </c>
      <c r="E823" s="2">
        <v>2.0374300000000001</v>
      </c>
    </row>
    <row r="824" spans="1:5" x14ac:dyDescent="0.25">
      <c r="A824" s="25">
        <v>82.1</v>
      </c>
      <c r="B824" s="1">
        <v>1.02098</v>
      </c>
      <c r="C824" s="1">
        <v>2.03382</v>
      </c>
      <c r="D824" s="1">
        <v>1.02294</v>
      </c>
      <c r="E824" s="2">
        <v>2.03708</v>
      </c>
    </row>
    <row r="825" spans="1:5" x14ac:dyDescent="0.25">
      <c r="A825" s="25">
        <v>82.2</v>
      </c>
      <c r="B825" s="1">
        <v>1.0206999999999999</v>
      </c>
      <c r="C825" s="1">
        <v>2.0334500000000002</v>
      </c>
      <c r="D825" s="1">
        <v>1.0226900000000001</v>
      </c>
      <c r="E825" s="2">
        <v>2.0367099999999998</v>
      </c>
    </row>
    <row r="826" spans="1:5" x14ac:dyDescent="0.25">
      <c r="A826" s="25">
        <v>82.3</v>
      </c>
      <c r="B826" s="1">
        <v>1.02041</v>
      </c>
      <c r="C826" s="1">
        <v>2.0330599999999999</v>
      </c>
      <c r="D826" s="1">
        <v>1.0224200000000001</v>
      </c>
      <c r="E826" s="2">
        <v>2.0363099999999998</v>
      </c>
    </row>
    <row r="827" spans="1:5" x14ac:dyDescent="0.25">
      <c r="A827" s="25">
        <v>82.4</v>
      </c>
      <c r="B827" s="1">
        <v>1.0201100000000001</v>
      </c>
      <c r="C827" s="1">
        <v>2.0326499999999998</v>
      </c>
      <c r="D827" s="1">
        <v>1.02214</v>
      </c>
      <c r="E827" s="2">
        <v>2.0358900000000002</v>
      </c>
    </row>
    <row r="828" spans="1:5" x14ac:dyDescent="0.25">
      <c r="A828" s="25">
        <v>82.5</v>
      </c>
      <c r="B828" s="1">
        <v>1.0198</v>
      </c>
      <c r="C828" s="1">
        <v>2.0322100000000001</v>
      </c>
      <c r="D828" s="1">
        <v>1.0218499999999999</v>
      </c>
      <c r="E828" s="2">
        <v>2.03545</v>
      </c>
    </row>
    <row r="829" spans="1:5" x14ac:dyDescent="0.25">
      <c r="A829" s="25">
        <v>82.6</v>
      </c>
      <c r="B829" s="1">
        <v>1.0194700000000001</v>
      </c>
      <c r="C829" s="1">
        <v>2.0317599999999998</v>
      </c>
      <c r="D829" s="1">
        <v>1.0215399999999999</v>
      </c>
      <c r="E829" s="2">
        <v>2.03498</v>
      </c>
    </row>
    <row r="830" spans="1:5" x14ac:dyDescent="0.25">
      <c r="A830" s="25">
        <v>82.7</v>
      </c>
      <c r="B830" s="1">
        <v>1.0191399999999999</v>
      </c>
      <c r="C830" s="1">
        <v>2.0312800000000002</v>
      </c>
      <c r="D830" s="1">
        <v>1.02122</v>
      </c>
      <c r="E830" s="2">
        <v>2.0344899999999999</v>
      </c>
    </row>
    <row r="831" spans="1:5" x14ac:dyDescent="0.25">
      <c r="A831" s="25">
        <v>82.8</v>
      </c>
      <c r="B831" s="1">
        <v>1.0187900000000001</v>
      </c>
      <c r="C831" s="1">
        <v>2.0307900000000001</v>
      </c>
      <c r="D831" s="1">
        <v>1.02088</v>
      </c>
      <c r="E831" s="2">
        <v>2.0339800000000001</v>
      </c>
    </row>
    <row r="832" spans="1:5" x14ac:dyDescent="0.25">
      <c r="A832" s="25">
        <v>82.9</v>
      </c>
      <c r="B832" s="1">
        <v>1.0184299999999999</v>
      </c>
      <c r="C832" s="1">
        <v>2.0302799999999999</v>
      </c>
      <c r="D832" s="1">
        <v>1.0205299999999999</v>
      </c>
      <c r="E832" s="2">
        <v>2.0334400000000001</v>
      </c>
    </row>
    <row r="833" spans="1:5" x14ac:dyDescent="0.25">
      <c r="A833" s="25">
        <v>83</v>
      </c>
      <c r="B833" s="1">
        <v>1.01806</v>
      </c>
      <c r="C833" s="1">
        <v>2.0297399999999999</v>
      </c>
      <c r="D833" s="1">
        <v>1.02017</v>
      </c>
      <c r="E833" s="2">
        <v>2.0328900000000001</v>
      </c>
    </row>
    <row r="834" spans="1:5" x14ac:dyDescent="0.25">
      <c r="A834" s="25">
        <v>83.1</v>
      </c>
      <c r="B834" s="1">
        <v>1.0176799999999999</v>
      </c>
      <c r="C834" s="1">
        <v>2.0291999999999999</v>
      </c>
      <c r="D834" s="1">
        <v>1.0198</v>
      </c>
      <c r="E834" s="2">
        <v>2.0323199999999999</v>
      </c>
    </row>
    <row r="835" spans="1:5" x14ac:dyDescent="0.25">
      <c r="A835" s="25">
        <v>83.2</v>
      </c>
      <c r="B835" s="1">
        <v>1.01728</v>
      </c>
      <c r="C835" s="1">
        <v>2.0286300000000002</v>
      </c>
      <c r="D835" s="1">
        <v>1.01942</v>
      </c>
      <c r="E835" s="2">
        <v>2.03173</v>
      </c>
    </row>
    <row r="836" spans="1:5" x14ac:dyDescent="0.25">
      <c r="A836" s="25">
        <v>83.3</v>
      </c>
      <c r="B836" s="1">
        <v>1.0168900000000001</v>
      </c>
      <c r="C836" s="1">
        <v>2.0280499999999999</v>
      </c>
      <c r="D836" s="1">
        <v>1.01902</v>
      </c>
      <c r="E836" s="2">
        <v>2.03112</v>
      </c>
    </row>
    <row r="837" spans="1:5" x14ac:dyDescent="0.25">
      <c r="A837" s="25">
        <v>83.4</v>
      </c>
      <c r="B837" s="1">
        <v>1.0164800000000001</v>
      </c>
      <c r="C837" s="1">
        <v>2.02745</v>
      </c>
      <c r="D837" s="1">
        <v>1.0186200000000001</v>
      </c>
      <c r="E837" s="2">
        <v>2.0304899999999999</v>
      </c>
    </row>
    <row r="838" spans="1:5" x14ac:dyDescent="0.25">
      <c r="A838" s="25">
        <v>83.5</v>
      </c>
      <c r="B838" s="1">
        <v>1.01606</v>
      </c>
      <c r="C838" s="1">
        <v>2.0268299999999999</v>
      </c>
      <c r="D838" s="1">
        <v>1.0182</v>
      </c>
      <c r="E838" s="2">
        <v>2.0298400000000001</v>
      </c>
    </row>
    <row r="839" spans="1:5" x14ac:dyDescent="0.25">
      <c r="A839" s="25">
        <v>83.6</v>
      </c>
      <c r="B839" s="1">
        <v>1.01563</v>
      </c>
      <c r="C839" s="1">
        <v>2.0262099999999998</v>
      </c>
      <c r="D839" s="1">
        <v>1.0177799999999999</v>
      </c>
      <c r="E839" s="2">
        <v>2.0291800000000002</v>
      </c>
    </row>
    <row r="840" spans="1:5" x14ac:dyDescent="0.25">
      <c r="A840" s="25">
        <v>83.7</v>
      </c>
      <c r="B840" s="1">
        <v>1.0152000000000001</v>
      </c>
      <c r="C840" s="1">
        <v>2.02556</v>
      </c>
      <c r="D840" s="1">
        <v>1.0173399999999999</v>
      </c>
      <c r="E840" s="2">
        <v>2.0285000000000002</v>
      </c>
    </row>
    <row r="841" spans="1:5" x14ac:dyDescent="0.25">
      <c r="A841" s="25">
        <v>83.8</v>
      </c>
      <c r="B841" s="1">
        <v>1.0147600000000001</v>
      </c>
      <c r="C841" s="1">
        <v>2.0249100000000002</v>
      </c>
      <c r="D841" s="1">
        <v>1.0168999999999999</v>
      </c>
      <c r="E841" s="2">
        <v>2.0278100000000001</v>
      </c>
    </row>
    <row r="842" spans="1:5" x14ac:dyDescent="0.25">
      <c r="A842" s="25">
        <v>83.9</v>
      </c>
      <c r="B842" s="1">
        <v>1.01431</v>
      </c>
      <c r="C842" s="1">
        <v>2.0242399999999998</v>
      </c>
      <c r="D842" s="1">
        <v>1.0164500000000001</v>
      </c>
      <c r="E842" s="2">
        <v>2.0270999999999999</v>
      </c>
    </row>
    <row r="843" spans="1:5" x14ac:dyDescent="0.25">
      <c r="A843" s="25">
        <v>84</v>
      </c>
      <c r="B843" s="1">
        <v>1.0138499999999999</v>
      </c>
      <c r="C843" s="1">
        <v>2.0235599999999998</v>
      </c>
      <c r="D843" s="1">
        <v>1.0159899999999999</v>
      </c>
      <c r="E843" s="2">
        <v>2.0263800000000001</v>
      </c>
    </row>
    <row r="844" spans="1:5" x14ac:dyDescent="0.25">
      <c r="A844" s="25">
        <v>84.1</v>
      </c>
      <c r="B844" s="1">
        <v>1.01339</v>
      </c>
      <c r="C844" s="1">
        <v>2.0228700000000002</v>
      </c>
      <c r="D844" s="1">
        <v>1.01552</v>
      </c>
      <c r="E844" s="2">
        <v>2.0256500000000002</v>
      </c>
    </row>
    <row r="845" spans="1:5" x14ac:dyDescent="0.25">
      <c r="A845" s="25">
        <v>84.2</v>
      </c>
      <c r="B845" s="1">
        <v>1.01292</v>
      </c>
      <c r="C845" s="1">
        <v>2.02216</v>
      </c>
      <c r="D845" s="1">
        <v>1.0150399999999999</v>
      </c>
      <c r="E845" s="2">
        <v>2.0249000000000001</v>
      </c>
    </row>
    <row r="846" spans="1:5" x14ac:dyDescent="0.25">
      <c r="A846" s="25">
        <v>84.3</v>
      </c>
      <c r="B846" s="1">
        <v>1.0124500000000001</v>
      </c>
      <c r="C846" s="1">
        <v>2.0214500000000002</v>
      </c>
      <c r="D846" s="1">
        <v>1.0145599999999999</v>
      </c>
      <c r="E846" s="2">
        <v>2.0241400000000001</v>
      </c>
    </row>
    <row r="847" spans="1:5" x14ac:dyDescent="0.25">
      <c r="A847" s="25">
        <v>84.4</v>
      </c>
      <c r="B847" s="1">
        <v>1.01197</v>
      </c>
      <c r="C847" s="1">
        <v>2.0207299999999999</v>
      </c>
      <c r="D847" s="1">
        <v>1.01407</v>
      </c>
      <c r="E847" s="2">
        <v>2.0233699999999999</v>
      </c>
    </row>
    <row r="848" spans="1:5" x14ac:dyDescent="0.25">
      <c r="A848" s="25">
        <v>84.5</v>
      </c>
      <c r="B848" s="1">
        <v>1.01149</v>
      </c>
      <c r="C848" s="1">
        <v>2.02</v>
      </c>
      <c r="D848" s="1">
        <v>1.0135799999999999</v>
      </c>
      <c r="E848" s="2">
        <v>2.0225900000000001</v>
      </c>
    </row>
    <row r="849" spans="1:5" x14ac:dyDescent="0.25">
      <c r="A849" s="25">
        <v>84.6</v>
      </c>
      <c r="B849" s="1">
        <v>1.0109999999999999</v>
      </c>
      <c r="C849" s="1">
        <v>2.0192600000000001</v>
      </c>
      <c r="D849" s="1">
        <v>1.01308</v>
      </c>
      <c r="E849" s="2">
        <v>2.0217999999999998</v>
      </c>
    </row>
    <row r="850" spans="1:5" x14ac:dyDescent="0.25">
      <c r="A850" s="25">
        <v>84.7</v>
      </c>
      <c r="B850" s="1">
        <v>1.0105200000000001</v>
      </c>
      <c r="C850" s="1">
        <v>2.01851</v>
      </c>
      <c r="D850" s="1">
        <v>1.01257</v>
      </c>
      <c r="E850" s="2">
        <v>2.0209999999999999</v>
      </c>
    </row>
    <row r="851" spans="1:5" x14ac:dyDescent="0.25">
      <c r="A851" s="25">
        <v>84.8</v>
      </c>
      <c r="B851" s="1">
        <v>1.0100199999999999</v>
      </c>
      <c r="C851" s="1">
        <v>2.01776</v>
      </c>
      <c r="D851" s="1">
        <v>1.01206</v>
      </c>
      <c r="E851" s="2">
        <v>2.0201899999999999</v>
      </c>
    </row>
    <row r="852" spans="1:5" x14ac:dyDescent="0.25">
      <c r="A852" s="25">
        <v>84.9</v>
      </c>
      <c r="B852" s="1">
        <v>1.00953</v>
      </c>
      <c r="C852" s="1">
        <v>2.0169999999999999</v>
      </c>
      <c r="D852" s="1">
        <v>1.0115400000000001</v>
      </c>
      <c r="E852" s="2">
        <v>2.01938</v>
      </c>
    </row>
    <row r="853" spans="1:5" x14ac:dyDescent="0.25">
      <c r="A853" s="25">
        <v>85</v>
      </c>
      <c r="B853" s="1">
        <v>1.0090300000000001</v>
      </c>
      <c r="C853" s="1">
        <v>2.0162300000000002</v>
      </c>
      <c r="D853" s="1">
        <v>1.0110300000000001</v>
      </c>
      <c r="E853" s="2">
        <v>2.0185499999999998</v>
      </c>
    </row>
    <row r="854" spans="1:5" x14ac:dyDescent="0.25">
      <c r="A854" s="25">
        <v>85.1</v>
      </c>
      <c r="B854" s="1">
        <v>1.0085299999999999</v>
      </c>
      <c r="C854" s="1">
        <v>2.01546</v>
      </c>
      <c r="D854" s="1">
        <v>1.0105</v>
      </c>
      <c r="E854" s="2">
        <v>2.0177200000000002</v>
      </c>
    </row>
    <row r="855" spans="1:5" x14ac:dyDescent="0.25">
      <c r="A855" s="25">
        <v>85.2</v>
      </c>
      <c r="B855" s="1">
        <v>1.00803</v>
      </c>
      <c r="C855" s="1">
        <v>2.0146899999999999</v>
      </c>
      <c r="D855" s="1">
        <v>1.0099800000000001</v>
      </c>
      <c r="E855" s="2">
        <v>2.0168900000000001</v>
      </c>
    </row>
    <row r="856" spans="1:5" x14ac:dyDescent="0.25">
      <c r="A856" s="25">
        <v>85.3</v>
      </c>
      <c r="B856" s="1">
        <v>1.00752</v>
      </c>
      <c r="C856" s="1">
        <v>2.0139100000000001</v>
      </c>
      <c r="D856" s="1">
        <v>1.00945</v>
      </c>
      <c r="E856" s="2">
        <v>2.0160499999999999</v>
      </c>
    </row>
    <row r="857" spans="1:5" x14ac:dyDescent="0.25">
      <c r="A857" s="25">
        <v>85.4</v>
      </c>
      <c r="B857" s="1">
        <v>1.00702</v>
      </c>
      <c r="C857" s="1">
        <v>2.0131299999999999</v>
      </c>
      <c r="D857" s="1">
        <v>1.00892</v>
      </c>
      <c r="E857" s="2">
        <v>2.0152100000000002</v>
      </c>
    </row>
    <row r="858" spans="1:5" x14ac:dyDescent="0.25">
      <c r="A858" s="25">
        <v>85.5</v>
      </c>
      <c r="B858" s="1">
        <v>1.0065200000000001</v>
      </c>
      <c r="C858" s="1">
        <v>2.01234</v>
      </c>
      <c r="D858" s="1">
        <v>1.0083899999999999</v>
      </c>
      <c r="E858" s="2">
        <v>2.0143599999999999</v>
      </c>
    </row>
    <row r="859" spans="1:5" x14ac:dyDescent="0.25">
      <c r="A859" s="25">
        <v>85.6</v>
      </c>
      <c r="B859" s="1">
        <v>1.0060100000000001</v>
      </c>
      <c r="C859" s="1">
        <v>2.0115599999999998</v>
      </c>
      <c r="D859" s="1">
        <v>1.0078499999999999</v>
      </c>
      <c r="E859" s="2">
        <v>2.0135100000000001</v>
      </c>
    </row>
    <row r="860" spans="1:5" x14ac:dyDescent="0.25">
      <c r="A860" s="25">
        <v>85.7</v>
      </c>
      <c r="B860" s="1">
        <v>1.0055099999999999</v>
      </c>
      <c r="C860" s="1">
        <v>2.0107699999999999</v>
      </c>
      <c r="D860" s="1">
        <v>1.00732</v>
      </c>
      <c r="E860" s="2">
        <v>2.0126599999999999</v>
      </c>
    </row>
    <row r="861" spans="1:5" x14ac:dyDescent="0.25">
      <c r="A861" s="25">
        <v>85.8</v>
      </c>
      <c r="B861" s="1">
        <v>1.0049999999999999</v>
      </c>
      <c r="C861" s="1">
        <v>2.0099800000000001</v>
      </c>
      <c r="D861" s="1">
        <v>1.0067900000000001</v>
      </c>
      <c r="E861" s="2">
        <v>2.0118</v>
      </c>
    </row>
    <row r="862" spans="1:5" x14ac:dyDescent="0.25">
      <c r="A862" s="25">
        <v>85.9</v>
      </c>
      <c r="B862" s="1">
        <v>1.0044999999999999</v>
      </c>
      <c r="C862" s="1">
        <v>2.0091999999999999</v>
      </c>
      <c r="D862" s="1">
        <v>1.0062500000000001</v>
      </c>
      <c r="E862" s="2">
        <v>2.0109499999999998</v>
      </c>
    </row>
    <row r="863" spans="1:5" x14ac:dyDescent="0.25">
      <c r="A863" s="25">
        <v>86</v>
      </c>
      <c r="B863" s="1">
        <v>1.004</v>
      </c>
      <c r="C863" s="1">
        <v>2.00841</v>
      </c>
      <c r="D863" s="1">
        <v>1.0057199999999999</v>
      </c>
      <c r="E863" s="2">
        <v>2.0101</v>
      </c>
    </row>
    <row r="864" spans="1:5" x14ac:dyDescent="0.25">
      <c r="A864" s="25">
        <v>86.1</v>
      </c>
      <c r="B864" s="1">
        <v>1.0035000000000001</v>
      </c>
      <c r="C864" s="1">
        <v>2.0076200000000002</v>
      </c>
      <c r="D864" s="1">
        <v>1.00518</v>
      </c>
      <c r="E864" s="2">
        <v>2.0092400000000001</v>
      </c>
    </row>
    <row r="865" spans="1:5" x14ac:dyDescent="0.25">
      <c r="A865" s="25">
        <v>86.2</v>
      </c>
      <c r="B865" s="1">
        <v>1.0029999999999999</v>
      </c>
      <c r="C865" s="1">
        <v>2.00684</v>
      </c>
      <c r="D865" s="1">
        <v>1.00465</v>
      </c>
      <c r="E865" s="2">
        <v>2.0083899999999999</v>
      </c>
    </row>
    <row r="866" spans="1:5" x14ac:dyDescent="0.25">
      <c r="A866" s="25">
        <v>86.3</v>
      </c>
      <c r="B866" s="1">
        <v>1.00251</v>
      </c>
      <c r="C866" s="1">
        <v>2.0060600000000002</v>
      </c>
      <c r="D866" s="1">
        <v>1.0041199999999999</v>
      </c>
      <c r="E866" s="2">
        <v>2.0075400000000001</v>
      </c>
    </row>
    <row r="867" spans="1:5" x14ac:dyDescent="0.25">
      <c r="A867" s="25">
        <v>86.4</v>
      </c>
      <c r="B867" s="1">
        <v>1.0020199999999999</v>
      </c>
      <c r="C867" s="1">
        <v>2.00528</v>
      </c>
      <c r="D867" s="1">
        <v>1.00359</v>
      </c>
      <c r="E867" s="2">
        <v>2.0066899999999999</v>
      </c>
    </row>
    <row r="868" spans="1:5" x14ac:dyDescent="0.25">
      <c r="A868" s="25">
        <v>86.5</v>
      </c>
      <c r="B868" s="1">
        <v>1.00153</v>
      </c>
      <c r="C868" s="1">
        <v>2.0045000000000002</v>
      </c>
      <c r="D868" s="1">
        <v>1.0030600000000001</v>
      </c>
      <c r="E868" s="2">
        <v>2.0058400000000001</v>
      </c>
    </row>
    <row r="869" spans="1:5" x14ac:dyDescent="0.25">
      <c r="A869" s="25">
        <v>86.6</v>
      </c>
      <c r="B869" s="1">
        <v>1.0010399999999999</v>
      </c>
      <c r="C869" s="1">
        <v>2.00373</v>
      </c>
      <c r="D869" s="1">
        <v>1.00254</v>
      </c>
      <c r="E869" s="2">
        <v>2.0049999999999999</v>
      </c>
    </row>
    <row r="870" spans="1:5" x14ac:dyDescent="0.25">
      <c r="A870" s="25">
        <v>86.7</v>
      </c>
      <c r="B870" s="1">
        <v>1.0005599999999999</v>
      </c>
      <c r="C870" s="1">
        <v>2.0029599999999999</v>
      </c>
      <c r="D870" s="1">
        <v>1.0020199999999999</v>
      </c>
      <c r="E870" s="2">
        <v>2.0041600000000002</v>
      </c>
    </row>
    <row r="871" spans="1:5" x14ac:dyDescent="0.25">
      <c r="A871" s="25">
        <v>86.8</v>
      </c>
      <c r="B871" s="1">
        <v>1.0000800000000001</v>
      </c>
      <c r="C871" s="1">
        <v>2.0022000000000002</v>
      </c>
      <c r="D871" s="1">
        <v>1.0015000000000001</v>
      </c>
      <c r="E871" s="2">
        <v>2.0033300000000001</v>
      </c>
    </row>
    <row r="872" spans="1:5" x14ac:dyDescent="0.25">
      <c r="A872" s="25">
        <v>86.9</v>
      </c>
      <c r="B872" s="1">
        <v>0.99961</v>
      </c>
      <c r="C872" s="1">
        <v>2.0014400000000001</v>
      </c>
      <c r="D872" s="1">
        <v>1.00099</v>
      </c>
      <c r="E872" s="2">
        <v>2.0024999999999999</v>
      </c>
    </row>
    <row r="873" spans="1:5" x14ac:dyDescent="0.25">
      <c r="A873" s="25">
        <v>87</v>
      </c>
      <c r="B873" s="1">
        <v>0.99914099999999995</v>
      </c>
      <c r="C873" s="1">
        <v>2.0006900000000001</v>
      </c>
      <c r="D873" s="1">
        <v>1.00048</v>
      </c>
      <c r="E873" s="2">
        <v>2.0016799999999999</v>
      </c>
    </row>
    <row r="874" spans="1:5" x14ac:dyDescent="0.25">
      <c r="A874" s="25">
        <v>87.1</v>
      </c>
      <c r="B874" s="1">
        <v>0.99867700000000004</v>
      </c>
      <c r="C874" s="1">
        <v>1.9999499999999999</v>
      </c>
      <c r="D874" s="1">
        <v>0.999973</v>
      </c>
      <c r="E874" s="2">
        <v>2.0008599999999999</v>
      </c>
    </row>
    <row r="875" spans="1:5" x14ac:dyDescent="0.25">
      <c r="A875" s="25">
        <v>87.2</v>
      </c>
      <c r="B875" s="1">
        <v>0.99821899999999997</v>
      </c>
      <c r="C875" s="1">
        <v>1.9992099999999999</v>
      </c>
      <c r="D875" s="1">
        <v>0.99947299999999994</v>
      </c>
      <c r="E875" s="2">
        <v>2.0000499999999999</v>
      </c>
    </row>
    <row r="876" spans="1:5" x14ac:dyDescent="0.25">
      <c r="A876" s="25">
        <v>87.3</v>
      </c>
      <c r="B876" s="1">
        <v>0.99776600000000004</v>
      </c>
      <c r="C876" s="1">
        <v>1.99848</v>
      </c>
      <c r="D876" s="1">
        <v>0.99897800000000003</v>
      </c>
      <c r="E876" s="2">
        <v>1.99925</v>
      </c>
    </row>
    <row r="877" spans="1:5" x14ac:dyDescent="0.25">
      <c r="A877" s="25">
        <v>87.4</v>
      </c>
      <c r="B877" s="1">
        <v>0.99731899999999996</v>
      </c>
      <c r="C877" s="1">
        <v>1.9977499999999999</v>
      </c>
      <c r="D877" s="1">
        <v>0.99848800000000004</v>
      </c>
      <c r="E877" s="2">
        <v>1.9984599999999999</v>
      </c>
    </row>
    <row r="878" spans="1:5" x14ac:dyDescent="0.25">
      <c r="A878" s="25">
        <v>87.5</v>
      </c>
      <c r="B878" s="1">
        <v>0.99687899999999996</v>
      </c>
      <c r="C878" s="1">
        <v>1.9970399999999999</v>
      </c>
      <c r="D878" s="1">
        <v>0.998004</v>
      </c>
      <c r="E878" s="2">
        <v>1.9976799999999999</v>
      </c>
    </row>
    <row r="879" spans="1:5" x14ac:dyDescent="0.25">
      <c r="A879" s="25">
        <v>87.6</v>
      </c>
      <c r="B879" s="1">
        <v>0.99644500000000003</v>
      </c>
      <c r="C879" s="1">
        <v>1.9963299999999999</v>
      </c>
      <c r="D879" s="1">
        <v>0.99752700000000005</v>
      </c>
      <c r="E879" s="2">
        <v>1.9968999999999999</v>
      </c>
    </row>
    <row r="880" spans="1:5" x14ac:dyDescent="0.25">
      <c r="A880" s="25">
        <v>87.7</v>
      </c>
      <c r="B880" s="1">
        <v>0.99601799999999996</v>
      </c>
      <c r="C880" s="1">
        <v>1.9956400000000001</v>
      </c>
      <c r="D880" s="1">
        <v>0.99705500000000002</v>
      </c>
      <c r="E880" s="2">
        <v>1.99614</v>
      </c>
    </row>
    <row r="881" spans="1:5" x14ac:dyDescent="0.25">
      <c r="A881" s="25">
        <v>87.8</v>
      </c>
      <c r="B881" s="1">
        <v>0.99559900000000001</v>
      </c>
      <c r="C881" s="1">
        <v>1.9949600000000001</v>
      </c>
      <c r="D881" s="1">
        <v>0.996591</v>
      </c>
      <c r="E881" s="2">
        <v>1.9953799999999999</v>
      </c>
    </row>
    <row r="882" spans="1:5" x14ac:dyDescent="0.25">
      <c r="A882" s="25">
        <v>87.9</v>
      </c>
      <c r="B882" s="1">
        <v>0.99518700000000004</v>
      </c>
      <c r="C882" s="1">
        <v>1.9942800000000001</v>
      </c>
      <c r="D882" s="1">
        <v>0.99613399999999996</v>
      </c>
      <c r="E882" s="2">
        <v>1.99464</v>
      </c>
    </row>
    <row r="883" spans="1:5" x14ac:dyDescent="0.25">
      <c r="A883" s="25">
        <v>88</v>
      </c>
      <c r="B883" s="1">
        <v>0.99478299999999997</v>
      </c>
      <c r="C883" s="1">
        <v>1.9936199999999999</v>
      </c>
      <c r="D883" s="1">
        <v>0.99568299999999998</v>
      </c>
      <c r="E883" s="2">
        <v>1.9939100000000001</v>
      </c>
    </row>
    <row r="884" spans="1:5" x14ac:dyDescent="0.25">
      <c r="A884" s="25">
        <v>88.1</v>
      </c>
      <c r="B884" s="1">
        <v>0.99438700000000002</v>
      </c>
      <c r="C884" s="1">
        <v>1.9929699999999999</v>
      </c>
      <c r="D884" s="1">
        <v>0.99524100000000004</v>
      </c>
      <c r="E884" s="2">
        <v>1.99319</v>
      </c>
    </row>
    <row r="885" spans="1:5" x14ac:dyDescent="0.25">
      <c r="A885" s="25">
        <v>88.2</v>
      </c>
      <c r="B885" s="1">
        <v>0.99399899999999997</v>
      </c>
      <c r="C885" s="1">
        <v>1.9923299999999999</v>
      </c>
      <c r="D885" s="1">
        <v>0.99480599999999997</v>
      </c>
      <c r="E885" s="2">
        <v>1.99248</v>
      </c>
    </row>
    <row r="886" spans="1:5" x14ac:dyDescent="0.25">
      <c r="A886" s="25">
        <v>88.3</v>
      </c>
      <c r="B886" s="1">
        <v>0.99362099999999998</v>
      </c>
      <c r="C886" s="1">
        <v>1.9917</v>
      </c>
      <c r="D886" s="1">
        <v>0.99437900000000001</v>
      </c>
      <c r="E886" s="2">
        <v>1.9917800000000001</v>
      </c>
    </row>
    <row r="887" spans="1:5" x14ac:dyDescent="0.25">
      <c r="A887" s="25">
        <v>88.4</v>
      </c>
      <c r="B887" s="1">
        <v>0.99324999999999997</v>
      </c>
      <c r="C887" s="1">
        <v>1.99109</v>
      </c>
      <c r="D887" s="1">
        <v>0.99396099999999998</v>
      </c>
      <c r="E887" s="2">
        <v>1.9911000000000001</v>
      </c>
    </row>
    <row r="888" spans="1:5" x14ac:dyDescent="0.25">
      <c r="A888" s="25">
        <v>88.5</v>
      </c>
      <c r="B888" s="1">
        <v>0.99288900000000002</v>
      </c>
      <c r="C888" s="1">
        <v>1.9904900000000001</v>
      </c>
      <c r="D888" s="1">
        <v>0.99355099999999996</v>
      </c>
      <c r="E888" s="2">
        <v>1.9904299999999999</v>
      </c>
    </row>
    <row r="889" spans="1:5" x14ac:dyDescent="0.25">
      <c r="A889" s="25">
        <v>88.6</v>
      </c>
      <c r="B889" s="1">
        <v>0.992537</v>
      </c>
      <c r="C889" s="1">
        <v>1.9899</v>
      </c>
      <c r="D889" s="1">
        <v>0.99314999999999998</v>
      </c>
      <c r="E889" s="2">
        <v>1.98977</v>
      </c>
    </row>
    <row r="890" spans="1:5" x14ac:dyDescent="0.25">
      <c r="A890" s="25">
        <v>88.7</v>
      </c>
      <c r="B890" s="1">
        <v>0.99219500000000005</v>
      </c>
      <c r="C890" s="1">
        <v>1.98933</v>
      </c>
      <c r="D890" s="1">
        <v>0.99275800000000003</v>
      </c>
      <c r="E890" s="2">
        <v>1.9891300000000001</v>
      </c>
    </row>
    <row r="891" spans="1:5" x14ac:dyDescent="0.25">
      <c r="A891" s="25">
        <v>88.8</v>
      </c>
      <c r="B891" s="1">
        <v>0.99186200000000002</v>
      </c>
      <c r="C891" s="1">
        <v>1.9887699999999999</v>
      </c>
      <c r="D891" s="1">
        <v>0.99237600000000004</v>
      </c>
      <c r="E891" s="2">
        <v>1.9884999999999999</v>
      </c>
    </row>
    <row r="892" spans="1:5" x14ac:dyDescent="0.25">
      <c r="A892" s="25">
        <v>88.9</v>
      </c>
      <c r="B892" s="1">
        <v>0.99153800000000003</v>
      </c>
      <c r="C892" s="1">
        <v>1.9882200000000001</v>
      </c>
      <c r="D892" s="1">
        <v>0.99200299999999997</v>
      </c>
      <c r="E892" s="2">
        <v>1.9878800000000001</v>
      </c>
    </row>
    <row r="893" spans="1:5" x14ac:dyDescent="0.25">
      <c r="A893" s="25">
        <v>89</v>
      </c>
      <c r="B893" s="1">
        <v>0.99122500000000002</v>
      </c>
      <c r="C893" s="1">
        <v>1.98769</v>
      </c>
      <c r="D893" s="1">
        <v>0.99163900000000005</v>
      </c>
      <c r="E893" s="2">
        <v>1.98729</v>
      </c>
    </row>
    <row r="894" spans="1:5" x14ac:dyDescent="0.25">
      <c r="A894" s="25">
        <v>89.1</v>
      </c>
      <c r="B894" s="1">
        <v>0.99092100000000005</v>
      </c>
      <c r="C894" s="1">
        <v>1.9871799999999999</v>
      </c>
      <c r="D894" s="1">
        <v>0.99128499999999997</v>
      </c>
      <c r="E894" s="2">
        <v>1.9866999999999999</v>
      </c>
    </row>
    <row r="895" spans="1:5" x14ac:dyDescent="0.25">
      <c r="A895" s="25">
        <v>89.2</v>
      </c>
      <c r="B895" s="1">
        <v>0.99062799999999995</v>
      </c>
      <c r="C895" s="1">
        <v>1.98668</v>
      </c>
      <c r="D895" s="1">
        <v>0.99094099999999996</v>
      </c>
      <c r="E895" s="2">
        <v>1.98614</v>
      </c>
    </row>
    <row r="896" spans="1:5" x14ac:dyDescent="0.25">
      <c r="A896" s="25">
        <v>89.3</v>
      </c>
      <c r="B896" s="1">
        <v>0.990344</v>
      </c>
      <c r="C896" s="1">
        <v>1.9861899999999999</v>
      </c>
      <c r="D896" s="1">
        <v>0.99060800000000004</v>
      </c>
      <c r="E896" s="2">
        <v>1.9855799999999999</v>
      </c>
    </row>
    <row r="897" spans="1:5" x14ac:dyDescent="0.25">
      <c r="A897" s="25">
        <v>89.4</v>
      </c>
      <c r="B897" s="1">
        <v>0.99007199999999995</v>
      </c>
      <c r="C897" s="1">
        <v>1.9857199999999999</v>
      </c>
      <c r="D897" s="1">
        <v>0.99028499999999997</v>
      </c>
      <c r="E897" s="2">
        <v>1.98505</v>
      </c>
    </row>
    <row r="898" spans="1:5" x14ac:dyDescent="0.25">
      <c r="A898" s="25">
        <v>89.5</v>
      </c>
      <c r="B898" s="1">
        <v>0.98980900000000005</v>
      </c>
      <c r="C898" s="1">
        <v>1.9852700000000001</v>
      </c>
      <c r="D898" s="1">
        <v>0.98997199999999996</v>
      </c>
      <c r="E898" s="2">
        <v>1.9845299999999999</v>
      </c>
    </row>
    <row r="899" spans="1:5" x14ac:dyDescent="0.25">
      <c r="A899" s="25">
        <v>89.6</v>
      </c>
      <c r="B899" s="1">
        <v>0.98955700000000002</v>
      </c>
      <c r="C899" s="1">
        <v>1.9848300000000001</v>
      </c>
      <c r="D899" s="1">
        <v>0.98967000000000005</v>
      </c>
      <c r="E899" s="2">
        <v>1.98403</v>
      </c>
    </row>
    <row r="900" spans="1:5" x14ac:dyDescent="0.25">
      <c r="A900" s="25">
        <v>89.7</v>
      </c>
      <c r="B900" s="1">
        <v>0.98931500000000006</v>
      </c>
      <c r="C900" s="1">
        <v>1.98441</v>
      </c>
      <c r="D900" s="1">
        <v>0.98937799999999998</v>
      </c>
      <c r="E900" s="2">
        <v>1.9835400000000001</v>
      </c>
    </row>
    <row r="901" spans="1:5" x14ac:dyDescent="0.25">
      <c r="A901" s="25">
        <v>89.8</v>
      </c>
      <c r="B901" s="1">
        <v>0.98908399999999996</v>
      </c>
      <c r="C901" s="1">
        <v>1.984</v>
      </c>
      <c r="D901" s="1">
        <v>0.98909800000000003</v>
      </c>
      <c r="E901" s="2">
        <v>1.98308</v>
      </c>
    </row>
    <row r="902" spans="1:5" x14ac:dyDescent="0.25">
      <c r="A902" s="25">
        <v>89.9</v>
      </c>
      <c r="B902" s="1">
        <v>0.98886399999999997</v>
      </c>
      <c r="C902" s="1">
        <v>1.9836100000000001</v>
      </c>
      <c r="D902" s="1">
        <v>0.98882800000000004</v>
      </c>
      <c r="E902" s="2">
        <v>1.98262</v>
      </c>
    </row>
    <row r="903" spans="1:5" x14ac:dyDescent="0.25">
      <c r="A903" s="25">
        <v>90</v>
      </c>
      <c r="B903" s="1">
        <v>0.98865400000000003</v>
      </c>
      <c r="C903" s="1">
        <v>1.9832399999999999</v>
      </c>
      <c r="D903" s="1">
        <v>0.98856999999999995</v>
      </c>
      <c r="E903" s="2">
        <v>1.9821899999999999</v>
      </c>
    </row>
    <row r="904" spans="1:5" x14ac:dyDescent="0.25">
      <c r="A904" s="25">
        <v>90.1</v>
      </c>
      <c r="B904" s="1">
        <v>0.98845499999999997</v>
      </c>
      <c r="C904" s="1">
        <v>1.98288</v>
      </c>
      <c r="D904" s="1">
        <v>0.98832200000000003</v>
      </c>
      <c r="E904" s="2">
        <v>1.9817800000000001</v>
      </c>
    </row>
    <row r="905" spans="1:5" x14ac:dyDescent="0.25">
      <c r="A905" s="25">
        <v>90.2</v>
      </c>
      <c r="B905" s="1">
        <v>0.98826599999999998</v>
      </c>
      <c r="C905" s="1">
        <v>1.98254</v>
      </c>
      <c r="D905" s="1">
        <v>0.98808600000000002</v>
      </c>
      <c r="E905" s="2">
        <v>1.9813799999999999</v>
      </c>
    </row>
    <row r="906" spans="1:5" x14ac:dyDescent="0.25">
      <c r="A906" s="25">
        <v>90.3</v>
      </c>
      <c r="B906" s="1">
        <v>0.98808799999999997</v>
      </c>
      <c r="C906" s="1">
        <v>1.9822200000000001</v>
      </c>
      <c r="D906" s="1">
        <v>0.98786099999999999</v>
      </c>
      <c r="E906" s="2">
        <v>1.9810000000000001</v>
      </c>
    </row>
    <row r="907" spans="1:5" x14ac:dyDescent="0.25">
      <c r="A907" s="25">
        <v>90.4</v>
      </c>
      <c r="B907" s="1">
        <v>0.98792000000000002</v>
      </c>
      <c r="C907" s="1">
        <v>1.9819100000000001</v>
      </c>
      <c r="D907" s="1">
        <v>0.98764799999999997</v>
      </c>
      <c r="E907" s="2">
        <v>1.98064</v>
      </c>
    </row>
    <row r="908" spans="1:5" x14ac:dyDescent="0.25">
      <c r="A908" s="25">
        <v>90.5</v>
      </c>
      <c r="B908" s="1">
        <v>0.98776299999999995</v>
      </c>
      <c r="C908" s="1">
        <v>1.9816199999999999</v>
      </c>
      <c r="D908" s="1">
        <v>0.98744600000000005</v>
      </c>
      <c r="E908" s="2">
        <v>1.9802900000000001</v>
      </c>
    </row>
    <row r="909" spans="1:5" x14ac:dyDescent="0.25">
      <c r="A909" s="25">
        <v>90.6</v>
      </c>
      <c r="B909" s="1">
        <v>0.98761699999999997</v>
      </c>
      <c r="C909" s="1">
        <v>1.9813400000000001</v>
      </c>
      <c r="D909" s="1">
        <v>0.98725499999999999</v>
      </c>
      <c r="E909" s="2">
        <v>1.97997</v>
      </c>
    </row>
    <row r="910" spans="1:5" x14ac:dyDescent="0.25">
      <c r="A910" s="25">
        <v>90.7</v>
      </c>
      <c r="B910" s="1">
        <v>0.98748100000000005</v>
      </c>
      <c r="C910" s="1">
        <v>1.98108</v>
      </c>
      <c r="D910" s="1">
        <v>0.98707599999999995</v>
      </c>
      <c r="E910" s="2">
        <v>1.97966</v>
      </c>
    </row>
    <row r="911" spans="1:5" x14ac:dyDescent="0.25">
      <c r="A911" s="25">
        <v>90.8</v>
      </c>
      <c r="B911" s="1">
        <v>0.98735600000000001</v>
      </c>
      <c r="C911" s="1">
        <v>1.9808399999999999</v>
      </c>
      <c r="D911" s="1">
        <v>0.98690900000000004</v>
      </c>
      <c r="E911" s="2">
        <v>1.9793700000000001</v>
      </c>
    </row>
    <row r="912" spans="1:5" x14ac:dyDescent="0.25">
      <c r="A912" s="25">
        <v>90.9</v>
      </c>
      <c r="B912" s="1">
        <v>0.98724199999999995</v>
      </c>
      <c r="C912" s="1">
        <v>1.98062</v>
      </c>
      <c r="D912" s="1">
        <v>0.98675299999999999</v>
      </c>
      <c r="E912" s="2">
        <v>1.9791000000000001</v>
      </c>
    </row>
    <row r="913" spans="1:5" x14ac:dyDescent="0.25">
      <c r="A913" s="25">
        <v>91</v>
      </c>
      <c r="B913" s="1">
        <v>0.98713899999999999</v>
      </c>
      <c r="C913" s="1">
        <v>1.98041</v>
      </c>
      <c r="D913" s="1">
        <v>0.98660899999999996</v>
      </c>
      <c r="E913" s="2">
        <v>1.97885</v>
      </c>
    </row>
    <row r="914" spans="1:5" x14ac:dyDescent="0.25">
      <c r="A914" s="25">
        <v>91.1</v>
      </c>
      <c r="B914" s="1">
        <v>0.98704700000000001</v>
      </c>
      <c r="C914" s="1">
        <v>1.9802200000000001</v>
      </c>
      <c r="D914" s="1">
        <v>0.98647600000000002</v>
      </c>
      <c r="E914" s="2">
        <v>1.97862</v>
      </c>
    </row>
    <row r="915" spans="1:5" x14ac:dyDescent="0.25">
      <c r="A915" s="25">
        <v>91.2</v>
      </c>
      <c r="B915" s="1">
        <v>0.98696600000000001</v>
      </c>
      <c r="C915" s="1">
        <v>1.98004</v>
      </c>
      <c r="D915" s="1">
        <v>0.98635499999999998</v>
      </c>
      <c r="E915" s="2">
        <v>1.97841</v>
      </c>
    </row>
    <row r="916" spans="1:5" x14ac:dyDescent="0.25">
      <c r="A916" s="25">
        <v>91.3</v>
      </c>
      <c r="B916" s="1">
        <v>0.98689499999999997</v>
      </c>
      <c r="C916" s="1">
        <v>1.9798899999999999</v>
      </c>
      <c r="D916" s="1">
        <v>0.98624500000000004</v>
      </c>
      <c r="E916" s="2">
        <v>1.97821</v>
      </c>
    </row>
    <row r="917" spans="1:5" x14ac:dyDescent="0.25">
      <c r="A917" s="25">
        <v>91.4</v>
      </c>
      <c r="B917" s="1">
        <v>0.98683500000000002</v>
      </c>
      <c r="C917" s="1">
        <v>1.9797499999999999</v>
      </c>
      <c r="D917" s="1">
        <v>0.986147</v>
      </c>
      <c r="E917" s="2">
        <v>1.97803</v>
      </c>
    </row>
    <row r="918" spans="1:5" x14ac:dyDescent="0.25">
      <c r="A918" s="25">
        <v>91.5</v>
      </c>
      <c r="B918" s="1">
        <v>0.98678600000000005</v>
      </c>
      <c r="C918" s="1">
        <v>1.9796199999999999</v>
      </c>
      <c r="D918" s="1">
        <v>0.98606000000000005</v>
      </c>
      <c r="E918" s="2">
        <v>1.97787</v>
      </c>
    </row>
    <row r="919" spans="1:5" x14ac:dyDescent="0.25">
      <c r="A919" s="25">
        <v>91.6</v>
      </c>
      <c r="B919" s="1">
        <v>0.98674700000000004</v>
      </c>
      <c r="C919" s="1">
        <v>1.9795199999999999</v>
      </c>
      <c r="D919" s="1">
        <v>0.985985</v>
      </c>
      <c r="E919" s="2">
        <v>1.97773</v>
      </c>
    </row>
    <row r="920" spans="1:5" x14ac:dyDescent="0.25">
      <c r="A920" s="25">
        <v>91.7</v>
      </c>
      <c r="B920" s="1">
        <v>0.98671900000000001</v>
      </c>
      <c r="C920" s="1">
        <v>1.97943</v>
      </c>
      <c r="D920" s="1">
        <v>0.98592100000000005</v>
      </c>
      <c r="E920" s="2">
        <v>1.9776100000000001</v>
      </c>
    </row>
    <row r="921" spans="1:5" x14ac:dyDescent="0.25">
      <c r="A921" s="25">
        <v>91.8</v>
      </c>
      <c r="B921" s="1">
        <v>0.98670199999999997</v>
      </c>
      <c r="C921" s="1">
        <v>1.9793499999999999</v>
      </c>
      <c r="D921" s="1">
        <v>0.985869</v>
      </c>
      <c r="E921" s="2">
        <v>1.9775100000000001</v>
      </c>
    </row>
    <row r="922" spans="1:5" x14ac:dyDescent="0.25">
      <c r="A922" s="25">
        <v>91.9</v>
      </c>
      <c r="B922" s="1">
        <v>0.98669399999999996</v>
      </c>
      <c r="C922" s="1">
        <v>1.9793000000000001</v>
      </c>
      <c r="D922" s="1">
        <v>0.98582800000000004</v>
      </c>
      <c r="E922" s="2">
        <v>1.97742</v>
      </c>
    </row>
    <row r="923" spans="1:5" x14ac:dyDescent="0.25">
      <c r="A923" s="25">
        <v>92</v>
      </c>
      <c r="B923" s="1">
        <v>0.98669700000000005</v>
      </c>
      <c r="C923" s="1">
        <v>1.97926</v>
      </c>
      <c r="D923" s="1">
        <v>0.98579700000000003</v>
      </c>
      <c r="E923" s="2">
        <v>1.9773499999999999</v>
      </c>
    </row>
    <row r="924" spans="1:5" x14ac:dyDescent="0.25">
      <c r="A924" s="25">
        <v>92.1</v>
      </c>
      <c r="B924" s="1">
        <v>0.98670999999999998</v>
      </c>
      <c r="C924" s="1">
        <v>1.9792400000000001</v>
      </c>
      <c r="D924" s="1">
        <v>0.98577800000000004</v>
      </c>
      <c r="E924" s="2">
        <v>1.9773000000000001</v>
      </c>
    </row>
    <row r="925" spans="1:5" x14ac:dyDescent="0.25">
      <c r="A925" s="25">
        <v>92.2</v>
      </c>
      <c r="B925" s="1">
        <v>0.986734</v>
      </c>
      <c r="C925" s="1">
        <v>1.97923</v>
      </c>
      <c r="D925" s="1">
        <v>0.98577099999999995</v>
      </c>
      <c r="E925" s="2">
        <v>1.9772700000000001</v>
      </c>
    </row>
    <row r="926" spans="1:5" x14ac:dyDescent="0.25">
      <c r="A926" s="25">
        <v>92.3</v>
      </c>
      <c r="B926" s="1">
        <v>0.98676699999999995</v>
      </c>
      <c r="C926" s="1">
        <v>1.9792400000000001</v>
      </c>
      <c r="D926" s="1">
        <v>0.98577300000000001</v>
      </c>
      <c r="E926" s="2">
        <v>1.97725</v>
      </c>
    </row>
    <row r="927" spans="1:5" x14ac:dyDescent="0.25">
      <c r="A927" s="25">
        <v>92.4</v>
      </c>
      <c r="B927" s="1">
        <v>0.98680999999999996</v>
      </c>
      <c r="C927" s="1">
        <v>1.97926</v>
      </c>
      <c r="D927" s="1">
        <v>0.98578699999999997</v>
      </c>
      <c r="E927" s="2">
        <v>1.97726</v>
      </c>
    </row>
    <row r="928" spans="1:5" x14ac:dyDescent="0.25">
      <c r="A928" s="25">
        <v>92.5</v>
      </c>
      <c r="B928" s="1">
        <v>0.98686300000000005</v>
      </c>
      <c r="C928" s="1">
        <v>1.9793000000000001</v>
      </c>
      <c r="D928" s="1">
        <v>0.98581200000000002</v>
      </c>
      <c r="E928" s="2">
        <v>1.9772799999999999</v>
      </c>
    </row>
    <row r="929" spans="1:5" x14ac:dyDescent="0.25">
      <c r="A929" s="25">
        <v>92.6</v>
      </c>
      <c r="B929" s="1">
        <v>0.98692500000000005</v>
      </c>
      <c r="C929" s="1">
        <v>1.97936</v>
      </c>
      <c r="D929" s="1">
        <v>0.98584700000000003</v>
      </c>
      <c r="E929" s="2">
        <v>1.9773099999999999</v>
      </c>
    </row>
    <row r="930" spans="1:5" x14ac:dyDescent="0.25">
      <c r="A930" s="25">
        <v>92.7</v>
      </c>
      <c r="B930" s="1">
        <v>0.98699599999999998</v>
      </c>
      <c r="C930" s="1">
        <v>1.97943</v>
      </c>
      <c r="D930" s="1">
        <v>0.98589199999999999</v>
      </c>
      <c r="E930" s="2">
        <v>1.9773700000000001</v>
      </c>
    </row>
    <row r="931" spans="1:5" x14ac:dyDescent="0.25">
      <c r="A931" s="25">
        <v>92.8</v>
      </c>
      <c r="B931" s="1">
        <v>0.98707699999999998</v>
      </c>
      <c r="C931" s="1">
        <v>1.9795100000000001</v>
      </c>
      <c r="D931" s="1">
        <v>0.98594800000000005</v>
      </c>
      <c r="E931" s="2">
        <v>1.9774400000000001</v>
      </c>
    </row>
    <row r="932" spans="1:5" x14ac:dyDescent="0.25">
      <c r="A932" s="25">
        <v>92.9</v>
      </c>
      <c r="B932" s="1">
        <v>0.98716700000000002</v>
      </c>
      <c r="C932" s="1">
        <v>1.9796100000000001</v>
      </c>
      <c r="D932" s="1">
        <v>0.98601399999999995</v>
      </c>
      <c r="E932" s="2">
        <v>1.9775199999999999</v>
      </c>
    </row>
    <row r="933" spans="1:5" x14ac:dyDescent="0.25">
      <c r="A933" s="25">
        <v>93</v>
      </c>
      <c r="B933" s="1">
        <v>0.98726599999999998</v>
      </c>
      <c r="C933" s="1">
        <v>1.97973</v>
      </c>
      <c r="D933" s="1">
        <v>0.98608899999999999</v>
      </c>
      <c r="E933" s="2">
        <v>1.97763</v>
      </c>
    </row>
    <row r="934" spans="1:5" x14ac:dyDescent="0.25">
      <c r="A934" s="25">
        <v>93.1</v>
      </c>
      <c r="B934" s="1">
        <v>0.98737399999999997</v>
      </c>
      <c r="C934" s="1">
        <v>1.97986</v>
      </c>
      <c r="D934" s="1">
        <v>0.98617500000000002</v>
      </c>
      <c r="E934" s="2">
        <v>1.9777499999999999</v>
      </c>
    </row>
    <row r="935" spans="1:5" x14ac:dyDescent="0.25">
      <c r="A935" s="25">
        <v>93.2</v>
      </c>
      <c r="B935" s="1">
        <v>0.98748999999999998</v>
      </c>
      <c r="C935" s="1">
        <v>1.98</v>
      </c>
      <c r="D935" s="1">
        <v>0.98627100000000001</v>
      </c>
      <c r="E935" s="2">
        <v>1.9778800000000001</v>
      </c>
    </row>
    <row r="936" spans="1:5" x14ac:dyDescent="0.25">
      <c r="A936" s="25">
        <v>93.3</v>
      </c>
      <c r="B936" s="1">
        <v>0.98761500000000002</v>
      </c>
      <c r="C936" s="1">
        <v>1.9801599999999999</v>
      </c>
      <c r="D936" s="1">
        <v>0.98637600000000003</v>
      </c>
      <c r="E936" s="2">
        <v>1.97803</v>
      </c>
    </row>
    <row r="937" spans="1:5" x14ac:dyDescent="0.25">
      <c r="A937" s="25">
        <v>93.4</v>
      </c>
      <c r="B937" s="1">
        <v>0.98774799999999996</v>
      </c>
      <c r="C937" s="1">
        <v>1.9803299999999999</v>
      </c>
      <c r="D937" s="1">
        <v>0.98648999999999998</v>
      </c>
      <c r="E937" s="2">
        <v>1.9782</v>
      </c>
    </row>
    <row r="938" spans="1:5" x14ac:dyDescent="0.25">
      <c r="A938" s="25">
        <v>93.5</v>
      </c>
      <c r="B938" s="1">
        <v>0.98788900000000002</v>
      </c>
      <c r="C938" s="1">
        <v>1.9805200000000001</v>
      </c>
      <c r="D938" s="1">
        <v>0.98661399999999999</v>
      </c>
      <c r="E938" s="2">
        <v>1.97838</v>
      </c>
    </row>
    <row r="939" spans="1:5" x14ac:dyDescent="0.25">
      <c r="A939" s="25">
        <v>93.6</v>
      </c>
      <c r="B939" s="1">
        <v>0.988039</v>
      </c>
      <c r="C939" s="1">
        <v>1.98072</v>
      </c>
      <c r="D939" s="1">
        <v>0.98674600000000001</v>
      </c>
      <c r="E939" s="2">
        <v>1.97858</v>
      </c>
    </row>
    <row r="940" spans="1:5" x14ac:dyDescent="0.25">
      <c r="A940" s="25">
        <v>93.7</v>
      </c>
      <c r="B940" s="1">
        <v>0.98819500000000005</v>
      </c>
      <c r="C940" s="1">
        <v>1.9809300000000001</v>
      </c>
      <c r="D940" s="1">
        <v>0.98688799999999999</v>
      </c>
      <c r="E940" s="2">
        <v>1.97879</v>
      </c>
    </row>
    <row r="941" spans="1:5" x14ac:dyDescent="0.25">
      <c r="A941" s="25">
        <v>93.8</v>
      </c>
      <c r="B941" s="1">
        <v>0.98836000000000002</v>
      </c>
      <c r="C941" s="1">
        <v>1.98115</v>
      </c>
      <c r="D941" s="1">
        <v>0.98703799999999997</v>
      </c>
      <c r="E941" s="2">
        <v>1.9790099999999999</v>
      </c>
    </row>
    <row r="942" spans="1:5" x14ac:dyDescent="0.25">
      <c r="A942" s="25">
        <v>93.9</v>
      </c>
      <c r="B942" s="1">
        <v>0.98853100000000005</v>
      </c>
      <c r="C942" s="1">
        <v>1.9813799999999999</v>
      </c>
      <c r="D942" s="1">
        <v>0.98719599999999996</v>
      </c>
      <c r="E942" s="2">
        <v>1.97925</v>
      </c>
    </row>
    <row r="943" spans="1:5" x14ac:dyDescent="0.25">
      <c r="A943" s="25">
        <v>94</v>
      </c>
      <c r="B943" s="1">
        <v>0.98870999999999998</v>
      </c>
      <c r="C943" s="1">
        <v>1.98163</v>
      </c>
      <c r="D943" s="1">
        <v>0.98736299999999999</v>
      </c>
      <c r="E943" s="2">
        <v>1.9795</v>
      </c>
    </row>
    <row r="944" spans="1:5" x14ac:dyDescent="0.25">
      <c r="A944" s="25">
        <v>94.1</v>
      </c>
      <c r="B944" s="1">
        <v>0.988896</v>
      </c>
      <c r="C944" s="1">
        <v>1.9818899999999999</v>
      </c>
      <c r="D944" s="1">
        <v>0.98753800000000003</v>
      </c>
      <c r="E944" s="2">
        <v>1.97977</v>
      </c>
    </row>
    <row r="945" spans="1:5" x14ac:dyDescent="0.25">
      <c r="A945" s="25">
        <v>94.2</v>
      </c>
      <c r="B945" s="1">
        <v>0.98908799999999997</v>
      </c>
      <c r="C945" s="1">
        <v>1.9821599999999999</v>
      </c>
      <c r="D945" s="1">
        <v>0.98772000000000004</v>
      </c>
      <c r="E945" s="2">
        <v>1.98004</v>
      </c>
    </row>
    <row r="946" spans="1:5" x14ac:dyDescent="0.25">
      <c r="A946" s="25">
        <v>94.3</v>
      </c>
      <c r="B946" s="1">
        <v>0.98928700000000003</v>
      </c>
      <c r="C946" s="1">
        <v>1.98244</v>
      </c>
      <c r="D946" s="1">
        <v>0.98790999999999995</v>
      </c>
      <c r="E946" s="2">
        <v>1.9803299999999999</v>
      </c>
    </row>
    <row r="947" spans="1:5" x14ac:dyDescent="0.25">
      <c r="A947" s="25">
        <v>94.4</v>
      </c>
      <c r="B947" s="1">
        <v>0.98949200000000004</v>
      </c>
      <c r="C947" s="1">
        <v>1.9827399999999999</v>
      </c>
      <c r="D947" s="1">
        <v>0.98810799999999999</v>
      </c>
      <c r="E947" s="2">
        <v>1.98064</v>
      </c>
    </row>
    <row r="948" spans="1:5" x14ac:dyDescent="0.25">
      <c r="A948" s="25">
        <v>94.5</v>
      </c>
      <c r="B948" s="1">
        <v>0.989703</v>
      </c>
      <c r="C948" s="1">
        <v>1.9830399999999999</v>
      </c>
      <c r="D948" s="1">
        <v>0.988313</v>
      </c>
      <c r="E948" s="2">
        <v>1.98095</v>
      </c>
    </row>
    <row r="949" spans="1:5" x14ac:dyDescent="0.25">
      <c r="A949" s="25">
        <v>94.6</v>
      </c>
      <c r="B949" s="1">
        <v>0.98992000000000002</v>
      </c>
      <c r="C949" s="1">
        <v>1.9833499999999999</v>
      </c>
      <c r="D949" s="1">
        <v>0.98852399999999996</v>
      </c>
      <c r="E949" s="2">
        <v>1.9812799999999999</v>
      </c>
    </row>
    <row r="950" spans="1:5" x14ac:dyDescent="0.25">
      <c r="A950" s="25">
        <v>94.7</v>
      </c>
      <c r="B950" s="1">
        <v>0.99014199999999997</v>
      </c>
      <c r="C950" s="1">
        <v>1.98367</v>
      </c>
      <c r="D950" s="1">
        <v>0.98874300000000004</v>
      </c>
      <c r="E950" s="2">
        <v>1.9816100000000001</v>
      </c>
    </row>
    <row r="951" spans="1:5" x14ac:dyDescent="0.25">
      <c r="A951" s="25">
        <v>94.8</v>
      </c>
      <c r="B951" s="1">
        <v>0.99036999999999997</v>
      </c>
      <c r="C951" s="1">
        <v>1.9840100000000001</v>
      </c>
      <c r="D951" s="1">
        <v>0.98896799999999996</v>
      </c>
      <c r="E951" s="2">
        <v>1.9819599999999999</v>
      </c>
    </row>
    <row r="952" spans="1:5" x14ac:dyDescent="0.25">
      <c r="A952" s="25">
        <v>94.9</v>
      </c>
      <c r="B952" s="1">
        <v>0.99060300000000001</v>
      </c>
      <c r="C952" s="1">
        <v>1.9843500000000001</v>
      </c>
      <c r="D952" s="1">
        <v>0.98919900000000005</v>
      </c>
      <c r="E952" s="2">
        <v>1.9823200000000001</v>
      </c>
    </row>
    <row r="953" spans="1:5" x14ac:dyDescent="0.25">
      <c r="A953" s="25">
        <v>95</v>
      </c>
      <c r="B953" s="1">
        <v>0.99084099999999997</v>
      </c>
      <c r="C953" s="1">
        <v>1.9846999999999999</v>
      </c>
      <c r="D953" s="1">
        <v>0.98943599999999998</v>
      </c>
      <c r="E953" s="2">
        <v>1.9826900000000001</v>
      </c>
    </row>
    <row r="954" spans="1:5" x14ac:dyDescent="0.25">
      <c r="A954" s="25">
        <v>95.1</v>
      </c>
      <c r="B954" s="1">
        <v>0.99108399999999996</v>
      </c>
      <c r="C954" s="1">
        <v>1.98505</v>
      </c>
      <c r="D954" s="1">
        <v>0.98967899999999998</v>
      </c>
      <c r="E954" s="2">
        <v>1.9830700000000001</v>
      </c>
    </row>
    <row r="955" spans="1:5" x14ac:dyDescent="0.25">
      <c r="A955" s="25">
        <v>95.2</v>
      </c>
      <c r="B955" s="1">
        <v>0.99133099999999996</v>
      </c>
      <c r="C955" s="1">
        <v>1.98542</v>
      </c>
      <c r="D955" s="1">
        <v>0.989927</v>
      </c>
      <c r="E955" s="2">
        <v>1.9834499999999999</v>
      </c>
    </row>
    <row r="956" spans="1:5" x14ac:dyDescent="0.25">
      <c r="A956" s="25">
        <v>95.3</v>
      </c>
      <c r="B956" s="1">
        <v>0.99158199999999996</v>
      </c>
      <c r="C956" s="1">
        <v>1.9857899999999999</v>
      </c>
      <c r="D956" s="1">
        <v>0.99018099999999998</v>
      </c>
      <c r="E956" s="2">
        <v>1.9838499999999999</v>
      </c>
    </row>
    <row r="957" spans="1:5" x14ac:dyDescent="0.25">
      <c r="A957" s="25">
        <v>95.4</v>
      </c>
      <c r="B957" s="1">
        <v>0.991838</v>
      </c>
      <c r="C957" s="1">
        <v>1.98617</v>
      </c>
      <c r="D957" s="1">
        <v>0.99043999999999999</v>
      </c>
      <c r="E957" s="2">
        <v>1.9842500000000001</v>
      </c>
    </row>
    <row r="958" spans="1:5" x14ac:dyDescent="0.25">
      <c r="A958" s="25">
        <v>95.5</v>
      </c>
      <c r="B958" s="1">
        <v>0.99209700000000001</v>
      </c>
      <c r="C958" s="1">
        <v>1.9865600000000001</v>
      </c>
      <c r="D958" s="1">
        <v>0.99070400000000003</v>
      </c>
      <c r="E958" s="2">
        <v>1.9846699999999999</v>
      </c>
    </row>
    <row r="959" spans="1:5" x14ac:dyDescent="0.25">
      <c r="A959" s="25">
        <v>95.6</v>
      </c>
      <c r="B959" s="1">
        <v>0.99236000000000002</v>
      </c>
      <c r="C959" s="1">
        <v>1.9869600000000001</v>
      </c>
      <c r="D959" s="1">
        <v>0.99097199999999996</v>
      </c>
      <c r="E959" s="2">
        <v>1.98509</v>
      </c>
    </row>
    <row r="960" spans="1:5" x14ac:dyDescent="0.25">
      <c r="A960" s="25">
        <v>95.7</v>
      </c>
      <c r="B960" s="1">
        <v>0.99262600000000001</v>
      </c>
      <c r="C960" s="1">
        <v>1.9873499999999999</v>
      </c>
      <c r="D960" s="1">
        <v>0.99124400000000001</v>
      </c>
      <c r="E960" s="2">
        <v>1.98552</v>
      </c>
    </row>
    <row r="961" spans="1:5" x14ac:dyDescent="0.25">
      <c r="A961" s="25">
        <v>95.8</v>
      </c>
      <c r="B961" s="1">
        <v>0.99289499999999997</v>
      </c>
      <c r="C961" s="1">
        <v>1.98776</v>
      </c>
      <c r="D961" s="1">
        <v>0.99152099999999999</v>
      </c>
      <c r="E961" s="2">
        <v>1.9859500000000001</v>
      </c>
    </row>
    <row r="962" spans="1:5" x14ac:dyDescent="0.25">
      <c r="A962" s="25">
        <v>95.9</v>
      </c>
      <c r="B962" s="1">
        <v>0.99316700000000002</v>
      </c>
      <c r="C962" s="1">
        <v>1.98817</v>
      </c>
      <c r="D962" s="1">
        <v>0.99180100000000004</v>
      </c>
      <c r="E962" s="2">
        <v>1.9863900000000001</v>
      </c>
    </row>
    <row r="963" spans="1:5" x14ac:dyDescent="0.25">
      <c r="A963" s="25">
        <v>96</v>
      </c>
      <c r="B963" s="1">
        <v>0.99344200000000005</v>
      </c>
      <c r="C963" s="1">
        <v>1.9885900000000001</v>
      </c>
      <c r="D963" s="1">
        <v>0.99208499999999999</v>
      </c>
      <c r="E963" s="2">
        <v>1.9868399999999999</v>
      </c>
    </row>
    <row r="964" spans="1:5" x14ac:dyDescent="0.25">
      <c r="A964" s="25">
        <v>96.1</v>
      </c>
      <c r="B964" s="1">
        <v>0.99371900000000002</v>
      </c>
      <c r="C964" s="1">
        <v>1.9890099999999999</v>
      </c>
      <c r="D964" s="1">
        <v>0.99237299999999995</v>
      </c>
      <c r="E964" s="2">
        <v>1.98729</v>
      </c>
    </row>
    <row r="965" spans="1:5" x14ac:dyDescent="0.25">
      <c r="A965" s="25">
        <v>96.2</v>
      </c>
      <c r="B965" s="1">
        <v>0.99399899999999997</v>
      </c>
      <c r="C965" s="1">
        <v>1.9894400000000001</v>
      </c>
      <c r="D965" s="1">
        <v>0.99266299999999996</v>
      </c>
      <c r="E965" s="2">
        <v>1.9877499999999999</v>
      </c>
    </row>
    <row r="966" spans="1:5" x14ac:dyDescent="0.25">
      <c r="A966" s="25">
        <v>96.3</v>
      </c>
      <c r="B966" s="1">
        <v>0.99428000000000005</v>
      </c>
      <c r="C966" s="1">
        <v>1.98987</v>
      </c>
      <c r="D966" s="1">
        <v>0.99295599999999995</v>
      </c>
      <c r="E966" s="2">
        <v>1.9882200000000001</v>
      </c>
    </row>
    <row r="967" spans="1:5" x14ac:dyDescent="0.25">
      <c r="A967" s="25">
        <v>96.4</v>
      </c>
      <c r="B967" s="1">
        <v>0.99456299999999997</v>
      </c>
      <c r="C967" s="1">
        <v>1.9903</v>
      </c>
      <c r="D967" s="1">
        <v>0.99325200000000002</v>
      </c>
      <c r="E967" s="2">
        <v>1.98868</v>
      </c>
    </row>
    <row r="968" spans="1:5" x14ac:dyDescent="0.25">
      <c r="A968" s="25">
        <v>96.5</v>
      </c>
      <c r="B968" s="1">
        <v>0.99484700000000004</v>
      </c>
      <c r="C968" s="1">
        <v>1.99074</v>
      </c>
      <c r="D968" s="1">
        <v>0.99355000000000004</v>
      </c>
      <c r="E968" s="2">
        <v>1.98916</v>
      </c>
    </row>
    <row r="969" spans="1:5" x14ac:dyDescent="0.25">
      <c r="A969" s="25">
        <v>96.6</v>
      </c>
      <c r="B969" s="1">
        <v>0.99513200000000002</v>
      </c>
      <c r="C969" s="1">
        <v>1.9911799999999999</v>
      </c>
      <c r="D969" s="1">
        <v>0.99385000000000001</v>
      </c>
      <c r="E969" s="2">
        <v>1.98963</v>
      </c>
    </row>
    <row r="970" spans="1:5" x14ac:dyDescent="0.25">
      <c r="A970" s="25">
        <v>96.7</v>
      </c>
      <c r="B970" s="1">
        <v>0.99541900000000005</v>
      </c>
      <c r="C970" s="1">
        <v>1.9916199999999999</v>
      </c>
      <c r="D970" s="1">
        <v>0.99415200000000004</v>
      </c>
      <c r="E970" s="2">
        <v>1.99011</v>
      </c>
    </row>
    <row r="971" spans="1:5" x14ac:dyDescent="0.25">
      <c r="A971" s="25">
        <v>96.8</v>
      </c>
      <c r="B971" s="1">
        <v>0.99570599999999998</v>
      </c>
      <c r="C971" s="1">
        <v>1.9920599999999999</v>
      </c>
      <c r="D971" s="1">
        <v>0.99445600000000001</v>
      </c>
      <c r="E971" s="2">
        <v>1.9905900000000001</v>
      </c>
    </row>
    <row r="972" spans="1:5" x14ac:dyDescent="0.25">
      <c r="A972" s="25">
        <v>96.9</v>
      </c>
      <c r="B972" s="1">
        <v>0.99599300000000002</v>
      </c>
      <c r="C972" s="1">
        <v>1.99251</v>
      </c>
      <c r="D972" s="1">
        <v>0.99476100000000001</v>
      </c>
      <c r="E972" s="2">
        <v>1.99108</v>
      </c>
    </row>
    <row r="973" spans="1:5" x14ac:dyDescent="0.25">
      <c r="A973" s="25">
        <v>97</v>
      </c>
      <c r="B973" s="1">
        <v>0.99628099999999997</v>
      </c>
      <c r="C973" s="1">
        <v>1.9929600000000001</v>
      </c>
      <c r="D973" s="1">
        <v>0.99506700000000003</v>
      </c>
      <c r="E973" s="2">
        <v>1.9915700000000001</v>
      </c>
    </row>
    <row r="974" spans="1:5" x14ac:dyDescent="0.25">
      <c r="A974" s="25">
        <v>97.1</v>
      </c>
      <c r="B974" s="1">
        <v>0.99656800000000001</v>
      </c>
      <c r="C974" s="1">
        <v>1.9934000000000001</v>
      </c>
      <c r="D974" s="1">
        <v>0.99537299999999995</v>
      </c>
      <c r="E974" s="2">
        <v>1.9920500000000001</v>
      </c>
    </row>
    <row r="975" spans="1:5" x14ac:dyDescent="0.25">
      <c r="A975" s="25">
        <v>97.2</v>
      </c>
      <c r="B975" s="1">
        <v>0.99685599999999996</v>
      </c>
      <c r="C975" s="1">
        <v>1.9938499999999999</v>
      </c>
      <c r="D975" s="1">
        <v>0.99568100000000004</v>
      </c>
      <c r="E975" s="2">
        <v>1.99254</v>
      </c>
    </row>
    <row r="976" spans="1:5" x14ac:dyDescent="0.25">
      <c r="A976" s="25">
        <v>97.3</v>
      </c>
      <c r="B976" s="1">
        <v>0.997143</v>
      </c>
      <c r="C976" s="1">
        <v>1.9943</v>
      </c>
      <c r="D976" s="1">
        <v>0.99598799999999998</v>
      </c>
      <c r="E976" s="2">
        <v>1.9930399999999999</v>
      </c>
    </row>
    <row r="977" spans="1:5" x14ac:dyDescent="0.25">
      <c r="A977" s="25">
        <v>97.4</v>
      </c>
      <c r="B977" s="1">
        <v>0.99742900000000001</v>
      </c>
      <c r="C977" s="1">
        <v>1.99475</v>
      </c>
      <c r="D977" s="1">
        <v>0.99629599999999996</v>
      </c>
      <c r="E977" s="2">
        <v>1.99353</v>
      </c>
    </row>
    <row r="978" spans="1:5" x14ac:dyDescent="0.25">
      <c r="A978" s="25">
        <v>97.5</v>
      </c>
      <c r="B978" s="1">
        <v>0.99771500000000002</v>
      </c>
      <c r="C978" s="1">
        <v>1.9952000000000001</v>
      </c>
      <c r="D978" s="1">
        <v>0.99660400000000005</v>
      </c>
      <c r="E978" s="2">
        <v>1.9940199999999999</v>
      </c>
    </row>
    <row r="979" spans="1:5" x14ac:dyDescent="0.25">
      <c r="A979" s="25">
        <v>97.6</v>
      </c>
      <c r="B979" s="1">
        <v>0.99799899999999997</v>
      </c>
      <c r="C979" s="1">
        <v>1.9956499999999999</v>
      </c>
      <c r="D979" s="1">
        <v>0.99691200000000002</v>
      </c>
      <c r="E979" s="2">
        <v>1.99451</v>
      </c>
    </row>
    <row r="980" spans="1:5" x14ac:dyDescent="0.25">
      <c r="A980" s="25">
        <v>97.7</v>
      </c>
      <c r="B980" s="1">
        <v>0.99828300000000003</v>
      </c>
      <c r="C980" s="1">
        <v>1.9960899999999999</v>
      </c>
      <c r="D980" s="1">
        <v>0.99721800000000005</v>
      </c>
      <c r="E980" s="2">
        <v>1.9950000000000001</v>
      </c>
    </row>
    <row r="981" spans="1:5" x14ac:dyDescent="0.25">
      <c r="A981" s="25">
        <v>97.8</v>
      </c>
      <c r="B981" s="1">
        <v>0.99856400000000001</v>
      </c>
      <c r="C981" s="1">
        <v>1.99654</v>
      </c>
      <c r="D981" s="1">
        <v>0.99752399999999997</v>
      </c>
      <c r="E981" s="2">
        <v>1.99549</v>
      </c>
    </row>
    <row r="982" spans="1:5" x14ac:dyDescent="0.25">
      <c r="A982" s="25">
        <v>97.9</v>
      </c>
      <c r="B982" s="1">
        <v>0.99884499999999998</v>
      </c>
      <c r="C982" s="1">
        <v>1.99698</v>
      </c>
      <c r="D982" s="1">
        <v>0.99782899999999997</v>
      </c>
      <c r="E982" s="2">
        <v>1.9959800000000001</v>
      </c>
    </row>
    <row r="983" spans="1:5" x14ac:dyDescent="0.25">
      <c r="A983" s="25">
        <v>98</v>
      </c>
      <c r="B983" s="1">
        <v>0.99912299999999998</v>
      </c>
      <c r="C983" s="1">
        <v>1.99742</v>
      </c>
      <c r="D983" s="1">
        <v>0.99813300000000005</v>
      </c>
      <c r="E983" s="2">
        <v>1.99647</v>
      </c>
    </row>
    <row r="984" spans="1:5" x14ac:dyDescent="0.25">
      <c r="A984" s="25">
        <v>98.1</v>
      </c>
      <c r="B984" s="1">
        <v>0.99939900000000004</v>
      </c>
      <c r="C984" s="1">
        <v>1.99786</v>
      </c>
      <c r="D984" s="1">
        <v>0.99843499999999996</v>
      </c>
      <c r="E984" s="2">
        <v>1.9969600000000001</v>
      </c>
    </row>
    <row r="985" spans="1:5" x14ac:dyDescent="0.25">
      <c r="A985" s="25">
        <v>98.2</v>
      </c>
      <c r="B985" s="1">
        <v>0.99967300000000003</v>
      </c>
      <c r="C985" s="1">
        <v>1.9983</v>
      </c>
      <c r="D985" s="1">
        <v>0.99873599999999996</v>
      </c>
      <c r="E985" s="2">
        <v>1.9974400000000001</v>
      </c>
    </row>
    <row r="986" spans="1:5" x14ac:dyDescent="0.25">
      <c r="A986" s="25">
        <v>98.3</v>
      </c>
      <c r="B986" s="1">
        <v>0.99994499999999997</v>
      </c>
      <c r="C986" s="1">
        <v>1.9987299999999999</v>
      </c>
      <c r="D986" s="1">
        <v>0.99903500000000001</v>
      </c>
      <c r="E986" s="2">
        <v>1.9979199999999999</v>
      </c>
    </row>
    <row r="987" spans="1:5" x14ac:dyDescent="0.25">
      <c r="A987" s="25">
        <v>98.4</v>
      </c>
      <c r="B987" s="1">
        <v>1.00021</v>
      </c>
      <c r="C987" s="1">
        <v>1.9991699999999999</v>
      </c>
      <c r="D987" s="1">
        <v>0.99933099999999997</v>
      </c>
      <c r="E987" s="2">
        <v>1.9984</v>
      </c>
    </row>
    <row r="988" spans="1:5" x14ac:dyDescent="0.25">
      <c r="A988" s="25">
        <v>98.5</v>
      </c>
      <c r="B988" s="1">
        <v>1.00048</v>
      </c>
      <c r="C988" s="1">
        <v>1.99959</v>
      </c>
      <c r="D988" s="1">
        <v>0.99962600000000001</v>
      </c>
      <c r="E988" s="2">
        <v>1.9988699999999999</v>
      </c>
    </row>
    <row r="989" spans="1:5" x14ac:dyDescent="0.25">
      <c r="A989" s="25">
        <v>98.6</v>
      </c>
      <c r="B989" s="1">
        <v>1.00074</v>
      </c>
      <c r="C989" s="1">
        <v>2.0000200000000001</v>
      </c>
      <c r="D989" s="1">
        <v>0.99991699999999994</v>
      </c>
      <c r="E989" s="2">
        <v>1.9993399999999999</v>
      </c>
    </row>
    <row r="990" spans="1:5" x14ac:dyDescent="0.25">
      <c r="A990" s="25">
        <v>98.7</v>
      </c>
      <c r="B990" s="1">
        <v>1.0009999999999999</v>
      </c>
      <c r="C990" s="1">
        <v>2.0004300000000002</v>
      </c>
      <c r="D990" s="1">
        <v>1.00021</v>
      </c>
      <c r="E990" s="2">
        <v>1.9998100000000001</v>
      </c>
    </row>
    <row r="991" spans="1:5" x14ac:dyDescent="0.25">
      <c r="A991" s="25">
        <v>98.8</v>
      </c>
      <c r="B991" s="1">
        <v>1.00126</v>
      </c>
      <c r="C991" s="1">
        <v>2.0008499999999998</v>
      </c>
      <c r="D991" s="1">
        <v>1.0004900000000001</v>
      </c>
      <c r="E991" s="2">
        <v>2.00027</v>
      </c>
    </row>
    <row r="992" spans="1:5" x14ac:dyDescent="0.25">
      <c r="A992" s="25">
        <v>98.9</v>
      </c>
      <c r="B992" s="1">
        <v>1.0015099999999999</v>
      </c>
      <c r="C992" s="1">
        <v>2.0012599999999998</v>
      </c>
      <c r="D992" s="1">
        <v>1.00078</v>
      </c>
      <c r="E992" s="2">
        <v>2.0007299999999999</v>
      </c>
    </row>
    <row r="993" spans="1:5" x14ac:dyDescent="0.25">
      <c r="A993" s="25">
        <v>99</v>
      </c>
      <c r="B993" s="1">
        <v>1.00177</v>
      </c>
      <c r="C993" s="1">
        <v>2.0016699999999998</v>
      </c>
      <c r="D993" s="1">
        <v>1.0010600000000001</v>
      </c>
      <c r="E993" s="2">
        <v>2.0011899999999998</v>
      </c>
    </row>
    <row r="994" spans="1:5" x14ac:dyDescent="0.25">
      <c r="A994" s="25">
        <v>99.1</v>
      </c>
      <c r="B994" s="1">
        <v>1.0020100000000001</v>
      </c>
      <c r="C994" s="1">
        <v>2.0020699999999998</v>
      </c>
      <c r="D994" s="1">
        <v>1.0013300000000001</v>
      </c>
      <c r="E994" s="2">
        <v>2.00163</v>
      </c>
    </row>
    <row r="995" spans="1:5" x14ac:dyDescent="0.25">
      <c r="A995" s="25">
        <v>99.2</v>
      </c>
      <c r="B995" s="1">
        <v>1.0022500000000001</v>
      </c>
      <c r="C995" s="1">
        <v>2.0024600000000001</v>
      </c>
      <c r="D995" s="1">
        <v>1.0016</v>
      </c>
      <c r="E995" s="2">
        <v>2.0020799999999999</v>
      </c>
    </row>
    <row r="996" spans="1:5" x14ac:dyDescent="0.25">
      <c r="A996" s="25">
        <v>99.3</v>
      </c>
      <c r="B996" s="1">
        <v>1.0024900000000001</v>
      </c>
      <c r="C996" s="1">
        <v>2.00285</v>
      </c>
      <c r="D996" s="1">
        <v>1.00187</v>
      </c>
      <c r="E996" s="2">
        <v>2.00251</v>
      </c>
    </row>
    <row r="997" spans="1:5" x14ac:dyDescent="0.25">
      <c r="A997" s="25">
        <v>99.4</v>
      </c>
      <c r="B997" s="1">
        <v>1.0027299999999999</v>
      </c>
      <c r="C997" s="1">
        <v>2.0032299999999998</v>
      </c>
      <c r="D997" s="1">
        <v>1.00214</v>
      </c>
      <c r="E997" s="2">
        <v>2.0029400000000002</v>
      </c>
    </row>
    <row r="998" spans="1:5" x14ac:dyDescent="0.25">
      <c r="A998" s="25">
        <v>99.5</v>
      </c>
      <c r="B998" s="1">
        <v>1.0029600000000001</v>
      </c>
      <c r="C998" s="1">
        <v>2.0036100000000001</v>
      </c>
      <c r="D998" s="1">
        <v>1.0024</v>
      </c>
      <c r="E998" s="2">
        <v>2.0033699999999999</v>
      </c>
    </row>
    <row r="999" spans="1:5" x14ac:dyDescent="0.25">
      <c r="A999" s="25">
        <v>99.6</v>
      </c>
      <c r="B999" s="1">
        <v>1.00318</v>
      </c>
      <c r="C999" s="1">
        <v>2.0039799999999999</v>
      </c>
      <c r="D999" s="1">
        <v>1.00265</v>
      </c>
      <c r="E999" s="2">
        <v>2.0037799999999999</v>
      </c>
    </row>
    <row r="1000" spans="1:5" x14ac:dyDescent="0.25">
      <c r="A1000" s="25">
        <v>99.7</v>
      </c>
      <c r="B1000" s="1">
        <v>1.0034000000000001</v>
      </c>
      <c r="C1000" s="1">
        <v>2.00434</v>
      </c>
      <c r="D1000" s="1">
        <v>1.00291</v>
      </c>
      <c r="E1000" s="2">
        <v>2.0041899999999999</v>
      </c>
    </row>
    <row r="1001" spans="1:5" x14ac:dyDescent="0.25">
      <c r="A1001" s="25">
        <v>99.8</v>
      </c>
      <c r="B1001" s="1">
        <v>1.00362</v>
      </c>
      <c r="C1001" s="1">
        <v>2.0047000000000001</v>
      </c>
      <c r="D1001" s="1">
        <v>1.00315</v>
      </c>
      <c r="E1001" s="2">
        <v>2.0045999999999999</v>
      </c>
    </row>
    <row r="1002" spans="1:5" x14ac:dyDescent="0.25">
      <c r="A1002" s="25">
        <v>99.9</v>
      </c>
      <c r="B1002" s="1">
        <v>1.00383</v>
      </c>
      <c r="C1002" s="1">
        <v>2.0050500000000002</v>
      </c>
      <c r="D1002" s="1">
        <v>1.0034000000000001</v>
      </c>
      <c r="E1002" s="2">
        <v>2.0049899999999998</v>
      </c>
    </row>
    <row r="1003" spans="1:5" ht="15.75" thickBot="1" x14ac:dyDescent="0.3">
      <c r="A1003" s="27">
        <v>100</v>
      </c>
      <c r="B1003" s="3">
        <v>1.00403</v>
      </c>
      <c r="C1003" s="3">
        <v>2.0053899999999998</v>
      </c>
      <c r="D1003" s="3">
        <v>1.00363</v>
      </c>
      <c r="E1003" s="4">
        <v>2.0053800000000002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2021-01-23T17:26:12Z</dcterms:modified>
</cp:coreProperties>
</file>