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Dpd3565\"/>
    </mc:Choice>
  </mc:AlternateContent>
  <xr:revisionPtr revIDLastSave="0" documentId="8_{2BD1993C-F3BA-4065-9E26-6ABC7857FF15}" xr6:coauthVersionLast="36" xr6:coauthVersionMax="36" xr10:uidLastSave="{00000000-0000-0000-0000-000000000000}"/>
  <bookViews>
    <workbookView xWindow="0" yWindow="0" windowWidth="38400" windowHeight="17625"/>
  </bookViews>
  <sheets>
    <sheet name="tmpEBB4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pd3565\AppData\Local\Temp\tmpEBB4.odc" keepAlive="1" name="db-mssql pd3565" type="5" refreshedVersion="6" background="1">
    <dbPr connection="Provider=MSOLAP.8;Integrated Security=SSPI;Persist Security Info=True;Initial Catalog=pd3565;Data Source=db-mssql;MDX Compatibility=1;Safety Options=2;MDX Missing Member Mode=Error;Update Isolation Level=2" command="Nasz Bank Gwiazd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b-mssql pd3565"/>
    <s v="{[Czas].[Rok].&amp;[2.011E3]}"/>
    <s v="{[Rodzaj Operacji].[Rodzaj].&amp;[10537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<sst xmlns="http://schemas.openxmlformats.org/spreadsheetml/2006/main" count="117" uniqueCount="116">
  <si>
    <t>Rok</t>
  </si>
  <si>
    <t>Rodzaj</t>
  </si>
  <si>
    <t>Column Labels</t>
  </si>
  <si>
    <t>Styczeń 2011</t>
  </si>
  <si>
    <t>Luty 2011</t>
  </si>
  <si>
    <t>Marzec 2011</t>
  </si>
  <si>
    <t>Kwiecień 2011</t>
  </si>
  <si>
    <t>Maj 2011</t>
  </si>
  <si>
    <t>Czerwiec 2011</t>
  </si>
  <si>
    <t>Lipiec 2011</t>
  </si>
  <si>
    <t>Sierpień 2011</t>
  </si>
  <si>
    <t>Wrzesień 2011</t>
  </si>
  <si>
    <t>Październik 2011</t>
  </si>
  <si>
    <t>Listopad 2011</t>
  </si>
  <si>
    <t>Grudzień 2011</t>
  </si>
  <si>
    <t>Grand Total</t>
  </si>
  <si>
    <t>Row Labels</t>
  </si>
  <si>
    <t>I oddział w Warszawie</t>
  </si>
  <si>
    <t>II oddział w Warszawie</t>
  </si>
  <si>
    <t>III oddział w Warszawie</t>
  </si>
  <si>
    <t>IV oddział w Warszawie</t>
  </si>
  <si>
    <t>V oddział w Warszawie</t>
  </si>
  <si>
    <t>VI oddział w Warszawie</t>
  </si>
  <si>
    <t>I oddział w Radomiu</t>
  </si>
  <si>
    <t>II oddział w Radomiu</t>
  </si>
  <si>
    <t>I oddział w Płocku</t>
  </si>
  <si>
    <t>I oddział w Siedlcach</t>
  </si>
  <si>
    <t>I oddział w Ciechanowie</t>
  </si>
  <si>
    <t>I oddział w Węgrowie</t>
  </si>
  <si>
    <t>I oddział w Białymstoku</t>
  </si>
  <si>
    <t>II oddział w Białymstoku</t>
  </si>
  <si>
    <t>I oddział w Suwałkach</t>
  </si>
  <si>
    <t>I oddział w Łomży</t>
  </si>
  <si>
    <t>I oddział w Olsztynie</t>
  </si>
  <si>
    <t>I oddział w Elblągu</t>
  </si>
  <si>
    <t>I oddział w Ełku</t>
  </si>
  <si>
    <t>I oddział w Piszu</t>
  </si>
  <si>
    <t>I oddział w Toruniu</t>
  </si>
  <si>
    <t>II oddział w Toruniu</t>
  </si>
  <si>
    <t>I oddział w Bydgoszczy</t>
  </si>
  <si>
    <t>II oddział w Bydgoszczy</t>
  </si>
  <si>
    <t>I oddział w Włocławku</t>
  </si>
  <si>
    <t>I oddział w Grudziądzu</t>
  </si>
  <si>
    <t>I oddział w Gdańsku</t>
  </si>
  <si>
    <t>II oddział w Gdańsku</t>
  </si>
  <si>
    <t>III oddział w Gdańsku</t>
  </si>
  <si>
    <t>I oddział w Gdyni</t>
  </si>
  <si>
    <t>II oddział w Gdyni</t>
  </si>
  <si>
    <t>I oddział w Sopocie</t>
  </si>
  <si>
    <t>I oddział w Słupsku</t>
  </si>
  <si>
    <t>I oddział w Malborku</t>
  </si>
  <si>
    <t>I oddział w Kołobrzegu</t>
  </si>
  <si>
    <t>I oddział w Szczecinie</t>
  </si>
  <si>
    <t>II oddział w Szczecinie</t>
  </si>
  <si>
    <t>III oddział w Szczecinie</t>
  </si>
  <si>
    <t>IV oddział w Szczecinie</t>
  </si>
  <si>
    <t>I oddział w Koszalinie</t>
  </si>
  <si>
    <t>I oddział w Świnoujściu</t>
  </si>
  <si>
    <t>II oddział w Świnoujściu</t>
  </si>
  <si>
    <t>I oddział w Poznaniu</t>
  </si>
  <si>
    <t>II oddział w Poznaniu</t>
  </si>
  <si>
    <t>III oddział w Poznaniu</t>
  </si>
  <si>
    <t>I oddział w Pile</t>
  </si>
  <si>
    <t>II oddział w Pile</t>
  </si>
  <si>
    <t>I oddział w Koninie</t>
  </si>
  <si>
    <t>I oddział w Kaliszu</t>
  </si>
  <si>
    <t>I oddział w Gnieźnie</t>
  </si>
  <si>
    <t>I oddział w Gorzowie Wielkopolskim</t>
  </si>
  <si>
    <t>I oddział w Zielonej Górze</t>
  </si>
  <si>
    <t>I oddział w Wrocławiu</t>
  </si>
  <si>
    <t>II oddział w Wrocławiu</t>
  </si>
  <si>
    <t>III oddział w Wrocławiu</t>
  </si>
  <si>
    <t>I oddział w Legnicy</t>
  </si>
  <si>
    <t>I oddział w Jeleniej Górze</t>
  </si>
  <si>
    <t>II oddział w Jeleniej Górze</t>
  </si>
  <si>
    <t>I oddział w Wałbrzychu</t>
  </si>
  <si>
    <t>I oddział w Opolu</t>
  </si>
  <si>
    <t>I oddział w Kędzierzynie-Koźlu</t>
  </si>
  <si>
    <t>II oddział w Kędzierzynie-Koźlu</t>
  </si>
  <si>
    <t>I oddział w Łodzi</t>
  </si>
  <si>
    <t>II oddział w Łodzi</t>
  </si>
  <si>
    <t>III oddział w Łodzi</t>
  </si>
  <si>
    <t>I oddział w Piotrkowie Trybunalskim</t>
  </si>
  <si>
    <t>I oddział w Katowicach</t>
  </si>
  <si>
    <t>II oddział w Katowicach</t>
  </si>
  <si>
    <t>I oddział w Częstochowie</t>
  </si>
  <si>
    <t>II oddział w Częstochowie</t>
  </si>
  <si>
    <t>I oddział w Gliwicach</t>
  </si>
  <si>
    <t>II oddział w Gliwicach</t>
  </si>
  <si>
    <t>I oddział w Bielsku-Białej</t>
  </si>
  <si>
    <t>II oddział w Bielsku-Białej</t>
  </si>
  <si>
    <t>I oddział w Dąbrowiej Górniczej</t>
  </si>
  <si>
    <t>II oddział w Dąbrowiej Górniczej</t>
  </si>
  <si>
    <t>I oddział w Kielcach</t>
  </si>
  <si>
    <t>II oddział w Kielcach</t>
  </si>
  <si>
    <t>I oddział w Skarżysku-Kamiennej</t>
  </si>
  <si>
    <t>I oddział w Sandomierzu</t>
  </si>
  <si>
    <t>I oddział w Krakowie</t>
  </si>
  <si>
    <t>II oddział w Krakowie</t>
  </si>
  <si>
    <t>III oddział w Krakowie</t>
  </si>
  <si>
    <t>IV oddział w Krakowie</t>
  </si>
  <si>
    <t>I oddział w Zakopanem</t>
  </si>
  <si>
    <t>I oddział w Tarnowie</t>
  </si>
  <si>
    <t>I oddział w Nowym Sączu</t>
  </si>
  <si>
    <t>I oddział w Lublinie</t>
  </si>
  <si>
    <t>II oddział w Lublinie</t>
  </si>
  <si>
    <t>I oddział w Białej Podlaskiej</t>
  </si>
  <si>
    <t>I oddział w Chełmie</t>
  </si>
  <si>
    <t>I oddział w Zamościu</t>
  </si>
  <si>
    <t>I oddział w Rzeszowie</t>
  </si>
  <si>
    <t>II oddział w Rzeszowie</t>
  </si>
  <si>
    <t>I oddział w Przemyślu</t>
  </si>
  <si>
    <t>I oddział w Tarnobrzegu</t>
  </si>
  <si>
    <t>Sumaryczna kwota</t>
  </si>
  <si>
    <t>2011</t>
  </si>
  <si>
    <t>Opłata za prowadzenie rachunku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</si>
</sst>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rzysztof Kaczyński" refreshedDate="44590.942019097223" backgroundQuery="1" createdVersion="6" refreshedVersion="6" minRefreshableVersion="3" recordCount="0" supportSubquery="1" supportAdvancedDrill="1">
  <cacheSource type="external" connectionId="1"/>
  <cacheFields count="10">
    <cacheField name="[Czas].[Rok].[Rok]" caption="Rok" numFmtId="0" hierarchy="10" level="1">
      <sharedItems containsSemiMixedTypes="0" containsString="0"/>
    </cacheField>
    <cacheField name="[Rodzaj Operacji].[Rodzaj].[Rodzaj]" caption="Rodzaj" numFmtId="0" hierarchy="34" level="1">
      <sharedItems containsSemiMixedTypes="0" containsString="0"/>
    </cacheField>
    <cacheField name="[Rodzaj Operacji].[Rodzaj].[Rodzaj].[Typ]" caption="Typ" propertyName="Typ" numFmtId="0" hierarchy="34" level="1" memberPropertyField="1">
      <sharedItems containsSemiMixedTypes="0" containsString="0"/>
    </cacheField>
    <cacheField name="[Rodzaj Operacji].[Rodzaj].[Rodzaj].[Typ Angielski]" caption="Typ Angielski" propertyName="Typ Angielski" numFmtId="0" hierarchy="34" level="1" memberPropertyField="1">
      <sharedItems containsSemiMixedTypes="0" containsString="0"/>
    </cacheField>
    <cacheField name="[Czas].[Nazwa Miesiąca].[Nazwa Miesiąca]" caption="Nazwa Miesiąca" numFmtId="0" hierarchy="9" level="1" mappingCount="1">
      <sharedItems count="12">
        <s v="[Czas].[Nazwa Miesiąca].&amp;[2.011E3]&amp;[Styczeń]" c="Styczeń 2011" cp="1">
          <x/>
        </s>
        <s v="[Czas].[Nazwa Miesiąca].&amp;[2.011E3]&amp;[Luty]" c="Luty 2011" cp="1">
          <x v="1"/>
        </s>
        <s v="[Czas].[Nazwa Miesiąca].&amp;[2.011E3]&amp;[Marzec]" c="Marzec 2011" cp="1">
          <x v="2"/>
        </s>
        <s v="[Czas].[Nazwa Miesiąca].&amp;[2.011E3]&amp;[Kwiecień]" c="Kwiecień 2011" cp="1">
          <x v="3"/>
        </s>
        <s v="[Czas].[Nazwa Miesiąca].&amp;[2.011E3]&amp;[Maj]" c="Maj 2011" cp="1">
          <x v="4"/>
        </s>
        <s v="[Czas].[Nazwa Miesiąca].&amp;[2.011E3]&amp;[Czerwiec]" c="Czerwiec 2011" cp="1">
          <x v="5"/>
        </s>
        <s v="[Czas].[Nazwa Miesiąca].&amp;[2.011E3]&amp;[Lipiec]" c="Lipiec 2011" cp="1">
          <x v="6"/>
        </s>
        <s v="[Czas].[Nazwa Miesiąca].&amp;[2.011E3]&amp;[Sierpień]" c="Sierpień 2011" cp="1">
          <x v="7"/>
        </s>
        <s v="[Czas].[Nazwa Miesiąca].&amp;[2.011E3]&amp;[Wrzesień]" c="Wrzesień 2011" cp="1">
          <x v="8"/>
        </s>
        <s v="[Czas].[Nazwa Miesiąca].&amp;[2.011E3]&amp;[Październik]" c="Październik 2011" cp="1">
          <x v="9"/>
        </s>
        <s v="[Czas].[Nazwa Miesiąca].&amp;[2.011E3]&amp;[Listopad]" c="Listopad 2011" cp="1">
          <x v="10"/>
        </s>
        <s v="[Czas].[Nazwa Miesiąca].&amp;[2.011E3]&amp;[Grudzień]" c="Grudzień 2011" cp="1">
          <x v="11"/>
        </s>
      </sharedItems>
      <mpMap v="5"/>
    </cacheField>
    <cacheField name="[Czas].[Nazwa Miesiąca].[Nazwa Miesiąca].[Miesiąc]" caption="Miesiąc" propertyName="Miesiąc" numFmtId="0" hierarchy="9" level="1" memberPropertyField="1">
      <sharedItems count="12">
        <s v="1"/>
        <s v="2"/>
        <s v="3"/>
        <s v="4"/>
        <s v="5"/>
        <s v="6"/>
        <s v="7"/>
        <s v="8"/>
        <s v="9"/>
        <s v="10"/>
        <s v="11"/>
        <s v="12"/>
      </sharedItems>
    </cacheField>
    <cacheField name="[Oddział Banku].[Nazwa Oddziału].[Nazwa Oddziału]" caption="Nazwa Oddziału" numFmtId="0" hierarchy="15" level="1" mappingCount="2">
      <sharedItems count="96">
        <s v="[Oddział Banku].[Nazwa Oddziału].&amp;[29089]" c="I oddział w Warszawie" cp="2">
          <x/>
          <x/>
        </s>
        <s v="[Oddział Banku].[Nazwa Oddziału].&amp;[29090]" c="II oddział w Warszawie" cp="2">
          <x v="1"/>
          <x/>
        </s>
        <s v="[Oddział Banku].[Nazwa Oddziału].&amp;[29091]" c="III oddział w Warszawie" cp="2">
          <x v="2"/>
          <x/>
        </s>
        <s v="[Oddział Banku].[Nazwa Oddziału].&amp;[29092]" c="IV oddział w Warszawie" cp="2">
          <x v="3"/>
          <x/>
        </s>
        <s v="[Oddział Banku].[Nazwa Oddziału].&amp;[29093]" c="V oddział w Warszawie" cp="2">
          <x v="4"/>
          <x/>
        </s>
        <s v="[Oddział Banku].[Nazwa Oddziału].&amp;[29094]" c="VI oddział w Warszawie" cp="2">
          <x v="5"/>
          <x/>
        </s>
        <s v="[Oddział Banku].[Nazwa Oddziału].&amp;[29095]" c="I oddział w Radomiu" cp="2">
          <x v="6"/>
          <x v="1"/>
        </s>
        <s v="[Oddział Banku].[Nazwa Oddziału].&amp;[29096]" c="II oddział w Radomiu" cp="2">
          <x v="7"/>
          <x v="1"/>
        </s>
        <s v="[Oddział Banku].[Nazwa Oddziału].&amp;[29097]" c="I oddział w Płocku" cp="2">
          <x v="8"/>
          <x v="2"/>
        </s>
        <s v="[Oddział Banku].[Nazwa Oddziału].&amp;[29098]" c="I oddział w Siedlcach" cp="2">
          <x v="8"/>
          <x v="3"/>
        </s>
        <s v="[Oddział Banku].[Nazwa Oddziału].&amp;[29099]" c="I oddział w Ciechanowie" cp="2">
          <x v="8"/>
          <x v="4"/>
        </s>
        <s v="[Oddział Banku].[Nazwa Oddziału].&amp;[29100]" c="I oddział w Węgrowie" cp="2">
          <x v="8"/>
          <x v="5"/>
        </s>
        <s v="[Oddział Banku].[Nazwa Oddziału].&amp;[29101]" c="I oddział w Białymstoku" cp="2">
          <x v="9"/>
          <x v="6"/>
        </s>
        <s v="[Oddział Banku].[Nazwa Oddziału].&amp;[29102]" c="II oddział w Białymstoku" cp="2">
          <x v="10"/>
          <x v="6"/>
        </s>
        <s v="[Oddział Banku].[Nazwa Oddziału].&amp;[29103]" c="I oddział w Suwałkach" cp="2">
          <x v="8"/>
          <x v="7"/>
        </s>
        <s v="[Oddział Banku].[Nazwa Oddziału].&amp;[29104]" c="I oddział w Łomży" cp="2">
          <x v="8"/>
          <x v="8"/>
        </s>
        <s v="[Oddział Banku].[Nazwa Oddziału].&amp;[29105]" c="I oddział w Olsztynie" cp="2">
          <x v="8"/>
          <x v="9"/>
        </s>
        <s v="[Oddział Banku].[Nazwa Oddziału].&amp;[29106]" c="I oddział w Elblągu" cp="2">
          <x v="8"/>
          <x v="10"/>
        </s>
        <s v="[Oddział Banku].[Nazwa Oddziału].&amp;[29107]" c="I oddział w Ełku" cp="2">
          <x v="8"/>
          <x v="11"/>
        </s>
        <s v="[Oddział Banku].[Nazwa Oddziału].&amp;[29108]" c="I oddział w Piszu" cp="2">
          <x v="8"/>
          <x v="12"/>
        </s>
        <s v="[Oddział Banku].[Nazwa Oddziału].&amp;[29109]" c="I oddział w Toruniu" cp="2">
          <x v="11"/>
          <x v="13"/>
        </s>
        <s v="[Oddział Banku].[Nazwa Oddziału].&amp;[29110]" c="II oddział w Toruniu" cp="2">
          <x v="12"/>
          <x v="13"/>
        </s>
        <s v="[Oddział Banku].[Nazwa Oddziału].&amp;[29111]" c="I oddział w Bydgoszczy" cp="2">
          <x v="3"/>
          <x v="14"/>
        </s>
        <s v="[Oddział Banku].[Nazwa Oddziału].&amp;[29112]" c="II oddział w Bydgoszczy" cp="2">
          <x v="13"/>
          <x v="14"/>
        </s>
        <s v="[Oddział Banku].[Nazwa Oddziału].&amp;[29113]" c="I oddział w Włocławku" cp="2">
          <x v="8"/>
          <x v="15"/>
        </s>
        <s v="[Oddział Banku].[Nazwa Oddziału].&amp;[29114]" c="I oddział w Grudziądzu" cp="2">
          <x v="8"/>
          <x v="16"/>
        </s>
        <s v="[Oddział Banku].[Nazwa Oddziału].&amp;[29115]" c="I oddział w Gdańsku" cp="2">
          <x v="3"/>
          <x v="17"/>
        </s>
        <s v="[Oddział Banku].[Nazwa Oddziału].&amp;[29116]" c="II oddział w Gdańsku" cp="2">
          <x v="14"/>
          <x v="17"/>
        </s>
        <s v="[Oddział Banku].[Nazwa Oddziału].&amp;[29117]" c="III oddział w Gdańsku" cp="2">
          <x v="15"/>
          <x v="17"/>
        </s>
        <s v="[Oddział Banku].[Nazwa Oddziału].&amp;[29118]" c="I oddział w Gdyni" cp="2">
          <x v="16"/>
          <x v="18"/>
        </s>
        <s v="[Oddział Banku].[Nazwa Oddziału].&amp;[29119]" c="II oddział w Gdyni" cp="2">
          <x v="17"/>
          <x v="18"/>
        </s>
        <s v="[Oddział Banku].[Nazwa Oddziału].&amp;[29120]" c="I oddział w Sopocie" cp="2">
          <x v="8"/>
          <x v="19"/>
        </s>
        <s v="[Oddział Banku].[Nazwa Oddziału].&amp;[29121]" c="I oddział w Słupsku" cp="2">
          <x v="8"/>
          <x v="20"/>
        </s>
        <s v="[Oddział Banku].[Nazwa Oddziału].&amp;[29122]" c="I oddział w Malborku" cp="2">
          <x v="8"/>
          <x v="21"/>
        </s>
        <s v="[Oddział Banku].[Nazwa Oddziału].&amp;[29123]" c="I oddział w Kołobrzegu" cp="2">
          <x v="8"/>
          <x v="22"/>
        </s>
        <s v="[Oddział Banku].[Nazwa Oddziału].&amp;[29124]" c="I oddział w Szczecinie" cp="2">
          <x v="18"/>
          <x v="23"/>
        </s>
        <s v="[Oddział Banku].[Nazwa Oddziału].&amp;[29125]" c="II oddział w Szczecinie" cp="2">
          <x v="3"/>
          <x v="23"/>
        </s>
        <s v="[Oddział Banku].[Nazwa Oddziału].&amp;[29126]" c="III oddział w Szczecinie" cp="2">
          <x v="19"/>
          <x v="23"/>
        </s>
        <s v="[Oddział Banku].[Nazwa Oddziału].&amp;[29127]" c="IV oddział w Szczecinie" cp="2">
          <x v="20"/>
          <x v="23"/>
        </s>
        <s v="[Oddział Banku].[Nazwa Oddziału].&amp;[29128]" c="I oddział w Koszalinie" cp="2">
          <x v="8"/>
          <x v="24"/>
        </s>
        <s v="[Oddział Banku].[Nazwa Oddziału].&amp;[29129]" c="I oddział w Świnoujściu" cp="2">
          <x v="21"/>
          <x v="25"/>
        </s>
        <s v="[Oddział Banku].[Nazwa Oddziału].&amp;[29130]" c="II oddział w Świnoujściu" cp="2">
          <x v="22"/>
          <x v="25"/>
        </s>
        <s v="[Oddział Banku].[Nazwa Oddziału].&amp;[29131]" c="I oddział w Poznaniu" cp="2">
          <x v="23"/>
          <x v="26"/>
        </s>
        <s v="[Oddział Banku].[Nazwa Oddziału].&amp;[29132]" c="II oddział w Poznaniu" cp="2">
          <x v="24"/>
          <x v="26"/>
        </s>
        <s v="[Oddział Banku].[Nazwa Oddziału].&amp;[29133]" c="III oddział w Poznaniu" cp="2">
          <x v="25"/>
          <x v="26"/>
        </s>
        <s v="[Oddział Banku].[Nazwa Oddziału].&amp;[29134]" c="I oddział w Pile" cp="2">
          <x v="26"/>
          <x v="27"/>
        </s>
        <s v="[Oddział Banku].[Nazwa Oddziału].&amp;[29135]" c="II oddział w Pile" cp="2">
          <x v="27"/>
          <x v="27"/>
        </s>
        <s v="[Oddział Banku].[Nazwa Oddziału].&amp;[29136]" c="I oddział w Koninie" cp="2">
          <x v="8"/>
          <x v="28"/>
        </s>
        <s v="[Oddział Banku].[Nazwa Oddziału].&amp;[29137]" c="I oddział w Kaliszu" cp="2">
          <x v="8"/>
          <x v="29"/>
        </s>
        <s v="[Oddział Banku].[Nazwa Oddziału].&amp;[29138]" c="I oddział w Gnieźnie" cp="2">
          <x v="8"/>
          <x v="30"/>
        </s>
        <s v="[Oddział Banku].[Nazwa Oddziału].&amp;[29139]" c="I oddział w Gorzowie Wielkopolskim" cp="2">
          <x v="8"/>
          <x v="31"/>
        </s>
        <s v="[Oddział Banku].[Nazwa Oddziału].&amp;[29140]" c="I oddział w Zielonej Górze" cp="2">
          <x v="8"/>
          <x v="32"/>
        </s>
        <s v="[Oddział Banku].[Nazwa Oddziału].&amp;[29141]" c="I oddział w Wrocławiu" cp="2">
          <x v="28"/>
          <x v="33"/>
        </s>
        <s v="[Oddział Banku].[Nazwa Oddziału].&amp;[29142]" c="II oddział w Wrocławiu" cp="2">
          <x v="29"/>
          <x v="33"/>
        </s>
        <s v="[Oddział Banku].[Nazwa Oddziału].&amp;[29143]" c="III oddział w Wrocławiu" cp="2">
          <x v="30"/>
          <x v="33"/>
        </s>
        <s v="[Oddział Banku].[Nazwa Oddziału].&amp;[29144]" c="I oddział w Legnicy" cp="2">
          <x v="8"/>
          <x v="34"/>
        </s>
        <s v="[Oddział Banku].[Nazwa Oddziału].&amp;[29145]" c="I oddział w Jeleniej Górze" cp="2">
          <x v="31"/>
          <x v="35"/>
        </s>
        <s v="[Oddział Banku].[Nazwa Oddziału].&amp;[29146]" c="II oddział w Jeleniej Górze" cp="2">
          <x v="32"/>
          <x v="35"/>
        </s>
        <s v="[Oddział Banku].[Nazwa Oddziału].&amp;[29147]" c="I oddział w Wałbrzychu" cp="2">
          <x v="8"/>
          <x v="36"/>
        </s>
        <s v="[Oddział Banku].[Nazwa Oddziału].&amp;[29148]" c="I oddział w Opolu" cp="2">
          <x v="8"/>
          <x v="37"/>
        </s>
        <s v="[Oddział Banku].[Nazwa Oddziału].&amp;[29149]" c="I oddział w Kędzierzynie-Koźlu" cp="2">
          <x v="33"/>
          <x v="38"/>
        </s>
        <s v="[Oddział Banku].[Nazwa Oddziału].&amp;[29150]" c="II oddział w Kędzierzynie-Koźlu" cp="2">
          <x v="34"/>
          <x v="38"/>
        </s>
        <s v="[Oddział Banku].[Nazwa Oddziału].&amp;[29151]" c="I oddział w Łodzi" cp="2">
          <x v="35"/>
          <x v="39"/>
        </s>
        <s v="[Oddział Banku].[Nazwa Oddziału].&amp;[29152]" c="II oddział w Łodzi" cp="2">
          <x v="36"/>
          <x v="39"/>
        </s>
        <s v="[Oddział Banku].[Nazwa Oddziału].&amp;[29153]" c="III oddział w Łodzi" cp="2">
          <x v="37"/>
          <x v="39"/>
        </s>
        <s v="[Oddział Banku].[Nazwa Oddziału].&amp;[29154]" c="I oddział w Piotrkowie Trybunalskim" cp="2">
          <x v="8"/>
          <x v="40"/>
        </s>
        <s v="[Oddział Banku].[Nazwa Oddziału].&amp;[29155]" c="I oddział w Katowicach" cp="2">
          <x v="38"/>
          <x v="41"/>
        </s>
        <s v="[Oddział Banku].[Nazwa Oddziału].&amp;[29156]" c="II oddział w Katowicach" cp="2">
          <x v="39"/>
          <x v="41"/>
        </s>
        <s v="[Oddział Banku].[Nazwa Oddziału].&amp;[29157]" c="I oddział w Częstochowie" cp="2">
          <x v="40"/>
          <x v="42"/>
        </s>
        <s v="[Oddział Banku].[Nazwa Oddziału].&amp;[29158]" c="II oddział w Częstochowie" cp="2">
          <x v="19"/>
          <x v="42"/>
        </s>
        <s v="[Oddział Banku].[Nazwa Oddziału].&amp;[29159]" c="I oddział w Gliwicach" cp="2">
          <x v="41"/>
          <x v="43"/>
        </s>
        <s v="[Oddział Banku].[Nazwa Oddziału].&amp;[29160]" c="II oddział w Gliwicach" cp="2">
          <x v="42"/>
          <x v="43"/>
        </s>
        <s v="[Oddział Banku].[Nazwa Oddziału].&amp;[29161]" c="I oddział w Bielsku-Białej" cp="2">
          <x v="43"/>
          <x v="44"/>
        </s>
        <s v="[Oddział Banku].[Nazwa Oddziału].&amp;[29162]" c="II oddział w Bielsku-Białej" cp="2">
          <x v="44"/>
          <x v="44"/>
        </s>
        <s v="[Oddział Banku].[Nazwa Oddziału].&amp;[29163]" c="I oddział w Dąbrowiej Górniczej" cp="2">
          <x v="9"/>
          <x v="45"/>
        </s>
        <s v="[Oddział Banku].[Nazwa Oddziału].&amp;[29164]" c="II oddział w Dąbrowiej Górniczej" cp="2">
          <x v="45"/>
          <x v="45"/>
        </s>
        <s v="[Oddział Banku].[Nazwa Oddziału].&amp;[29165]" c="I oddział w Kielcach" cp="2">
          <x v="9"/>
          <x v="46"/>
        </s>
        <s v="[Oddział Banku].[Nazwa Oddziału].&amp;[29166]" c="II oddział w Kielcach" cp="2">
          <x v="46"/>
          <x v="46"/>
        </s>
        <s v="[Oddział Banku].[Nazwa Oddziału].&amp;[29167]" c="I oddział w Skarżysku-Kamiennej" cp="2">
          <x v="8"/>
          <x v="47"/>
        </s>
        <s v="[Oddział Banku].[Nazwa Oddziału].&amp;[29168]" c="I oddział w Sandomierzu" cp="2">
          <x v="8"/>
          <x v="48"/>
        </s>
        <s v="[Oddział Banku].[Nazwa Oddziału].&amp;[29169]" c="I oddział w Krakowie" cp="2">
          <x v="3"/>
          <x v="49"/>
        </s>
        <s v="[Oddział Banku].[Nazwa Oddziału].&amp;[29170]" c="II oddział w Krakowie" cp="2">
          <x v="47"/>
          <x v="49"/>
        </s>
        <s v="[Oddział Banku].[Nazwa Oddziału].&amp;[29171]" c="III oddział w Krakowie" cp="2">
          <x v="48"/>
          <x v="49"/>
        </s>
        <s v="[Oddział Banku].[Nazwa Oddziału].&amp;[29172]" c="IV oddział w Krakowie" cp="2">
          <x v="49"/>
          <x v="49"/>
        </s>
        <s v="[Oddział Banku].[Nazwa Oddziału].&amp;[29173]" c="I oddział w Zakopanem" cp="2">
          <x v="8"/>
          <x v="50"/>
        </s>
        <s v="[Oddział Banku].[Nazwa Oddziału].&amp;[29174]" c="I oddział w Tarnowie" cp="2">
          <x v="8"/>
          <x v="51"/>
        </s>
        <s v="[Oddział Banku].[Nazwa Oddziału].&amp;[29175]" c="I oddział w Nowym Sączu" cp="2">
          <x v="8"/>
          <x v="52"/>
        </s>
        <s v="[Oddział Banku].[Nazwa Oddziału].&amp;[29176]" c="I oddział w Lublinie" cp="2">
          <x v="50"/>
          <x v="53"/>
        </s>
        <s v="[Oddział Banku].[Nazwa Oddziału].&amp;[29177]" c="II oddział w Lublinie" cp="2">
          <x v="51"/>
          <x v="53"/>
        </s>
        <s v="[Oddział Banku].[Nazwa Oddziału].&amp;[29178]" c="I oddział w Białej Podlaskiej" cp="2">
          <x v="8"/>
          <x v="54"/>
        </s>
        <s v="[Oddział Banku].[Nazwa Oddziału].&amp;[29179]" c="I oddział w Chełmie" cp="2">
          <x v="8"/>
          <x v="55"/>
        </s>
        <s v="[Oddział Banku].[Nazwa Oddziału].&amp;[29180]" c="I oddział w Zamościu" cp="2">
          <x v="8"/>
          <x v="56"/>
        </s>
        <s v="[Oddział Banku].[Nazwa Oddziału].&amp;[29181]" c="I oddział w Rzeszowie" cp="2">
          <x v="52"/>
          <x v="57"/>
        </s>
        <s v="[Oddział Banku].[Nazwa Oddziału].&amp;[29182]" c="II oddział w Rzeszowie" cp="2">
          <x v="53"/>
          <x v="57"/>
        </s>
        <s v="[Oddział Banku].[Nazwa Oddziału].&amp;[29183]" c="I oddział w Przemyślu" cp="2">
          <x v="8"/>
          <x v="58"/>
        </s>
        <s v="[Oddział Banku].[Nazwa Oddziału].&amp;[29184]" c="I oddział w Tarnobrzegu" cp="2">
          <x v="8"/>
          <x v="59"/>
        </s>
      </sharedItems>
      <mpMap v="7"/>
      <mpMap v="8"/>
    </cacheField>
    <cacheField name="[Oddział Banku].[Nazwa Oddziału].[Nazwa Oddziału].[Dzielnica]" caption="Dzielnica" propertyName="Dzielnica" numFmtId="0" hierarchy="15" level="1" memberPropertyField="1">
      <sharedItems count="54">
        <s v="Mokotów"/>
        <s v="Wola"/>
        <s v="Żoliborz"/>
        <s v="Śródmieście"/>
        <s v="Wesoła"/>
        <s v="Wilanów"/>
        <s v="Planty"/>
        <s v="Michałów"/>
        <s v="Brak podziału"/>
        <s v="Centrum"/>
        <s v="Zawady"/>
        <s v="Rybaki"/>
        <s v="Katarzynka"/>
        <s v="Błonie"/>
        <s v="Zaspa"/>
        <s v="Oliwa"/>
        <s v="Chylonia"/>
        <s v="Pogórze"/>
        <s v="Zachód"/>
        <s v="Północ"/>
        <s v="Prawobrzeże"/>
        <s v="Warszów"/>
        <s v="Kwarantanna"/>
        <s v="Nowe Miasto"/>
        <s v="Grunwald"/>
        <s v="Jeżyce"/>
        <s v="Staszyce"/>
        <s v="Podlasie"/>
        <s v="Krzyki"/>
        <s v="Fabryczna"/>
        <s v="Psie Pole"/>
        <s v="Cieplice"/>
        <s v="Sobieszów"/>
        <s v="Kędzierzyn"/>
        <s v="Koźle"/>
        <s v="Bałuty"/>
        <s v="Widzew"/>
        <s v="Górna"/>
        <s v="Zespół dzielnic śródmiejskich"/>
        <s v="Zespół dzielnic południowych"/>
        <s v="Mirów"/>
        <s v="Czerwona"/>
        <s v="Granatowa"/>
        <s v="Stare Bielsko"/>
        <s v="Biała Północ"/>
        <s v="Piekło"/>
        <s v="Słowik"/>
        <s v="Podgórze"/>
        <s v="Krowodrza"/>
        <s v="Nowa Huta"/>
        <s v="Wieniawa"/>
        <s v="Bronowice"/>
        <s v="Drabinianka"/>
        <s v="Baranówka"/>
      </sharedItems>
    </cacheField>
    <cacheField name="[Oddział Banku].[Nazwa Oddziału].[Nazwa Oddziału].[Miasto]" caption="Miasto" propertyName="Miasto" numFmtId="0" hierarchy="15" level="1" memberPropertyField="1">
      <sharedItems count="60">
        <s v="Warszawa"/>
        <s v="Radom"/>
        <s v="Płock"/>
        <s v="Siedlce"/>
        <s v="Ciechanów"/>
        <s v="Węgrów"/>
        <s v="Białystok"/>
        <s v="Suwałki"/>
        <s v="Łomża"/>
        <s v="Olsztyn"/>
        <s v="Elbląg"/>
        <s v="Ełk"/>
        <s v="Pisz"/>
        <s v="Toruń"/>
        <s v="Bydgoszcz"/>
        <s v="Włocławek"/>
        <s v="Grudziądz"/>
        <s v="Gdańsk"/>
        <s v="Gdynia"/>
        <s v="Sopot"/>
        <s v="Słupsk"/>
        <s v="Malbork"/>
        <s v="Kołobrzeg"/>
        <s v="Szczecin"/>
        <s v="Koszalin"/>
        <s v="Świnoujście"/>
        <s v="Poznań"/>
        <s v="Piła"/>
        <s v="Konin"/>
        <s v="Kalisz"/>
        <s v="Gniezno"/>
        <s v="Gorzów Wielkopolski"/>
        <s v="Zielona Góra"/>
        <s v="Wrocław"/>
        <s v="Legnica"/>
        <s v="Jelenia Góra"/>
        <s v="Wałbrzych"/>
        <s v="Opole"/>
        <s v="Kędzierzyn-Koźle"/>
        <s v="Łódź"/>
        <s v="Piotrków Trybunalski"/>
        <s v="Katowice"/>
        <s v="Częstochowa"/>
        <s v="Gliwice"/>
        <s v="Bielsko-Biała"/>
        <s v="Dąbrowa Górnicza"/>
        <s v="Kielce"/>
        <s v="Skarżysko-Kamienna"/>
        <s v="Sandomierz"/>
        <s v="Kraków"/>
        <s v="Zakopane"/>
        <s v="Tarnów"/>
        <s v="Nowy Sącz"/>
        <s v="Lublin"/>
        <s v="Biała Podlaska"/>
        <s v="Chełm"/>
        <s v="Zamość"/>
        <s v="Rzeszów"/>
        <s v="Przemyśl"/>
        <s v="Tarnobrzeg"/>
      </sharedItems>
    </cacheField>
    <cacheField name="[Measures].[Sumaryczna kwota]" caption="Sumaryczna kwota" numFmtId="0" hierarchy="36" level="32767"/>
  </cacheFields>
  <cacheHierarchies count="39">
    <cacheHierarchy uniqueName="[Czas].[Data]" caption="Data" attribute="1" time="1" keyAttribute="1" defaultMemberUniqueName="[Czas].[Data].[All]" allUniqueName="[Czas].[Data].[All]" dimensionUniqueName="[Czas]" displayFolder="" count="0" memberValueDatatype="130" unbalanced="0"/>
    <cacheHierarchy uniqueName="[Czas].[Dzień]" caption="Dzień" attribute="1" time="1" defaultMemberUniqueName="[Czas].[Dzień].[All]" allUniqueName="[Czas].[Dzień].[All]" dimensionUniqueName="[Czas]" displayFolder="" count="0" unbalanced="0"/>
    <cacheHierarchy uniqueName="[Czas].[Dzień Tygodnia]" caption="Dzień Tygodnia" attribute="1" time="1" defaultMemberUniqueName="[Czas].[Dzień Tygodnia].[All]" allUniqueName="[Czas].[Dzień Tygodnia].[All]" dimensionUniqueName="[Czas]" displayFolder="" count="0" unbalanced="0"/>
    <cacheHierarchy uniqueName="[Czas].[Hierarchia Kalendarzowa]" caption="Hierarchia Kalendarzowa" time="1" defaultMemberUniqueName="[Czas].[Hierarchia Kalendarzowa].[All]" allUniqueName="[Czas].[Hierarchia Kalendarzowa].[All]" dimensionUniqueName="[Czas]" displayFolder="" count="0" unbalanced="0"/>
    <cacheHierarchy uniqueName="[Czas].[Hierarchia Rok Dzień]" caption="Hierarchia Rok Dzień" time="1" defaultMemberUniqueName="[Czas].[Hierarchia Rok Dzień].[All]" allUniqueName="[Czas].[Hierarchia Rok Dzień].[All]" dimensionUniqueName="[Czas]" displayFolder="" count="0" unbalanced="0"/>
    <cacheHierarchy uniqueName="[Czas].[Hierarchia Rok Dzień tygodnia]" caption="Hierarchia Rok Dzień tygodnia" time="1" defaultMemberUniqueName="[Czas].[Hierarchia Rok Dzień tygodnia].[All]" allUniqueName="[Czas].[Hierarchia Rok Dzień tygodnia].[All]" dimensionUniqueName="[Czas]" displayFolder="" count="0" unbalanced="0"/>
    <cacheHierarchy uniqueName="[Czas].[Kwartał]" caption="Kwartał" attribute="1" time="1" defaultMemberUniqueName="[Czas].[Kwartał].[All]" allUniqueName="[Czas].[Kwartał].[All]" dimensionUniqueName="[Czas]" displayFolder="" count="0" unbalanced="0"/>
    <cacheHierarchy uniqueName="[Czas].[Miesiąc]" caption="Miesiąc" attribute="1" time="1" defaultMemberUniqueName="[Czas].[Miesiąc].[All]" allUniqueName="[Czas].[Miesiąc].[All]" dimensionUniqueName="[Czas]" displayFolder="" count="0" unbalanced="0"/>
    <cacheHierarchy uniqueName="[Czas].[Nazwa Dnia Tygodnia]" caption="Nazwa Dnia Tygodnia" attribute="1" time="1" defaultMemberUniqueName="[Czas].[Nazwa Dnia Tygodnia].[All]" allUniqueName="[Czas].[Nazwa Dnia Tygodnia].[All]" dimensionUniqueName="[Czas]" displayFolder="" count="0" unbalanced="0"/>
    <cacheHierarchy uniqueName="[Czas].[Nazwa Miesiąca]" caption="Nazwa Miesiąca" attribute="1" time="1" defaultMemberUniqueName="[Czas].[Nazwa Miesiąca].[All]" allUniqueName="[Czas].[Nazwa Miesiąca].[All]" dimensionUniqueName="[Czas]" displayFolder="" count="2" unbalanced="0">
      <fieldsUsage count="2">
        <fieldUsage x="-1"/>
        <fieldUsage x="4"/>
      </fieldsUsage>
    </cacheHierarchy>
    <cacheHierarchy uniqueName="[Czas].[Rok]" caption="Rok" attribute="1" time="1" defaultMemberUniqueName="[Czas].[Rok].[All]" allUniqueName="[Czas].[Rok].[All]" dimensionUniqueName="[Czas]" displayFolder="" count="2" unbalanced="0">
      <fieldsUsage count="2">
        <fieldUsage x="-1"/>
        <fieldUsage x="0"/>
      </fieldsUsage>
    </cacheHierarchy>
    <cacheHierarchy uniqueName="[Oddział Banku].[Dzielnica]" caption="Dzielnica" attribute="1" defaultMemberUniqueName="[Oddział Banku].[Dzielnica].[All]" allUniqueName="[Oddział Banku].[Dzielnica].[All]" dimensionUniqueName="[Oddział Banku]" displayFolder="" count="0" unbalanced="0"/>
    <cacheHierarchy uniqueName="[Oddział Banku].[Hierarchia Geograficzna]" caption="Hierarchia Geograficzna" defaultMemberUniqueName="[Oddział Banku].[Hierarchia Geograficzna].[All]" allUniqueName="[Oddział Banku].[Hierarchia Geograficzna].[All]" dimensionUniqueName="[Oddział Banku]" displayFolder="" count="0" unbalanced="0"/>
    <cacheHierarchy uniqueName="[Oddział Banku].[Identyfikator Miasta]" caption="Identyfikator Miasta" attribute="1" defaultMemberUniqueName="[Oddział Banku].[Identyfikator Miasta].[All]" allUniqueName="[Oddział Banku].[Identyfikator Miasta].[All]" dimensionUniqueName="[Oddział Banku]" displayFolder="" count="0" unbalanced="0"/>
    <cacheHierarchy uniqueName="[Oddział Banku].[Miasto]" caption="Miasto" attribute="1" defaultMemberUniqueName="[Oddział Banku].[Miasto].[All]" allUniqueName="[Oddział Banku].[Miasto].[All]" dimensionUniqueName="[Oddział Banku]" displayFolder="" count="0" unbalanced="0"/>
    <cacheHierarchy uniqueName="[Oddział Banku].[Nazwa Oddziału]" caption="Nazwa Oddziału" attribute="1" keyAttribute="1" defaultMemberUniqueName="[Oddział Banku].[Nazwa Oddziału].[All]" allUniqueName="[Oddział Banku].[Nazwa Oddziału].[All]" dimensionUniqueName="[Oddział Banku]" displayFolder="" count="2" unbalanced="0">
      <fieldsUsage count="2">
        <fieldUsage x="-1"/>
        <fieldUsage x="6"/>
      </fieldsUsage>
    </cacheHierarchy>
    <cacheHierarchy uniqueName="[Oddział Banku].[Województwo]" caption="Województwo" attribute="1" defaultMemberUniqueName="[Oddział Banku].[Województwo].[All]" allUniqueName="[Oddział Banku].[Województwo].[All]" dimensionUniqueName="[Oddział Banku]" displayFolder="" count="0" unbalanced="0"/>
    <cacheHierarchy uniqueName="[Rachunek].[Data Urodzenia Własciciela]" caption="Data Urodzenia Własciciela" attribute="1" defaultMemberUniqueName="[Rachunek].[Data Urodzenia Własciciela].[All]" allUniqueName="[Rachunek].[Data Urodzenia Własciciela].[All]" dimensionUniqueName="[Rachunek]" displayFolder="Dane właściela" count="0" unbalanced="0"/>
    <cacheHierarchy uniqueName="[Rachunek].[Data Założenia Rachunku]" caption="Data Założenia Rachunku" attribute="1" defaultMemberUniqueName="[Rachunek].[Data Założenia Rachunku].[All]" allUniqueName="[Rachunek].[Data Założenia Rachunku].[All]" dimensionUniqueName="[Rachunek]" displayFolder="Dane konta" count="0" unbalanced="0"/>
    <cacheHierarchy uniqueName="[Rachunek].[Dzielnica Własciciela]" caption="Dzielnica Własciciela" attribute="1" defaultMemberUniqueName="[Rachunek].[Dzielnica Własciciela].[All]" allUniqueName="[Rachunek].[Dzielnica Własciciela].[All]" dimensionUniqueName="[Rachunek]" displayFolder="Dane właściela" count="0" unbalanced="0"/>
    <cacheHierarchy uniqueName="[Rachunek].[Grupa Aktywności]" caption="Grupa Aktywności" attribute="1" defaultMemberUniqueName="[Rachunek].[Grupa Aktywności].[All]" allUniqueName="[Rachunek].[Grupa Aktywności].[All]" dimensionUniqueName="[Rachunek]" displayFolder="Dane konta" count="0" unbalanced="0"/>
    <cacheHierarchy uniqueName="[Rachunek].[Hierarchia Geograficzna]" caption="Hierarchia Geograficzna" defaultMemberUniqueName="[Rachunek].[Hierarchia Geograficzna].[All]" allUniqueName="[Rachunek].[Hierarchia Geograficzna].[All]" dimensionUniqueName="[Rachunek]" displayFolder="Dane właściela" count="0" unbalanced="0"/>
    <cacheHierarchy uniqueName="[Rachunek].[Hierarchia Roczna]" caption="Hierarchia Roczna" defaultMemberUniqueName="[Rachunek].[Hierarchia Roczna].[All]" allUniqueName="[Rachunek].[Hierarchia Roczna].[All]" dimensionUniqueName="[Rachunek]" displayFolder="" count="0" unbalanced="0"/>
    <cacheHierarchy uniqueName="[Rachunek].[Identyfikator miasta właściciela]" caption="Identyfikator miasta właściciela" attribute="1" defaultMemberUniqueName="[Rachunek].[Identyfikator miasta właściciela].[All]" allUniqueName="[Rachunek].[Identyfikator miasta właściciela].[All]" dimensionUniqueName="[Rachunek]" displayFolder="Dane właściela" count="0" unbalanced="0"/>
    <cacheHierarchy uniqueName="[Rachunek].[Imie Właściciela]" caption="Imie Właściciela" attribute="1" defaultMemberUniqueName="[Rachunek].[Imie Właściciela].[All]" allUniqueName="[Rachunek].[Imie Właściciela].[All]" dimensionUniqueName="[Rachunek]" displayFolder="Dane właściela" count="0" unbalanced="0"/>
    <cacheHierarchy uniqueName="[Rachunek].[Miasto Właściciela]" caption="Miasto Właściciela" attribute="1" defaultMemberUniqueName="[Rachunek].[Miasto Właściciela].[All]" allUniqueName="[Rachunek].[Miasto Właściciela].[All]" dimensionUniqueName="[Rachunek]" displayFolder="Dane właściela" count="0" unbalanced="0"/>
    <cacheHierarchy uniqueName="[Rachunek].[Nazwisko Wlasciciela]" caption="Nazwisko Wlasciciela" attribute="1" defaultMemberUniqueName="[Rachunek].[Nazwisko Wlasciciela].[All]" allUniqueName="[Rachunek].[Nazwisko Wlasciciela].[All]" dimensionUniqueName="[Rachunek]" displayFolder="Dane właściela" count="0" unbalanced="0"/>
    <cacheHierarchy uniqueName="[Rachunek].[Numer rachunku]" caption="Numer rachunku" attribute="1" keyAttribute="1" defaultMemberUniqueName="[Rachunek].[Numer rachunku].[All]" allUniqueName="[Rachunek].[Numer rachunku].[All]" dimensionUniqueName="[Rachunek]" displayFolder="" count="0" unbalanced="0"/>
    <cacheHierarchy uniqueName="[Rachunek].[Personalia Właściciela]" caption="Personalia Właściciela" attribute="1" defaultMemberUniqueName="[Rachunek].[Personalia Właściciela].[All]" allUniqueName="[Rachunek].[Personalia Właściciela].[All]" dimensionUniqueName="[Rachunek]" displayFolder="" count="0" unbalanced="0"/>
    <cacheHierarchy uniqueName="[Rachunek].[Płeć Właściciela]" caption="Płeć Właściciela" attribute="1" defaultMemberUniqueName="[Rachunek].[Płeć Właściciela].[All]" allUniqueName="[Rachunek].[Płeć Właściciela].[All]" dimensionUniqueName="[Rachunek]" displayFolder="Dane właściela" count="0" unbalanced="0"/>
    <cacheHierarchy uniqueName="[Rachunek].[Rok Założenia Rachunku]" caption="Rok Założenia Rachunku" attribute="1" defaultMemberUniqueName="[Rachunek].[Rok Założenia Rachunku].[All]" allUniqueName="[Rachunek].[Rok Założenia Rachunku].[All]" dimensionUniqueName="[Rachunek]" displayFolder="" count="0" unbalanced="0"/>
    <cacheHierarchy uniqueName="[Rachunek].[Wiek Właściciela]" caption="Wiek Właściciela" attribute="1" defaultMemberUniqueName="[Rachunek].[Wiek Właściciela].[All]" allUniqueName="[Rachunek].[Wiek Właściciela].[All]" dimensionUniqueName="[Rachunek]" displayFolder="Dane właściela" count="0" unbalanced="0"/>
    <cacheHierarchy uniqueName="[Rachunek].[Województwo Właściciela]" caption="Województwo Właściciela" attribute="1" defaultMemberUniqueName="[Rachunek].[Województwo Właściciela].[All]" allUniqueName="[Rachunek].[Województwo Właściciela].[All]" dimensionUniqueName="[Rachunek]" displayFolder="Dane właściela" count="0" unbalanced="0"/>
    <cacheHierarchy uniqueName="[Rodzaj Operacji].[Hierarchia Typ Rodzaj]" caption="Hierarchia Typ Rodzaj" defaultMemberUniqueName="[Rodzaj Operacji].[Hierarchia Typ Rodzaj].[All]" allUniqueName="[Rodzaj Operacji].[Hierarchia Typ Rodzaj].[All]" dimensionUniqueName="[Rodzaj Operacji]" displayFolder="" count="0" unbalanced="0"/>
    <cacheHierarchy uniqueName="[Rodzaj Operacji].[Rodzaj]" caption="Rodzaj" attribute="1" keyAttribute="1" defaultMemberUniqueName="[Rodzaj Operacji].[Rodzaj].[All]" allUniqueName="[Rodzaj Operacji].[Rodzaj].[All]" dimensionUniqueName="[Rodzaj Operacji]" displayFolder="" count="2" unbalanced="0">
      <fieldsUsage count="2">
        <fieldUsage x="-1"/>
        <fieldUsage x="1"/>
      </fieldsUsage>
    </cacheHierarchy>
    <cacheHierarchy uniqueName="[Rodzaj Operacji].[Typ]" caption="Typ" attribute="1" defaultMemberUniqueName="[Rodzaj Operacji].[Typ].[All]" allUniqueName="[Rodzaj Operacji].[Typ].[All]" dimensionUniqueName="[Rodzaj Operacji]" displayFolder="" count="0" unbalanced="0"/>
    <cacheHierarchy uniqueName="[Measures].[Sumaryczna kwota]" caption="Sumaryczna kwota" measure="1" displayFolder="" measureGroup="Transakcje" count="0" oneField="1">
      <fieldsUsage count="1">
        <fieldUsage x="9"/>
      </fieldsUsage>
    </cacheHierarchy>
    <cacheHierarchy uniqueName="[Measures].[Liczba operacji]" caption="Liczba operacji" measure="1" displayFolder="" measureGroup="Transakcje" count="0"/>
    <cacheHierarchy uniqueName="[Measures].[Zlicz transakcje]" caption="Zlicz transakcje" measure="1" displayFolder="" measureGroup="Transakcje" count="0"/>
  </cacheHierarchies>
  <kpis count="0"/>
  <dimensions count="5">
    <dimension name="Czas" uniqueName="[Czas]" caption="Czas"/>
    <dimension measure="1" name="Measures" uniqueName="[Measures]" caption="Measures"/>
    <dimension name="Oddział Banku" uniqueName="[Oddział Banku]" caption="Oddział Banku"/>
    <dimension name="Rachunek" uniqueName="[Rachunek]" caption="Rachunek"/>
    <dimension name="Rodzaj Operacji" uniqueName="[Rodzaj Operacji]" caption="Rodzaj Operacji"/>
  </dimensions>
  <measureGroups count="1">
    <measureGroup name="Transakcje" caption="Transakcj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N102" firstHeaderRow="1" firstDataRow="2" firstDataCol="1" rowPageCount="2" colPageCount="1"/>
  <pivotFields count="10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axis="axisRow" allDrilled="1" subtotalTop="0" showAll="0" sortType="descending" defaultSubtotal="0" defaultAttributeDrillState="1">
      <items count="96">
        <item x="5"/>
        <item x="4"/>
        <item x="3"/>
        <item x="38"/>
        <item x="83"/>
        <item x="54"/>
        <item x="2"/>
        <item x="37"/>
        <item x="44"/>
        <item x="64"/>
        <item x="82"/>
        <item x="28"/>
        <item x="53"/>
        <item x="1"/>
        <item x="21"/>
        <item x="41"/>
        <item x="36"/>
        <item x="93"/>
        <item x="7"/>
        <item x="43"/>
        <item x="46"/>
        <item x="63"/>
        <item x="88"/>
        <item x="81"/>
        <item x="77"/>
        <item x="61"/>
        <item x="67"/>
        <item x="57"/>
        <item x="71"/>
        <item x="30"/>
        <item x="27"/>
        <item x="75"/>
        <item x="69"/>
        <item x="23"/>
        <item x="73"/>
        <item x="13"/>
        <item x="51"/>
        <item x="91"/>
        <item x="84"/>
        <item x="52"/>
        <item x="24"/>
        <item x="11"/>
        <item x="0"/>
        <item x="58"/>
        <item x="20"/>
        <item x="85"/>
        <item x="95"/>
        <item x="40"/>
        <item x="35"/>
        <item x="14"/>
        <item x="31"/>
        <item x="32"/>
        <item x="78"/>
        <item x="9"/>
        <item x="79"/>
        <item x="92"/>
        <item x="6"/>
        <item x="94"/>
        <item x="42"/>
        <item x="8"/>
        <item x="19"/>
        <item x="65"/>
        <item x="45"/>
        <item x="59"/>
        <item x="16"/>
        <item x="86"/>
        <item x="33"/>
        <item x="15"/>
        <item x="62"/>
        <item x="87"/>
        <item x="55"/>
        <item x="80"/>
        <item x="39"/>
        <item x="47"/>
        <item x="34"/>
        <item x="76"/>
        <item x="60"/>
        <item x="66"/>
        <item x="48"/>
        <item x="56"/>
        <item x="25"/>
        <item x="50"/>
        <item x="49"/>
        <item x="70"/>
        <item x="29"/>
        <item x="26"/>
        <item x="18"/>
        <item x="17"/>
        <item x="74"/>
        <item x="68"/>
        <item x="10"/>
        <item x="90"/>
        <item x="22"/>
        <item x="72"/>
        <item x="12"/>
        <item x="8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10" name="[Czas].[Rok].&amp;[2.011E3]" cap="2011"/>
    <pageField fld="1" hier="34" name="[Rodzaj Operacji].[Rodzaj].&amp;[10537]" cap="Opłata za prowadzenie rachunku"/>
  </pageFields>
  <dataFields count="1">
    <dataField fld="9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 multipleItemSelectionAllowed="1">
      <members count="1" level="1">
        <member name="[Czas].[Rok].&amp;[2.011E3]"/>
      </members>
    </pivotHierarchy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">
        <mp field="2"/>
        <mp field="3"/>
      </mps>
      <members count="1" level="1">
        <member name="[Rodzaj Operacji].[Rodzaj].&amp;[10537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B2" sqref="B2"/>
    </sheetView>
  </sheetViews>
  <sheetFormatPr defaultRowHeight="15" x14ac:dyDescent="0.25"/>
  <cols>
    <col min="1" max="1" width="33.85546875" bestFit="1" customWidth="1"/>
    <col min="2" max="2" width="32.7109375" bestFit="1" customWidth="1"/>
    <col min="3" max="3" width="9.140625" bestFit="1" customWidth="1"/>
    <col min="4" max="4" width="11.85546875" bestFit="1" customWidth="1"/>
    <col min="5" max="5" width="13.7109375" bestFit="1" customWidth="1"/>
    <col min="6" max="6" width="9" bestFit="1" customWidth="1"/>
    <col min="7" max="7" width="13.5703125" bestFit="1" customWidth="1"/>
    <col min="8" max="8" width="10.5703125" bestFit="1" customWidth="1"/>
    <col min="9" max="9" width="12.85546875" bestFit="1" customWidth="1"/>
    <col min="10" max="10" width="14" bestFit="1" customWidth="1"/>
    <col min="11" max="11" width="15.7109375" bestFit="1" customWidth="1"/>
    <col min="12" max="12" width="12.85546875" bestFit="1" customWidth="1"/>
    <col min="13" max="13" width="13.7109375" bestFit="1" customWidth="1"/>
    <col min="14" max="14" width="11.28515625" bestFit="1" customWidth="1"/>
    <col min="15" max="16" width="12" bestFit="1" customWidth="1"/>
    <col min="17" max="17" width="13.7109375" bestFit="1" customWidth="1"/>
    <col min="18" max="18" width="12" bestFit="1" customWidth="1"/>
    <col min="19" max="19" width="13.5703125" bestFit="1" customWidth="1"/>
    <col min="20" max="20" width="12" bestFit="1" customWidth="1"/>
    <col min="21" max="21" width="12.85546875" bestFit="1" customWidth="1"/>
    <col min="22" max="22" width="14" bestFit="1" customWidth="1"/>
    <col min="23" max="23" width="15.7109375" bestFit="1" customWidth="1"/>
    <col min="24" max="24" width="12.85546875" bestFit="1" customWidth="1"/>
    <col min="25" max="25" width="13.7109375" bestFit="1" customWidth="1"/>
    <col min="26" max="26" width="12" bestFit="1" customWidth="1"/>
  </cols>
  <sheetData>
    <row r="1" spans="1:14" x14ac:dyDescent="0.25">
      <c r="A1" s="1" t="s">
        <v>0</v>
      </c>
      <c r="B1" t="s" vm="1">
        <v>114</v>
      </c>
    </row>
    <row r="2" spans="1:14" x14ac:dyDescent="0.25">
      <c r="A2" s="1" t="s">
        <v>1</v>
      </c>
      <c r="B2" t="s" vm="2">
        <v>115</v>
      </c>
    </row>
    <row r="4" spans="1:14" x14ac:dyDescent="0.25">
      <c r="A4" s="1" t="s">
        <v>113</v>
      </c>
      <c r="B4" s="1" t="s">
        <v>2</v>
      </c>
    </row>
    <row r="5" spans="1:14" x14ac:dyDescent="0.25">
      <c r="A5" s="1" t="s">
        <v>16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5">
      <c r="A6" s="2" t="s">
        <v>22</v>
      </c>
      <c r="B6" s="3">
        <v>59.94</v>
      </c>
      <c r="C6" s="3">
        <v>59.94</v>
      </c>
      <c r="D6" s="3">
        <v>69.930000000000007</v>
      </c>
      <c r="E6" s="3">
        <v>69.930000000000007</v>
      </c>
      <c r="F6" s="3">
        <v>69.930000000000007</v>
      </c>
      <c r="G6" s="3">
        <v>69.930000000000007</v>
      </c>
      <c r="H6" s="3">
        <v>69.930000000000007</v>
      </c>
      <c r="I6" s="3">
        <v>69.930000000000007</v>
      </c>
      <c r="J6" s="3">
        <v>69.930000000000007</v>
      </c>
      <c r="K6" s="3">
        <v>69.930000000000007</v>
      </c>
      <c r="L6" s="3">
        <v>69.930000000000007</v>
      </c>
      <c r="M6" s="3">
        <v>69.930000000000007</v>
      </c>
      <c r="N6" s="3">
        <v>819.18000000000029</v>
      </c>
    </row>
    <row r="7" spans="1:14" x14ac:dyDescent="0.25">
      <c r="A7" s="2" t="s">
        <v>21</v>
      </c>
      <c r="B7" s="3">
        <v>39.96</v>
      </c>
      <c r="C7" s="3">
        <v>39.96</v>
      </c>
      <c r="D7" s="3">
        <v>39.96</v>
      </c>
      <c r="E7" s="3">
        <v>39.96</v>
      </c>
      <c r="F7" s="3">
        <v>39.96</v>
      </c>
      <c r="G7" s="3">
        <v>39.96</v>
      </c>
      <c r="H7" s="3">
        <v>39.96</v>
      </c>
      <c r="I7" s="3">
        <v>39.96</v>
      </c>
      <c r="J7" s="3">
        <v>39.96</v>
      </c>
      <c r="K7" s="3">
        <v>39.96</v>
      </c>
      <c r="L7" s="3">
        <v>39.96</v>
      </c>
      <c r="M7" s="3">
        <v>39.96</v>
      </c>
      <c r="N7" s="3">
        <v>479.51999999999992</v>
      </c>
    </row>
    <row r="8" spans="1:14" x14ac:dyDescent="0.25">
      <c r="A8" s="2" t="s">
        <v>20</v>
      </c>
      <c r="B8" s="3">
        <v>29.97</v>
      </c>
      <c r="C8" s="3">
        <v>29.97</v>
      </c>
      <c r="D8" s="3">
        <v>29.97</v>
      </c>
      <c r="E8" s="3">
        <v>29.97</v>
      </c>
      <c r="F8" s="3">
        <v>29.97</v>
      </c>
      <c r="G8" s="3">
        <v>39.96</v>
      </c>
      <c r="H8" s="3">
        <v>39.96</v>
      </c>
      <c r="I8" s="3">
        <v>39.96</v>
      </c>
      <c r="J8" s="3">
        <v>49.95</v>
      </c>
      <c r="K8" s="3">
        <v>49.95</v>
      </c>
      <c r="L8" s="3">
        <v>49.95</v>
      </c>
      <c r="M8" s="3">
        <v>49.95</v>
      </c>
      <c r="N8" s="3">
        <v>469.53</v>
      </c>
    </row>
    <row r="9" spans="1:14" x14ac:dyDescent="0.25">
      <c r="A9" s="2" t="s">
        <v>55</v>
      </c>
      <c r="B9" s="3">
        <v>99.899999999999991</v>
      </c>
      <c r="C9" s="3">
        <v>99.899999999999991</v>
      </c>
      <c r="D9" s="3">
        <v>99.899999999999991</v>
      </c>
      <c r="E9" s="3">
        <v>99.899999999999991</v>
      </c>
      <c r="F9" s="3">
        <v>109.89</v>
      </c>
      <c r="G9" s="3">
        <v>109.89</v>
      </c>
      <c r="H9" s="3">
        <v>109.89</v>
      </c>
      <c r="I9" s="3">
        <v>109.89</v>
      </c>
      <c r="J9" s="3">
        <v>109.89</v>
      </c>
      <c r="K9" s="3">
        <v>109.89</v>
      </c>
      <c r="L9" s="3">
        <v>109.89</v>
      </c>
      <c r="M9" s="3">
        <v>109.89</v>
      </c>
      <c r="N9" s="3">
        <v>1278.7200000000003</v>
      </c>
    </row>
    <row r="10" spans="1:14" x14ac:dyDescent="0.25">
      <c r="A10" s="2" t="s">
        <v>100</v>
      </c>
      <c r="B10" s="3">
        <v>29.97</v>
      </c>
      <c r="C10" s="3">
        <v>29.97</v>
      </c>
      <c r="D10" s="3">
        <v>29.97</v>
      </c>
      <c r="E10" s="3">
        <v>29.97</v>
      </c>
      <c r="F10" s="3">
        <v>29.97</v>
      </c>
      <c r="G10" s="3">
        <v>29.97</v>
      </c>
      <c r="H10" s="3">
        <v>29.97</v>
      </c>
      <c r="I10" s="3">
        <v>29.97</v>
      </c>
      <c r="J10" s="3">
        <v>39.96</v>
      </c>
      <c r="K10" s="3">
        <v>39.96</v>
      </c>
      <c r="L10" s="3">
        <v>39.96</v>
      </c>
      <c r="M10" s="3">
        <v>39.96</v>
      </c>
      <c r="N10" s="3">
        <v>399.59999999999991</v>
      </c>
    </row>
    <row r="11" spans="1:14" x14ac:dyDescent="0.25">
      <c r="A11" s="2" t="s">
        <v>71</v>
      </c>
      <c r="B11" s="3">
        <v>99.899999999999991</v>
      </c>
      <c r="C11" s="3">
        <v>99.899999999999991</v>
      </c>
      <c r="D11" s="3">
        <v>99.899999999999991</v>
      </c>
      <c r="E11" s="3">
        <v>99.899999999999991</v>
      </c>
      <c r="F11" s="3">
        <v>99.899999999999991</v>
      </c>
      <c r="G11" s="3">
        <v>99.899999999999991</v>
      </c>
      <c r="H11" s="3">
        <v>99.899999999999991</v>
      </c>
      <c r="I11" s="3">
        <v>99.899999999999991</v>
      </c>
      <c r="J11" s="3">
        <v>99.899999999999991</v>
      </c>
      <c r="K11" s="3">
        <v>109.88999999999999</v>
      </c>
      <c r="L11" s="3">
        <v>109.88999999999999</v>
      </c>
      <c r="M11" s="3">
        <v>109.88999999999999</v>
      </c>
      <c r="N11" s="3">
        <v>1228.77</v>
      </c>
    </row>
    <row r="12" spans="1:14" x14ac:dyDescent="0.25">
      <c r="A12" s="2" t="s">
        <v>19</v>
      </c>
      <c r="B12" s="3">
        <v>19.98</v>
      </c>
      <c r="C12" s="3">
        <v>29.97</v>
      </c>
      <c r="D12" s="3">
        <v>29.97</v>
      </c>
      <c r="E12" s="3">
        <v>29.97</v>
      </c>
      <c r="F12" s="3">
        <v>29.97</v>
      </c>
      <c r="G12" s="3">
        <v>29.97</v>
      </c>
      <c r="H12" s="3">
        <v>29.97</v>
      </c>
      <c r="I12" s="3">
        <v>29.97</v>
      </c>
      <c r="J12" s="3">
        <v>39.96</v>
      </c>
      <c r="K12" s="3">
        <v>39.96</v>
      </c>
      <c r="L12" s="3">
        <v>39.96</v>
      </c>
      <c r="M12" s="3">
        <v>39.96</v>
      </c>
      <c r="N12" s="3">
        <v>389.60999999999996</v>
      </c>
    </row>
    <row r="13" spans="1:14" x14ac:dyDescent="0.25">
      <c r="A13" s="2" t="s">
        <v>54</v>
      </c>
      <c r="B13" s="3">
        <v>149.85</v>
      </c>
      <c r="C13" s="3">
        <v>159.84</v>
      </c>
      <c r="D13" s="3">
        <v>159.84</v>
      </c>
      <c r="E13" s="3">
        <v>159.84</v>
      </c>
      <c r="F13" s="3">
        <v>159.84</v>
      </c>
      <c r="G13" s="3">
        <v>159.84</v>
      </c>
      <c r="H13" s="3">
        <v>159.84</v>
      </c>
      <c r="I13" s="3">
        <v>159.84</v>
      </c>
      <c r="J13" s="3">
        <v>159.84</v>
      </c>
      <c r="K13" s="3">
        <v>159.84</v>
      </c>
      <c r="L13" s="3">
        <v>159.84</v>
      </c>
      <c r="M13" s="3">
        <v>159.84</v>
      </c>
      <c r="N13" s="3">
        <v>1908.0899999999997</v>
      </c>
    </row>
    <row r="14" spans="1:14" x14ac:dyDescent="0.25">
      <c r="A14" s="2" t="s">
        <v>61</v>
      </c>
      <c r="B14" s="3">
        <v>109.89</v>
      </c>
      <c r="C14" s="3">
        <v>109.89</v>
      </c>
      <c r="D14" s="3">
        <v>129.87</v>
      </c>
      <c r="E14" s="3">
        <v>129.87</v>
      </c>
      <c r="F14" s="3">
        <v>159.84</v>
      </c>
      <c r="G14" s="3">
        <v>159.84</v>
      </c>
      <c r="H14" s="3">
        <v>159.84</v>
      </c>
      <c r="I14" s="3">
        <v>159.84</v>
      </c>
      <c r="J14" s="3">
        <v>159.84</v>
      </c>
      <c r="K14" s="3">
        <v>159.84</v>
      </c>
      <c r="L14" s="3">
        <v>159.84</v>
      </c>
      <c r="M14" s="3">
        <v>159.84</v>
      </c>
      <c r="N14" s="3">
        <v>1758.2400000000002</v>
      </c>
    </row>
    <row r="15" spans="1:14" x14ac:dyDescent="0.25">
      <c r="A15" s="2" t="s">
        <v>81</v>
      </c>
      <c r="B15" s="3">
        <v>139.86000000000001</v>
      </c>
      <c r="C15" s="3">
        <v>139.86000000000001</v>
      </c>
      <c r="D15" s="3">
        <v>139.86000000000001</v>
      </c>
      <c r="E15" s="3">
        <v>139.86000000000001</v>
      </c>
      <c r="F15" s="3">
        <v>139.86000000000001</v>
      </c>
      <c r="G15" s="3">
        <v>139.86000000000001</v>
      </c>
      <c r="H15" s="3">
        <v>139.86000000000001</v>
      </c>
      <c r="I15" s="3">
        <v>149.85000000000002</v>
      </c>
      <c r="J15" s="3">
        <v>149.85000000000002</v>
      </c>
      <c r="K15" s="3">
        <v>149.85000000000002</v>
      </c>
      <c r="L15" s="3">
        <v>149.85000000000002</v>
      </c>
      <c r="M15" s="3">
        <v>149.85000000000002</v>
      </c>
      <c r="N15" s="3">
        <v>1728.2700000000009</v>
      </c>
    </row>
    <row r="16" spans="1:14" x14ac:dyDescent="0.25">
      <c r="A16" s="2" t="s">
        <v>99</v>
      </c>
      <c r="B16" s="3">
        <v>49.95</v>
      </c>
      <c r="C16" s="3">
        <v>49.95</v>
      </c>
      <c r="D16" s="3">
        <v>49.95</v>
      </c>
      <c r="E16" s="3">
        <v>49.95</v>
      </c>
      <c r="F16" s="3">
        <v>49.95</v>
      </c>
      <c r="G16" s="3">
        <v>49.95</v>
      </c>
      <c r="H16" s="3">
        <v>49.95</v>
      </c>
      <c r="I16" s="3">
        <v>49.95</v>
      </c>
      <c r="J16" s="3">
        <v>49.95</v>
      </c>
      <c r="K16" s="3">
        <v>49.95</v>
      </c>
      <c r="L16" s="3">
        <v>49.95</v>
      </c>
      <c r="M16" s="3">
        <v>49.95</v>
      </c>
      <c r="N16" s="3">
        <v>599.4</v>
      </c>
    </row>
    <row r="17" spans="1:14" x14ac:dyDescent="0.25">
      <c r="A17" s="2" t="s">
        <v>45</v>
      </c>
      <c r="B17" s="3">
        <v>109.89</v>
      </c>
      <c r="C17" s="3">
        <v>109.89</v>
      </c>
      <c r="D17" s="3">
        <v>109.89</v>
      </c>
      <c r="E17" s="3">
        <v>109.89</v>
      </c>
      <c r="F17" s="3">
        <v>109.89</v>
      </c>
      <c r="G17" s="3">
        <v>109.89</v>
      </c>
      <c r="H17" s="3">
        <v>119.88</v>
      </c>
      <c r="I17" s="3">
        <v>119.88</v>
      </c>
      <c r="J17" s="3">
        <v>119.88</v>
      </c>
      <c r="K17" s="3">
        <v>119.88</v>
      </c>
      <c r="L17" s="3">
        <v>119.88</v>
      </c>
      <c r="M17" s="3">
        <v>119.88</v>
      </c>
      <c r="N17" s="3">
        <v>1378.6200000000003</v>
      </c>
    </row>
    <row r="18" spans="1:14" x14ac:dyDescent="0.25">
      <c r="A18" s="2" t="s">
        <v>70</v>
      </c>
      <c r="B18" s="3">
        <v>89.91</v>
      </c>
      <c r="C18" s="3">
        <v>89.91</v>
      </c>
      <c r="D18" s="3">
        <v>109.88999999999999</v>
      </c>
      <c r="E18" s="3">
        <v>109.88999999999999</v>
      </c>
      <c r="F18" s="3">
        <v>109.88999999999999</v>
      </c>
      <c r="G18" s="3">
        <v>109.88999999999999</v>
      </c>
      <c r="H18" s="3">
        <v>109.88999999999999</v>
      </c>
      <c r="I18" s="3">
        <v>109.88999999999999</v>
      </c>
      <c r="J18" s="3">
        <v>109.88999999999999</v>
      </c>
      <c r="K18" s="3">
        <v>109.88999999999999</v>
      </c>
      <c r="L18" s="3">
        <v>109.88999999999999</v>
      </c>
      <c r="M18" s="3">
        <v>109.88999999999999</v>
      </c>
      <c r="N18" s="3">
        <v>1278.72</v>
      </c>
    </row>
    <row r="19" spans="1:14" x14ac:dyDescent="0.25">
      <c r="A19" s="2" t="s">
        <v>18</v>
      </c>
      <c r="B19" s="3">
        <v>59.940000000000005</v>
      </c>
      <c r="C19" s="3">
        <v>59.940000000000005</v>
      </c>
      <c r="D19" s="3">
        <v>59.940000000000005</v>
      </c>
      <c r="E19" s="3">
        <v>79.92</v>
      </c>
      <c r="F19" s="3">
        <v>79.92</v>
      </c>
      <c r="G19" s="3">
        <v>79.92</v>
      </c>
      <c r="H19" s="3">
        <v>79.92</v>
      </c>
      <c r="I19" s="3">
        <v>79.92</v>
      </c>
      <c r="J19" s="3">
        <v>89.91</v>
      </c>
      <c r="K19" s="3">
        <v>89.91</v>
      </c>
      <c r="L19" s="3">
        <v>89.91</v>
      </c>
      <c r="M19" s="3">
        <v>89.91</v>
      </c>
      <c r="N19" s="3">
        <v>939.06000000000006</v>
      </c>
    </row>
    <row r="20" spans="1:14" x14ac:dyDescent="0.25">
      <c r="A20" s="2" t="s">
        <v>38</v>
      </c>
      <c r="B20" s="3">
        <v>189.81000000000003</v>
      </c>
      <c r="C20" s="3">
        <v>189.81000000000003</v>
      </c>
      <c r="D20" s="3">
        <v>189.81000000000003</v>
      </c>
      <c r="E20" s="3">
        <v>189.81000000000003</v>
      </c>
      <c r="F20" s="3">
        <v>189.81000000000003</v>
      </c>
      <c r="G20" s="3">
        <v>199.8</v>
      </c>
      <c r="H20" s="3">
        <v>199.8</v>
      </c>
      <c r="I20" s="3">
        <v>199.8</v>
      </c>
      <c r="J20" s="3">
        <v>199.8</v>
      </c>
      <c r="K20" s="3">
        <v>209.79</v>
      </c>
      <c r="L20" s="3">
        <v>209.79</v>
      </c>
      <c r="M20" s="3">
        <v>209.79</v>
      </c>
      <c r="N20" s="3">
        <v>2377.62</v>
      </c>
    </row>
    <row r="21" spans="1:14" x14ac:dyDescent="0.25">
      <c r="A21" s="2" t="s">
        <v>58</v>
      </c>
      <c r="B21" s="3">
        <v>119.88</v>
      </c>
      <c r="C21" s="3">
        <v>119.88</v>
      </c>
      <c r="D21" s="3">
        <v>119.88</v>
      </c>
      <c r="E21" s="3">
        <v>119.88</v>
      </c>
      <c r="F21" s="3">
        <v>119.88</v>
      </c>
      <c r="G21" s="3">
        <v>129.87</v>
      </c>
      <c r="H21" s="3">
        <v>139.86000000000001</v>
      </c>
      <c r="I21" s="3">
        <v>149.85000000000002</v>
      </c>
      <c r="J21" s="3">
        <v>149.85000000000002</v>
      </c>
      <c r="K21" s="3">
        <v>149.85000000000002</v>
      </c>
      <c r="L21" s="3">
        <v>149.85000000000002</v>
      </c>
      <c r="M21" s="3">
        <v>149.85000000000002</v>
      </c>
      <c r="N21" s="3">
        <v>1618.3799999999997</v>
      </c>
    </row>
    <row r="22" spans="1:14" x14ac:dyDescent="0.25">
      <c r="A22" s="2" t="s">
        <v>53</v>
      </c>
      <c r="B22" s="3">
        <v>69.929999999999993</v>
      </c>
      <c r="C22" s="3">
        <v>69.929999999999993</v>
      </c>
      <c r="D22" s="3">
        <v>69.929999999999993</v>
      </c>
      <c r="E22" s="3">
        <v>69.929999999999993</v>
      </c>
      <c r="F22" s="3">
        <v>69.929999999999993</v>
      </c>
      <c r="G22" s="3">
        <v>69.929999999999993</v>
      </c>
      <c r="H22" s="3">
        <v>69.929999999999993</v>
      </c>
      <c r="I22" s="3">
        <v>69.929999999999993</v>
      </c>
      <c r="J22" s="3">
        <v>69.929999999999993</v>
      </c>
      <c r="K22" s="3">
        <v>69.929999999999993</v>
      </c>
      <c r="L22" s="3">
        <v>69.929999999999993</v>
      </c>
      <c r="M22" s="3">
        <v>69.929999999999993</v>
      </c>
      <c r="N22" s="3">
        <v>839.15999999999974</v>
      </c>
    </row>
    <row r="23" spans="1:14" x14ac:dyDescent="0.25">
      <c r="A23" s="2" t="s">
        <v>110</v>
      </c>
      <c r="B23" s="3">
        <v>79.919999999999987</v>
      </c>
      <c r="C23" s="3">
        <v>79.919999999999987</v>
      </c>
      <c r="D23" s="3">
        <v>79.919999999999987</v>
      </c>
      <c r="E23" s="3">
        <v>89.91</v>
      </c>
      <c r="F23" s="3">
        <v>89.91</v>
      </c>
      <c r="G23" s="3">
        <v>89.91</v>
      </c>
      <c r="H23" s="3">
        <v>89.91</v>
      </c>
      <c r="I23" s="3">
        <v>89.91</v>
      </c>
      <c r="J23" s="3">
        <v>89.91</v>
      </c>
      <c r="K23" s="3">
        <v>89.91</v>
      </c>
      <c r="L23" s="3">
        <v>89.91</v>
      </c>
      <c r="M23" s="3">
        <v>99.899999999999991</v>
      </c>
      <c r="N23" s="3">
        <v>1058.9399999999998</v>
      </c>
    </row>
    <row r="24" spans="1:14" x14ac:dyDescent="0.25">
      <c r="A24" s="2" t="s">
        <v>24</v>
      </c>
      <c r="B24" s="3">
        <v>109.89</v>
      </c>
      <c r="C24" s="3">
        <v>109.89</v>
      </c>
      <c r="D24" s="3">
        <v>119.88</v>
      </c>
      <c r="E24" s="3">
        <v>119.88</v>
      </c>
      <c r="F24" s="3">
        <v>119.88</v>
      </c>
      <c r="G24" s="3">
        <v>119.88</v>
      </c>
      <c r="H24" s="3">
        <v>119.88</v>
      </c>
      <c r="I24" s="3">
        <v>119.88</v>
      </c>
      <c r="J24" s="3">
        <v>119.88</v>
      </c>
      <c r="K24" s="3">
        <v>119.88</v>
      </c>
      <c r="L24" s="3">
        <v>129.87</v>
      </c>
      <c r="M24" s="3">
        <v>129.87</v>
      </c>
      <c r="N24" s="3">
        <v>1438.56</v>
      </c>
    </row>
    <row r="25" spans="1:14" x14ac:dyDescent="0.25">
      <c r="A25" s="2" t="s">
        <v>60</v>
      </c>
      <c r="B25" s="3">
        <v>69.930000000000007</v>
      </c>
      <c r="C25" s="3">
        <v>69.930000000000007</v>
      </c>
      <c r="D25" s="3">
        <v>69.930000000000007</v>
      </c>
      <c r="E25" s="3">
        <v>79.92</v>
      </c>
      <c r="F25" s="3">
        <v>79.92</v>
      </c>
      <c r="G25" s="3">
        <v>79.92</v>
      </c>
      <c r="H25" s="3">
        <v>79.92</v>
      </c>
      <c r="I25" s="3">
        <v>79.92</v>
      </c>
      <c r="J25" s="3">
        <v>79.92</v>
      </c>
      <c r="K25" s="3">
        <v>79.92</v>
      </c>
      <c r="L25" s="3">
        <v>79.92</v>
      </c>
      <c r="M25" s="3">
        <v>79.92</v>
      </c>
      <c r="N25" s="3">
        <v>929.06999999999982</v>
      </c>
    </row>
    <row r="26" spans="1:14" x14ac:dyDescent="0.25">
      <c r="A26" s="2" t="s">
        <v>63</v>
      </c>
      <c r="B26" s="3">
        <v>159.83999999999997</v>
      </c>
      <c r="C26" s="3">
        <v>159.83999999999997</v>
      </c>
      <c r="D26" s="3">
        <v>169.82999999999998</v>
      </c>
      <c r="E26" s="3">
        <v>169.82999999999998</v>
      </c>
      <c r="F26" s="3">
        <v>169.82999999999998</v>
      </c>
      <c r="G26" s="3">
        <v>169.82999999999998</v>
      </c>
      <c r="H26" s="3">
        <v>169.82999999999998</v>
      </c>
      <c r="I26" s="3">
        <v>179.82</v>
      </c>
      <c r="J26" s="3">
        <v>199.79999999999998</v>
      </c>
      <c r="K26" s="3">
        <v>199.79999999999998</v>
      </c>
      <c r="L26" s="3">
        <v>199.79999999999998</v>
      </c>
      <c r="M26" s="3">
        <v>199.79999999999998</v>
      </c>
      <c r="N26" s="3">
        <v>2147.8499999999995</v>
      </c>
    </row>
    <row r="27" spans="1:14" x14ac:dyDescent="0.25">
      <c r="A27" s="2" t="s">
        <v>80</v>
      </c>
      <c r="B27" s="3">
        <v>39.96</v>
      </c>
      <c r="C27" s="3">
        <v>39.96</v>
      </c>
      <c r="D27" s="3">
        <v>39.96</v>
      </c>
      <c r="E27" s="3">
        <v>39.96</v>
      </c>
      <c r="F27" s="3">
        <v>39.96</v>
      </c>
      <c r="G27" s="3">
        <v>39.96</v>
      </c>
      <c r="H27" s="3">
        <v>39.96</v>
      </c>
      <c r="I27" s="3">
        <v>49.95</v>
      </c>
      <c r="J27" s="3">
        <v>49.95</v>
      </c>
      <c r="K27" s="3">
        <v>49.95</v>
      </c>
      <c r="L27" s="3">
        <v>49.95</v>
      </c>
      <c r="M27" s="3">
        <v>59.940000000000005</v>
      </c>
      <c r="N27" s="3">
        <v>539.46</v>
      </c>
    </row>
    <row r="28" spans="1:14" x14ac:dyDescent="0.25">
      <c r="A28" s="2" t="s">
        <v>105</v>
      </c>
      <c r="B28" s="3">
        <v>129.87</v>
      </c>
      <c r="C28" s="3">
        <v>129.87</v>
      </c>
      <c r="D28" s="3">
        <v>129.87</v>
      </c>
      <c r="E28" s="3">
        <v>129.87</v>
      </c>
      <c r="F28" s="3">
        <v>139.86000000000001</v>
      </c>
      <c r="G28" s="3">
        <v>139.86000000000001</v>
      </c>
      <c r="H28" s="3">
        <v>139.86000000000001</v>
      </c>
      <c r="I28" s="3">
        <v>139.86000000000001</v>
      </c>
      <c r="J28" s="3">
        <v>139.86000000000001</v>
      </c>
      <c r="K28" s="3">
        <v>139.86000000000001</v>
      </c>
      <c r="L28" s="3">
        <v>139.86000000000001</v>
      </c>
      <c r="M28" s="3">
        <v>149.85</v>
      </c>
      <c r="N28" s="3">
        <v>1648.3500000000004</v>
      </c>
    </row>
    <row r="29" spans="1:14" x14ac:dyDescent="0.25">
      <c r="A29" s="2" t="s">
        <v>98</v>
      </c>
      <c r="B29" s="3">
        <v>89.91</v>
      </c>
      <c r="C29" s="3">
        <v>89.91</v>
      </c>
      <c r="D29" s="3">
        <v>89.91</v>
      </c>
      <c r="E29" s="3">
        <v>89.91</v>
      </c>
      <c r="F29" s="3">
        <v>89.91</v>
      </c>
      <c r="G29" s="3">
        <v>89.91</v>
      </c>
      <c r="H29" s="3">
        <v>99.899999999999991</v>
      </c>
      <c r="I29" s="3">
        <v>99.899999999999991</v>
      </c>
      <c r="J29" s="3">
        <v>99.899999999999991</v>
      </c>
      <c r="K29" s="3">
        <v>99.899999999999991</v>
      </c>
      <c r="L29" s="3">
        <v>99.899999999999991</v>
      </c>
      <c r="M29" s="3">
        <v>99.899999999999991</v>
      </c>
      <c r="N29" s="3">
        <v>1138.8599999999999</v>
      </c>
    </row>
    <row r="30" spans="1:14" x14ac:dyDescent="0.25">
      <c r="A30" s="2" t="s">
        <v>94</v>
      </c>
      <c r="B30" s="3">
        <v>189.80999999999997</v>
      </c>
      <c r="C30" s="3">
        <v>189.80999999999997</v>
      </c>
      <c r="D30" s="3">
        <v>189.80999999999997</v>
      </c>
      <c r="E30" s="3">
        <v>189.80999999999997</v>
      </c>
      <c r="F30" s="3">
        <v>189.80999999999997</v>
      </c>
      <c r="G30" s="3">
        <v>189.80999999999997</v>
      </c>
      <c r="H30" s="3">
        <v>189.80999999999997</v>
      </c>
      <c r="I30" s="3">
        <v>189.80999999999997</v>
      </c>
      <c r="J30" s="3">
        <v>199.79999999999998</v>
      </c>
      <c r="K30" s="3">
        <v>199.79999999999998</v>
      </c>
      <c r="L30" s="3">
        <v>199.79999999999998</v>
      </c>
      <c r="M30" s="3">
        <v>199.79999999999998</v>
      </c>
      <c r="N30" s="3">
        <v>2317.6799999999998</v>
      </c>
    </row>
    <row r="31" spans="1:14" x14ac:dyDescent="0.25">
      <c r="A31" s="2" t="s">
        <v>78</v>
      </c>
      <c r="B31" s="3">
        <v>119.88</v>
      </c>
      <c r="C31" s="3">
        <v>129.87</v>
      </c>
      <c r="D31" s="3">
        <v>129.87</v>
      </c>
      <c r="E31" s="3">
        <v>129.87</v>
      </c>
      <c r="F31" s="3">
        <v>129.87</v>
      </c>
      <c r="G31" s="3">
        <v>139.85999999999999</v>
      </c>
      <c r="H31" s="3">
        <v>139.85999999999999</v>
      </c>
      <c r="I31" s="3">
        <v>159.84</v>
      </c>
      <c r="J31" s="3">
        <v>159.84</v>
      </c>
      <c r="K31" s="3">
        <v>159.84</v>
      </c>
      <c r="L31" s="3">
        <v>159.84</v>
      </c>
      <c r="M31" s="3">
        <v>159.84</v>
      </c>
      <c r="N31" s="3">
        <v>1718.2799999999997</v>
      </c>
    </row>
    <row r="32" spans="1:14" x14ac:dyDescent="0.25">
      <c r="A32" s="2" t="s">
        <v>84</v>
      </c>
      <c r="B32" s="3">
        <v>169.83</v>
      </c>
      <c r="C32" s="3">
        <v>179.82000000000002</v>
      </c>
      <c r="D32" s="3">
        <v>199.8</v>
      </c>
      <c r="E32" s="3">
        <v>199.8</v>
      </c>
      <c r="F32" s="3">
        <v>199.8</v>
      </c>
      <c r="G32" s="3">
        <v>199.8</v>
      </c>
      <c r="H32" s="3">
        <v>199.8</v>
      </c>
      <c r="I32" s="3">
        <v>209.79000000000002</v>
      </c>
      <c r="J32" s="3">
        <v>209.79000000000002</v>
      </c>
      <c r="K32" s="3">
        <v>209.79000000000002</v>
      </c>
      <c r="L32" s="3">
        <v>209.79000000000002</v>
      </c>
      <c r="M32" s="3">
        <v>209.79000000000002</v>
      </c>
      <c r="N32" s="3">
        <v>2397.6</v>
      </c>
    </row>
    <row r="33" spans="1:14" x14ac:dyDescent="0.25">
      <c r="A33" s="2" t="s">
        <v>74</v>
      </c>
      <c r="B33" s="3">
        <v>109.88999999999999</v>
      </c>
      <c r="C33" s="3">
        <v>109.88999999999999</v>
      </c>
      <c r="D33" s="3">
        <v>109.88999999999999</v>
      </c>
      <c r="E33" s="3">
        <v>109.88999999999999</v>
      </c>
      <c r="F33" s="3">
        <v>109.88999999999999</v>
      </c>
      <c r="G33" s="3">
        <v>109.88999999999999</v>
      </c>
      <c r="H33" s="3">
        <v>109.88999999999999</v>
      </c>
      <c r="I33" s="3">
        <v>109.88999999999999</v>
      </c>
      <c r="J33" s="3">
        <v>119.87999999999998</v>
      </c>
      <c r="K33" s="3">
        <v>119.87999999999998</v>
      </c>
      <c r="L33" s="3">
        <v>119.87999999999998</v>
      </c>
      <c r="M33" s="3">
        <v>119.87999999999998</v>
      </c>
      <c r="N33" s="3">
        <v>1358.6399999999996</v>
      </c>
    </row>
    <row r="34" spans="1:14" x14ac:dyDescent="0.25">
      <c r="A34" s="2" t="s">
        <v>88</v>
      </c>
      <c r="B34" s="3">
        <v>139.85999999999999</v>
      </c>
      <c r="C34" s="3">
        <v>139.85999999999999</v>
      </c>
      <c r="D34" s="3">
        <v>149.85</v>
      </c>
      <c r="E34" s="3">
        <v>149.85</v>
      </c>
      <c r="F34" s="3">
        <v>149.85</v>
      </c>
      <c r="G34" s="3">
        <v>149.85</v>
      </c>
      <c r="H34" s="3">
        <v>149.85</v>
      </c>
      <c r="I34" s="3">
        <v>149.85</v>
      </c>
      <c r="J34" s="3">
        <v>149.85</v>
      </c>
      <c r="K34" s="3">
        <v>149.85</v>
      </c>
      <c r="L34" s="3">
        <v>149.85</v>
      </c>
      <c r="M34" s="3">
        <v>149.85</v>
      </c>
      <c r="N34" s="3">
        <v>1778.2199999999996</v>
      </c>
    </row>
    <row r="35" spans="1:14" x14ac:dyDescent="0.25">
      <c r="A35" s="2" t="s">
        <v>47</v>
      </c>
      <c r="B35" s="3">
        <v>119.88</v>
      </c>
      <c r="C35" s="3">
        <v>119.88</v>
      </c>
      <c r="D35" s="3">
        <v>119.88</v>
      </c>
      <c r="E35" s="3">
        <v>129.87</v>
      </c>
      <c r="F35" s="3">
        <v>129.87</v>
      </c>
      <c r="G35" s="3">
        <v>129.87</v>
      </c>
      <c r="H35" s="3">
        <v>149.85</v>
      </c>
      <c r="I35" s="3">
        <v>159.84</v>
      </c>
      <c r="J35" s="3">
        <v>159.84</v>
      </c>
      <c r="K35" s="3">
        <v>159.84</v>
      </c>
      <c r="L35" s="3">
        <v>159.84</v>
      </c>
      <c r="M35" s="3">
        <v>159.84</v>
      </c>
      <c r="N35" s="3">
        <v>1698.2999999999997</v>
      </c>
    </row>
    <row r="36" spans="1:14" x14ac:dyDescent="0.25">
      <c r="A36" s="2" t="s">
        <v>44</v>
      </c>
      <c r="B36" s="3">
        <v>59.940000000000005</v>
      </c>
      <c r="C36" s="3">
        <v>59.940000000000005</v>
      </c>
      <c r="D36" s="3">
        <v>59.940000000000005</v>
      </c>
      <c r="E36" s="3">
        <v>59.940000000000005</v>
      </c>
      <c r="F36" s="3">
        <v>59.940000000000005</v>
      </c>
      <c r="G36" s="3">
        <v>59.940000000000005</v>
      </c>
      <c r="H36" s="3">
        <v>59.940000000000005</v>
      </c>
      <c r="I36" s="3">
        <v>59.940000000000005</v>
      </c>
      <c r="J36" s="3">
        <v>59.940000000000005</v>
      </c>
      <c r="K36" s="3">
        <v>59.940000000000005</v>
      </c>
      <c r="L36" s="3">
        <v>59.940000000000005</v>
      </c>
      <c r="M36" s="3">
        <v>59.940000000000005</v>
      </c>
      <c r="N36" s="3">
        <v>719.2800000000002</v>
      </c>
    </row>
    <row r="37" spans="1:14" x14ac:dyDescent="0.25">
      <c r="A37" s="2" t="s">
        <v>92</v>
      </c>
      <c r="B37" s="3">
        <v>129.87</v>
      </c>
      <c r="C37" s="3">
        <v>129.87</v>
      </c>
      <c r="D37" s="3">
        <v>139.85999999999999</v>
      </c>
      <c r="E37" s="3">
        <v>139.85999999999999</v>
      </c>
      <c r="F37" s="3">
        <v>139.85999999999999</v>
      </c>
      <c r="G37" s="3">
        <v>139.85999999999999</v>
      </c>
      <c r="H37" s="3">
        <v>149.84999999999997</v>
      </c>
      <c r="I37" s="3">
        <v>149.84999999999997</v>
      </c>
      <c r="J37" s="3">
        <v>149.84999999999997</v>
      </c>
      <c r="K37" s="3">
        <v>149.84999999999997</v>
      </c>
      <c r="L37" s="3">
        <v>149.84999999999997</v>
      </c>
      <c r="M37" s="3">
        <v>149.84999999999997</v>
      </c>
      <c r="N37" s="3">
        <v>1718.2799999999995</v>
      </c>
    </row>
    <row r="38" spans="1:14" x14ac:dyDescent="0.25">
      <c r="A38" s="2" t="s">
        <v>86</v>
      </c>
      <c r="B38" s="3">
        <v>149.85</v>
      </c>
      <c r="C38" s="3">
        <v>169.83</v>
      </c>
      <c r="D38" s="3">
        <v>179.82000000000002</v>
      </c>
      <c r="E38" s="3">
        <v>189.81000000000003</v>
      </c>
      <c r="F38" s="3">
        <v>199.80000000000004</v>
      </c>
      <c r="G38" s="3">
        <v>199.80000000000004</v>
      </c>
      <c r="H38" s="3">
        <v>199.80000000000004</v>
      </c>
      <c r="I38" s="3">
        <v>199.80000000000004</v>
      </c>
      <c r="J38" s="3">
        <v>209.79000000000005</v>
      </c>
      <c r="K38" s="3">
        <v>209.79000000000005</v>
      </c>
      <c r="L38" s="3">
        <v>209.79000000000005</v>
      </c>
      <c r="M38" s="3">
        <v>209.79000000000005</v>
      </c>
      <c r="N38" s="3">
        <v>2327.67</v>
      </c>
    </row>
    <row r="39" spans="1:14" x14ac:dyDescent="0.25">
      <c r="A39" s="2" t="s">
        <v>40</v>
      </c>
      <c r="B39" s="3">
        <v>179.82</v>
      </c>
      <c r="C39" s="3">
        <v>179.82</v>
      </c>
      <c r="D39" s="3">
        <v>179.82</v>
      </c>
      <c r="E39" s="3">
        <v>199.79999999999998</v>
      </c>
      <c r="F39" s="3">
        <v>219.78</v>
      </c>
      <c r="G39" s="3">
        <v>219.78</v>
      </c>
      <c r="H39" s="3">
        <v>219.78</v>
      </c>
      <c r="I39" s="3">
        <v>219.78</v>
      </c>
      <c r="J39" s="3">
        <v>229.76999999999998</v>
      </c>
      <c r="K39" s="3">
        <v>229.76999999999998</v>
      </c>
      <c r="L39" s="3">
        <v>229.76999999999998</v>
      </c>
      <c r="M39" s="3">
        <v>229.76999999999998</v>
      </c>
      <c r="N39" s="3">
        <v>2537.46</v>
      </c>
    </row>
    <row r="40" spans="1:14" x14ac:dyDescent="0.25">
      <c r="A40" s="2" t="s">
        <v>90</v>
      </c>
      <c r="B40" s="3">
        <v>169.82999999999998</v>
      </c>
      <c r="C40" s="3">
        <v>179.82</v>
      </c>
      <c r="D40" s="3">
        <v>179.82</v>
      </c>
      <c r="E40" s="3">
        <v>179.82</v>
      </c>
      <c r="F40" s="3">
        <v>179.82</v>
      </c>
      <c r="G40" s="3">
        <v>179.82</v>
      </c>
      <c r="H40" s="3">
        <v>179.82</v>
      </c>
      <c r="I40" s="3">
        <v>189.81</v>
      </c>
      <c r="J40" s="3">
        <v>199.79999999999998</v>
      </c>
      <c r="K40" s="3">
        <v>199.79999999999998</v>
      </c>
      <c r="L40" s="3">
        <v>199.79999999999998</v>
      </c>
      <c r="M40" s="3">
        <v>199.79999999999998</v>
      </c>
      <c r="N40" s="3">
        <v>2237.7599999999998</v>
      </c>
    </row>
    <row r="41" spans="1:14" x14ac:dyDescent="0.25">
      <c r="A41" s="2" t="s">
        <v>30</v>
      </c>
      <c r="B41" s="3">
        <v>129.87</v>
      </c>
      <c r="C41" s="3">
        <v>129.87</v>
      </c>
      <c r="D41" s="3">
        <v>139.86000000000001</v>
      </c>
      <c r="E41" s="3">
        <v>139.86000000000001</v>
      </c>
      <c r="F41" s="3">
        <v>149.85</v>
      </c>
      <c r="G41" s="3">
        <v>159.84</v>
      </c>
      <c r="H41" s="3">
        <v>179.82</v>
      </c>
      <c r="I41" s="3">
        <v>189.81</v>
      </c>
      <c r="J41" s="3">
        <v>189.81</v>
      </c>
      <c r="K41" s="3">
        <v>189.81</v>
      </c>
      <c r="L41" s="3">
        <v>189.81</v>
      </c>
      <c r="M41" s="3">
        <v>189.81</v>
      </c>
      <c r="N41" s="3">
        <v>1978.0199999999998</v>
      </c>
    </row>
    <row r="42" spans="1:14" x14ac:dyDescent="0.25">
      <c r="A42" s="2" t="s">
        <v>68</v>
      </c>
      <c r="B42" s="3">
        <v>289.71000000000004</v>
      </c>
      <c r="C42" s="3">
        <v>289.71000000000004</v>
      </c>
      <c r="D42" s="3">
        <v>299.70000000000005</v>
      </c>
      <c r="E42" s="3">
        <v>309.69</v>
      </c>
      <c r="F42" s="3">
        <v>309.69</v>
      </c>
      <c r="G42" s="3">
        <v>309.69</v>
      </c>
      <c r="H42" s="3">
        <v>329.67</v>
      </c>
      <c r="I42" s="3">
        <v>339.66</v>
      </c>
      <c r="J42" s="3">
        <v>359.64000000000004</v>
      </c>
      <c r="K42" s="3">
        <v>359.64000000000004</v>
      </c>
      <c r="L42" s="3">
        <v>359.64000000000004</v>
      </c>
      <c r="M42" s="3">
        <v>359.64000000000004</v>
      </c>
      <c r="N42" s="3">
        <v>3916.0799999999995</v>
      </c>
    </row>
    <row r="43" spans="1:14" x14ac:dyDescent="0.25">
      <c r="A43" s="2" t="s">
        <v>108</v>
      </c>
      <c r="B43" s="3">
        <v>269.73</v>
      </c>
      <c r="C43" s="3">
        <v>289.71000000000004</v>
      </c>
      <c r="D43" s="3">
        <v>299.70000000000005</v>
      </c>
      <c r="E43" s="3">
        <v>319.68</v>
      </c>
      <c r="F43" s="3">
        <v>329.67</v>
      </c>
      <c r="G43" s="3">
        <v>329.67</v>
      </c>
      <c r="H43" s="3">
        <v>339.66</v>
      </c>
      <c r="I43" s="3">
        <v>339.66</v>
      </c>
      <c r="J43" s="3">
        <v>339.66</v>
      </c>
      <c r="K43" s="3">
        <v>349.65000000000003</v>
      </c>
      <c r="L43" s="3">
        <v>349.65000000000003</v>
      </c>
      <c r="M43" s="3">
        <v>349.65000000000003</v>
      </c>
      <c r="N43" s="3">
        <v>3906.09</v>
      </c>
    </row>
    <row r="44" spans="1:14" x14ac:dyDescent="0.25">
      <c r="A44" s="2" t="s">
        <v>101</v>
      </c>
      <c r="B44" s="3">
        <v>279.71999999999997</v>
      </c>
      <c r="C44" s="3">
        <v>289.71000000000004</v>
      </c>
      <c r="D44" s="3">
        <v>309.68999999999994</v>
      </c>
      <c r="E44" s="3">
        <v>319.67999999999995</v>
      </c>
      <c r="F44" s="3">
        <v>319.67999999999995</v>
      </c>
      <c r="G44" s="3">
        <v>329.66999999999996</v>
      </c>
      <c r="H44" s="3">
        <v>339.65999999999997</v>
      </c>
      <c r="I44" s="3">
        <v>339.65999999999997</v>
      </c>
      <c r="J44" s="3">
        <v>339.65999999999997</v>
      </c>
      <c r="K44" s="3">
        <v>339.65999999999997</v>
      </c>
      <c r="L44" s="3">
        <v>339.65999999999997</v>
      </c>
      <c r="M44" s="3">
        <v>339.65999999999997</v>
      </c>
      <c r="N44" s="3">
        <v>3886.1099999999992</v>
      </c>
    </row>
    <row r="45" spans="1:14" x14ac:dyDescent="0.25">
      <c r="A45" s="2" t="s">
        <v>69</v>
      </c>
      <c r="B45" s="3">
        <v>69.930000000000007</v>
      </c>
      <c r="C45" s="3">
        <v>79.92</v>
      </c>
      <c r="D45" s="3">
        <v>79.92</v>
      </c>
      <c r="E45" s="3">
        <v>79.92</v>
      </c>
      <c r="F45" s="3">
        <v>79.92</v>
      </c>
      <c r="G45" s="3">
        <v>79.92</v>
      </c>
      <c r="H45" s="3">
        <v>79.92</v>
      </c>
      <c r="I45" s="3">
        <v>79.92</v>
      </c>
      <c r="J45" s="3">
        <v>79.92</v>
      </c>
      <c r="K45" s="3">
        <v>79.92</v>
      </c>
      <c r="L45" s="3">
        <v>79.92</v>
      </c>
      <c r="M45" s="3">
        <v>79.92</v>
      </c>
      <c r="N45" s="3">
        <v>949.04999999999984</v>
      </c>
    </row>
    <row r="46" spans="1:14" x14ac:dyDescent="0.25">
      <c r="A46" s="2" t="s">
        <v>41</v>
      </c>
      <c r="B46" s="3">
        <v>239.76</v>
      </c>
      <c r="C46" s="3">
        <v>239.76</v>
      </c>
      <c r="D46" s="3">
        <v>249.75</v>
      </c>
      <c r="E46" s="3">
        <v>259.74</v>
      </c>
      <c r="F46" s="3">
        <v>279.72000000000003</v>
      </c>
      <c r="G46" s="3">
        <v>309.69000000000005</v>
      </c>
      <c r="H46" s="3">
        <v>309.69000000000005</v>
      </c>
      <c r="I46" s="3">
        <v>329.67000000000007</v>
      </c>
      <c r="J46" s="3">
        <v>339.66</v>
      </c>
      <c r="K46" s="3">
        <v>349.65000000000003</v>
      </c>
      <c r="L46" s="3">
        <v>349.65000000000003</v>
      </c>
      <c r="M46" s="3">
        <v>349.65000000000003</v>
      </c>
      <c r="N46" s="3">
        <v>3606.3900000000003</v>
      </c>
    </row>
    <row r="47" spans="1:14" x14ac:dyDescent="0.25">
      <c r="A47" s="2" t="s">
        <v>28</v>
      </c>
      <c r="B47" s="3">
        <v>329.67000000000007</v>
      </c>
      <c r="C47" s="3">
        <v>339.66000000000008</v>
      </c>
      <c r="D47" s="3">
        <v>359.64</v>
      </c>
      <c r="E47" s="3">
        <v>359.64</v>
      </c>
      <c r="F47" s="3">
        <v>369.63</v>
      </c>
      <c r="G47" s="3">
        <v>389.61</v>
      </c>
      <c r="H47" s="3">
        <v>399.6</v>
      </c>
      <c r="I47" s="3">
        <v>419.58</v>
      </c>
      <c r="J47" s="3">
        <v>429.57</v>
      </c>
      <c r="K47" s="3">
        <v>439.55999999999995</v>
      </c>
      <c r="L47" s="3">
        <v>449.54999999999995</v>
      </c>
      <c r="M47" s="3">
        <v>449.54999999999995</v>
      </c>
      <c r="N47" s="3">
        <v>4735.26</v>
      </c>
    </row>
    <row r="48" spans="1:14" x14ac:dyDescent="0.25">
      <c r="A48" s="2" t="s">
        <v>17</v>
      </c>
      <c r="B48" s="3">
        <v>59.940000000000005</v>
      </c>
      <c r="C48" s="3">
        <v>59.940000000000005</v>
      </c>
      <c r="D48" s="3">
        <v>59.940000000000005</v>
      </c>
      <c r="E48" s="3">
        <v>59.940000000000005</v>
      </c>
      <c r="F48" s="3">
        <v>59.940000000000005</v>
      </c>
      <c r="G48" s="3">
        <v>59.940000000000005</v>
      </c>
      <c r="H48" s="3">
        <v>59.940000000000005</v>
      </c>
      <c r="I48" s="3">
        <v>59.940000000000005</v>
      </c>
      <c r="J48" s="3">
        <v>59.940000000000005</v>
      </c>
      <c r="K48" s="3">
        <v>69.930000000000007</v>
      </c>
      <c r="L48" s="3">
        <v>69.930000000000007</v>
      </c>
      <c r="M48" s="3">
        <v>69.930000000000007</v>
      </c>
      <c r="N48" s="3">
        <v>749.25000000000023</v>
      </c>
    </row>
    <row r="49" spans="1:14" x14ac:dyDescent="0.25">
      <c r="A49" s="2" t="s">
        <v>75</v>
      </c>
      <c r="B49" s="3">
        <v>239.76</v>
      </c>
      <c r="C49" s="3">
        <v>239.76</v>
      </c>
      <c r="D49" s="3">
        <v>249.75</v>
      </c>
      <c r="E49" s="3">
        <v>249.75</v>
      </c>
      <c r="F49" s="3">
        <v>259.74</v>
      </c>
      <c r="G49" s="3">
        <v>259.74</v>
      </c>
      <c r="H49" s="3">
        <v>259.74</v>
      </c>
      <c r="I49" s="3">
        <v>259.74</v>
      </c>
      <c r="J49" s="3">
        <v>259.74</v>
      </c>
      <c r="K49" s="3">
        <v>259.74</v>
      </c>
      <c r="L49" s="3">
        <v>259.74</v>
      </c>
      <c r="M49" s="3">
        <v>259.74</v>
      </c>
      <c r="N49" s="3">
        <v>3056.9399999999996</v>
      </c>
    </row>
    <row r="50" spans="1:14" x14ac:dyDescent="0.25">
      <c r="A50" s="2" t="s">
        <v>37</v>
      </c>
      <c r="B50" s="3">
        <v>149.85</v>
      </c>
      <c r="C50" s="3">
        <v>149.85</v>
      </c>
      <c r="D50" s="3">
        <v>149.85</v>
      </c>
      <c r="E50" s="3">
        <v>159.84</v>
      </c>
      <c r="F50" s="3">
        <v>169.83</v>
      </c>
      <c r="G50" s="3">
        <v>169.83</v>
      </c>
      <c r="H50" s="3">
        <v>169.83</v>
      </c>
      <c r="I50" s="3">
        <v>179.82</v>
      </c>
      <c r="J50" s="3">
        <v>179.82</v>
      </c>
      <c r="K50" s="3">
        <v>179.82</v>
      </c>
      <c r="L50" s="3">
        <v>179.82</v>
      </c>
      <c r="M50" s="3">
        <v>179.82</v>
      </c>
      <c r="N50" s="3">
        <v>2017.9799999999998</v>
      </c>
    </row>
    <row r="51" spans="1:14" x14ac:dyDescent="0.25">
      <c r="A51" s="2" t="s">
        <v>102</v>
      </c>
      <c r="B51" s="3">
        <v>369.63</v>
      </c>
      <c r="C51" s="3">
        <v>379.62</v>
      </c>
      <c r="D51" s="3">
        <v>379.62</v>
      </c>
      <c r="E51" s="3">
        <v>379.62</v>
      </c>
      <c r="F51" s="3">
        <v>389.61</v>
      </c>
      <c r="G51" s="3">
        <v>399.59999999999997</v>
      </c>
      <c r="H51" s="3">
        <v>399.59999999999997</v>
      </c>
      <c r="I51" s="3">
        <v>409.59</v>
      </c>
      <c r="J51" s="3">
        <v>409.59</v>
      </c>
      <c r="K51" s="3">
        <v>409.59</v>
      </c>
      <c r="L51" s="3">
        <v>409.59</v>
      </c>
      <c r="M51" s="3">
        <v>409.59</v>
      </c>
      <c r="N51" s="3">
        <v>4745.25</v>
      </c>
    </row>
    <row r="52" spans="1:14" x14ac:dyDescent="0.25">
      <c r="A52" s="2" t="s">
        <v>112</v>
      </c>
      <c r="B52" s="3">
        <v>309.69</v>
      </c>
      <c r="C52" s="3">
        <v>309.69</v>
      </c>
      <c r="D52" s="3">
        <v>319.68</v>
      </c>
      <c r="E52" s="3">
        <v>319.68</v>
      </c>
      <c r="F52" s="3">
        <v>329.67</v>
      </c>
      <c r="G52" s="3">
        <v>339.66</v>
      </c>
      <c r="H52" s="3">
        <v>349.65000000000003</v>
      </c>
      <c r="I52" s="3">
        <v>379.61999999999995</v>
      </c>
      <c r="J52" s="3">
        <v>389.60999999999996</v>
      </c>
      <c r="K52" s="3">
        <v>389.60999999999996</v>
      </c>
      <c r="L52" s="3">
        <v>389.60999999999996</v>
      </c>
      <c r="M52" s="3">
        <v>389.60999999999996</v>
      </c>
      <c r="N52" s="3">
        <v>4215.7800000000007</v>
      </c>
    </row>
    <row r="53" spans="1:14" x14ac:dyDescent="0.25">
      <c r="A53" s="2" t="s">
        <v>57</v>
      </c>
      <c r="B53" s="3">
        <v>139.86000000000001</v>
      </c>
      <c r="C53" s="3">
        <v>139.86000000000001</v>
      </c>
      <c r="D53" s="3">
        <v>149.85000000000002</v>
      </c>
      <c r="E53" s="3">
        <v>149.85000000000002</v>
      </c>
      <c r="F53" s="3">
        <v>159.84</v>
      </c>
      <c r="G53" s="3">
        <v>159.84</v>
      </c>
      <c r="H53" s="3">
        <v>169.83</v>
      </c>
      <c r="I53" s="3">
        <v>169.83</v>
      </c>
      <c r="J53" s="3">
        <v>169.83</v>
      </c>
      <c r="K53" s="3">
        <v>169.83</v>
      </c>
      <c r="L53" s="3">
        <v>169.83</v>
      </c>
      <c r="M53" s="3">
        <v>169.83</v>
      </c>
      <c r="N53" s="3">
        <v>1918.08</v>
      </c>
    </row>
    <row r="54" spans="1:14" x14ac:dyDescent="0.25">
      <c r="A54" s="2" t="s">
        <v>52</v>
      </c>
      <c r="B54" s="3">
        <v>99.899999999999991</v>
      </c>
      <c r="C54" s="3">
        <v>99.899999999999991</v>
      </c>
      <c r="D54" s="3">
        <v>99.899999999999991</v>
      </c>
      <c r="E54" s="3">
        <v>99.899999999999991</v>
      </c>
      <c r="F54" s="3">
        <v>99.899999999999991</v>
      </c>
      <c r="G54" s="3">
        <v>99.899999999999991</v>
      </c>
      <c r="H54" s="3">
        <v>109.88999999999999</v>
      </c>
      <c r="I54" s="3">
        <v>109.88999999999999</v>
      </c>
      <c r="J54" s="3">
        <v>129.87</v>
      </c>
      <c r="K54" s="3">
        <v>129.87</v>
      </c>
      <c r="L54" s="3">
        <v>129.87</v>
      </c>
      <c r="M54" s="3">
        <v>129.87</v>
      </c>
      <c r="N54" s="3">
        <v>1338.6599999999999</v>
      </c>
    </row>
    <row r="55" spans="1:14" x14ac:dyDescent="0.25">
      <c r="A55" s="2" t="s">
        <v>31</v>
      </c>
      <c r="B55" s="3">
        <v>249.75000000000003</v>
      </c>
      <c r="C55" s="3">
        <v>249.75000000000003</v>
      </c>
      <c r="D55" s="3">
        <v>249.75000000000003</v>
      </c>
      <c r="E55" s="3">
        <v>249.75000000000003</v>
      </c>
      <c r="F55" s="3">
        <v>249.75000000000003</v>
      </c>
      <c r="G55" s="3">
        <v>249.75000000000003</v>
      </c>
      <c r="H55" s="3">
        <v>259.74</v>
      </c>
      <c r="I55" s="3">
        <v>269.73</v>
      </c>
      <c r="J55" s="3">
        <v>269.73</v>
      </c>
      <c r="K55" s="3">
        <v>279.72000000000003</v>
      </c>
      <c r="L55" s="3">
        <v>279.72000000000003</v>
      </c>
      <c r="M55" s="3">
        <v>289.71000000000004</v>
      </c>
      <c r="N55" s="3">
        <v>3146.8500000000004</v>
      </c>
    </row>
    <row r="56" spans="1:14" x14ac:dyDescent="0.25">
      <c r="A56" s="2" t="s">
        <v>48</v>
      </c>
      <c r="B56" s="3">
        <v>289.71000000000004</v>
      </c>
      <c r="C56" s="3">
        <v>309.69000000000005</v>
      </c>
      <c r="D56" s="3">
        <v>309.69000000000005</v>
      </c>
      <c r="E56" s="3">
        <v>319.68000000000006</v>
      </c>
      <c r="F56" s="3">
        <v>319.68000000000006</v>
      </c>
      <c r="G56" s="3">
        <v>329.67000000000007</v>
      </c>
      <c r="H56" s="3">
        <v>339.66000000000008</v>
      </c>
      <c r="I56" s="3">
        <v>339.66000000000008</v>
      </c>
      <c r="J56" s="3">
        <v>339.66000000000008</v>
      </c>
      <c r="K56" s="3">
        <v>339.66000000000008</v>
      </c>
      <c r="L56" s="3">
        <v>339.66000000000008</v>
      </c>
      <c r="M56" s="3">
        <v>339.66000000000008</v>
      </c>
      <c r="N56" s="3">
        <v>3916.08</v>
      </c>
    </row>
    <row r="57" spans="1:14" x14ac:dyDescent="0.25">
      <c r="A57" s="2" t="s">
        <v>49</v>
      </c>
      <c r="B57" s="3">
        <v>299.70000000000005</v>
      </c>
      <c r="C57" s="3">
        <v>299.70000000000005</v>
      </c>
      <c r="D57" s="3">
        <v>309.69000000000005</v>
      </c>
      <c r="E57" s="3">
        <v>309.69000000000005</v>
      </c>
      <c r="F57" s="3">
        <v>309.69000000000005</v>
      </c>
      <c r="G57" s="3">
        <v>309.69000000000005</v>
      </c>
      <c r="H57" s="3">
        <v>309.69000000000005</v>
      </c>
      <c r="I57" s="3">
        <v>309.69000000000005</v>
      </c>
      <c r="J57" s="3">
        <v>309.69000000000005</v>
      </c>
      <c r="K57" s="3">
        <v>309.69000000000005</v>
      </c>
      <c r="L57" s="3">
        <v>309.69000000000005</v>
      </c>
      <c r="M57" s="3">
        <v>309.69000000000005</v>
      </c>
      <c r="N57" s="3">
        <v>3696.3000000000006</v>
      </c>
    </row>
    <row r="58" spans="1:14" x14ac:dyDescent="0.25">
      <c r="A58" s="2" t="s">
        <v>95</v>
      </c>
      <c r="B58" s="3">
        <v>269.72999999999996</v>
      </c>
      <c r="C58" s="3">
        <v>269.72999999999996</v>
      </c>
      <c r="D58" s="3">
        <v>269.72999999999996</v>
      </c>
      <c r="E58" s="3">
        <v>269.72999999999996</v>
      </c>
      <c r="F58" s="3">
        <v>269.72999999999996</v>
      </c>
      <c r="G58" s="3">
        <v>269.72999999999996</v>
      </c>
      <c r="H58" s="3">
        <v>269.72999999999996</v>
      </c>
      <c r="I58" s="3">
        <v>269.72999999999996</v>
      </c>
      <c r="J58" s="3">
        <v>289.70999999999998</v>
      </c>
      <c r="K58" s="3">
        <v>289.70999999999998</v>
      </c>
      <c r="L58" s="3">
        <v>289.70999999999998</v>
      </c>
      <c r="M58" s="3">
        <v>289.70999999999998</v>
      </c>
      <c r="N58" s="3">
        <v>3316.68</v>
      </c>
    </row>
    <row r="59" spans="1:14" x14ac:dyDescent="0.25">
      <c r="A59" s="2" t="s">
        <v>26</v>
      </c>
      <c r="B59" s="3">
        <v>259.74</v>
      </c>
      <c r="C59" s="3">
        <v>259.74</v>
      </c>
      <c r="D59" s="3">
        <v>269.73</v>
      </c>
      <c r="E59" s="3">
        <v>269.73</v>
      </c>
      <c r="F59" s="3">
        <v>269.73</v>
      </c>
      <c r="G59" s="3">
        <v>279.72000000000003</v>
      </c>
      <c r="H59" s="3">
        <v>279.72000000000003</v>
      </c>
      <c r="I59" s="3">
        <v>289.71000000000004</v>
      </c>
      <c r="J59" s="3">
        <v>309.69</v>
      </c>
      <c r="K59" s="3">
        <v>309.69</v>
      </c>
      <c r="L59" s="3">
        <v>309.69</v>
      </c>
      <c r="M59" s="3">
        <v>309.69</v>
      </c>
      <c r="N59" s="3">
        <v>3416.5800000000004</v>
      </c>
    </row>
    <row r="60" spans="1:14" x14ac:dyDescent="0.25">
      <c r="A60" s="2" t="s">
        <v>96</v>
      </c>
      <c r="B60" s="3">
        <v>279.71999999999997</v>
      </c>
      <c r="C60" s="3">
        <v>299.7</v>
      </c>
      <c r="D60" s="3">
        <v>299.7</v>
      </c>
      <c r="E60" s="3">
        <v>309.69</v>
      </c>
      <c r="F60" s="3">
        <v>309.69</v>
      </c>
      <c r="G60" s="3">
        <v>319.68</v>
      </c>
      <c r="H60" s="3">
        <v>319.68</v>
      </c>
      <c r="I60" s="3">
        <v>329.67</v>
      </c>
      <c r="J60" s="3">
        <v>329.67</v>
      </c>
      <c r="K60" s="3">
        <v>329.67</v>
      </c>
      <c r="L60" s="3">
        <v>339.65999999999997</v>
      </c>
      <c r="M60" s="3">
        <v>339.65999999999997</v>
      </c>
      <c r="N60" s="3">
        <v>3806.19</v>
      </c>
    </row>
    <row r="61" spans="1:14" x14ac:dyDescent="0.25">
      <c r="A61" s="2" t="s">
        <v>109</v>
      </c>
      <c r="B61" s="3">
        <v>109.89</v>
      </c>
      <c r="C61" s="3">
        <v>109.89</v>
      </c>
      <c r="D61" s="3">
        <v>109.89</v>
      </c>
      <c r="E61" s="3">
        <v>109.89</v>
      </c>
      <c r="F61" s="3">
        <v>109.89</v>
      </c>
      <c r="G61" s="3">
        <v>109.89</v>
      </c>
      <c r="H61" s="3">
        <v>119.88000000000001</v>
      </c>
      <c r="I61" s="3">
        <v>119.88000000000001</v>
      </c>
      <c r="J61" s="3">
        <v>119.88000000000001</v>
      </c>
      <c r="K61" s="3">
        <v>119.88000000000001</v>
      </c>
      <c r="L61" s="3">
        <v>119.88000000000001</v>
      </c>
      <c r="M61" s="3">
        <v>119.88000000000001</v>
      </c>
      <c r="N61" s="3">
        <v>1378.6200000000003</v>
      </c>
    </row>
    <row r="62" spans="1:14" x14ac:dyDescent="0.25">
      <c r="A62" s="2" t="s">
        <v>23</v>
      </c>
      <c r="B62" s="3">
        <v>159.83999999999997</v>
      </c>
      <c r="C62" s="3">
        <v>169.82999999999996</v>
      </c>
      <c r="D62" s="3">
        <v>169.82999999999996</v>
      </c>
      <c r="E62" s="3">
        <v>179.81999999999996</v>
      </c>
      <c r="F62" s="3">
        <v>179.81999999999996</v>
      </c>
      <c r="G62" s="3">
        <v>179.81999999999996</v>
      </c>
      <c r="H62" s="3">
        <v>179.81999999999996</v>
      </c>
      <c r="I62" s="3">
        <v>189.80999999999997</v>
      </c>
      <c r="J62" s="3">
        <v>189.80999999999997</v>
      </c>
      <c r="K62" s="3">
        <v>189.80999999999997</v>
      </c>
      <c r="L62" s="3">
        <v>189.80999999999997</v>
      </c>
      <c r="M62" s="3">
        <v>189.80999999999997</v>
      </c>
      <c r="N62" s="3">
        <v>2167.8299999999995</v>
      </c>
    </row>
    <row r="63" spans="1:14" x14ac:dyDescent="0.25">
      <c r="A63" s="2" t="s">
        <v>111</v>
      </c>
      <c r="B63" s="3">
        <v>269.73</v>
      </c>
      <c r="C63" s="3">
        <v>279.72000000000003</v>
      </c>
      <c r="D63" s="3">
        <v>279.72000000000003</v>
      </c>
      <c r="E63" s="3">
        <v>289.71000000000004</v>
      </c>
      <c r="F63" s="3">
        <v>289.71000000000004</v>
      </c>
      <c r="G63" s="3">
        <v>299.70000000000005</v>
      </c>
      <c r="H63" s="3">
        <v>299.70000000000005</v>
      </c>
      <c r="I63" s="3">
        <v>299.70000000000005</v>
      </c>
      <c r="J63" s="3">
        <v>319.68</v>
      </c>
      <c r="K63" s="3">
        <v>329.67</v>
      </c>
      <c r="L63" s="3">
        <v>329.67</v>
      </c>
      <c r="M63" s="3">
        <v>329.67</v>
      </c>
      <c r="N63" s="3">
        <v>3616.380000000001</v>
      </c>
    </row>
    <row r="64" spans="1:14" x14ac:dyDescent="0.25">
      <c r="A64" s="2" t="s">
        <v>59</v>
      </c>
      <c r="B64" s="3">
        <v>69.930000000000007</v>
      </c>
      <c r="C64" s="3">
        <v>79.92</v>
      </c>
      <c r="D64" s="3">
        <v>79.92</v>
      </c>
      <c r="E64" s="3">
        <v>79.92</v>
      </c>
      <c r="F64" s="3">
        <v>79.92</v>
      </c>
      <c r="G64" s="3">
        <v>79.92</v>
      </c>
      <c r="H64" s="3">
        <v>79.92</v>
      </c>
      <c r="I64" s="3">
        <v>79.92</v>
      </c>
      <c r="J64" s="3">
        <v>79.92</v>
      </c>
      <c r="K64" s="3">
        <v>79.92</v>
      </c>
      <c r="L64" s="3">
        <v>79.92</v>
      </c>
      <c r="M64" s="3">
        <v>79.92</v>
      </c>
      <c r="N64" s="3">
        <v>949.04999999999984</v>
      </c>
    </row>
    <row r="65" spans="1:14" x14ac:dyDescent="0.25">
      <c r="A65" s="2" t="s">
        <v>25</v>
      </c>
      <c r="B65" s="3">
        <v>269.73</v>
      </c>
      <c r="C65" s="3">
        <v>269.73</v>
      </c>
      <c r="D65" s="3">
        <v>269.73</v>
      </c>
      <c r="E65" s="3">
        <v>269.73</v>
      </c>
      <c r="F65" s="3">
        <v>269.73</v>
      </c>
      <c r="G65" s="3">
        <v>269.73</v>
      </c>
      <c r="H65" s="3">
        <v>279.71999999999997</v>
      </c>
      <c r="I65" s="3">
        <v>279.71999999999997</v>
      </c>
      <c r="J65" s="3">
        <v>299.7</v>
      </c>
      <c r="K65" s="3">
        <v>299.7</v>
      </c>
      <c r="L65" s="3">
        <v>299.7</v>
      </c>
      <c r="M65" s="3">
        <v>299.7</v>
      </c>
      <c r="N65" s="3">
        <v>3376.62</v>
      </c>
    </row>
    <row r="66" spans="1:14" x14ac:dyDescent="0.25">
      <c r="A66" s="2" t="s">
        <v>36</v>
      </c>
      <c r="B66" s="3">
        <v>269.73</v>
      </c>
      <c r="C66" s="3">
        <v>269.73</v>
      </c>
      <c r="D66" s="3">
        <v>269.73</v>
      </c>
      <c r="E66" s="3">
        <v>279.72000000000003</v>
      </c>
      <c r="F66" s="3">
        <v>279.72000000000003</v>
      </c>
      <c r="G66" s="3">
        <v>279.72000000000003</v>
      </c>
      <c r="H66" s="3">
        <v>299.70000000000005</v>
      </c>
      <c r="I66" s="3">
        <v>309.69000000000005</v>
      </c>
      <c r="J66" s="3">
        <v>309.69000000000005</v>
      </c>
      <c r="K66" s="3">
        <v>309.69000000000005</v>
      </c>
      <c r="L66" s="3">
        <v>309.69000000000005</v>
      </c>
      <c r="M66" s="3">
        <v>309.69000000000005</v>
      </c>
      <c r="N66" s="3">
        <v>3496.5000000000005</v>
      </c>
    </row>
    <row r="67" spans="1:14" x14ac:dyDescent="0.25">
      <c r="A67" s="2" t="s">
        <v>82</v>
      </c>
      <c r="B67" s="3">
        <v>279.72000000000003</v>
      </c>
      <c r="C67" s="3">
        <v>279.72000000000003</v>
      </c>
      <c r="D67" s="3">
        <v>289.71000000000004</v>
      </c>
      <c r="E67" s="3">
        <v>299.70000000000005</v>
      </c>
      <c r="F67" s="3">
        <v>299.70000000000005</v>
      </c>
      <c r="G67" s="3">
        <v>299.70000000000005</v>
      </c>
      <c r="H67" s="3">
        <v>309.69000000000005</v>
      </c>
      <c r="I67" s="3">
        <v>319.68000000000006</v>
      </c>
      <c r="J67" s="3">
        <v>319.68000000000006</v>
      </c>
      <c r="K67" s="3">
        <v>319.68000000000006</v>
      </c>
      <c r="L67" s="3">
        <v>319.68000000000006</v>
      </c>
      <c r="M67" s="3">
        <v>319.68000000000006</v>
      </c>
      <c r="N67" s="3">
        <v>3656.340000000002</v>
      </c>
    </row>
    <row r="68" spans="1:14" x14ac:dyDescent="0.25">
      <c r="A68" s="2" t="s">
        <v>62</v>
      </c>
      <c r="B68" s="3">
        <v>169.83</v>
      </c>
      <c r="C68" s="3">
        <v>169.83</v>
      </c>
      <c r="D68" s="3">
        <v>169.83</v>
      </c>
      <c r="E68" s="3">
        <v>169.83</v>
      </c>
      <c r="F68" s="3">
        <v>179.82000000000002</v>
      </c>
      <c r="G68" s="3">
        <v>179.82000000000002</v>
      </c>
      <c r="H68" s="3">
        <v>189.81000000000003</v>
      </c>
      <c r="I68" s="3">
        <v>189.81000000000003</v>
      </c>
      <c r="J68" s="3">
        <v>189.81000000000003</v>
      </c>
      <c r="K68" s="3">
        <v>189.81000000000003</v>
      </c>
      <c r="L68" s="3">
        <v>189.81000000000003</v>
      </c>
      <c r="M68" s="3">
        <v>189.81000000000003</v>
      </c>
      <c r="N68" s="3">
        <v>2177.8199999999997</v>
      </c>
    </row>
    <row r="69" spans="1:14" x14ac:dyDescent="0.25">
      <c r="A69" s="2" t="s">
        <v>76</v>
      </c>
      <c r="B69" s="3">
        <v>219.78</v>
      </c>
      <c r="C69" s="3">
        <v>219.78</v>
      </c>
      <c r="D69" s="3">
        <v>219.78</v>
      </c>
      <c r="E69" s="3">
        <v>229.77</v>
      </c>
      <c r="F69" s="3">
        <v>239.76000000000002</v>
      </c>
      <c r="G69" s="3">
        <v>249.75</v>
      </c>
      <c r="H69" s="3">
        <v>259.74</v>
      </c>
      <c r="I69" s="3">
        <v>259.74</v>
      </c>
      <c r="J69" s="3">
        <v>269.73</v>
      </c>
      <c r="K69" s="3">
        <v>279.71999999999997</v>
      </c>
      <c r="L69" s="3">
        <v>279.71999999999997</v>
      </c>
      <c r="M69" s="3">
        <v>279.71999999999997</v>
      </c>
      <c r="N69" s="3">
        <v>3006.9899999999993</v>
      </c>
    </row>
    <row r="70" spans="1:14" x14ac:dyDescent="0.25">
      <c r="A70" s="2" t="s">
        <v>33</v>
      </c>
      <c r="B70" s="3">
        <v>319.68000000000006</v>
      </c>
      <c r="C70" s="3">
        <v>329.67000000000007</v>
      </c>
      <c r="D70" s="3">
        <v>339.66000000000008</v>
      </c>
      <c r="E70" s="3">
        <v>349.65000000000009</v>
      </c>
      <c r="F70" s="3">
        <v>369.63000000000005</v>
      </c>
      <c r="G70" s="3">
        <v>379.62000000000006</v>
      </c>
      <c r="H70" s="3">
        <v>379.62000000000006</v>
      </c>
      <c r="I70" s="3">
        <v>389.61000000000007</v>
      </c>
      <c r="J70" s="3">
        <v>399.60000000000008</v>
      </c>
      <c r="K70" s="3">
        <v>409.59000000000009</v>
      </c>
      <c r="L70" s="3">
        <v>409.59000000000009</v>
      </c>
      <c r="M70" s="3">
        <v>409.59000000000009</v>
      </c>
      <c r="N70" s="3">
        <v>4485.5100000000011</v>
      </c>
    </row>
    <row r="71" spans="1:14" x14ac:dyDescent="0.25">
      <c r="A71" s="2" t="s">
        <v>103</v>
      </c>
      <c r="B71" s="3">
        <v>269.73</v>
      </c>
      <c r="C71" s="3">
        <v>269.73</v>
      </c>
      <c r="D71" s="3">
        <v>279.72000000000003</v>
      </c>
      <c r="E71" s="3">
        <v>289.70999999999998</v>
      </c>
      <c r="F71" s="3">
        <v>289.70999999999998</v>
      </c>
      <c r="G71" s="3">
        <v>289.70999999999998</v>
      </c>
      <c r="H71" s="3">
        <v>299.7</v>
      </c>
      <c r="I71" s="3">
        <v>299.7</v>
      </c>
      <c r="J71" s="3">
        <v>319.68</v>
      </c>
      <c r="K71" s="3">
        <v>319.68</v>
      </c>
      <c r="L71" s="3">
        <v>319.68</v>
      </c>
      <c r="M71" s="3">
        <v>319.68</v>
      </c>
      <c r="N71" s="3">
        <v>3566.4299999999994</v>
      </c>
    </row>
    <row r="72" spans="1:14" x14ac:dyDescent="0.25">
      <c r="A72" s="2" t="s">
        <v>50</v>
      </c>
      <c r="B72" s="3">
        <v>279.72000000000003</v>
      </c>
      <c r="C72" s="3">
        <v>289.70999999999998</v>
      </c>
      <c r="D72" s="3">
        <v>289.70999999999998</v>
      </c>
      <c r="E72" s="3">
        <v>289.70999999999998</v>
      </c>
      <c r="F72" s="3">
        <v>299.7</v>
      </c>
      <c r="G72" s="3">
        <v>299.7</v>
      </c>
      <c r="H72" s="3">
        <v>309.68999999999994</v>
      </c>
      <c r="I72" s="3">
        <v>339.65999999999997</v>
      </c>
      <c r="J72" s="3">
        <v>339.65999999999997</v>
      </c>
      <c r="K72" s="3">
        <v>349.65</v>
      </c>
      <c r="L72" s="3">
        <v>349.65</v>
      </c>
      <c r="M72" s="3">
        <v>349.65</v>
      </c>
      <c r="N72" s="3">
        <v>3786.21</v>
      </c>
    </row>
    <row r="73" spans="1:14" x14ac:dyDescent="0.25">
      <c r="A73" s="2" t="s">
        <v>32</v>
      </c>
      <c r="B73" s="3">
        <v>169.83</v>
      </c>
      <c r="C73" s="3">
        <v>169.83</v>
      </c>
      <c r="D73" s="3">
        <v>169.83</v>
      </c>
      <c r="E73" s="3">
        <v>169.83</v>
      </c>
      <c r="F73" s="3">
        <v>169.83</v>
      </c>
      <c r="G73" s="3">
        <v>169.83</v>
      </c>
      <c r="H73" s="3">
        <v>169.83</v>
      </c>
      <c r="I73" s="3">
        <v>169.83</v>
      </c>
      <c r="J73" s="3">
        <v>169.83</v>
      </c>
      <c r="K73" s="3">
        <v>179.82000000000002</v>
      </c>
      <c r="L73" s="3">
        <v>189.81000000000003</v>
      </c>
      <c r="M73" s="3">
        <v>189.81000000000003</v>
      </c>
      <c r="N73" s="3">
        <v>2087.91</v>
      </c>
    </row>
    <row r="74" spans="1:14" x14ac:dyDescent="0.25">
      <c r="A74" s="2" t="s">
        <v>79</v>
      </c>
      <c r="B74" s="3">
        <v>129.86999999999998</v>
      </c>
      <c r="C74" s="3">
        <v>129.86999999999998</v>
      </c>
      <c r="D74" s="3">
        <v>129.86999999999998</v>
      </c>
      <c r="E74" s="3">
        <v>139.85999999999999</v>
      </c>
      <c r="F74" s="3">
        <v>139.85999999999999</v>
      </c>
      <c r="G74" s="3">
        <v>139.85999999999999</v>
      </c>
      <c r="H74" s="3">
        <v>139.85999999999999</v>
      </c>
      <c r="I74" s="3">
        <v>139.85999999999999</v>
      </c>
      <c r="J74" s="3">
        <v>149.85</v>
      </c>
      <c r="K74" s="3">
        <v>149.85</v>
      </c>
      <c r="L74" s="3">
        <v>149.85</v>
      </c>
      <c r="M74" s="3">
        <v>149.85</v>
      </c>
      <c r="N74" s="3">
        <v>1688.3099999999995</v>
      </c>
    </row>
    <row r="75" spans="1:14" x14ac:dyDescent="0.25">
      <c r="A75" s="2" t="s">
        <v>104</v>
      </c>
      <c r="B75" s="3">
        <v>119.88</v>
      </c>
      <c r="C75" s="3">
        <v>119.88</v>
      </c>
      <c r="D75" s="3">
        <v>119.88</v>
      </c>
      <c r="E75" s="3">
        <v>119.88</v>
      </c>
      <c r="F75" s="3">
        <v>129.87</v>
      </c>
      <c r="G75" s="3">
        <v>139.85999999999999</v>
      </c>
      <c r="H75" s="3">
        <v>139.85999999999999</v>
      </c>
      <c r="I75" s="3">
        <v>139.85999999999999</v>
      </c>
      <c r="J75" s="3">
        <v>139.85999999999999</v>
      </c>
      <c r="K75" s="3">
        <v>149.85</v>
      </c>
      <c r="L75" s="3">
        <v>149.85</v>
      </c>
      <c r="M75" s="3">
        <v>149.85</v>
      </c>
      <c r="N75" s="3">
        <v>1618.3800000000006</v>
      </c>
    </row>
    <row r="76" spans="1:14" x14ac:dyDescent="0.25">
      <c r="A76" s="2" t="s">
        <v>72</v>
      </c>
      <c r="B76" s="3">
        <v>219.78</v>
      </c>
      <c r="C76" s="3">
        <v>229.77</v>
      </c>
      <c r="D76" s="3">
        <v>239.76000000000002</v>
      </c>
      <c r="E76" s="3">
        <v>239.76000000000002</v>
      </c>
      <c r="F76" s="3">
        <v>239.76000000000002</v>
      </c>
      <c r="G76" s="3">
        <v>249.75000000000003</v>
      </c>
      <c r="H76" s="3">
        <v>259.74</v>
      </c>
      <c r="I76" s="3">
        <v>269.73</v>
      </c>
      <c r="J76" s="3">
        <v>269.73</v>
      </c>
      <c r="K76" s="3">
        <v>269.73</v>
      </c>
      <c r="L76" s="3">
        <v>269.73</v>
      </c>
      <c r="M76" s="3">
        <v>269.73</v>
      </c>
      <c r="N76" s="3">
        <v>3026.9700000000003</v>
      </c>
    </row>
    <row r="77" spans="1:14" x14ac:dyDescent="0.25">
      <c r="A77" s="2" t="s">
        <v>97</v>
      </c>
      <c r="B77" s="3">
        <v>99.9</v>
      </c>
      <c r="C77" s="3">
        <v>99.9</v>
      </c>
      <c r="D77" s="3">
        <v>99.9</v>
      </c>
      <c r="E77" s="3">
        <v>99.9</v>
      </c>
      <c r="F77" s="3">
        <v>99.9</v>
      </c>
      <c r="G77" s="3">
        <v>99.9</v>
      </c>
      <c r="H77" s="3">
        <v>109.89</v>
      </c>
      <c r="I77" s="3">
        <v>119.88</v>
      </c>
      <c r="J77" s="3">
        <v>119.88</v>
      </c>
      <c r="K77" s="3">
        <v>119.88</v>
      </c>
      <c r="L77" s="3">
        <v>119.88</v>
      </c>
      <c r="M77" s="3">
        <v>119.88</v>
      </c>
      <c r="N77" s="3">
        <v>1308.69</v>
      </c>
    </row>
    <row r="78" spans="1:14" x14ac:dyDescent="0.25">
      <c r="A78" s="2" t="s">
        <v>56</v>
      </c>
      <c r="B78" s="3">
        <v>249.75000000000003</v>
      </c>
      <c r="C78" s="3">
        <v>249.75000000000003</v>
      </c>
      <c r="D78" s="3">
        <v>269.73</v>
      </c>
      <c r="E78" s="3">
        <v>269.73</v>
      </c>
      <c r="F78" s="3">
        <v>269.73</v>
      </c>
      <c r="G78" s="3">
        <v>279.71999999999997</v>
      </c>
      <c r="H78" s="3">
        <v>279.71999999999997</v>
      </c>
      <c r="I78" s="3">
        <v>279.71999999999997</v>
      </c>
      <c r="J78" s="3">
        <v>289.70999999999998</v>
      </c>
      <c r="K78" s="3">
        <v>289.70999999999998</v>
      </c>
      <c r="L78" s="3">
        <v>289.70999999999998</v>
      </c>
      <c r="M78" s="3">
        <v>289.70999999999998</v>
      </c>
      <c r="N78" s="3">
        <v>3306.69</v>
      </c>
    </row>
    <row r="79" spans="1:14" x14ac:dyDescent="0.25">
      <c r="A79" s="2" t="s">
        <v>64</v>
      </c>
      <c r="B79" s="3">
        <v>329.67</v>
      </c>
      <c r="C79" s="3">
        <v>339.66</v>
      </c>
      <c r="D79" s="3">
        <v>349.65000000000003</v>
      </c>
      <c r="E79" s="3">
        <v>349.65000000000003</v>
      </c>
      <c r="F79" s="3">
        <v>359.64000000000004</v>
      </c>
      <c r="G79" s="3">
        <v>359.64000000000004</v>
      </c>
      <c r="H79" s="3">
        <v>359.64000000000004</v>
      </c>
      <c r="I79" s="3">
        <v>389.60999999999996</v>
      </c>
      <c r="J79" s="3">
        <v>389.60999999999996</v>
      </c>
      <c r="K79" s="3">
        <v>389.60999999999996</v>
      </c>
      <c r="L79" s="3">
        <v>389.60999999999996</v>
      </c>
      <c r="M79" s="3">
        <v>389.60999999999996</v>
      </c>
      <c r="N79" s="3">
        <v>4395.6000000000004</v>
      </c>
    </row>
    <row r="80" spans="1:14" x14ac:dyDescent="0.25">
      <c r="A80" s="2" t="s">
        <v>51</v>
      </c>
      <c r="B80" s="3">
        <v>249.75</v>
      </c>
      <c r="C80" s="3">
        <v>249.75</v>
      </c>
      <c r="D80" s="3">
        <v>259.74</v>
      </c>
      <c r="E80" s="3">
        <v>259.74</v>
      </c>
      <c r="F80" s="3">
        <v>259.74</v>
      </c>
      <c r="G80" s="3">
        <v>259.74</v>
      </c>
      <c r="H80" s="3">
        <v>259.74</v>
      </c>
      <c r="I80" s="3">
        <v>259.74</v>
      </c>
      <c r="J80" s="3">
        <v>259.74</v>
      </c>
      <c r="K80" s="3">
        <v>259.74</v>
      </c>
      <c r="L80" s="3">
        <v>269.72999999999996</v>
      </c>
      <c r="M80" s="3">
        <v>269.72999999999996</v>
      </c>
      <c r="N80" s="3">
        <v>3116.88</v>
      </c>
    </row>
    <row r="81" spans="1:14" x14ac:dyDescent="0.25">
      <c r="A81" s="2" t="s">
        <v>93</v>
      </c>
      <c r="B81" s="3">
        <v>139.86000000000001</v>
      </c>
      <c r="C81" s="3">
        <v>139.86000000000001</v>
      </c>
      <c r="D81" s="3">
        <v>169.83</v>
      </c>
      <c r="E81" s="3">
        <v>169.83</v>
      </c>
      <c r="F81" s="3">
        <v>169.83</v>
      </c>
      <c r="G81" s="3">
        <v>179.82000000000002</v>
      </c>
      <c r="H81" s="3">
        <v>179.82000000000002</v>
      </c>
      <c r="I81" s="3">
        <v>199.8</v>
      </c>
      <c r="J81" s="3">
        <v>199.8</v>
      </c>
      <c r="K81" s="3">
        <v>199.8</v>
      </c>
      <c r="L81" s="3">
        <v>199.8</v>
      </c>
      <c r="M81" s="3">
        <v>199.8</v>
      </c>
      <c r="N81" s="3">
        <v>2147.85</v>
      </c>
    </row>
    <row r="82" spans="1:14" x14ac:dyDescent="0.25">
      <c r="A82" s="2" t="s">
        <v>77</v>
      </c>
      <c r="B82" s="3">
        <v>119.88000000000001</v>
      </c>
      <c r="C82" s="3">
        <v>119.88000000000001</v>
      </c>
      <c r="D82" s="3">
        <v>119.88000000000001</v>
      </c>
      <c r="E82" s="3">
        <v>119.88000000000001</v>
      </c>
      <c r="F82" s="3">
        <v>119.88000000000001</v>
      </c>
      <c r="G82" s="3">
        <v>119.88000000000001</v>
      </c>
      <c r="H82" s="3">
        <v>119.88000000000001</v>
      </c>
      <c r="I82" s="3">
        <v>119.88000000000001</v>
      </c>
      <c r="J82" s="3">
        <v>119.88000000000001</v>
      </c>
      <c r="K82" s="3">
        <v>119.88000000000001</v>
      </c>
      <c r="L82" s="3">
        <v>119.88000000000001</v>
      </c>
      <c r="M82" s="3">
        <v>119.88000000000001</v>
      </c>
      <c r="N82" s="3">
        <v>1438.5600000000004</v>
      </c>
    </row>
    <row r="83" spans="1:14" x14ac:dyDescent="0.25">
      <c r="A83" s="2" t="s">
        <v>83</v>
      </c>
      <c r="B83" s="3">
        <v>79.92</v>
      </c>
      <c r="C83" s="3">
        <v>79.92</v>
      </c>
      <c r="D83" s="3">
        <v>89.91</v>
      </c>
      <c r="E83" s="3">
        <v>89.91</v>
      </c>
      <c r="F83" s="3">
        <v>89.91</v>
      </c>
      <c r="G83" s="3">
        <v>89.91</v>
      </c>
      <c r="H83" s="3">
        <v>89.91</v>
      </c>
      <c r="I83" s="3">
        <v>99.899999999999991</v>
      </c>
      <c r="J83" s="3">
        <v>99.899999999999991</v>
      </c>
      <c r="K83" s="3">
        <v>99.899999999999991</v>
      </c>
      <c r="L83" s="3">
        <v>99.899999999999991</v>
      </c>
      <c r="M83" s="3">
        <v>99.899999999999991</v>
      </c>
      <c r="N83" s="3">
        <v>1108.8899999999999</v>
      </c>
    </row>
    <row r="84" spans="1:14" x14ac:dyDescent="0.25">
      <c r="A84" s="2" t="s">
        <v>65</v>
      </c>
      <c r="B84" s="3">
        <v>229.77000000000004</v>
      </c>
      <c r="C84" s="3">
        <v>239.76</v>
      </c>
      <c r="D84" s="3">
        <v>249.75</v>
      </c>
      <c r="E84" s="3">
        <v>259.74</v>
      </c>
      <c r="F84" s="3">
        <v>269.73</v>
      </c>
      <c r="G84" s="3">
        <v>279.72000000000003</v>
      </c>
      <c r="H84" s="3">
        <v>279.72000000000003</v>
      </c>
      <c r="I84" s="3">
        <v>279.72000000000003</v>
      </c>
      <c r="J84" s="3">
        <v>279.72000000000003</v>
      </c>
      <c r="K84" s="3">
        <v>279.72000000000003</v>
      </c>
      <c r="L84" s="3">
        <v>279.72000000000003</v>
      </c>
      <c r="M84" s="3">
        <v>279.72000000000003</v>
      </c>
      <c r="N84" s="3">
        <v>3206.7900000000009</v>
      </c>
    </row>
    <row r="85" spans="1:14" x14ac:dyDescent="0.25">
      <c r="A85" s="2" t="s">
        <v>73</v>
      </c>
      <c r="B85" s="3">
        <v>159.83999999999997</v>
      </c>
      <c r="C85" s="3">
        <v>159.83999999999997</v>
      </c>
      <c r="D85" s="3">
        <v>169.83</v>
      </c>
      <c r="E85" s="3">
        <v>169.83</v>
      </c>
      <c r="F85" s="3">
        <v>169.83</v>
      </c>
      <c r="G85" s="3">
        <v>169.83</v>
      </c>
      <c r="H85" s="3">
        <v>169.83</v>
      </c>
      <c r="I85" s="3">
        <v>169.83</v>
      </c>
      <c r="J85" s="3">
        <v>169.83</v>
      </c>
      <c r="K85" s="3">
        <v>179.82000000000002</v>
      </c>
      <c r="L85" s="3">
        <v>179.82000000000002</v>
      </c>
      <c r="M85" s="3">
        <v>179.82000000000002</v>
      </c>
      <c r="N85" s="3">
        <v>2047.9499999999998</v>
      </c>
    </row>
    <row r="86" spans="1:14" x14ac:dyDescent="0.25">
      <c r="A86" s="2" t="s">
        <v>42</v>
      </c>
      <c r="B86" s="3">
        <v>239.76000000000002</v>
      </c>
      <c r="C86" s="3">
        <v>249.75000000000003</v>
      </c>
      <c r="D86" s="3">
        <v>249.75000000000003</v>
      </c>
      <c r="E86" s="3">
        <v>259.73999999999995</v>
      </c>
      <c r="F86" s="3">
        <v>259.73999999999995</v>
      </c>
      <c r="G86" s="3">
        <v>269.72999999999996</v>
      </c>
      <c r="H86" s="3">
        <v>269.72999999999996</v>
      </c>
      <c r="I86" s="3">
        <v>269.72999999999996</v>
      </c>
      <c r="J86" s="3">
        <v>269.72999999999996</v>
      </c>
      <c r="K86" s="3">
        <v>269.72999999999996</v>
      </c>
      <c r="L86" s="3">
        <v>279.71999999999997</v>
      </c>
      <c r="M86" s="3">
        <v>279.72000000000003</v>
      </c>
      <c r="N86" s="3">
        <v>3166.83</v>
      </c>
    </row>
    <row r="87" spans="1:14" x14ac:dyDescent="0.25">
      <c r="A87" s="2" t="s">
        <v>67</v>
      </c>
      <c r="B87" s="3">
        <v>289.70999999999998</v>
      </c>
      <c r="C87" s="3">
        <v>299.7</v>
      </c>
      <c r="D87" s="3">
        <v>329.67</v>
      </c>
      <c r="E87" s="3">
        <v>329.67</v>
      </c>
      <c r="F87" s="3">
        <v>339.66</v>
      </c>
      <c r="G87" s="3">
        <v>349.65000000000003</v>
      </c>
      <c r="H87" s="3">
        <v>359.64000000000004</v>
      </c>
      <c r="I87" s="3">
        <v>359.64000000000004</v>
      </c>
      <c r="J87" s="3">
        <v>369.63000000000005</v>
      </c>
      <c r="K87" s="3">
        <v>369.63000000000005</v>
      </c>
      <c r="L87" s="3">
        <v>369.63000000000005</v>
      </c>
      <c r="M87" s="3">
        <v>369.63000000000005</v>
      </c>
      <c r="N87" s="3">
        <v>4135.8600000000006</v>
      </c>
    </row>
    <row r="88" spans="1:14" x14ac:dyDescent="0.25">
      <c r="A88" s="2" t="s">
        <v>66</v>
      </c>
      <c r="B88" s="3">
        <v>349.65</v>
      </c>
      <c r="C88" s="3">
        <v>359.64</v>
      </c>
      <c r="D88" s="3">
        <v>359.64</v>
      </c>
      <c r="E88" s="3">
        <v>359.64</v>
      </c>
      <c r="F88" s="3">
        <v>369.63</v>
      </c>
      <c r="G88" s="3">
        <v>379.62</v>
      </c>
      <c r="H88" s="3">
        <v>379.62</v>
      </c>
      <c r="I88" s="3">
        <v>389.61</v>
      </c>
      <c r="J88" s="3">
        <v>389.61</v>
      </c>
      <c r="K88" s="3">
        <v>399.6</v>
      </c>
      <c r="L88" s="3">
        <v>399.6</v>
      </c>
      <c r="M88" s="3">
        <v>399.6</v>
      </c>
      <c r="N88" s="3">
        <v>4535.46</v>
      </c>
    </row>
    <row r="89" spans="1:14" x14ac:dyDescent="0.25">
      <c r="A89" s="2" t="s">
        <v>87</v>
      </c>
      <c r="B89" s="3">
        <v>109.88999999999999</v>
      </c>
      <c r="C89" s="3">
        <v>109.88999999999999</v>
      </c>
      <c r="D89" s="3">
        <v>109.88999999999999</v>
      </c>
      <c r="E89" s="3">
        <v>129.87</v>
      </c>
      <c r="F89" s="3">
        <v>129.87</v>
      </c>
      <c r="G89" s="3">
        <v>129.87</v>
      </c>
      <c r="H89" s="3">
        <v>129.87</v>
      </c>
      <c r="I89" s="3">
        <v>129.87</v>
      </c>
      <c r="J89" s="3">
        <v>129.87</v>
      </c>
      <c r="K89" s="3">
        <v>129.87</v>
      </c>
      <c r="L89" s="3">
        <v>129.87</v>
      </c>
      <c r="M89" s="3">
        <v>129.87</v>
      </c>
      <c r="N89" s="3">
        <v>1498.4999999999995</v>
      </c>
    </row>
    <row r="90" spans="1:14" x14ac:dyDescent="0.25">
      <c r="A90" s="2" t="s">
        <v>46</v>
      </c>
      <c r="B90" s="3">
        <v>139.85999999999999</v>
      </c>
      <c r="C90" s="3">
        <v>139.85999999999999</v>
      </c>
      <c r="D90" s="3">
        <v>149.85</v>
      </c>
      <c r="E90" s="3">
        <v>159.83999999999997</v>
      </c>
      <c r="F90" s="3">
        <v>159.83999999999997</v>
      </c>
      <c r="G90" s="3">
        <v>159.83999999999997</v>
      </c>
      <c r="H90" s="3">
        <v>159.83999999999997</v>
      </c>
      <c r="I90" s="3">
        <v>169.82999999999998</v>
      </c>
      <c r="J90" s="3">
        <v>179.82</v>
      </c>
      <c r="K90" s="3">
        <v>179.82</v>
      </c>
      <c r="L90" s="3">
        <v>179.82</v>
      </c>
      <c r="M90" s="3">
        <v>179.82</v>
      </c>
      <c r="N90" s="3">
        <v>1958.0399999999993</v>
      </c>
    </row>
    <row r="91" spans="1:14" x14ac:dyDescent="0.25">
      <c r="A91" s="2" t="s">
        <v>43</v>
      </c>
      <c r="B91" s="3">
        <v>69.930000000000007</v>
      </c>
      <c r="C91" s="3">
        <v>69.930000000000007</v>
      </c>
      <c r="D91" s="3">
        <v>69.930000000000007</v>
      </c>
      <c r="E91" s="3">
        <v>69.930000000000007</v>
      </c>
      <c r="F91" s="3">
        <v>69.930000000000007</v>
      </c>
      <c r="G91" s="3">
        <v>79.92</v>
      </c>
      <c r="H91" s="3">
        <v>79.92</v>
      </c>
      <c r="I91" s="3">
        <v>79.92</v>
      </c>
      <c r="J91" s="3">
        <v>89.91</v>
      </c>
      <c r="K91" s="3">
        <v>89.91</v>
      </c>
      <c r="L91" s="3">
        <v>89.91</v>
      </c>
      <c r="M91" s="3">
        <v>89.91</v>
      </c>
      <c r="N91" s="3">
        <v>949.05</v>
      </c>
    </row>
    <row r="92" spans="1:14" x14ac:dyDescent="0.25">
      <c r="A92" s="2" t="s">
        <v>35</v>
      </c>
      <c r="B92" s="3">
        <v>179.82000000000002</v>
      </c>
      <c r="C92" s="3">
        <v>179.82000000000002</v>
      </c>
      <c r="D92" s="3">
        <v>199.80000000000004</v>
      </c>
      <c r="E92" s="3">
        <v>219.78000000000003</v>
      </c>
      <c r="F92" s="3">
        <v>229.77000000000004</v>
      </c>
      <c r="G92" s="3">
        <v>239.76000000000005</v>
      </c>
      <c r="H92" s="3">
        <v>239.76000000000005</v>
      </c>
      <c r="I92" s="3">
        <v>259.74</v>
      </c>
      <c r="J92" s="3">
        <v>259.74</v>
      </c>
      <c r="K92" s="3">
        <v>259.74</v>
      </c>
      <c r="L92" s="3">
        <v>259.74</v>
      </c>
      <c r="M92" s="3">
        <v>259.74</v>
      </c>
      <c r="N92" s="3">
        <v>2787.2100000000009</v>
      </c>
    </row>
    <row r="93" spans="1:14" x14ac:dyDescent="0.25">
      <c r="A93" s="2" t="s">
        <v>34</v>
      </c>
      <c r="B93" s="3">
        <v>179.82000000000002</v>
      </c>
      <c r="C93" s="3">
        <v>179.82000000000002</v>
      </c>
      <c r="D93" s="3">
        <v>179.82000000000002</v>
      </c>
      <c r="E93" s="3">
        <v>189.81</v>
      </c>
      <c r="F93" s="3">
        <v>199.8</v>
      </c>
      <c r="G93" s="3">
        <v>219.78000000000003</v>
      </c>
      <c r="H93" s="3">
        <v>239.76000000000005</v>
      </c>
      <c r="I93" s="3">
        <v>249.75000000000003</v>
      </c>
      <c r="J93" s="3">
        <v>259.74</v>
      </c>
      <c r="K93" s="3">
        <v>259.74</v>
      </c>
      <c r="L93" s="3">
        <v>259.74</v>
      </c>
      <c r="M93" s="3">
        <v>259.74</v>
      </c>
      <c r="N93" s="3">
        <v>2677.3199999999997</v>
      </c>
    </row>
    <row r="94" spans="1:14" x14ac:dyDescent="0.25">
      <c r="A94" s="2" t="s">
        <v>91</v>
      </c>
      <c r="B94" s="3">
        <v>149.84999999999997</v>
      </c>
      <c r="C94" s="3">
        <v>149.84999999999997</v>
      </c>
      <c r="D94" s="3">
        <v>149.84999999999997</v>
      </c>
      <c r="E94" s="3">
        <v>149.84999999999997</v>
      </c>
      <c r="F94" s="3">
        <v>149.84999999999997</v>
      </c>
      <c r="G94" s="3">
        <v>159.83999999999997</v>
      </c>
      <c r="H94" s="3">
        <v>159.83999999999997</v>
      </c>
      <c r="I94" s="3">
        <v>159.83999999999997</v>
      </c>
      <c r="J94" s="3">
        <v>169.82999999999998</v>
      </c>
      <c r="K94" s="3">
        <v>169.82999999999998</v>
      </c>
      <c r="L94" s="3">
        <v>169.82999999999998</v>
      </c>
      <c r="M94" s="3">
        <v>169.82999999999998</v>
      </c>
      <c r="N94" s="3">
        <v>1908.0899999999992</v>
      </c>
    </row>
    <row r="95" spans="1:14" x14ac:dyDescent="0.25">
      <c r="A95" s="2" t="s">
        <v>85</v>
      </c>
      <c r="B95" s="3">
        <v>159.84</v>
      </c>
      <c r="C95" s="3">
        <v>159.84</v>
      </c>
      <c r="D95" s="3">
        <v>169.82999999999998</v>
      </c>
      <c r="E95" s="3">
        <v>179.82</v>
      </c>
      <c r="F95" s="3">
        <v>189.81</v>
      </c>
      <c r="G95" s="3">
        <v>189.81</v>
      </c>
      <c r="H95" s="3">
        <v>199.8</v>
      </c>
      <c r="I95" s="3">
        <v>199.8</v>
      </c>
      <c r="J95" s="3">
        <v>209.79000000000002</v>
      </c>
      <c r="K95" s="3">
        <v>209.79000000000002</v>
      </c>
      <c r="L95" s="3">
        <v>209.79000000000002</v>
      </c>
      <c r="M95" s="3">
        <v>209.79000000000002</v>
      </c>
      <c r="N95" s="3">
        <v>2287.7099999999996</v>
      </c>
    </row>
    <row r="96" spans="1:14" x14ac:dyDescent="0.25">
      <c r="A96" s="2" t="s">
        <v>27</v>
      </c>
      <c r="B96" s="3">
        <v>289.70999999999998</v>
      </c>
      <c r="C96" s="3">
        <v>309.69</v>
      </c>
      <c r="D96" s="3">
        <v>319.68</v>
      </c>
      <c r="E96" s="3">
        <v>319.68</v>
      </c>
      <c r="F96" s="3">
        <v>319.68</v>
      </c>
      <c r="G96" s="3">
        <v>339.66</v>
      </c>
      <c r="H96" s="3">
        <v>339.66</v>
      </c>
      <c r="I96" s="3">
        <v>339.66</v>
      </c>
      <c r="J96" s="3">
        <v>339.66</v>
      </c>
      <c r="K96" s="3">
        <v>339.66</v>
      </c>
      <c r="L96" s="3">
        <v>339.66</v>
      </c>
      <c r="M96" s="3">
        <v>339.66</v>
      </c>
      <c r="N96" s="3">
        <v>3936.0599999999995</v>
      </c>
    </row>
    <row r="97" spans="1:14" x14ac:dyDescent="0.25">
      <c r="A97" s="2" t="s">
        <v>107</v>
      </c>
      <c r="B97" s="3">
        <v>279.72000000000003</v>
      </c>
      <c r="C97" s="3">
        <v>279.72000000000003</v>
      </c>
      <c r="D97" s="3">
        <v>279.72000000000003</v>
      </c>
      <c r="E97" s="3">
        <v>299.7</v>
      </c>
      <c r="F97" s="3">
        <v>339.65999999999997</v>
      </c>
      <c r="G97" s="3">
        <v>339.65999999999997</v>
      </c>
      <c r="H97" s="3">
        <v>339.65999999999997</v>
      </c>
      <c r="I97" s="3">
        <v>339.65999999999997</v>
      </c>
      <c r="J97" s="3">
        <v>349.65</v>
      </c>
      <c r="K97" s="3">
        <v>349.65</v>
      </c>
      <c r="L97" s="3">
        <v>349.65</v>
      </c>
      <c r="M97" s="3">
        <v>349.65</v>
      </c>
      <c r="N97" s="3">
        <v>3896.1</v>
      </c>
    </row>
    <row r="98" spans="1:14" x14ac:dyDescent="0.25">
      <c r="A98" s="2" t="s">
        <v>39</v>
      </c>
      <c r="B98" s="3">
        <v>219.78000000000003</v>
      </c>
      <c r="C98" s="3">
        <v>219.78000000000003</v>
      </c>
      <c r="D98" s="3">
        <v>219.78000000000003</v>
      </c>
      <c r="E98" s="3">
        <v>229.76999999999998</v>
      </c>
      <c r="F98" s="3">
        <v>229.76999999999998</v>
      </c>
      <c r="G98" s="3">
        <v>249.75</v>
      </c>
      <c r="H98" s="3">
        <v>249.75</v>
      </c>
      <c r="I98" s="3">
        <v>249.75</v>
      </c>
      <c r="J98" s="3">
        <v>249.75</v>
      </c>
      <c r="K98" s="3">
        <v>249.75</v>
      </c>
      <c r="L98" s="3">
        <v>249.75</v>
      </c>
      <c r="M98" s="3">
        <v>249.75</v>
      </c>
      <c r="N98" s="3">
        <v>2867.13</v>
      </c>
    </row>
    <row r="99" spans="1:14" x14ac:dyDescent="0.25">
      <c r="A99" s="2" t="s">
        <v>89</v>
      </c>
      <c r="B99" s="3">
        <v>149.85000000000002</v>
      </c>
      <c r="C99" s="3">
        <v>149.85000000000002</v>
      </c>
      <c r="D99" s="3">
        <v>149.85000000000002</v>
      </c>
      <c r="E99" s="3">
        <v>169.83000000000004</v>
      </c>
      <c r="F99" s="3">
        <v>169.83000000000004</v>
      </c>
      <c r="G99" s="3">
        <v>169.83000000000004</v>
      </c>
      <c r="H99" s="3">
        <v>169.83000000000004</v>
      </c>
      <c r="I99" s="3">
        <v>169.83000000000004</v>
      </c>
      <c r="J99" s="3">
        <v>169.83000000000004</v>
      </c>
      <c r="K99" s="3">
        <v>169.83000000000004</v>
      </c>
      <c r="L99" s="3">
        <v>169.83000000000004</v>
      </c>
      <c r="M99" s="3">
        <v>179.82000000000002</v>
      </c>
      <c r="N99" s="3">
        <v>1988.01</v>
      </c>
    </row>
    <row r="100" spans="1:14" x14ac:dyDescent="0.25">
      <c r="A100" s="2" t="s">
        <v>29</v>
      </c>
      <c r="B100" s="3">
        <v>119.88</v>
      </c>
      <c r="C100" s="3">
        <v>119.88</v>
      </c>
      <c r="D100" s="3">
        <v>119.88</v>
      </c>
      <c r="E100" s="3">
        <v>129.87</v>
      </c>
      <c r="F100" s="3">
        <v>129.87</v>
      </c>
      <c r="G100" s="3">
        <v>129.87</v>
      </c>
      <c r="H100" s="3">
        <v>129.87</v>
      </c>
      <c r="I100" s="3">
        <v>139.86000000000001</v>
      </c>
      <c r="J100" s="3">
        <v>139.86000000000001</v>
      </c>
      <c r="K100" s="3">
        <v>139.86000000000001</v>
      </c>
      <c r="L100" s="3">
        <v>139.86000000000001</v>
      </c>
      <c r="M100" s="3">
        <v>139.86000000000001</v>
      </c>
      <c r="N100" s="3">
        <v>1578.4200000000005</v>
      </c>
    </row>
    <row r="101" spans="1:14" x14ac:dyDescent="0.25">
      <c r="A101" s="2" t="s">
        <v>106</v>
      </c>
      <c r="B101" s="3">
        <v>409.59000000000003</v>
      </c>
      <c r="C101" s="3">
        <v>409.59000000000003</v>
      </c>
      <c r="D101" s="3">
        <v>419.58000000000004</v>
      </c>
      <c r="E101" s="3">
        <v>429.57000000000005</v>
      </c>
      <c r="F101" s="3">
        <v>439.56000000000006</v>
      </c>
      <c r="G101" s="3">
        <v>439.56000000000006</v>
      </c>
      <c r="H101" s="3">
        <v>449.55000000000007</v>
      </c>
      <c r="I101" s="3">
        <v>459.54000000000008</v>
      </c>
      <c r="J101" s="3">
        <v>459.54000000000008</v>
      </c>
      <c r="K101" s="3">
        <v>469.53000000000009</v>
      </c>
      <c r="L101" s="3">
        <v>469.53000000000009</v>
      </c>
      <c r="M101" s="3">
        <v>469.53000000000009</v>
      </c>
      <c r="N101" s="3">
        <v>5324.67</v>
      </c>
    </row>
    <row r="102" spans="1:14" x14ac:dyDescent="0.25">
      <c r="A102" s="2" t="s">
        <v>15</v>
      </c>
      <c r="B102" s="3">
        <v>16633.349999999999</v>
      </c>
      <c r="C102" s="3">
        <v>16933.050000000007</v>
      </c>
      <c r="D102" s="3">
        <v>17412.570000000007</v>
      </c>
      <c r="E102" s="3">
        <v>17812.170000000009</v>
      </c>
      <c r="F102" s="3">
        <v>18171.810000000009</v>
      </c>
      <c r="G102" s="3">
        <v>18531.450000000004</v>
      </c>
      <c r="H102" s="3">
        <v>18871.110000000011</v>
      </c>
      <c r="I102" s="3">
        <v>19320.660000000014</v>
      </c>
      <c r="J102" s="3">
        <v>19710.270000000004</v>
      </c>
      <c r="K102" s="3">
        <v>19870.109999999997</v>
      </c>
      <c r="L102" s="3">
        <v>19930.049999999996</v>
      </c>
      <c r="M102" s="3">
        <v>19979.999999999993</v>
      </c>
      <c r="N102" s="3">
        <v>223176.6000000003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tmpEBB4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Kaczyński</dc:creator>
  <cp:lastModifiedBy>Krzysztof Kaczyński</cp:lastModifiedBy>
  <dcterms:created xsi:type="dcterms:W3CDTF">2022-01-29T21:40:04Z</dcterms:created>
  <dcterms:modified xsi:type="dcterms:W3CDTF">2022-01-29T21:40:04Z</dcterms:modified>
</cp:coreProperties>
</file>