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ks.moerlie\Downloads\"/>
    </mc:Choice>
  </mc:AlternateContent>
  <xr:revisionPtr revIDLastSave="11" documentId="13_ncr:1_{B9A2E768-C2C4-403C-901E-4556ABB4EA79}" xr6:coauthVersionLast="47" xr6:coauthVersionMax="47" xr10:uidLastSave="{15FA3207-1DB7-4D85-8C2D-D34750FD2989}"/>
  <bookViews>
    <workbookView xWindow="-120" yWindow="-120" windowWidth="29040" windowHeight="17520" xr2:uid="{00000000-000D-0000-FFFF-FFFF00000000}"/>
  </bookViews>
  <sheets>
    <sheet name="Sheet1" sheetId="1" r:id="rId1"/>
    <sheet name="Master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3" i="1"/>
  <c r="W4" i="1"/>
</calcChain>
</file>

<file path=xl/sharedStrings.xml><?xml version="1.0" encoding="utf-8"?>
<sst xmlns="http://schemas.openxmlformats.org/spreadsheetml/2006/main" count="580" uniqueCount="554">
  <si>
    <t>IHC</t>
  </si>
  <si>
    <t>Supplier</t>
  </si>
  <si>
    <t>Supplier / IHC</t>
  </si>
  <si>
    <t>Delivery ref.</t>
  </si>
  <si>
    <t>Project</t>
  </si>
  <si>
    <t>IHC PO</t>
  </si>
  <si>
    <t>Item</t>
  </si>
  <si>
    <t>Item description</t>
  </si>
  <si>
    <t>Quantity</t>
  </si>
  <si>
    <t>Unit of measure</t>
  </si>
  <si>
    <t>Component (Mark/Label)</t>
  </si>
  <si>
    <t>Code supplier</t>
  </si>
  <si>
    <t>Serial number</t>
  </si>
  <si>
    <t>Make</t>
  </si>
  <si>
    <t>Material</t>
  </si>
  <si>
    <t>Country of origin</t>
  </si>
  <si>
    <t>Hs-code</t>
  </si>
  <si>
    <t>Value pc (EUR)</t>
  </si>
  <si>
    <t>Value total</t>
  </si>
  <si>
    <t>Collo</t>
  </si>
  <si>
    <t>Type of packaging</t>
  </si>
  <si>
    <t>Length cm</t>
  </si>
  <si>
    <t>Width cm</t>
  </si>
  <si>
    <t>Height cm</t>
  </si>
  <si>
    <t>Volume m3</t>
  </si>
  <si>
    <t>Weight gross (collo)</t>
  </si>
  <si>
    <t>Weight nett (collo)</t>
  </si>
  <si>
    <t>Dangerous Goods?</t>
  </si>
  <si>
    <t>Inspection Level</t>
  </si>
  <si>
    <t>Country Code</t>
  </si>
  <si>
    <t>Country Name</t>
  </si>
  <si>
    <t>Inspection Levels</t>
  </si>
  <si>
    <t>AF</t>
  </si>
  <si>
    <t> Afghanistan</t>
  </si>
  <si>
    <t>Piece(s)</t>
  </si>
  <si>
    <t>Pallet</t>
  </si>
  <si>
    <t>Foto's en Steekproef</t>
  </si>
  <si>
    <t>AL</t>
  </si>
  <si>
    <t> Albania</t>
  </si>
  <si>
    <t>Bucket(s)</t>
  </si>
  <si>
    <t>Case</t>
  </si>
  <si>
    <t xml:space="preserve">Foto's  </t>
  </si>
  <si>
    <t>DZ</t>
  </si>
  <si>
    <t> Algeria</t>
  </si>
  <si>
    <t>Meter</t>
  </si>
  <si>
    <t>Crate</t>
  </si>
  <si>
    <t>Fysiek Controleren</t>
  </si>
  <si>
    <t>AS</t>
  </si>
  <si>
    <t> American Samoa</t>
  </si>
  <si>
    <t>Set(s)</t>
  </si>
  <si>
    <t>Carton</t>
  </si>
  <si>
    <t>TBD</t>
  </si>
  <si>
    <t>AD</t>
  </si>
  <si>
    <t> Andorra</t>
  </si>
  <si>
    <t>Kilogram</t>
  </si>
  <si>
    <t>Skid</t>
  </si>
  <si>
    <t>Geen controle</t>
  </si>
  <si>
    <t>AO</t>
  </si>
  <si>
    <t> Angola</t>
  </si>
  <si>
    <t>Loose</t>
  </si>
  <si>
    <t>Volledige controle</t>
  </si>
  <si>
    <t>AI</t>
  </si>
  <si>
    <t> Anguilla</t>
  </si>
  <si>
    <t>Reel</t>
  </si>
  <si>
    <t>AQ</t>
  </si>
  <si>
    <t> Antarctica</t>
  </si>
  <si>
    <t>Bundle</t>
  </si>
  <si>
    <t>AG</t>
  </si>
  <si>
    <t> Antigua and Barbuda</t>
  </si>
  <si>
    <t>Bag</t>
  </si>
  <si>
    <t>AR</t>
  </si>
  <si>
    <t> Argentina</t>
  </si>
  <si>
    <t>AM</t>
  </si>
  <si>
    <t> Armenia</t>
  </si>
  <si>
    <t>AW</t>
  </si>
  <si>
    <t> Aruba</t>
  </si>
  <si>
    <t>AU</t>
  </si>
  <si>
    <t> Australia</t>
  </si>
  <si>
    <t>AT</t>
  </si>
  <si>
    <t> Austria</t>
  </si>
  <si>
    <t>AZ</t>
  </si>
  <si>
    <t> Azerbaijan</t>
  </si>
  <si>
    <t>BS</t>
  </si>
  <si>
    <t> Bahamas</t>
  </si>
  <si>
    <t>BH</t>
  </si>
  <si>
    <t> Bahrain</t>
  </si>
  <si>
    <t>BD</t>
  </si>
  <si>
    <t> 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</si>
  <si>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</si>
  <si>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</si>
  <si>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</si>
  <si>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</si>
  <si>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</si>
  <si>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</si>
  <si>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</si>
  <si>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</si>
  <si>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</si>
  <si>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</si>
  <si>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</si>
  <si>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</si>
  <si>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</si>
  <si>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</si>
  <si>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</si>
  <si>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Bolivia, Plurinational State of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</si>
  <si>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</si>
  <si>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</si>
  <si>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</si>
  <si>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</si>
  <si>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</si>
  <si>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</si>
  <si>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</si>
  <si>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</si>
  <si>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</si>
  <si>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</si>
  <si>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</si>
  <si>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</si>
  <si>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</si>
  <si>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</si>
  <si>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</si>
  <si>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</si>
  <si>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</si>
  <si>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</si>
  <si>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</si>
  <si>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</si>
  <si>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</si>
  <si>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</si>
  <si>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</si>
  <si>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</si>
  <si>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</si>
  <si>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</si>
  <si>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</si>
  <si>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</si>
  <si>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</si>
  <si>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</si>
  <si>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</si>
  <si>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</si>
  <si>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</si>
  <si>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</si>
  <si>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</si>
  <si>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</si>
  <si>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</si>
  <si>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</si>
  <si>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</si>
  <si>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</si>
  <si>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</si>
  <si>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</si>
  <si>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</si>
  <si>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</si>
  <si>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</si>
  <si>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</si>
  <si>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</si>
  <si>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</si>
  <si>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CD</t>
  </si>
  <si>
    <t>Congo, the Democratic Republic of the</t>
  </si>
  <si>
    <t>CK</t>
  </si>
  <si>
    <t>Cook Islands</t>
  </si>
  <si>
    <t>CR</t>
  </si>
  <si>
    <t>Costa Rica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</si>
  <si>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</si>
  <si>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</si>
  <si>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</si>
  <si>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</si>
  <si>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</si>
  <si>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</si>
  <si>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</si>
  <si>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</si>
  <si>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</si>
  <si>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 Republic</t>
  </si>
  <si>
    <t>CI</t>
  </si>
  <si>
    <t> Côte d'Ivoire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</si>
  <si>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</si>
  <si>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</si>
  <si>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</si>
  <si>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</si>
  <si>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</si>
  <si>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</si>
  <si>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</si>
  <si>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</si>
  <si>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</si>
  <si>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</si>
  <si>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</si>
  <si>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</si>
  <si>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</si>
  <si>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</si>
  <si>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</si>
  <si>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</si>
  <si>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</si>
  <si>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</si>
  <si>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</si>
  <si>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</si>
  <si>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</si>
  <si>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</si>
  <si>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</si>
  <si>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</si>
  <si>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</si>
  <si>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</si>
  <si>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</si>
  <si>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</si>
  <si>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</si>
  <si>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</si>
  <si>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</si>
  <si>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</si>
  <si>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</si>
  <si>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</si>
  <si>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</si>
  <si>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</si>
  <si>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</si>
  <si>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</si>
  <si>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</si>
  <si>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</si>
  <si>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</si>
  <si>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</si>
  <si>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</si>
  <si>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</si>
  <si>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</si>
  <si>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</si>
  <si>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</si>
  <si>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</si>
  <si>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</si>
  <si>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</si>
  <si>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</si>
  <si>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</si>
  <si>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</si>
  <si>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</si>
  <si>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</si>
  <si>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</si>
  <si>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</si>
  <si>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 Guadeloupe 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</si>
  <si>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</si>
  <si>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</si>
  <si>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</si>
  <si>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</si>
  <si>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</si>
  <si>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</si>
  <si>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</si>
  <si>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</si>
  <si>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</si>
  <si>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</si>
  <si>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</si>
  <si>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</si>
  <si>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</si>
  <si>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</si>
  <si>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</si>
  <si>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</si>
  <si>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</si>
  <si>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</si>
  <si>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</si>
  <si>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</si>
  <si>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</si>
  <si>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</si>
  <si>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</si>
  <si>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</si>
  <si>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</si>
  <si>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</si>
  <si>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</si>
  <si>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</si>
  <si>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</si>
  <si>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 Indonesia </t>
  </si>
  <si>
    <t>IR</t>
  </si>
  <si>
    <t>Iran, Islamic Republic of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</si>
  <si>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</si>
  <si>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</si>
  <si>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</si>
  <si>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</si>
  <si>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</si>
  <si>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</si>
  <si>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</si>
  <si>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</si>
  <si>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</si>
  <si>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</si>
  <si>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</si>
  <si>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</si>
  <si>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</si>
  <si>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</si>
  <si>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</si>
  <si>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</si>
  <si>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</si>
  <si>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</si>
  <si>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</si>
  <si>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</si>
  <si>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</si>
  <si>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</si>
  <si>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</si>
  <si>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</si>
  <si>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</si>
  <si>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Korea, Democratic People's Republic of</t>
  </si>
  <si>
    <t>KR</t>
  </si>
  <si>
    <t>Korea, Republic of</t>
  </si>
  <si>
    <t>XK</t>
  </si>
  <si>
    <t>Kosovo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</si>
  <si>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</si>
  <si>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</si>
  <si>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</si>
  <si>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</si>
  <si>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</si>
  <si>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</si>
  <si>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</si>
  <si>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</si>
  <si>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</si>
  <si>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</si>
  <si>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</si>
  <si>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</si>
  <si>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</si>
  <si>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</si>
  <si>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</si>
  <si>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</si>
  <si>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</si>
  <si>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</si>
  <si>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</si>
  <si>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</si>
  <si>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</si>
  <si>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</si>
  <si>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</si>
  <si>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</si>
  <si>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</si>
  <si>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Macedonia, the former Yugoslav Republic of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</si>
  <si>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</si>
  <si>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</si>
  <si>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</si>
  <si>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</si>
  <si>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</si>
  <si>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</si>
  <si>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</si>
  <si>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</si>
  <si>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</si>
  <si>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</si>
  <si>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</si>
  <si>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</si>
  <si>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</si>
  <si>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</si>
  <si>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</si>
  <si>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</si>
  <si>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</si>
  <si>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</si>
  <si>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</si>
  <si>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</si>
  <si>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</si>
  <si>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</si>
  <si>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</si>
  <si>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</si>
  <si>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</si>
  <si>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Micronesia, Federated States of</t>
  </si>
  <si>
    <t>MD</t>
  </si>
  <si>
    <t>Moldova, Republic of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</si>
  <si>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</si>
  <si>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</si>
  <si>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</si>
  <si>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</si>
  <si>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</si>
  <si>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</si>
  <si>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</si>
  <si>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</si>
  <si>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</si>
  <si>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</si>
  <si>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</si>
  <si>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</si>
  <si>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</si>
  <si>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</si>
  <si>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</si>
  <si>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</si>
  <si>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</si>
  <si>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</si>
  <si>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</si>
  <si>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</si>
  <si>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</si>
  <si>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</si>
  <si>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</si>
  <si>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</si>
  <si>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</si>
  <si>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</si>
  <si>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</si>
  <si>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</si>
  <si>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</si>
  <si>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</si>
  <si>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</si>
  <si>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</si>
  <si>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</si>
  <si>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</si>
  <si>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</si>
  <si>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</si>
  <si>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</si>
  <si>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</si>
  <si>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</si>
  <si>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</si>
  <si>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</si>
  <si>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</si>
  <si>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</si>
  <si>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 Pakistan 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</si>
  <si>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</si>
  <si>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</si>
  <si>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</si>
  <si>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</si>
  <si>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</si>
  <si>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</si>
  <si>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</si>
  <si>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</si>
  <si>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</si>
  <si>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</si>
  <si>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</si>
  <si>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</si>
  <si>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</si>
  <si>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</si>
  <si>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</si>
  <si>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</si>
  <si>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</si>
  <si>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</si>
  <si>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</si>
  <si>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</si>
  <si>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</si>
  <si>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</si>
  <si>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</si>
  <si>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</si>
  <si>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</si>
  <si>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</si>
  <si>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</si>
  <si>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Russian Federation</t>
  </si>
  <si>
    <t>RW</t>
  </si>
  <si>
    <t>Rwanda</t>
  </si>
  <si>
    <t>RE</t>
  </si>
  <si>
    <t>Réunion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</si>
  <si>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</si>
  <si>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</si>
  <si>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</si>
  <si>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</si>
  <si>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</si>
  <si>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</si>
  <si>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</si>
  <si>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</si>
  <si>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</si>
  <si>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</si>
  <si>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</si>
  <si>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</si>
  <si>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</si>
  <si>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</si>
  <si>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</si>
  <si>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</si>
  <si>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</si>
  <si>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</si>
  <si>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</si>
  <si>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</si>
  <si>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</si>
  <si>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</si>
  <si>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</si>
  <si>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</si>
  <si>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</si>
  <si>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</si>
  <si>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</si>
  <si>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</si>
  <si>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</si>
  <si>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</si>
  <si>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</si>
  <si>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</si>
  <si>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</si>
  <si>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</si>
  <si>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</si>
  <si>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</si>
  <si>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</si>
  <si>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 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</si>
  <si>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</si>
  <si>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</si>
  <si>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</si>
  <si>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</si>
  <si>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</si>
  <si>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</si>
  <si>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</si>
  <si>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</si>
  <si>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</si>
  <si>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</si>
  <si>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</si>
  <si>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</si>
  <si>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</si>
  <si>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</si>
  <si>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</si>
  <si>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</si>
  <si>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</si>
  <si>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</si>
  <si>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</si>
  <si>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</si>
  <si>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</si>
  <si>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</si>
  <si>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</si>
  <si>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</si>
  <si>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</si>
  <si>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</si>
  <si>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</si>
  <si>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</si>
  <si>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</si>
  <si>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</t>
  </si>
  <si>
    <t>TJ</t>
  </si>
  <si>
    <t>Tajikistan</t>
  </si>
  <si>
    <t>TZ</t>
  </si>
  <si>
    <t>Tanzania,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</si>
  <si>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</si>
  <si>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</si>
  <si>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</si>
  <si>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</si>
  <si>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</si>
  <si>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</si>
  <si>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</si>
  <si>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</si>
  <si>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</si>
  <si>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</si>
  <si>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</si>
  <si>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</si>
  <si>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</si>
  <si>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</si>
  <si>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</si>
  <si>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</si>
  <si>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</si>
  <si>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</si>
  <si>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</si>
  <si>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</si>
  <si>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</si>
  <si>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</si>
  <si>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</si>
  <si>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</si>
  <si>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</si>
  <si>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</si>
  <si>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</si>
  <si>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</si>
  <si>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</si>
  <si>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</si>
  <si>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GB-CHA</t>
  </si>
  <si>
    <t>United Kingdom - Channel Islands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</si>
  <si>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</si>
  <si>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</si>
  <si>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</si>
  <si>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</si>
  <si>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</si>
  <si>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</si>
  <si>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</si>
  <si>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</si>
  <si>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VU</t>
  </si>
  <si>
    <t>Vanuatu</t>
  </si>
  <si>
    <t>VE</t>
  </si>
  <si>
    <t>Venezuela, Bolivarian Republic of</t>
  </si>
  <si>
    <t>VN</t>
  </si>
  <si>
    <t>Viet Nam</t>
  </si>
  <si>
    <t>VG</t>
  </si>
  <si>
    <t>Virgin Islands, British</t>
  </si>
  <si>
    <t>VI</t>
  </si>
  <si>
    <t>Virgin Islands, U.S.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</si>
  <si>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</si>
  <si>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</si>
  <si>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</si>
  <si>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</si>
  <si>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</si>
  <si>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</si>
  <si>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</si>
  <si>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</si>
  <si>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</si>
  <si>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</si>
  <si>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AX</t>
  </si>
  <si>
    <t>Åland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</si>
</sst>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* #,##0_ ;_ * \-#,##0_ ;_ * &quot;-&quot;??_ ;_ @_ "/>
  </numFmts>
  <fonts count="8"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282F48"/>
      <name val="Arial"/>
    </font>
    <font>
      <sz val="10"/>
      <color theme="1"/>
      <name val="Arial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rgb="FF000000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282F48"/>
      </left>
      <right style="thin">
        <color auto="1"/>
      </right>
      <top style="thin">
        <color rgb="FF282F4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2" xfId="1" applyFont="1" applyFill="1" applyBorder="1" applyAlignment="1">
      <alignment wrapText="1"/>
    </xf>
    <xf numFmtId="0" fontId="0" fillId="0" borderId="2" xfId="1" applyFont="1" applyFill="1" applyBorder="1" applyAlignment="1">
      <alignment horizontal="center" wrapText="1"/>
    </xf>
    <xf numFmtId="0" fontId="0" fillId="3" borderId="3" xfId="1" applyFont="1" applyFill="1" applyBorder="1" applyAlignment="1">
      <alignment horizontal="center" wrapText="1"/>
    </xf>
    <xf numFmtId="43" fontId="0" fillId="3" borderId="3" xfId="2" applyFont="1" applyFill="1" applyBorder="1" applyAlignment="1">
      <alignment wrapText="1"/>
    </xf>
    <xf numFmtId="0" fontId="0" fillId="0" borderId="2" xfId="0" applyBorder="1"/>
    <xf numFmtId="0" fontId="4" fillId="4" borderId="0" xfId="0" applyFont="1" applyFill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5" borderId="4" xfId="0" applyFont="1" applyFill="1" applyBorder="1" applyAlignment="1">
      <alignment wrapText="1"/>
    </xf>
    <xf numFmtId="164" fontId="0" fillId="0" borderId="5" xfId="0" applyNumberFormat="1" applyBorder="1" applyAlignment="1">
      <alignment horizontal="center" wrapText="1"/>
    </xf>
    <xf numFmtId="0" fontId="6" fillId="3" borderId="6" xfId="0" applyFont="1" applyFill="1" applyBorder="1" applyAlignment="1">
      <alignment wrapText="1"/>
    </xf>
    <xf numFmtId="4" fontId="0" fillId="0" borderId="2" xfId="2" applyNumberFormat="1" applyFont="1" applyFill="1" applyBorder="1" applyAlignment="1">
      <alignment horizontal="center" wrapText="1"/>
    </xf>
    <xf numFmtId="0" fontId="0" fillId="0" borderId="7" xfId="0" applyBorder="1"/>
    <xf numFmtId="0" fontId="0" fillId="0" borderId="7" xfId="1" applyFont="1" applyFill="1" applyBorder="1" applyAlignment="1">
      <alignment horizontal="center" wrapText="1"/>
    </xf>
    <xf numFmtId="4" fontId="0" fillId="0" borderId="7" xfId="1" applyNumberFormat="1" applyFont="1" applyFill="1" applyBorder="1" applyAlignment="1">
      <alignment horizontal="center" wrapText="1"/>
    </xf>
    <xf numFmtId="164" fontId="0" fillId="0" borderId="7" xfId="1" applyNumberFormat="1" applyFont="1" applyFill="1" applyBorder="1" applyAlignment="1">
      <alignment horizontal="center" wrapText="1"/>
    </xf>
    <xf numFmtId="164" fontId="0" fillId="0" borderId="7" xfId="0" applyNumberFormat="1" applyBorder="1" applyAlignment="1">
      <alignment horizontal="center" wrapText="1"/>
    </xf>
    <xf numFmtId="0" fontId="7" fillId="6" borderId="1" xfId="0" applyFont="1" applyFill="1" applyBorder="1" applyAlignment="1">
      <alignment wrapText="1"/>
    </xf>
    <xf numFmtId="0" fontId="0" fillId="0" borderId="2" xfId="0" applyBorder="1" applyAlignment="1">
      <alignment horizontal="center" wrapText="1"/>
    </xf>
    <xf numFmtId="16" fontId="0" fillId="0" borderId="2" xfId="1" quotePrefix="1" applyNumberFormat="1" applyFont="1" applyFill="1" applyBorder="1" applyAlignment="1">
      <alignment horizontal="center" wrapText="1"/>
    </xf>
    <xf numFmtId="0" fontId="0" fillId="0" borderId="5" xfId="1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7" xfId="1" applyNumberFormat="1" applyFont="1" applyFill="1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5">
    <cellStyle name="Comma" xfId="2" builtinId="3"/>
    <cellStyle name="Comma 2" xfId="3" xr:uid="{1A9724E8-B807-452D-86E6-D561692AEE55}"/>
    <cellStyle name="Currency 2" xfId="4" xr:uid="{94B9BCF6-0DBE-4E2A-BFC6-1C4146469069}"/>
    <cellStyle name="Normal" xfId="0" builtinId="0"/>
    <cellStyle name="Note" xfId="1" builtinId="10"/>
  </cellStyles>
  <dxfs count="33">
    <dxf>
      <numFmt numFmtId="164" formatCode="_ * #,##0_ ;_ * \-#,##0_ ;_ * &quot;-&quot;??_ ;_ @_ 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FFFF0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FFFF00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rgb="FFB2B2B2"/>
        </bottom>
      </border>
    </dxf>
    <dxf>
      <border outline="0">
        <top style="thin">
          <color rgb="FFB2B2B2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0.49998474074526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A99" totalsRowShown="0" headerRowDxfId="31" dataDxfId="30" headerRowBorderDxfId="28" tableBorderDxfId="29" totalsRowBorderDxfId="27">
  <tableColumns count="27">
    <tableColumn id="1" xr3:uid="{00000000-0010-0000-0000-000001000000}" name="Delivery ref." dataDxfId="26"/>
    <tableColumn id="2" xr3:uid="{00000000-0010-0000-0000-000002000000}" name="Project" dataDxfId="25"/>
    <tableColumn id="25" xr3:uid="{00000000-0010-0000-0000-000019000000}" name="IHC PO" dataDxfId="24"/>
    <tableColumn id="3" xr3:uid="{00000000-0010-0000-0000-000003000000}" name="Item" dataDxfId="23"/>
    <tableColumn id="4" xr3:uid="{00000000-0010-0000-0000-000004000000}" name="Item description" dataDxfId="22"/>
    <tableColumn id="5" xr3:uid="{00000000-0010-0000-0000-000005000000}" name="Quantity" dataDxfId="21"/>
    <tableColumn id="15" xr3:uid="{00000000-0010-0000-0000-00000F000000}" name="Unit of measure" dataDxfId="20"/>
    <tableColumn id="6" xr3:uid="{00000000-0010-0000-0000-000006000000}" name="Component (Mark/Label)" dataDxfId="19"/>
    <tableColumn id="7" xr3:uid="{00000000-0010-0000-0000-000007000000}" name="Code supplier" dataDxfId="18"/>
    <tableColumn id="8" xr3:uid="{00000000-0010-0000-0000-000008000000}" name="Serial number" dataDxfId="17"/>
    <tableColumn id="9" xr3:uid="{00000000-0010-0000-0000-000009000000}" name="Supplier" dataDxfId="16"/>
    <tableColumn id="16" xr3:uid="{00000000-0010-0000-0000-000010000000}" name="Make" dataDxfId="15"/>
    <tableColumn id="10" xr3:uid="{00000000-0010-0000-0000-00000A000000}" name="Material" dataDxfId="14"/>
    <tableColumn id="11" xr3:uid="{00000000-0010-0000-0000-00000B000000}" name="Country of origin" dataDxfId="13"/>
    <tableColumn id="12" xr3:uid="{00000000-0010-0000-0000-00000C000000}" name="Hs-code" dataDxfId="12"/>
    <tableColumn id="13" xr3:uid="{00000000-0010-0000-0000-00000D000000}" name="Value pc (EUR)" dataDxfId="11"/>
    <tableColumn id="14" xr3:uid="{00000000-0010-0000-0000-00000E000000}" name="Value total" dataDxfId="10">
      <calculatedColumnFormula>Table1[[#This Row],[Value pc (EUR)]]*Table1[[#This Row],[Quantity]]</calculatedColumnFormula>
    </tableColumn>
    <tableColumn id="17" xr3:uid="{00000000-0010-0000-0000-000011000000}" name="Collo" dataDxfId="9"/>
    <tableColumn id="18" xr3:uid="{00000000-0010-0000-0000-000012000000}" name="Type of packaging" dataDxfId="8"/>
    <tableColumn id="19" xr3:uid="{00000000-0010-0000-0000-000013000000}" name="Length cm" dataDxfId="7"/>
    <tableColumn id="20" xr3:uid="{00000000-0010-0000-0000-000014000000}" name="Width cm" dataDxfId="6"/>
    <tableColumn id="21" xr3:uid="{00000000-0010-0000-0000-000015000000}" name="Height cm" dataDxfId="5"/>
    <tableColumn id="22" xr3:uid="{00000000-0010-0000-0000-000016000000}" name="Volume m3" dataDxfId="4">
      <calculatedColumnFormula>Table1[[#This Row],[Length cm]]*Table1[[#This Row],[Width cm]]*Table1[[#This Row],[Height cm]]/100000</calculatedColumnFormula>
    </tableColumn>
    <tableColumn id="23" xr3:uid="{00000000-0010-0000-0000-000017000000}" name="Weight gross (collo)" dataDxfId="3"/>
    <tableColumn id="24" xr3:uid="{00000000-0010-0000-0000-000018000000}" name="Weight nett (collo)" dataDxfId="2"/>
    <tableColumn id="27" xr3:uid="{808D4968-9843-4A8C-B646-41E8D7744505}" name="Dangerous Goods?" dataDxfId="1" dataCellStyle="Note"/>
    <tableColumn id="26" xr3:uid="{81C8DEBD-B4B2-43FC-9962-A4959BDB92DA}" name="Inspection 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"/>
  <sheetViews>
    <sheetView tabSelected="1" workbookViewId="0">
      <pane xSplit="3" ySplit="2" topLeftCell="M3" activePane="bottomRight" state="frozen"/>
      <selection pane="bottomRight" activeCell="W5" sqref="W5"/>
      <selection pane="bottomLeft" activeCell="A2" sqref="A2"/>
      <selection pane="topRight" activeCell="D1" sqref="D1"/>
    </sheetView>
  </sheetViews>
  <sheetFormatPr defaultRowHeight="12.75" customHeight="1"/>
  <cols>
    <col min="1" max="1" width="14.28515625" bestFit="1" customWidth="1"/>
    <col min="2" max="2" width="13.7109375" bestFit="1" customWidth="1"/>
    <col min="3" max="3" width="13.7109375" customWidth="1"/>
    <col min="4" max="4" width="15" customWidth="1"/>
    <col min="5" max="5" width="28.85546875" customWidth="1"/>
    <col min="6" max="6" width="8.42578125" customWidth="1"/>
    <col min="7" max="7" width="10.7109375" customWidth="1"/>
    <col min="8" max="8" width="21.85546875" customWidth="1"/>
    <col min="9" max="9" width="17.28515625" customWidth="1"/>
    <col min="10" max="10" width="15.42578125" customWidth="1"/>
    <col min="11" max="11" width="20.140625" customWidth="1"/>
    <col min="12" max="12" width="19" customWidth="1"/>
    <col min="13" max="13" width="38.140625" customWidth="1"/>
    <col min="14" max="14" width="18.28515625" customWidth="1"/>
    <col min="15" max="15" width="13.5703125" customWidth="1"/>
    <col min="16" max="16" width="10.7109375" bestFit="1" customWidth="1"/>
    <col min="17" max="17" width="10.7109375" customWidth="1"/>
    <col min="19" max="19" width="10.42578125" bestFit="1" customWidth="1"/>
    <col min="23" max="23" width="10.85546875" bestFit="1" customWidth="1"/>
    <col min="24" max="24" width="14" customWidth="1"/>
    <col min="25" max="26" width="14.140625" customWidth="1"/>
    <col min="27" max="27" width="16.42578125" customWidth="1"/>
  </cols>
  <sheetData>
    <row r="1" spans="1:27">
      <c r="A1" s="9" t="s">
        <v>0</v>
      </c>
      <c r="B1" s="9" t="s">
        <v>0</v>
      </c>
      <c r="C1" s="7" t="s">
        <v>1</v>
      </c>
      <c r="D1" s="7" t="s">
        <v>2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8"/>
      <c r="X1" s="7" t="s">
        <v>1</v>
      </c>
      <c r="Y1" s="7" t="s">
        <v>1</v>
      </c>
      <c r="Z1" s="7" t="s">
        <v>1</v>
      </c>
      <c r="AA1" s="9" t="s">
        <v>0</v>
      </c>
    </row>
    <row r="2" spans="1:27" s="1" customFormat="1" ht="25.5">
      <c r="A2" s="19" t="s">
        <v>3</v>
      </c>
      <c r="B2" s="19" t="s">
        <v>4</v>
      </c>
      <c r="C2" s="19" t="s">
        <v>5</v>
      </c>
      <c r="D2" s="19" t="s">
        <v>6</v>
      </c>
      <c r="E2" s="19" t="s">
        <v>7</v>
      </c>
      <c r="F2" s="19" t="s">
        <v>8</v>
      </c>
      <c r="G2" s="19" t="s">
        <v>9</v>
      </c>
      <c r="H2" s="19" t="s">
        <v>10</v>
      </c>
      <c r="I2" s="19" t="s">
        <v>11</v>
      </c>
      <c r="J2" s="19" t="s">
        <v>12</v>
      </c>
      <c r="K2" s="19" t="s">
        <v>1</v>
      </c>
      <c r="L2" s="19" t="s">
        <v>13</v>
      </c>
      <c r="M2" s="19" t="s">
        <v>14</v>
      </c>
      <c r="N2" s="19" t="s">
        <v>15</v>
      </c>
      <c r="O2" s="19" t="s">
        <v>16</v>
      </c>
      <c r="P2" s="19" t="s">
        <v>17</v>
      </c>
      <c r="Q2" s="19" t="s">
        <v>18</v>
      </c>
      <c r="R2" s="19" t="s">
        <v>19</v>
      </c>
      <c r="S2" s="19" t="s">
        <v>20</v>
      </c>
      <c r="T2" s="19" t="s">
        <v>21</v>
      </c>
      <c r="U2" s="19" t="s">
        <v>22</v>
      </c>
      <c r="V2" s="19" t="s">
        <v>23</v>
      </c>
      <c r="W2" s="4" t="s">
        <v>24</v>
      </c>
      <c r="X2" s="5" t="s">
        <v>25</v>
      </c>
      <c r="Y2" s="5" t="s">
        <v>26</v>
      </c>
      <c r="Z2" s="5" t="s">
        <v>27</v>
      </c>
      <c r="AA2" s="12" t="s">
        <v>28</v>
      </c>
    </row>
    <row r="3" spans="1:27" s="1" customFormat="1">
      <c r="A3" s="2"/>
      <c r="B3" s="3"/>
      <c r="C3" s="2"/>
      <c r="D3" s="21"/>
      <c r="E3" s="2"/>
      <c r="F3" s="3"/>
      <c r="G3" s="2"/>
      <c r="H3" s="3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3">
        <f>Table1[[#This Row],[Length cm]]*Table1[[#This Row],[Width cm]]*Table1[[#This Row],[Height cm]]/1000000</f>
        <v>0</v>
      </c>
      <c r="X3" s="3"/>
      <c r="Y3" s="3"/>
      <c r="Z3" s="22" t="b">
        <v>0</v>
      </c>
      <c r="AA3" s="11"/>
    </row>
    <row r="4" spans="1:27" s="1" customFormat="1">
      <c r="A4" s="2"/>
      <c r="B4" s="3"/>
      <c r="C4" s="2"/>
      <c r="D4" s="3"/>
      <c r="E4" s="2"/>
      <c r="F4" s="3"/>
      <c r="G4" s="2"/>
      <c r="H4" s="3"/>
      <c r="I4" s="6"/>
      <c r="J4" s="3"/>
      <c r="K4" s="3"/>
      <c r="L4" s="3"/>
      <c r="M4" s="20"/>
      <c r="N4" s="3"/>
      <c r="O4" s="3"/>
      <c r="P4" s="3"/>
      <c r="Q4" s="3"/>
      <c r="R4" s="3"/>
      <c r="S4" s="3"/>
      <c r="T4" s="3"/>
      <c r="U4" s="3"/>
      <c r="V4" s="3"/>
      <c r="W4" s="13">
        <f>Table1[[#This Row],[Length cm]]*Table1[[#This Row],[Width cm]]*Table1[[#This Row],[Height cm]]/1000000</f>
        <v>0</v>
      </c>
      <c r="X4" s="3"/>
      <c r="Y4" s="3"/>
      <c r="Z4" s="22" t="b">
        <v>0</v>
      </c>
      <c r="AA4" s="11"/>
    </row>
    <row r="5" spans="1:27" s="1" customFormat="1">
      <c r="A5" s="2"/>
      <c r="B5" s="3"/>
      <c r="C5" s="2"/>
      <c r="D5" s="3"/>
      <c r="E5" s="2"/>
      <c r="F5" s="3"/>
      <c r="G5" s="2"/>
      <c r="H5" s="3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3">
        <f>Table1[[#This Row],[Length cm]]*Table1[[#This Row],[Width cm]]*Table1[[#This Row],[Height cm]]/1000000</f>
        <v>0</v>
      </c>
      <c r="X5" s="3"/>
      <c r="Y5" s="3"/>
      <c r="Z5" s="22" t="b">
        <v>0</v>
      </c>
      <c r="AA5" s="11"/>
    </row>
    <row r="6" spans="1:27" s="1" customFormat="1">
      <c r="A6" s="2"/>
      <c r="B6" s="3"/>
      <c r="C6" s="2"/>
      <c r="D6" s="3"/>
      <c r="E6" s="2"/>
      <c r="F6" s="3"/>
      <c r="G6" s="2"/>
      <c r="H6" s="3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3">
        <f>Table1[[#This Row],[Length cm]]*Table1[[#This Row],[Width cm]]*Table1[[#This Row],[Height cm]]/1000000</f>
        <v>0</v>
      </c>
      <c r="X6" s="3"/>
      <c r="Y6" s="3"/>
      <c r="Z6" s="22" t="b">
        <v>0</v>
      </c>
      <c r="AA6" s="11"/>
    </row>
    <row r="7" spans="1:27" s="1" customFormat="1">
      <c r="A7" s="2"/>
      <c r="B7" s="3"/>
      <c r="C7" s="2"/>
      <c r="D7" s="3"/>
      <c r="E7" s="2"/>
      <c r="F7" s="3"/>
      <c r="G7" s="2"/>
      <c r="H7" s="3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3">
        <f>Table1[[#This Row],[Length cm]]*Table1[[#This Row],[Width cm]]*Table1[[#This Row],[Height cm]]/1000000</f>
        <v>0</v>
      </c>
      <c r="X7" s="3"/>
      <c r="Y7" s="3"/>
      <c r="Z7" s="22" t="b">
        <v>0</v>
      </c>
      <c r="AA7" s="11"/>
    </row>
    <row r="8" spans="1:27" s="1" customFormat="1">
      <c r="A8" s="2"/>
      <c r="B8" s="3"/>
      <c r="C8" s="2"/>
      <c r="D8" s="3"/>
      <c r="E8" s="2"/>
      <c r="F8" s="3"/>
      <c r="G8" s="2"/>
      <c r="H8" s="3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3">
        <f>Table1[[#This Row],[Length cm]]*Table1[[#This Row],[Width cm]]*Table1[[#This Row],[Height cm]]/1000000</f>
        <v>0</v>
      </c>
      <c r="X8" s="3"/>
      <c r="Y8" s="3"/>
      <c r="Z8" s="22" t="b">
        <v>0</v>
      </c>
      <c r="AA8" s="11"/>
    </row>
    <row r="9" spans="1:27" s="1" customFormat="1">
      <c r="A9" s="2"/>
      <c r="B9" s="3"/>
      <c r="C9" s="2"/>
      <c r="D9" s="3"/>
      <c r="E9" s="2"/>
      <c r="F9" s="3"/>
      <c r="G9" s="2"/>
      <c r="H9" s="3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3">
        <f>Table1[[#This Row],[Length cm]]*Table1[[#This Row],[Width cm]]*Table1[[#This Row],[Height cm]]/1000000</f>
        <v>0</v>
      </c>
      <c r="X9" s="3"/>
      <c r="Y9" s="3"/>
      <c r="Z9" s="22" t="b">
        <v>0</v>
      </c>
      <c r="AA9" s="11"/>
    </row>
    <row r="10" spans="1:27" s="1" customFormat="1">
      <c r="A10" s="2"/>
      <c r="B10" s="3"/>
      <c r="C10" s="2"/>
      <c r="D10" s="3"/>
      <c r="E10" s="2"/>
      <c r="F10" s="3"/>
      <c r="G10" s="2"/>
      <c r="H10" s="3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3">
        <f>Table1[[#This Row],[Length cm]]*Table1[[#This Row],[Width cm]]*Table1[[#This Row],[Height cm]]/1000000</f>
        <v>0</v>
      </c>
      <c r="X10" s="3"/>
      <c r="Y10" s="3"/>
      <c r="Z10" s="22" t="b">
        <v>0</v>
      </c>
      <c r="AA10" s="11"/>
    </row>
    <row r="11" spans="1:27" s="1" customFormat="1">
      <c r="A11" s="2"/>
      <c r="B11" s="3"/>
      <c r="C11" s="2"/>
      <c r="D11" s="3"/>
      <c r="E11" s="2"/>
      <c r="F11" s="3"/>
      <c r="G11" s="2"/>
      <c r="H11" s="3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3">
        <f>Table1[[#This Row],[Length cm]]*Table1[[#This Row],[Width cm]]*Table1[[#This Row],[Height cm]]/1000000</f>
        <v>0</v>
      </c>
      <c r="X11" s="3"/>
      <c r="Y11" s="3"/>
      <c r="Z11" s="22" t="b">
        <v>0</v>
      </c>
      <c r="AA11" s="11"/>
    </row>
    <row r="12" spans="1:27" s="1" customFormat="1">
      <c r="A12" s="2"/>
      <c r="B12" s="3"/>
      <c r="C12" s="2"/>
      <c r="D12" s="3"/>
      <c r="E12" s="2"/>
      <c r="F12" s="3"/>
      <c r="G12" s="2"/>
      <c r="H12" s="3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3">
        <f>Table1[[#This Row],[Length cm]]*Table1[[#This Row],[Width cm]]*Table1[[#This Row],[Height cm]]/1000000</f>
        <v>0</v>
      </c>
      <c r="X12" s="3"/>
      <c r="Y12" s="3"/>
      <c r="Z12" s="22" t="b">
        <v>0</v>
      </c>
      <c r="AA12" s="11"/>
    </row>
    <row r="13" spans="1:27" s="1" customFormat="1">
      <c r="A13" s="2"/>
      <c r="B13" s="3"/>
      <c r="C13" s="2"/>
      <c r="D13" s="3"/>
      <c r="E13" s="2"/>
      <c r="F13" s="3"/>
      <c r="G13" s="2"/>
      <c r="H13" s="3"/>
      <c r="I13" s="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13">
        <f>Table1[[#This Row],[Length cm]]*Table1[[#This Row],[Width cm]]*Table1[[#This Row],[Height cm]]/1000000</f>
        <v>0</v>
      </c>
      <c r="X13" s="3"/>
      <c r="Y13" s="3"/>
      <c r="Z13" s="22" t="b">
        <v>0</v>
      </c>
      <c r="AA13" s="11"/>
    </row>
    <row r="14" spans="1:27" s="1" customFormat="1">
      <c r="A14" s="2"/>
      <c r="B14" s="3"/>
      <c r="C14" s="2"/>
      <c r="D14" s="3"/>
      <c r="E14" s="2"/>
      <c r="F14" s="3"/>
      <c r="G14" s="2"/>
      <c r="H14" s="3"/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3">
        <f>Table1[[#This Row],[Length cm]]*Table1[[#This Row],[Width cm]]*Table1[[#This Row],[Height cm]]/1000000</f>
        <v>0</v>
      </c>
      <c r="X14" s="3"/>
      <c r="Y14" s="3"/>
      <c r="Z14" s="22" t="b">
        <v>0</v>
      </c>
      <c r="AA14" s="11"/>
    </row>
    <row r="15" spans="1:27" s="1" customFormat="1">
      <c r="A15" s="2"/>
      <c r="B15" s="3"/>
      <c r="C15" s="2"/>
      <c r="D15" s="3"/>
      <c r="E15" s="2"/>
      <c r="F15" s="3"/>
      <c r="G15" s="2"/>
      <c r="H15" s="3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13">
        <f>Table1[[#This Row],[Length cm]]*Table1[[#This Row],[Width cm]]*Table1[[#This Row],[Height cm]]/1000000</f>
        <v>0</v>
      </c>
      <c r="X15" s="3"/>
      <c r="Y15" s="3"/>
      <c r="Z15" s="22" t="b">
        <v>0</v>
      </c>
      <c r="AA15" s="11"/>
    </row>
    <row r="16" spans="1:27" s="1" customFormat="1">
      <c r="A16" s="2"/>
      <c r="B16" s="3"/>
      <c r="C16" s="2"/>
      <c r="D16" s="3"/>
      <c r="E16" s="2"/>
      <c r="F16" s="3"/>
      <c r="G16" s="2"/>
      <c r="H16" s="3"/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3">
        <f>Table1[[#This Row],[Length cm]]*Table1[[#This Row],[Width cm]]*Table1[[#This Row],[Height cm]]/1000000</f>
        <v>0</v>
      </c>
      <c r="X16" s="3"/>
      <c r="Y16" s="3"/>
      <c r="Z16" s="22" t="b">
        <v>0</v>
      </c>
      <c r="AA16" s="11"/>
    </row>
    <row r="17" spans="1:27" s="1" customFormat="1">
      <c r="A17" s="2"/>
      <c r="B17" s="3"/>
      <c r="C17" s="2"/>
      <c r="D17" s="3"/>
      <c r="E17" s="2"/>
      <c r="F17" s="3"/>
      <c r="G17" s="2"/>
      <c r="H17" s="3"/>
      <c r="I17" s="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3">
        <f>Table1[[#This Row],[Length cm]]*Table1[[#This Row],[Width cm]]*Table1[[#This Row],[Height cm]]/1000000</f>
        <v>0</v>
      </c>
      <c r="X17" s="3"/>
      <c r="Y17" s="3"/>
      <c r="Z17" s="22" t="b">
        <v>0</v>
      </c>
      <c r="AA17" s="11"/>
    </row>
    <row r="18" spans="1:27" s="1" customFormat="1">
      <c r="A18" s="2"/>
      <c r="B18" s="3"/>
      <c r="C18" s="2"/>
      <c r="D18" s="3"/>
      <c r="E18" s="2"/>
      <c r="F18" s="3"/>
      <c r="G18" s="2"/>
      <c r="H18" s="3"/>
      <c r="I18" s="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3">
        <f>Table1[[#This Row],[Length cm]]*Table1[[#This Row],[Width cm]]*Table1[[#This Row],[Height cm]]/1000000</f>
        <v>0</v>
      </c>
      <c r="X18" s="3"/>
      <c r="Y18" s="3"/>
      <c r="Z18" s="22" t="b">
        <v>0</v>
      </c>
      <c r="AA18" s="11"/>
    </row>
    <row r="19" spans="1:27" s="1" customFormat="1">
      <c r="A19" s="2"/>
      <c r="B19" s="3"/>
      <c r="C19" s="2"/>
      <c r="D19" s="3"/>
      <c r="E19" s="2"/>
      <c r="F19" s="3"/>
      <c r="G19" s="2"/>
      <c r="H19" s="3"/>
      <c r="I19" s="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3">
        <f>Table1[[#This Row],[Length cm]]*Table1[[#This Row],[Width cm]]*Table1[[#This Row],[Height cm]]/1000000</f>
        <v>0</v>
      </c>
      <c r="X19" s="3"/>
      <c r="Y19" s="3"/>
      <c r="Z19" s="22" t="b">
        <v>0</v>
      </c>
      <c r="AA19" s="11"/>
    </row>
    <row r="20" spans="1:27" s="1" customFormat="1">
      <c r="A20" s="2"/>
      <c r="B20" s="3"/>
      <c r="C20" s="2"/>
      <c r="D20" s="3"/>
      <c r="E20" s="2"/>
      <c r="F20" s="3"/>
      <c r="G20" s="2"/>
      <c r="H20" s="3"/>
      <c r="I20" s="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3">
        <f>Table1[[#This Row],[Length cm]]*Table1[[#This Row],[Width cm]]*Table1[[#This Row],[Height cm]]/1000000</f>
        <v>0</v>
      </c>
      <c r="X20" s="3"/>
      <c r="Y20" s="3"/>
      <c r="Z20" s="22" t="b">
        <v>0</v>
      </c>
      <c r="AA20" s="11"/>
    </row>
    <row r="21" spans="1:27" s="1" customFormat="1">
      <c r="A21" s="2"/>
      <c r="B21" s="3"/>
      <c r="C21" s="2"/>
      <c r="D21" s="3"/>
      <c r="E21" s="2"/>
      <c r="F21" s="3"/>
      <c r="G21" s="2"/>
      <c r="H21" s="3"/>
      <c r="I21" s="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3">
        <f>Table1[[#This Row],[Length cm]]*Table1[[#This Row],[Width cm]]*Table1[[#This Row],[Height cm]]/1000000</f>
        <v>0</v>
      </c>
      <c r="X21" s="3"/>
      <c r="Y21" s="3"/>
      <c r="Z21" s="22" t="b">
        <v>0</v>
      </c>
      <c r="AA21" s="11"/>
    </row>
    <row r="22" spans="1:27" s="1" customFormat="1">
      <c r="A22" s="2"/>
      <c r="B22" s="3"/>
      <c r="C22" s="2"/>
      <c r="D22" s="3"/>
      <c r="E22" s="2"/>
      <c r="F22" s="3"/>
      <c r="G22" s="2"/>
      <c r="H22" s="3"/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3">
        <f>Table1[[#This Row],[Length cm]]*Table1[[#This Row],[Width cm]]*Table1[[#This Row],[Height cm]]/1000000</f>
        <v>0</v>
      </c>
      <c r="X22" s="3"/>
      <c r="Y22" s="3"/>
      <c r="Z22" s="22" t="b">
        <v>0</v>
      </c>
      <c r="AA22" s="11"/>
    </row>
    <row r="23" spans="1:27" s="1" customFormat="1">
      <c r="A23" s="2"/>
      <c r="B23" s="3"/>
      <c r="C23" s="2"/>
      <c r="D23" s="3"/>
      <c r="E23" s="2"/>
      <c r="F23" s="3"/>
      <c r="G23" s="2"/>
      <c r="H23" s="3"/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3">
        <f>Table1[[#This Row],[Length cm]]*Table1[[#This Row],[Width cm]]*Table1[[#This Row],[Height cm]]/1000000</f>
        <v>0</v>
      </c>
      <c r="X23" s="3"/>
      <c r="Y23" s="3"/>
      <c r="Z23" s="22" t="b">
        <v>0</v>
      </c>
      <c r="AA23" s="11"/>
    </row>
    <row r="24" spans="1:27" s="1" customFormat="1">
      <c r="A24" s="2"/>
      <c r="B24" s="3"/>
      <c r="C24" s="2"/>
      <c r="D24" s="3"/>
      <c r="E24" s="2"/>
      <c r="F24" s="3"/>
      <c r="G24" s="2"/>
      <c r="H24" s="3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13">
        <f>Table1[[#This Row],[Length cm]]*Table1[[#This Row],[Width cm]]*Table1[[#This Row],[Height cm]]/1000000</f>
        <v>0</v>
      </c>
      <c r="X24" s="3"/>
      <c r="Y24" s="3"/>
      <c r="Z24" s="22" t="b">
        <v>0</v>
      </c>
      <c r="AA24" s="11"/>
    </row>
    <row r="25" spans="1:27" s="1" customFormat="1">
      <c r="A25" s="2"/>
      <c r="B25" s="3"/>
      <c r="C25" s="2"/>
      <c r="D25" s="3"/>
      <c r="E25" s="2"/>
      <c r="F25" s="3"/>
      <c r="G25" s="2"/>
      <c r="H25" s="3"/>
      <c r="I25" s="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13">
        <f>Table1[[#This Row],[Length cm]]*Table1[[#This Row],[Width cm]]*Table1[[#This Row],[Height cm]]/1000000</f>
        <v>0</v>
      </c>
      <c r="X25" s="3"/>
      <c r="Y25" s="3"/>
      <c r="Z25" s="22" t="b">
        <v>0</v>
      </c>
      <c r="AA25" s="11"/>
    </row>
    <row r="26" spans="1:27" s="1" customFormat="1">
      <c r="A26" s="2"/>
      <c r="B26" s="3"/>
      <c r="C26" s="2"/>
      <c r="D26" s="3"/>
      <c r="E26" s="2"/>
      <c r="F26" s="3"/>
      <c r="G26" s="2"/>
      <c r="H26" s="3"/>
      <c r="I26" s="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13">
        <f>Table1[[#This Row],[Length cm]]*Table1[[#This Row],[Width cm]]*Table1[[#This Row],[Height cm]]/1000000</f>
        <v>0</v>
      </c>
      <c r="X26" s="3"/>
      <c r="Y26" s="3"/>
      <c r="Z26" s="22" t="b">
        <v>0</v>
      </c>
      <c r="AA26" s="11"/>
    </row>
    <row r="27" spans="1:27" s="1" customFormat="1">
      <c r="A27" s="2"/>
      <c r="B27" s="3"/>
      <c r="C27" s="2"/>
      <c r="D27" s="3"/>
      <c r="E27" s="2"/>
      <c r="F27" s="3"/>
      <c r="G27" s="2"/>
      <c r="H27" s="3"/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13">
        <f>Table1[[#This Row],[Length cm]]*Table1[[#This Row],[Width cm]]*Table1[[#This Row],[Height cm]]/1000000</f>
        <v>0</v>
      </c>
      <c r="X27" s="3"/>
      <c r="Y27" s="3"/>
      <c r="Z27" s="22" t="b">
        <v>0</v>
      </c>
      <c r="AA27" s="11"/>
    </row>
    <row r="28" spans="1:27" s="1" customFormat="1">
      <c r="A28" s="2"/>
      <c r="B28" s="3"/>
      <c r="C28" s="2"/>
      <c r="D28" s="3"/>
      <c r="E28" s="2"/>
      <c r="F28" s="3"/>
      <c r="G28" s="2"/>
      <c r="H28" s="3"/>
      <c r="I28" s="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13">
        <f>Table1[[#This Row],[Length cm]]*Table1[[#This Row],[Width cm]]*Table1[[#This Row],[Height cm]]/1000000</f>
        <v>0</v>
      </c>
      <c r="X28" s="3"/>
      <c r="Y28" s="3"/>
      <c r="Z28" s="22" t="b">
        <v>0</v>
      </c>
      <c r="AA28" s="11"/>
    </row>
    <row r="29" spans="1:27" s="1" customFormat="1">
      <c r="A29" s="2"/>
      <c r="B29" s="3"/>
      <c r="C29" s="2"/>
      <c r="D29" s="3"/>
      <c r="E29" s="2"/>
      <c r="F29" s="3"/>
      <c r="G29" s="2"/>
      <c r="H29" s="3"/>
      <c r="I29" s="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3">
        <f>Table1[[#This Row],[Length cm]]*Table1[[#This Row],[Width cm]]*Table1[[#This Row],[Height cm]]/1000000</f>
        <v>0</v>
      </c>
      <c r="X29" s="3"/>
      <c r="Y29" s="3"/>
      <c r="Z29" s="22" t="b">
        <v>0</v>
      </c>
      <c r="AA29" s="11"/>
    </row>
    <row r="30" spans="1:27" s="1" customFormat="1">
      <c r="A30" s="2"/>
      <c r="B30" s="3"/>
      <c r="C30" s="2"/>
      <c r="D30" s="3"/>
      <c r="E30" s="2"/>
      <c r="F30" s="3"/>
      <c r="G30" s="2"/>
      <c r="H30" s="3"/>
      <c r="I30" s="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3">
        <f>Table1[[#This Row],[Length cm]]*Table1[[#This Row],[Width cm]]*Table1[[#This Row],[Height cm]]/1000000</f>
        <v>0</v>
      </c>
      <c r="X30" s="3"/>
      <c r="Y30" s="3"/>
      <c r="Z30" s="22" t="b">
        <v>0</v>
      </c>
      <c r="AA30" s="11"/>
    </row>
    <row r="31" spans="1:27" s="1" customFormat="1">
      <c r="A31" s="2"/>
      <c r="B31" s="3"/>
      <c r="C31" s="2"/>
      <c r="D31" s="3"/>
      <c r="E31" s="2"/>
      <c r="F31" s="3"/>
      <c r="G31" s="2"/>
      <c r="H31" s="3"/>
      <c r="I31" s="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13">
        <f>Table1[[#This Row],[Length cm]]*Table1[[#This Row],[Width cm]]*Table1[[#This Row],[Height cm]]/1000000</f>
        <v>0</v>
      </c>
      <c r="X31" s="3"/>
      <c r="Y31" s="3"/>
      <c r="Z31" s="22" t="b">
        <v>0</v>
      </c>
      <c r="AA31" s="11"/>
    </row>
    <row r="32" spans="1:27" s="1" customFormat="1">
      <c r="A32" s="2"/>
      <c r="B32" s="3"/>
      <c r="C32" s="2"/>
      <c r="D32" s="3"/>
      <c r="E32" s="2"/>
      <c r="F32" s="3"/>
      <c r="G32" s="2"/>
      <c r="H32" s="3"/>
      <c r="I32" s="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3">
        <f>Table1[[#This Row],[Length cm]]*Table1[[#This Row],[Width cm]]*Table1[[#This Row],[Height cm]]/1000000</f>
        <v>0</v>
      </c>
      <c r="X32" s="3"/>
      <c r="Y32" s="3"/>
      <c r="Z32" s="22" t="b">
        <v>0</v>
      </c>
      <c r="AA32" s="11"/>
    </row>
    <row r="33" spans="1:27" s="1" customFormat="1">
      <c r="A33" s="2"/>
      <c r="B33" s="3"/>
      <c r="C33" s="2"/>
      <c r="D33" s="3"/>
      <c r="E33" s="2"/>
      <c r="F33" s="3"/>
      <c r="G33" s="2"/>
      <c r="H33" s="3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13">
        <f>Table1[[#This Row],[Length cm]]*Table1[[#This Row],[Width cm]]*Table1[[#This Row],[Height cm]]/1000000</f>
        <v>0</v>
      </c>
      <c r="X33" s="3"/>
      <c r="Y33" s="3"/>
      <c r="Z33" s="22" t="b">
        <v>0</v>
      </c>
      <c r="AA33" s="11"/>
    </row>
    <row r="34" spans="1:27" s="1" customFormat="1">
      <c r="A34" s="2"/>
      <c r="B34" s="3"/>
      <c r="C34" s="2"/>
      <c r="D34" s="3"/>
      <c r="E34" s="2"/>
      <c r="F34" s="3"/>
      <c r="G34" s="2"/>
      <c r="H34" s="3"/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3">
        <f>Table1[[#This Row],[Length cm]]*Table1[[#This Row],[Width cm]]*Table1[[#This Row],[Height cm]]/1000000</f>
        <v>0</v>
      </c>
      <c r="X34" s="3"/>
      <c r="Y34" s="3"/>
      <c r="Z34" s="22" t="b">
        <v>0</v>
      </c>
      <c r="AA34" s="11"/>
    </row>
    <row r="35" spans="1:27" s="1" customFormat="1">
      <c r="A35" s="2"/>
      <c r="B35" s="3"/>
      <c r="C35" s="2"/>
      <c r="D35" s="3"/>
      <c r="E35" s="2"/>
      <c r="F35" s="3"/>
      <c r="G35" s="2"/>
      <c r="H35" s="3"/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13">
        <f>Table1[[#This Row],[Length cm]]*Table1[[#This Row],[Width cm]]*Table1[[#This Row],[Height cm]]/1000000</f>
        <v>0</v>
      </c>
      <c r="X35" s="3"/>
      <c r="Y35" s="3"/>
      <c r="Z35" s="22" t="b">
        <v>0</v>
      </c>
      <c r="AA35" s="11"/>
    </row>
    <row r="36" spans="1:27" s="1" customFormat="1">
      <c r="A36" s="2"/>
      <c r="B36" s="3"/>
      <c r="C36" s="2"/>
      <c r="D36" s="3"/>
      <c r="E36" s="2"/>
      <c r="F36" s="3"/>
      <c r="G36" s="2"/>
      <c r="H36" s="3"/>
      <c r="I36" s="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3">
        <f>Table1[[#This Row],[Length cm]]*Table1[[#This Row],[Width cm]]*Table1[[#This Row],[Height cm]]/1000000</f>
        <v>0</v>
      </c>
      <c r="X36" s="3"/>
      <c r="Y36" s="3"/>
      <c r="Z36" s="22" t="b">
        <v>0</v>
      </c>
      <c r="AA36" s="11"/>
    </row>
    <row r="37" spans="1:27" s="1" customFormat="1">
      <c r="A37" s="2"/>
      <c r="B37" s="3"/>
      <c r="C37" s="2"/>
      <c r="D37" s="3"/>
      <c r="E37" s="2"/>
      <c r="F37" s="3"/>
      <c r="G37" s="2"/>
      <c r="H37" s="3"/>
      <c r="I37" s="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3">
        <f>Table1[[#This Row],[Length cm]]*Table1[[#This Row],[Width cm]]*Table1[[#This Row],[Height cm]]/1000000</f>
        <v>0</v>
      </c>
      <c r="X37" s="3"/>
      <c r="Y37" s="3"/>
      <c r="Z37" s="22" t="b">
        <v>0</v>
      </c>
      <c r="AA37" s="11"/>
    </row>
    <row r="38" spans="1:27" s="1" customFormat="1">
      <c r="A38" s="2"/>
      <c r="B38" s="3"/>
      <c r="C38" s="2"/>
      <c r="D38" s="3"/>
      <c r="E38" s="2"/>
      <c r="F38" s="3"/>
      <c r="G38" s="2"/>
      <c r="H38" s="3"/>
      <c r="I38" s="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13">
        <f>Table1[[#This Row],[Length cm]]*Table1[[#This Row],[Width cm]]*Table1[[#This Row],[Height cm]]/1000000</f>
        <v>0</v>
      </c>
      <c r="X38" s="3"/>
      <c r="Y38" s="3"/>
      <c r="Z38" s="22" t="b">
        <v>0</v>
      </c>
      <c r="AA38" s="11"/>
    </row>
    <row r="39" spans="1:27" s="1" customFormat="1">
      <c r="A39" s="2"/>
      <c r="B39" s="3"/>
      <c r="C39" s="2"/>
      <c r="D39" s="3"/>
      <c r="E39" s="2"/>
      <c r="F39" s="3"/>
      <c r="G39" s="2"/>
      <c r="H39" s="3"/>
      <c r="I39" s="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13">
        <f>Table1[[#This Row],[Length cm]]*Table1[[#This Row],[Width cm]]*Table1[[#This Row],[Height cm]]/1000000</f>
        <v>0</v>
      </c>
      <c r="X39" s="3"/>
      <c r="Y39" s="3"/>
      <c r="Z39" s="22" t="b">
        <v>0</v>
      </c>
      <c r="AA39" s="11"/>
    </row>
    <row r="40" spans="1:27" s="1" customFormat="1">
      <c r="A40" s="2"/>
      <c r="B40" s="3"/>
      <c r="C40" s="2"/>
      <c r="D40" s="3"/>
      <c r="E40" s="2"/>
      <c r="F40" s="3"/>
      <c r="G40" s="2"/>
      <c r="H40" s="3"/>
      <c r="I40" s="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3">
        <f>Table1[[#This Row],[Length cm]]*Table1[[#This Row],[Width cm]]*Table1[[#This Row],[Height cm]]/1000000</f>
        <v>0</v>
      </c>
      <c r="X40" s="3"/>
      <c r="Y40" s="3"/>
      <c r="Z40" s="22" t="b">
        <v>0</v>
      </c>
      <c r="AA40" s="11"/>
    </row>
    <row r="41" spans="1:27" s="1" customFormat="1">
      <c r="A41" s="2"/>
      <c r="B41" s="3"/>
      <c r="C41" s="2"/>
      <c r="D41" s="3"/>
      <c r="E41" s="2"/>
      <c r="F41" s="3"/>
      <c r="G41" s="2"/>
      <c r="H41" s="3"/>
      <c r="I41" s="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13">
        <f>Table1[[#This Row],[Length cm]]*Table1[[#This Row],[Width cm]]*Table1[[#This Row],[Height cm]]/1000000</f>
        <v>0</v>
      </c>
      <c r="X41" s="3"/>
      <c r="Y41" s="3"/>
      <c r="Z41" s="22" t="b">
        <v>0</v>
      </c>
      <c r="AA41" s="11"/>
    </row>
    <row r="42" spans="1:27" s="1" customFormat="1">
      <c r="A42" s="2"/>
      <c r="B42" s="3"/>
      <c r="C42" s="2"/>
      <c r="D42" s="3"/>
      <c r="E42" s="2"/>
      <c r="F42" s="3"/>
      <c r="G42" s="2"/>
      <c r="H42" s="3"/>
      <c r="I42" s="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13">
        <f>Table1[[#This Row],[Length cm]]*Table1[[#This Row],[Width cm]]*Table1[[#This Row],[Height cm]]/1000000</f>
        <v>0</v>
      </c>
      <c r="X42" s="3"/>
      <c r="Y42" s="3"/>
      <c r="Z42" s="22" t="b">
        <v>0</v>
      </c>
      <c r="AA42" s="11"/>
    </row>
    <row r="43" spans="1:27" s="1" customFormat="1">
      <c r="A43" s="2"/>
      <c r="B43" s="3"/>
      <c r="C43" s="2"/>
      <c r="D43" s="3"/>
      <c r="E43" s="2"/>
      <c r="F43" s="3"/>
      <c r="G43" s="2"/>
      <c r="H43" s="3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3">
        <f>Table1[[#This Row],[Length cm]]*Table1[[#This Row],[Width cm]]*Table1[[#This Row],[Height cm]]/1000000</f>
        <v>0</v>
      </c>
      <c r="X43" s="3"/>
      <c r="Y43" s="3"/>
      <c r="Z43" s="22" t="b">
        <v>0</v>
      </c>
      <c r="AA43" s="11"/>
    </row>
    <row r="44" spans="1:27" s="1" customFormat="1">
      <c r="A44" s="2"/>
      <c r="B44" s="3"/>
      <c r="C44" s="2"/>
      <c r="D44" s="3"/>
      <c r="E44" s="2"/>
      <c r="F44" s="3"/>
      <c r="G44" s="2"/>
      <c r="H44" s="3"/>
      <c r="I44" s="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3">
        <f>Table1[[#This Row],[Length cm]]*Table1[[#This Row],[Width cm]]*Table1[[#This Row],[Height cm]]/1000000</f>
        <v>0</v>
      </c>
      <c r="X44" s="3"/>
      <c r="Y44" s="3"/>
      <c r="Z44" s="22" t="b">
        <v>0</v>
      </c>
      <c r="AA44" s="11"/>
    </row>
    <row r="45" spans="1:27" s="1" customFormat="1">
      <c r="A45" s="2"/>
      <c r="B45" s="3"/>
      <c r="C45" s="2"/>
      <c r="D45" s="3"/>
      <c r="E45" s="2"/>
      <c r="F45" s="3"/>
      <c r="G45" s="2"/>
      <c r="H45" s="3"/>
      <c r="I45" s="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13">
        <f>Table1[[#This Row],[Length cm]]*Table1[[#This Row],[Width cm]]*Table1[[#This Row],[Height cm]]/1000000</f>
        <v>0</v>
      </c>
      <c r="X45" s="3"/>
      <c r="Y45" s="3"/>
      <c r="Z45" s="22" t="b">
        <v>0</v>
      </c>
      <c r="AA45" s="11"/>
    </row>
    <row r="46" spans="1:27" s="1" customFormat="1">
      <c r="A46" s="2"/>
      <c r="B46" s="3"/>
      <c r="C46" s="2"/>
      <c r="D46" s="3"/>
      <c r="E46" s="2"/>
      <c r="F46" s="3"/>
      <c r="G46" s="2"/>
      <c r="H46" s="3"/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13">
        <f>Table1[[#This Row],[Length cm]]*Table1[[#This Row],[Width cm]]*Table1[[#This Row],[Height cm]]/1000000</f>
        <v>0</v>
      </c>
      <c r="X46" s="3"/>
      <c r="Y46" s="3"/>
      <c r="Z46" s="22" t="b">
        <v>0</v>
      </c>
      <c r="AA46" s="11"/>
    </row>
    <row r="47" spans="1:27" s="1" customFormat="1">
      <c r="A47" s="2"/>
      <c r="B47" s="3"/>
      <c r="C47" s="2"/>
      <c r="D47" s="3"/>
      <c r="E47" s="2"/>
      <c r="F47" s="3"/>
      <c r="G47" s="2"/>
      <c r="H47" s="3"/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13">
        <f>Table1[[#This Row],[Length cm]]*Table1[[#This Row],[Width cm]]*Table1[[#This Row],[Height cm]]/1000000</f>
        <v>0</v>
      </c>
      <c r="X47" s="3"/>
      <c r="Y47" s="3"/>
      <c r="Z47" s="22" t="b">
        <v>0</v>
      </c>
      <c r="AA47" s="11"/>
    </row>
    <row r="48" spans="1:27" s="1" customFormat="1">
      <c r="A48" s="2"/>
      <c r="B48" s="3"/>
      <c r="C48" s="2"/>
      <c r="D48" s="3"/>
      <c r="E48" s="2"/>
      <c r="F48" s="3"/>
      <c r="G48" s="2"/>
      <c r="H48" s="3"/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13">
        <f>Table1[[#This Row],[Length cm]]*Table1[[#This Row],[Width cm]]*Table1[[#This Row],[Height cm]]/1000000</f>
        <v>0</v>
      </c>
      <c r="X48" s="3"/>
      <c r="Y48" s="3"/>
      <c r="Z48" s="22" t="b">
        <v>0</v>
      </c>
      <c r="AA48" s="11"/>
    </row>
    <row r="49" spans="1:27" s="1" customFormat="1">
      <c r="A49" s="2"/>
      <c r="B49" s="3"/>
      <c r="C49" s="2"/>
      <c r="D49" s="3"/>
      <c r="E49" s="2"/>
      <c r="F49" s="3"/>
      <c r="G49" s="2"/>
      <c r="H49" s="3"/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13">
        <f>Table1[[#This Row],[Length cm]]*Table1[[#This Row],[Width cm]]*Table1[[#This Row],[Height cm]]/1000000</f>
        <v>0</v>
      </c>
      <c r="X49" s="3"/>
      <c r="Y49" s="3"/>
      <c r="Z49" s="22" t="b">
        <v>0</v>
      </c>
      <c r="AA49" s="11"/>
    </row>
    <row r="50" spans="1:27" s="1" customFormat="1">
      <c r="A50" s="2"/>
      <c r="B50" s="3"/>
      <c r="C50" s="2"/>
      <c r="D50" s="3"/>
      <c r="E50" s="2"/>
      <c r="F50" s="3"/>
      <c r="G50" s="2"/>
      <c r="H50" s="3"/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13">
        <f>Table1[[#This Row],[Length cm]]*Table1[[#This Row],[Width cm]]*Table1[[#This Row],[Height cm]]/1000000</f>
        <v>0</v>
      </c>
      <c r="X50" s="3"/>
      <c r="Y50" s="3"/>
      <c r="Z50" s="22" t="b">
        <v>0</v>
      </c>
      <c r="AA50" s="11"/>
    </row>
    <row r="51" spans="1:27" s="1" customFormat="1">
      <c r="A51" s="2"/>
      <c r="B51" s="3"/>
      <c r="C51" s="2"/>
      <c r="D51" s="3"/>
      <c r="E51" s="2"/>
      <c r="F51" s="3"/>
      <c r="G51" s="2"/>
      <c r="H51" s="3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3">
        <f>Table1[[#This Row],[Length cm]]*Table1[[#This Row],[Width cm]]*Table1[[#This Row],[Height cm]]/1000000</f>
        <v>0</v>
      </c>
      <c r="X51" s="3"/>
      <c r="Y51" s="3"/>
      <c r="Z51" s="22" t="b">
        <v>0</v>
      </c>
      <c r="AA51" s="11"/>
    </row>
    <row r="52" spans="1:27" s="1" customFormat="1">
      <c r="A52" s="2"/>
      <c r="B52" s="3"/>
      <c r="C52" s="2"/>
      <c r="D52" s="3"/>
      <c r="E52" s="2"/>
      <c r="F52" s="3"/>
      <c r="G52" s="2"/>
      <c r="H52" s="3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3">
        <f>Table1[[#This Row],[Length cm]]*Table1[[#This Row],[Width cm]]*Table1[[#This Row],[Height cm]]/1000000</f>
        <v>0</v>
      </c>
      <c r="X52" s="3"/>
      <c r="Y52" s="3"/>
      <c r="Z52" s="22" t="b">
        <v>0</v>
      </c>
      <c r="AA52" s="11"/>
    </row>
    <row r="53" spans="1:27" s="1" customFormat="1">
      <c r="A53" s="2"/>
      <c r="B53" s="3"/>
      <c r="C53" s="2"/>
      <c r="D53" s="3"/>
      <c r="E53" s="2"/>
      <c r="F53" s="3"/>
      <c r="G53" s="2"/>
      <c r="H53" s="3"/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13">
        <f>Table1[[#This Row],[Length cm]]*Table1[[#This Row],[Width cm]]*Table1[[#This Row],[Height cm]]/1000000</f>
        <v>0</v>
      </c>
      <c r="X53" s="3"/>
      <c r="Y53" s="3"/>
      <c r="Z53" s="22" t="b">
        <v>0</v>
      </c>
      <c r="AA53" s="11"/>
    </row>
    <row r="54" spans="1:27" s="1" customFormat="1">
      <c r="A54" s="2"/>
      <c r="B54" s="3"/>
      <c r="C54" s="2"/>
      <c r="D54" s="3"/>
      <c r="E54" s="2"/>
      <c r="F54" s="3"/>
      <c r="G54" s="2"/>
      <c r="H54" s="3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13">
        <f>Table1[[#This Row],[Length cm]]*Table1[[#This Row],[Width cm]]*Table1[[#This Row],[Height cm]]/1000000</f>
        <v>0</v>
      </c>
      <c r="X54" s="3"/>
      <c r="Y54" s="3"/>
      <c r="Z54" s="22" t="b">
        <v>0</v>
      </c>
      <c r="AA54" s="11"/>
    </row>
    <row r="55" spans="1:27" s="1" customFormat="1">
      <c r="A55" s="2"/>
      <c r="B55" s="3"/>
      <c r="C55" s="2"/>
      <c r="D55" s="3"/>
      <c r="E55" s="2"/>
      <c r="F55" s="3"/>
      <c r="G55" s="2"/>
      <c r="H55" s="3"/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3">
        <f>Table1[[#This Row],[Length cm]]*Table1[[#This Row],[Width cm]]*Table1[[#This Row],[Height cm]]/1000000</f>
        <v>0</v>
      </c>
      <c r="X55" s="3"/>
      <c r="Y55" s="3"/>
      <c r="Z55" s="22" t="b">
        <v>0</v>
      </c>
      <c r="AA55" s="11"/>
    </row>
    <row r="56" spans="1:27" s="1" customFormat="1">
      <c r="A56" s="2"/>
      <c r="B56" s="3"/>
      <c r="C56" s="2"/>
      <c r="D56" s="3"/>
      <c r="E56" s="2"/>
      <c r="F56" s="3"/>
      <c r="G56" s="2"/>
      <c r="H56" s="3"/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3">
        <f>Table1[[#This Row],[Length cm]]*Table1[[#This Row],[Width cm]]*Table1[[#This Row],[Height cm]]/1000000</f>
        <v>0</v>
      </c>
      <c r="X56" s="3"/>
      <c r="Y56" s="3"/>
      <c r="Z56" s="22" t="b">
        <v>0</v>
      </c>
      <c r="AA56" s="11"/>
    </row>
    <row r="57" spans="1:27" s="1" customFormat="1">
      <c r="A57" s="2"/>
      <c r="B57" s="3"/>
      <c r="C57" s="2"/>
      <c r="D57" s="3"/>
      <c r="E57" s="2"/>
      <c r="F57" s="3"/>
      <c r="G57" s="2"/>
      <c r="H57" s="3"/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13">
        <f>Table1[[#This Row],[Length cm]]*Table1[[#This Row],[Width cm]]*Table1[[#This Row],[Height cm]]/1000000</f>
        <v>0</v>
      </c>
      <c r="X57" s="3"/>
      <c r="Y57" s="3"/>
      <c r="Z57" s="22" t="b">
        <v>0</v>
      </c>
      <c r="AA57" s="11"/>
    </row>
    <row r="58" spans="1:27" s="1" customFormat="1">
      <c r="A58" s="2"/>
      <c r="B58" s="3"/>
      <c r="C58" s="2"/>
      <c r="D58" s="3"/>
      <c r="E58" s="2"/>
      <c r="F58" s="3"/>
      <c r="G58" s="2"/>
      <c r="H58" s="3"/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13">
        <f>Table1[[#This Row],[Length cm]]*Table1[[#This Row],[Width cm]]*Table1[[#This Row],[Height cm]]/1000000</f>
        <v>0</v>
      </c>
      <c r="X58" s="3"/>
      <c r="Y58" s="3"/>
      <c r="Z58" s="22" t="b">
        <v>0</v>
      </c>
      <c r="AA58" s="11"/>
    </row>
    <row r="59" spans="1:27" s="1" customFormat="1">
      <c r="A59" s="2"/>
      <c r="B59" s="3"/>
      <c r="C59" s="2"/>
      <c r="D59" s="3"/>
      <c r="E59" s="2"/>
      <c r="F59" s="3"/>
      <c r="G59" s="2"/>
      <c r="H59" s="3"/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3">
        <f>Table1[[#This Row],[Length cm]]*Table1[[#This Row],[Width cm]]*Table1[[#This Row],[Height cm]]/1000000</f>
        <v>0</v>
      </c>
      <c r="X59" s="3"/>
      <c r="Y59" s="3"/>
      <c r="Z59" s="22" t="b">
        <v>0</v>
      </c>
      <c r="AA59" s="11"/>
    </row>
    <row r="60" spans="1:27" s="1" customFormat="1">
      <c r="A60" s="2"/>
      <c r="B60" s="3"/>
      <c r="C60" s="2"/>
      <c r="D60" s="3"/>
      <c r="E60" s="2"/>
      <c r="F60" s="3"/>
      <c r="G60" s="2"/>
      <c r="H60" s="3"/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13">
        <f>Table1[[#This Row],[Length cm]]*Table1[[#This Row],[Width cm]]*Table1[[#This Row],[Height cm]]/1000000</f>
        <v>0</v>
      </c>
      <c r="X60" s="3"/>
      <c r="Y60" s="3"/>
      <c r="Z60" s="22" t="b">
        <v>0</v>
      </c>
      <c r="AA60" s="11"/>
    </row>
    <row r="61" spans="1:27" s="1" customFormat="1">
      <c r="A61" s="2"/>
      <c r="B61" s="3"/>
      <c r="C61" s="2"/>
      <c r="D61" s="3"/>
      <c r="E61" s="2"/>
      <c r="F61" s="3"/>
      <c r="G61" s="2"/>
      <c r="H61" s="3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13">
        <f>Table1[[#This Row],[Length cm]]*Table1[[#This Row],[Width cm]]*Table1[[#This Row],[Height cm]]/1000000</f>
        <v>0</v>
      </c>
      <c r="X61" s="3"/>
      <c r="Y61" s="3"/>
      <c r="Z61" s="22" t="b">
        <v>0</v>
      </c>
      <c r="AA61" s="11"/>
    </row>
    <row r="62" spans="1:27" s="1" customFormat="1">
      <c r="A62" s="2"/>
      <c r="B62" s="3"/>
      <c r="C62" s="2"/>
      <c r="D62" s="3"/>
      <c r="E62" s="2"/>
      <c r="F62" s="3"/>
      <c r="G62" s="2"/>
      <c r="H62" s="3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3">
        <f>Table1[[#This Row],[Length cm]]*Table1[[#This Row],[Width cm]]*Table1[[#This Row],[Height cm]]/1000000</f>
        <v>0</v>
      </c>
      <c r="X62" s="3"/>
      <c r="Y62" s="3"/>
      <c r="Z62" s="22" t="b">
        <v>0</v>
      </c>
      <c r="AA62" s="11"/>
    </row>
    <row r="63" spans="1:27" s="1" customFormat="1">
      <c r="A63" s="2"/>
      <c r="B63" s="3"/>
      <c r="C63" s="2"/>
      <c r="D63" s="3"/>
      <c r="E63" s="2"/>
      <c r="F63" s="3"/>
      <c r="G63" s="2"/>
      <c r="H63" s="3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13">
        <f>Table1[[#This Row],[Length cm]]*Table1[[#This Row],[Width cm]]*Table1[[#This Row],[Height cm]]/1000000</f>
        <v>0</v>
      </c>
      <c r="X63" s="3"/>
      <c r="Y63" s="3"/>
      <c r="Z63" s="22" t="b">
        <v>0</v>
      </c>
      <c r="AA63" s="11"/>
    </row>
    <row r="64" spans="1:27" s="1" customFormat="1">
      <c r="A64" s="2"/>
      <c r="B64" s="3"/>
      <c r="C64" s="2"/>
      <c r="D64" s="3"/>
      <c r="E64" s="2"/>
      <c r="F64" s="3"/>
      <c r="G64" s="2"/>
      <c r="H64" s="3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3">
        <f>Table1[[#This Row],[Length cm]]*Table1[[#This Row],[Width cm]]*Table1[[#This Row],[Height cm]]/1000000</f>
        <v>0</v>
      </c>
      <c r="X64" s="3"/>
      <c r="Y64" s="3"/>
      <c r="Z64" s="22" t="b">
        <v>0</v>
      </c>
      <c r="AA64" s="11"/>
    </row>
    <row r="65" spans="1:27" s="1" customFormat="1">
      <c r="A65" s="2"/>
      <c r="B65" s="3"/>
      <c r="C65" s="2"/>
      <c r="D65" s="3"/>
      <c r="E65" s="2"/>
      <c r="F65" s="3"/>
      <c r="G65" s="2"/>
      <c r="H65" s="3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13">
        <f>Table1[[#This Row],[Length cm]]*Table1[[#This Row],[Width cm]]*Table1[[#This Row],[Height cm]]/1000000</f>
        <v>0</v>
      </c>
      <c r="X65" s="3"/>
      <c r="Y65" s="3"/>
      <c r="Z65" s="22" t="b">
        <v>0</v>
      </c>
      <c r="AA65" s="11"/>
    </row>
    <row r="66" spans="1:27" s="1" customFormat="1">
      <c r="A66" s="2"/>
      <c r="B66" s="3"/>
      <c r="C66" s="2"/>
      <c r="D66" s="3"/>
      <c r="E66" s="2"/>
      <c r="F66" s="3"/>
      <c r="G66" s="2"/>
      <c r="H66" s="3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3">
        <f>Table1[[#This Row],[Length cm]]*Table1[[#This Row],[Width cm]]*Table1[[#This Row],[Height cm]]/1000000</f>
        <v>0</v>
      </c>
      <c r="X66" s="3"/>
      <c r="Y66" s="3"/>
      <c r="Z66" s="22" t="b">
        <v>0</v>
      </c>
      <c r="AA66" s="11"/>
    </row>
    <row r="67" spans="1:27" s="1" customFormat="1">
      <c r="A67" s="2"/>
      <c r="B67" s="3"/>
      <c r="C67" s="2"/>
      <c r="D67" s="3"/>
      <c r="E67" s="2"/>
      <c r="F67" s="3"/>
      <c r="G67" s="2"/>
      <c r="H67" s="3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13">
        <f>Table1[[#This Row],[Length cm]]*Table1[[#This Row],[Width cm]]*Table1[[#This Row],[Height cm]]/1000000</f>
        <v>0</v>
      </c>
      <c r="X67" s="3"/>
      <c r="Y67" s="3"/>
      <c r="Z67" s="22" t="b">
        <v>0</v>
      </c>
      <c r="AA67" s="11"/>
    </row>
    <row r="68" spans="1:27" s="1" customFormat="1">
      <c r="A68" s="2"/>
      <c r="B68" s="3"/>
      <c r="C68" s="2"/>
      <c r="D68" s="3"/>
      <c r="E68" s="2"/>
      <c r="F68" s="3"/>
      <c r="G68" s="2"/>
      <c r="H68" s="3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3">
        <f>Table1[[#This Row],[Length cm]]*Table1[[#This Row],[Width cm]]*Table1[[#This Row],[Height cm]]/1000000</f>
        <v>0</v>
      </c>
      <c r="X68" s="3"/>
      <c r="Y68" s="3"/>
      <c r="Z68" s="22" t="b">
        <v>0</v>
      </c>
      <c r="AA68" s="11"/>
    </row>
    <row r="69" spans="1:27" s="1" customFormat="1">
      <c r="A69" s="2"/>
      <c r="B69" s="3"/>
      <c r="C69" s="2"/>
      <c r="D69" s="3"/>
      <c r="E69" s="2"/>
      <c r="F69" s="3"/>
      <c r="G69" s="2"/>
      <c r="H69" s="3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3">
        <f>Table1[[#This Row],[Length cm]]*Table1[[#This Row],[Width cm]]*Table1[[#This Row],[Height cm]]/1000000</f>
        <v>0</v>
      </c>
      <c r="X69" s="3"/>
      <c r="Y69" s="3"/>
      <c r="Z69" s="22" t="b">
        <v>0</v>
      </c>
      <c r="AA69" s="11"/>
    </row>
    <row r="70" spans="1:27" s="1" customFormat="1">
      <c r="A70" s="2"/>
      <c r="B70" s="3"/>
      <c r="C70" s="2"/>
      <c r="D70" s="3"/>
      <c r="E70" s="2"/>
      <c r="F70" s="3"/>
      <c r="G70" s="2"/>
      <c r="H70" s="3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3">
        <f>Table1[[#This Row],[Length cm]]*Table1[[#This Row],[Width cm]]*Table1[[#This Row],[Height cm]]/1000000</f>
        <v>0</v>
      </c>
      <c r="X70" s="3"/>
      <c r="Y70" s="3"/>
      <c r="Z70" s="22" t="b">
        <v>0</v>
      </c>
      <c r="AA70" s="11"/>
    </row>
    <row r="71" spans="1:27" s="1" customFormat="1">
      <c r="A71" s="2"/>
      <c r="B71" s="3"/>
      <c r="C71" s="2"/>
      <c r="D71" s="3"/>
      <c r="E71" s="2"/>
      <c r="F71" s="3"/>
      <c r="G71" s="2"/>
      <c r="H71" s="3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3">
        <f>Table1[[#This Row],[Length cm]]*Table1[[#This Row],[Width cm]]*Table1[[#This Row],[Height cm]]/1000000</f>
        <v>0</v>
      </c>
      <c r="X71" s="3"/>
      <c r="Y71" s="3"/>
      <c r="Z71" s="22" t="b">
        <v>0</v>
      </c>
      <c r="AA71" s="11"/>
    </row>
    <row r="72" spans="1:27" s="1" customFormat="1">
      <c r="A72" s="2"/>
      <c r="B72" s="3"/>
      <c r="C72" s="2"/>
      <c r="D72" s="3"/>
      <c r="E72" s="2"/>
      <c r="F72" s="3"/>
      <c r="G72" s="2"/>
      <c r="H72" s="3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13">
        <f>Table1[[#This Row],[Length cm]]*Table1[[#This Row],[Width cm]]*Table1[[#This Row],[Height cm]]/1000000</f>
        <v>0</v>
      </c>
      <c r="X72" s="3"/>
      <c r="Y72" s="3"/>
      <c r="Z72" s="22" t="b">
        <v>0</v>
      </c>
      <c r="AA72" s="11"/>
    </row>
    <row r="73" spans="1:27" s="1" customFormat="1">
      <c r="A73" s="2"/>
      <c r="B73" s="3"/>
      <c r="C73" s="2"/>
      <c r="D73" s="3"/>
      <c r="E73" s="2"/>
      <c r="F73" s="3"/>
      <c r="G73" s="2"/>
      <c r="H73" s="3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13">
        <f>Table1[[#This Row],[Length cm]]*Table1[[#This Row],[Width cm]]*Table1[[#This Row],[Height cm]]/1000000</f>
        <v>0</v>
      </c>
      <c r="X73" s="3"/>
      <c r="Y73" s="3"/>
      <c r="Z73" s="22" t="b">
        <v>0</v>
      </c>
      <c r="AA73" s="11"/>
    </row>
    <row r="74" spans="1:27" s="1" customFormat="1">
      <c r="A74" s="2"/>
      <c r="B74" s="3"/>
      <c r="C74" s="2"/>
      <c r="D74" s="3"/>
      <c r="E74" s="2"/>
      <c r="F74" s="3"/>
      <c r="G74" s="2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13">
        <f>Table1[[#This Row],[Length cm]]*Table1[[#This Row],[Width cm]]*Table1[[#This Row],[Height cm]]/1000000</f>
        <v>0</v>
      </c>
      <c r="X74" s="3"/>
      <c r="Y74" s="3"/>
      <c r="Z74" s="22" t="b">
        <v>0</v>
      </c>
      <c r="AA74" s="11"/>
    </row>
    <row r="75" spans="1:27" s="1" customFormat="1">
      <c r="A75" s="2"/>
      <c r="B75" s="3"/>
      <c r="C75" s="2"/>
      <c r="D75" s="3"/>
      <c r="E75" s="2"/>
      <c r="F75" s="3"/>
      <c r="G75" s="2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13">
        <f>Table1[[#This Row],[Length cm]]*Table1[[#This Row],[Width cm]]*Table1[[#This Row],[Height cm]]/1000000</f>
        <v>0</v>
      </c>
      <c r="X75" s="3"/>
      <c r="Y75" s="3"/>
      <c r="Z75" s="22" t="b">
        <v>0</v>
      </c>
      <c r="AA75" s="11"/>
    </row>
    <row r="76" spans="1:27" s="1" customFormat="1">
      <c r="A76" s="2"/>
      <c r="B76" s="3"/>
      <c r="C76" s="2"/>
      <c r="D76" s="3"/>
      <c r="E76" s="2"/>
      <c r="F76" s="3"/>
      <c r="G76" s="2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13">
        <f>Table1[[#This Row],[Length cm]]*Table1[[#This Row],[Width cm]]*Table1[[#This Row],[Height cm]]/1000000</f>
        <v>0</v>
      </c>
      <c r="X76" s="3"/>
      <c r="Y76" s="3"/>
      <c r="Z76" s="22" t="b">
        <v>0</v>
      </c>
      <c r="AA76" s="11"/>
    </row>
    <row r="77" spans="1:27" s="1" customFormat="1">
      <c r="A77" s="2"/>
      <c r="B77" s="3"/>
      <c r="C77" s="2"/>
      <c r="D77" s="3"/>
      <c r="E77" s="2"/>
      <c r="F77" s="3"/>
      <c r="G77" s="2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13">
        <f>Table1[[#This Row],[Length cm]]*Table1[[#This Row],[Width cm]]*Table1[[#This Row],[Height cm]]/1000000</f>
        <v>0</v>
      </c>
      <c r="X77" s="3"/>
      <c r="Y77" s="3"/>
      <c r="Z77" s="22" t="b">
        <v>0</v>
      </c>
      <c r="AA77" s="11"/>
    </row>
    <row r="78" spans="1:27" s="1" customFormat="1">
      <c r="A78" s="2"/>
      <c r="B78" s="3"/>
      <c r="C78" s="2"/>
      <c r="D78" s="3"/>
      <c r="E78" s="2"/>
      <c r="F78" s="3"/>
      <c r="G78" s="2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13">
        <f>Table1[[#This Row],[Length cm]]*Table1[[#This Row],[Width cm]]*Table1[[#This Row],[Height cm]]/1000000</f>
        <v>0</v>
      </c>
      <c r="X78" s="3"/>
      <c r="Y78" s="3"/>
      <c r="Z78" s="22" t="b">
        <v>0</v>
      </c>
      <c r="AA78" s="11"/>
    </row>
    <row r="79" spans="1:27" s="1" customFormat="1">
      <c r="A79" s="2"/>
      <c r="B79" s="3"/>
      <c r="C79" s="2"/>
      <c r="D79" s="3"/>
      <c r="E79" s="2"/>
      <c r="F79" s="3"/>
      <c r="G79" s="2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13">
        <f>Table1[[#This Row],[Length cm]]*Table1[[#This Row],[Width cm]]*Table1[[#This Row],[Height cm]]/1000000</f>
        <v>0</v>
      </c>
      <c r="X79" s="3"/>
      <c r="Y79" s="3"/>
      <c r="Z79" s="22" t="b">
        <v>0</v>
      </c>
      <c r="AA79" s="11"/>
    </row>
    <row r="80" spans="1:27" s="1" customFormat="1">
      <c r="A80" s="2"/>
      <c r="B80" s="3"/>
      <c r="C80" s="2"/>
      <c r="D80" s="3"/>
      <c r="E80" s="2"/>
      <c r="F80" s="3"/>
      <c r="G80" s="2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3">
        <f>Table1[[#This Row],[Length cm]]*Table1[[#This Row],[Width cm]]*Table1[[#This Row],[Height cm]]/1000000</f>
        <v>0</v>
      </c>
      <c r="X80" s="3"/>
      <c r="Y80" s="3"/>
      <c r="Z80" s="22" t="b">
        <v>0</v>
      </c>
      <c r="AA80" s="11"/>
    </row>
    <row r="81" spans="1:27" s="1" customFormat="1">
      <c r="A81" s="2"/>
      <c r="B81" s="3"/>
      <c r="C81" s="2"/>
      <c r="D81" s="3"/>
      <c r="E81" s="2"/>
      <c r="F81" s="3"/>
      <c r="G81" s="2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13">
        <f>Table1[[#This Row],[Length cm]]*Table1[[#This Row],[Width cm]]*Table1[[#This Row],[Height cm]]/1000000</f>
        <v>0</v>
      </c>
      <c r="X81" s="3"/>
      <c r="Y81" s="3"/>
      <c r="Z81" s="22" t="b">
        <v>0</v>
      </c>
      <c r="AA81" s="11"/>
    </row>
    <row r="82" spans="1:27" s="1" customFormat="1">
      <c r="A82" s="2"/>
      <c r="B82" s="3"/>
      <c r="C82" s="2"/>
      <c r="D82" s="3"/>
      <c r="E82" s="2"/>
      <c r="F82" s="3"/>
      <c r="G82" s="2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13">
        <f>Table1[[#This Row],[Length cm]]*Table1[[#This Row],[Width cm]]*Table1[[#This Row],[Height cm]]/1000000</f>
        <v>0</v>
      </c>
      <c r="X82" s="3"/>
      <c r="Y82" s="3"/>
      <c r="Z82" s="22" t="b">
        <v>0</v>
      </c>
      <c r="AA82" s="11"/>
    </row>
    <row r="83" spans="1:27" s="1" customFormat="1">
      <c r="A83" s="2"/>
      <c r="B83" s="3"/>
      <c r="C83" s="2"/>
      <c r="D83" s="3"/>
      <c r="E83" s="2"/>
      <c r="F83" s="3"/>
      <c r="G83" s="2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13">
        <f>Table1[[#This Row],[Length cm]]*Table1[[#This Row],[Width cm]]*Table1[[#This Row],[Height cm]]/1000000</f>
        <v>0</v>
      </c>
      <c r="X83" s="3"/>
      <c r="Y83" s="3"/>
      <c r="Z83" s="22" t="b">
        <v>0</v>
      </c>
      <c r="AA83" s="11"/>
    </row>
    <row r="84" spans="1:27" s="1" customFormat="1">
      <c r="A84" s="2"/>
      <c r="B84" s="3"/>
      <c r="C84" s="2"/>
      <c r="D84" s="3"/>
      <c r="E84" s="2"/>
      <c r="F84" s="3"/>
      <c r="G84" s="2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3">
        <f>Table1[[#This Row],[Length cm]]*Table1[[#This Row],[Width cm]]*Table1[[#This Row],[Height cm]]/1000000</f>
        <v>0</v>
      </c>
      <c r="X84" s="3"/>
      <c r="Y84" s="3"/>
      <c r="Z84" s="22" t="b">
        <v>0</v>
      </c>
      <c r="AA84" s="11"/>
    </row>
    <row r="85" spans="1:27" s="1" customFormat="1">
      <c r="A85" s="2"/>
      <c r="B85" s="3"/>
      <c r="C85" s="2"/>
      <c r="D85" s="3"/>
      <c r="E85" s="2"/>
      <c r="F85" s="3"/>
      <c r="G85" s="2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13">
        <f>Table1[[#This Row],[Length cm]]*Table1[[#This Row],[Width cm]]*Table1[[#This Row],[Height cm]]/1000000</f>
        <v>0</v>
      </c>
      <c r="X85" s="3"/>
      <c r="Y85" s="3"/>
      <c r="Z85" s="22" t="b">
        <v>0</v>
      </c>
      <c r="AA85" s="11"/>
    </row>
    <row r="86" spans="1:27" s="1" customFormat="1">
      <c r="A86" s="2"/>
      <c r="B86" s="3"/>
      <c r="C86" s="2"/>
      <c r="D86" s="3"/>
      <c r="E86" s="2"/>
      <c r="F86" s="3"/>
      <c r="G86" s="2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3">
        <f>Table1[[#This Row],[Length cm]]*Table1[[#This Row],[Width cm]]*Table1[[#This Row],[Height cm]]/1000000</f>
        <v>0</v>
      </c>
      <c r="X86" s="3"/>
      <c r="Y86" s="3"/>
      <c r="Z86" s="22" t="b">
        <v>0</v>
      </c>
      <c r="AA86" s="11"/>
    </row>
    <row r="87" spans="1:27" s="1" customFormat="1">
      <c r="A87" s="2"/>
      <c r="B87" s="3"/>
      <c r="C87" s="2"/>
      <c r="D87" s="3"/>
      <c r="E87" s="2"/>
      <c r="F87" s="3"/>
      <c r="G87" s="2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13">
        <f>Table1[[#This Row],[Length cm]]*Table1[[#This Row],[Width cm]]*Table1[[#This Row],[Height cm]]/1000000</f>
        <v>0</v>
      </c>
      <c r="X87" s="3"/>
      <c r="Y87" s="3"/>
      <c r="Z87" s="22" t="b">
        <v>0</v>
      </c>
      <c r="AA87" s="11"/>
    </row>
    <row r="88" spans="1:27" s="1" customFormat="1">
      <c r="A88" s="2"/>
      <c r="B88" s="3"/>
      <c r="C88" s="2"/>
      <c r="D88" s="3"/>
      <c r="E88" s="2"/>
      <c r="F88" s="3"/>
      <c r="G88" s="2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13">
        <f>Table1[[#This Row],[Length cm]]*Table1[[#This Row],[Width cm]]*Table1[[#This Row],[Height cm]]/1000000</f>
        <v>0</v>
      </c>
      <c r="X88" s="3"/>
      <c r="Y88" s="3"/>
      <c r="Z88" s="22" t="b">
        <v>0</v>
      </c>
      <c r="AA88" s="11"/>
    </row>
    <row r="89" spans="1:27" s="1" customFormat="1">
      <c r="A89" s="2"/>
      <c r="B89" s="3"/>
      <c r="C89" s="2"/>
      <c r="D89" s="3"/>
      <c r="E89" s="2"/>
      <c r="F89" s="3"/>
      <c r="G89" s="2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13">
        <f>Table1[[#This Row],[Length cm]]*Table1[[#This Row],[Width cm]]*Table1[[#This Row],[Height cm]]/1000000</f>
        <v>0</v>
      </c>
      <c r="X89" s="3"/>
      <c r="Y89" s="3"/>
      <c r="Z89" s="22" t="b">
        <v>0</v>
      </c>
      <c r="AA89" s="11"/>
    </row>
    <row r="90" spans="1:27" s="1" customFormat="1">
      <c r="A90" s="2"/>
      <c r="B90" s="3"/>
      <c r="C90" s="2"/>
      <c r="D90" s="3"/>
      <c r="E90" s="2"/>
      <c r="F90" s="3"/>
      <c r="G90" s="2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13">
        <f>Table1[[#This Row],[Length cm]]*Table1[[#This Row],[Width cm]]*Table1[[#This Row],[Height cm]]/1000000</f>
        <v>0</v>
      </c>
      <c r="X90" s="3"/>
      <c r="Y90" s="3"/>
      <c r="Z90" s="22" t="b">
        <v>0</v>
      </c>
      <c r="AA90" s="11"/>
    </row>
    <row r="91" spans="1:27" s="1" customFormat="1">
      <c r="A91" s="2"/>
      <c r="B91" s="3"/>
      <c r="C91" s="2"/>
      <c r="D91" s="3"/>
      <c r="E91" s="2"/>
      <c r="F91" s="3"/>
      <c r="G91" s="2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3">
        <f>Table1[[#This Row],[Length cm]]*Table1[[#This Row],[Width cm]]*Table1[[#This Row],[Height cm]]/1000000</f>
        <v>0</v>
      </c>
      <c r="X91" s="3"/>
      <c r="Y91" s="3"/>
      <c r="Z91" s="22" t="b">
        <v>0</v>
      </c>
      <c r="AA91" s="11"/>
    </row>
    <row r="92" spans="1:27" s="1" customFormat="1">
      <c r="A92" s="2"/>
      <c r="B92" s="3"/>
      <c r="C92" s="2"/>
      <c r="D92" s="3"/>
      <c r="E92" s="2"/>
      <c r="F92" s="3"/>
      <c r="G92" s="2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13">
        <f>Table1[[#This Row],[Length cm]]*Table1[[#This Row],[Width cm]]*Table1[[#This Row],[Height cm]]/1000000</f>
        <v>0</v>
      </c>
      <c r="X92" s="3"/>
      <c r="Y92" s="3"/>
      <c r="Z92" s="22" t="b">
        <v>0</v>
      </c>
      <c r="AA92" s="11"/>
    </row>
    <row r="93" spans="1:27" s="1" customFormat="1">
      <c r="A93" s="2"/>
      <c r="B93" s="3"/>
      <c r="C93" s="2"/>
      <c r="D93" s="3"/>
      <c r="E93" s="2"/>
      <c r="F93" s="3"/>
      <c r="G93" s="2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13">
        <f>Table1[[#This Row],[Length cm]]*Table1[[#This Row],[Width cm]]*Table1[[#This Row],[Height cm]]/1000000</f>
        <v>0</v>
      </c>
      <c r="X93" s="3"/>
      <c r="Y93" s="3"/>
      <c r="Z93" s="22" t="b">
        <v>0</v>
      </c>
      <c r="AA93" s="11"/>
    </row>
    <row r="94" spans="1:27" s="1" customFormat="1">
      <c r="A94" s="2"/>
      <c r="B94" s="3"/>
      <c r="C94" s="2"/>
      <c r="D94" s="3"/>
      <c r="E94" s="2"/>
      <c r="F94" s="3"/>
      <c r="G94" s="2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3">
        <f>Table1[[#This Row],[Length cm]]*Table1[[#This Row],[Width cm]]*Table1[[#This Row],[Height cm]]/1000000</f>
        <v>0</v>
      </c>
      <c r="X94" s="3"/>
      <c r="Y94" s="3"/>
      <c r="Z94" s="22" t="b">
        <v>0</v>
      </c>
      <c r="AA94" s="11"/>
    </row>
    <row r="95" spans="1:27" s="1" customFormat="1">
      <c r="A95" s="2"/>
      <c r="B95" s="3"/>
      <c r="C95" s="2"/>
      <c r="D95" s="3"/>
      <c r="E95" s="2"/>
      <c r="F95" s="3"/>
      <c r="G95" s="2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3">
        <f>Table1[[#This Row],[Length cm]]*Table1[[#This Row],[Width cm]]*Table1[[#This Row],[Height cm]]/1000000</f>
        <v>0</v>
      </c>
      <c r="X95" s="3"/>
      <c r="Y95" s="3"/>
      <c r="Z95" s="22" t="b">
        <v>0</v>
      </c>
      <c r="AA95" s="11"/>
    </row>
    <row r="96" spans="1:27" s="1" customFormat="1">
      <c r="A96" s="2"/>
      <c r="B96" s="3"/>
      <c r="C96" s="2"/>
      <c r="D96" s="3"/>
      <c r="E96" s="2"/>
      <c r="F96" s="3"/>
      <c r="G96" s="2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13">
        <f>Table1[[#This Row],[Length cm]]*Table1[[#This Row],[Width cm]]*Table1[[#This Row],[Height cm]]/1000000</f>
        <v>0</v>
      </c>
      <c r="X96" s="3"/>
      <c r="Y96" s="3"/>
      <c r="Z96" s="22" t="b">
        <v>0</v>
      </c>
      <c r="AA96" s="11"/>
    </row>
    <row r="97" spans="1:27" s="1" customFormat="1">
      <c r="A97" s="2"/>
      <c r="B97" s="3"/>
      <c r="C97" s="2"/>
      <c r="D97" s="3"/>
      <c r="E97" s="2"/>
      <c r="F97" s="3"/>
      <c r="G97" s="2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13">
        <f>Table1[[#This Row],[Length cm]]*Table1[[#This Row],[Width cm]]*Table1[[#This Row],[Height cm]]/1000000</f>
        <v>0</v>
      </c>
      <c r="X97" s="3"/>
      <c r="Y97" s="3"/>
      <c r="Z97" s="22" t="b">
        <v>0</v>
      </c>
      <c r="AA97" s="11"/>
    </row>
    <row r="98" spans="1:27" s="1" customFormat="1">
      <c r="A98" s="2"/>
      <c r="B98" s="3"/>
      <c r="C98" s="2"/>
      <c r="D98" s="3"/>
      <c r="E98"/>
      <c r="F98" s="3"/>
      <c r="G98" s="2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13">
        <f>Table1[[#This Row],[Length cm]]*Table1[[#This Row],[Width cm]]*Table1[[#This Row],[Height cm]]/1000000</f>
        <v>0</v>
      </c>
      <c r="X98" s="3"/>
      <c r="Y98" s="3"/>
      <c r="Z98" s="22" t="b">
        <v>0</v>
      </c>
      <c r="AA98" s="11"/>
    </row>
    <row r="99" spans="1:27">
      <c r="A99" s="14"/>
      <c r="B99" s="15"/>
      <c r="C99" s="15"/>
      <c r="D99" s="15"/>
      <c r="E99" s="14"/>
      <c r="F99" s="15"/>
      <c r="G99" s="14"/>
      <c r="H99" s="15"/>
      <c r="I99" s="15"/>
      <c r="J99" s="15"/>
      <c r="K99" s="15"/>
      <c r="L99" s="15"/>
      <c r="M99" s="15"/>
      <c r="N99" s="15"/>
      <c r="O99" s="15"/>
      <c r="P99" s="16"/>
      <c r="Q99" s="16"/>
      <c r="R99" s="15"/>
      <c r="S99" s="15"/>
      <c r="T99" s="17"/>
      <c r="U99" s="17"/>
      <c r="V99" s="17"/>
      <c r="W99" s="13">
        <f>Table1[[#This Row],[Length cm]]*Table1[[#This Row],[Width cm]]*Table1[[#This Row],[Height cm]]/1000000</f>
        <v>0</v>
      </c>
      <c r="X99" s="17"/>
      <c r="Y99" s="17"/>
      <c r="Z99" s="23" t="b">
        <v>0</v>
      </c>
      <c r="AA99" s="18"/>
    </row>
  </sheetData>
  <phoneticPr fontId="2" type="noConversion"/>
  <conditionalFormatting sqref="Z3:Z99">
    <cfRule type="cellIs" dxfId="32" priority="1" operator="equal">
      <formula>TRUE</formula>
    </cfRule>
  </conditionalFormatting>
  <dataValidations count="2">
    <dataValidation type="textLength" operator="equal" allowBlank="1" showInputMessage="1" showErrorMessage="1" sqref="O3 O5 O7:O11 O13:O98" xr:uid="{FB558919-38D0-4D9E-9777-019BD6B36F4C}">
      <formula1>8</formula1>
    </dataValidation>
    <dataValidation allowBlank="1" showInputMessage="1" showErrorMessage="1" promptTitle="INPUT in Euro's" prompt="Only in EU Currency" sqref="P3:Q99" xr:uid="{C5A57164-140F-4462-9D2E-20BE6ADBF2D7}"/>
  </dataValidations>
  <pageMargins left="0.7" right="0.7" top="0.75" bottom="0.75" header="0.3" footer="0.3"/>
  <pageSetup paperSize="8" scale="73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0E6D9C-DD46-49CA-AD54-24AC792C28EE}">
          <x14:formula1>
            <xm:f>Master!$E$2:$E$7</xm:f>
          </x14:formula1>
          <xm:sqref>AA3:AA99</xm:sqref>
        </x14:dataValidation>
        <x14:dataValidation type="list" allowBlank="1" showInputMessage="1" showErrorMessage="1" xr:uid="{47946DE9-2D99-4E04-A9F9-A400197738FC}">
          <x14:formula1>
            <xm:f>Master!$A$2:$A$252</xm:f>
          </x14:formula1>
          <xm:sqref>N3:N99</xm:sqref>
        </x14:dataValidation>
        <x14:dataValidation type="list" allowBlank="1" showInputMessage="1" showErrorMessage="1" xr:uid="{909E9887-EF88-42FD-932A-02644CFE172C}">
          <x14:formula1>
            <xm:f>Master!$C$2:$C$6</xm:f>
          </x14:formula1>
          <xm:sqref>G3:G99</xm:sqref>
        </x14:dataValidation>
        <x14:dataValidation type="list" allowBlank="1" showInputMessage="1" showErrorMessage="1" xr:uid="{AEE72F45-AD7A-4847-86EB-801C7064E8DE}">
          <x14:formula1>
            <xm:f>Master!$D$2:$D$10</xm:f>
          </x14:formula1>
          <xm:sqref>S3:S99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484C-31E3-4493-BFC7-B6E14BD02A78}">
  <dimension ref="A1:E252"/>
  <sheetViews>
    <sheetView workbookViewId="0">
      <selection activeCell="E12" sqref="E12"/>
    </sheetView>
  </sheetViews>
  <sheetFormatPr defaultRowHeight="24" customHeight="1"/>
  <cols>
    <col min="1" max="1" width="12.5703125" bestFit="1" customWidth="1"/>
    <col min="2" max="2" width="17.85546875" customWidth="1"/>
    <col min="3" max="3" width="12.85546875" customWidth="1"/>
    <col min="4" max="4" width="11.42578125" customWidth="1"/>
    <col min="5" max="5" width="18.5703125" bestFit="1" customWidth="1"/>
  </cols>
  <sheetData>
    <row r="1" spans="1:5" ht="24" customHeight="1">
      <c r="A1" s="19" t="s">
        <v>29</v>
      </c>
      <c r="B1" s="19" t="s">
        <v>30</v>
      </c>
      <c r="C1" s="19" t="s">
        <v>9</v>
      </c>
      <c r="D1" s="19" t="s">
        <v>20</v>
      </c>
      <c r="E1" s="19" t="s">
        <v>31</v>
      </c>
    </row>
    <row r="2" spans="1:5" ht="24" customHeight="1">
      <c r="A2" s="10" t="s">
        <v>32</v>
      </c>
      <c r="B2" s="10" t="s">
        <v>33</v>
      </c>
      <c r="C2" s="10" t="s">
        <v>34</v>
      </c>
      <c r="D2" s="10" t="s">
        <v>35</v>
      </c>
      <c r="E2" s="10" t="s">
        <v>36</v>
      </c>
    </row>
    <row r="3" spans="1:5" ht="24" customHeight="1">
      <c r="A3" s="10" t="s">
        <v>37</v>
      </c>
      <c r="B3" s="10" t="s">
        <v>38</v>
      </c>
      <c r="C3" s="10" t="s">
        <v>39</v>
      </c>
      <c r="D3" s="10" t="s">
        <v>40</v>
      </c>
      <c r="E3" s="10" t="s">
        <v>41</v>
      </c>
    </row>
    <row r="4" spans="1:5" ht="24" customHeight="1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</row>
    <row r="5" spans="1:5" ht="24" customHeight="1">
      <c r="A5" s="10" t="s">
        <v>47</v>
      </c>
      <c r="B5" s="10" t="s">
        <v>48</v>
      </c>
      <c r="C5" s="10" t="s">
        <v>49</v>
      </c>
      <c r="D5" s="10" t="s">
        <v>50</v>
      </c>
      <c r="E5" s="10" t="s">
        <v>51</v>
      </c>
    </row>
    <row r="6" spans="1:5" ht="24" customHeight="1">
      <c r="A6" s="10" t="s">
        <v>52</v>
      </c>
      <c r="B6" s="10" t="s">
        <v>53</v>
      </c>
      <c r="C6" s="10" t="s">
        <v>54</v>
      </c>
      <c r="D6" s="10" t="s">
        <v>55</v>
      </c>
      <c r="E6" s="10" t="s">
        <v>56</v>
      </c>
    </row>
    <row r="7" spans="1:5" ht="24" customHeight="1">
      <c r="A7" s="10" t="s">
        <v>57</v>
      </c>
      <c r="B7" s="10" t="s">
        <v>58</v>
      </c>
      <c r="C7" s="10"/>
      <c r="D7" s="10" t="s">
        <v>59</v>
      </c>
      <c r="E7" s="10" t="s">
        <v>60</v>
      </c>
    </row>
    <row r="8" spans="1:5" ht="24" customHeight="1">
      <c r="A8" s="10" t="s">
        <v>61</v>
      </c>
      <c r="B8" s="10" t="s">
        <v>62</v>
      </c>
      <c r="C8" s="10"/>
      <c r="D8" s="10" t="s">
        <v>63</v>
      </c>
      <c r="E8" s="10"/>
    </row>
    <row r="9" spans="1:5" ht="24" customHeight="1">
      <c r="A9" s="10" t="s">
        <v>64</v>
      </c>
      <c r="B9" s="10" t="s">
        <v>65</v>
      </c>
      <c r="C9" s="10"/>
      <c r="D9" s="10" t="s">
        <v>66</v>
      </c>
      <c r="E9" s="10"/>
    </row>
    <row r="10" spans="1:5" ht="24" customHeight="1">
      <c r="A10" s="10" t="s">
        <v>67</v>
      </c>
      <c r="B10" s="10" t="s">
        <v>68</v>
      </c>
      <c r="C10" s="10"/>
      <c r="D10" s="10" t="s">
        <v>69</v>
      </c>
      <c r="E10" s="10"/>
    </row>
    <row r="11" spans="1:5" ht="24" customHeight="1">
      <c r="A11" s="10" t="s">
        <v>70</v>
      </c>
      <c r="B11" s="10" t="s">
        <v>71</v>
      </c>
    </row>
    <row r="12" spans="1:5" ht="24" customHeight="1">
      <c r="A12" s="10" t="s">
        <v>72</v>
      </c>
      <c r="B12" s="10" t="s">
        <v>73</v>
      </c>
    </row>
    <row r="13" spans="1:5" ht="24" customHeight="1">
      <c r="A13" s="10" t="s">
        <v>74</v>
      </c>
      <c r="B13" s="10" t="s">
        <v>75</v>
      </c>
    </row>
    <row r="14" spans="1:5" ht="24" customHeight="1">
      <c r="A14" s="10" t="s">
        <v>76</v>
      </c>
      <c r="B14" s="10" t="s">
        <v>77</v>
      </c>
    </row>
    <row r="15" spans="1:5" ht="24" customHeight="1">
      <c r="A15" s="10" t="s">
        <v>78</v>
      </c>
      <c r="B15" s="10" t="s">
        <v>79</v>
      </c>
    </row>
    <row r="16" spans="1:5" ht="24" customHeight="1">
      <c r="A16" s="10" t="s">
        <v>80</v>
      </c>
      <c r="B16" s="10" t="s">
        <v>81</v>
      </c>
    </row>
    <row r="17" spans="1:2" ht="24" customHeight="1">
      <c r="A17" s="10" t="s">
        <v>82</v>
      </c>
      <c r="B17" s="10" t="s">
        <v>83</v>
      </c>
    </row>
    <row r="18" spans="1:2" ht="24" customHeight="1">
      <c r="A18" s="10" t="s">
        <v>84</v>
      </c>
      <c r="B18" s="10" t="s">
        <v>85</v>
      </c>
    </row>
    <row r="19" spans="1:2" ht="24" customHeight="1">
      <c r="A19" s="10" t="s">
        <v>86</v>
      </c>
      <c r="B19" s="10" t="s">
        <v>87</v>
      </c>
    </row>
    <row r="20" spans="1:2" ht="24" customHeight="1">
      <c r="A20" s="10" t="s">
        <v>88</v>
      </c>
      <c r="B20" s="10" t="s">
        <v>89</v>
      </c>
    </row>
    <row r="21" spans="1:2" ht="24" customHeight="1">
      <c r="A21" s="10" t="s">
        <v>90</v>
      </c>
      <c r="B21" s="10" t="s">
        <v>91</v>
      </c>
    </row>
    <row r="22" spans="1:2" ht="24" customHeight="1">
      <c r="A22" s="10" t="s">
        <v>92</v>
      </c>
      <c r="B22" s="10" t="s">
        <v>93</v>
      </c>
    </row>
    <row r="23" spans="1:2" ht="24" customHeight="1">
      <c r="A23" s="10" t="s">
        <v>94</v>
      </c>
      <c r="B23" s="10" t="s">
        <v>95</v>
      </c>
    </row>
    <row r="24" spans="1:2" ht="24" customHeight="1">
      <c r="A24" s="10" t="s">
        <v>96</v>
      </c>
      <c r="B24" s="10" t="s">
        <v>97</v>
      </c>
    </row>
    <row r="25" spans="1:2" ht="24" customHeight="1">
      <c r="A25" s="10" t="s">
        <v>98</v>
      </c>
      <c r="B25" s="10" t="s">
        <v>99</v>
      </c>
    </row>
    <row r="26" spans="1:2" ht="24" customHeight="1">
      <c r="A26" s="10" t="s">
        <v>100</v>
      </c>
      <c r="B26" s="10" t="s">
        <v>101</v>
      </c>
    </row>
    <row r="27" spans="1:2" ht="24" customHeight="1">
      <c r="A27" s="10" t="s">
        <v>102</v>
      </c>
      <c r="B27" s="10" t="s">
        <v>103</v>
      </c>
    </row>
    <row r="28" spans="1:2" ht="24" customHeight="1">
      <c r="A28" s="10" t="s">
        <v>104</v>
      </c>
      <c r="B28" s="10" t="s">
        <v>105</v>
      </c>
    </row>
    <row r="29" spans="1:2" ht="24" customHeight="1">
      <c r="A29" s="10" t="s">
        <v>106</v>
      </c>
      <c r="B29" s="10" t="s">
        <v>107</v>
      </c>
    </row>
    <row r="30" spans="1:2" ht="24" customHeight="1">
      <c r="A30" s="10" t="s">
        <v>108</v>
      </c>
      <c r="B30" s="10" t="s">
        <v>109</v>
      </c>
    </row>
    <row r="31" spans="1:2" ht="24" customHeight="1">
      <c r="A31" s="10" t="s">
        <v>110</v>
      </c>
      <c r="B31" s="10" t="s">
        <v>111</v>
      </c>
    </row>
    <row r="32" spans="1:2" ht="24" customHeight="1">
      <c r="A32" s="10" t="s">
        <v>112</v>
      </c>
      <c r="B32" s="10" t="s">
        <v>113</v>
      </c>
    </row>
    <row r="33" spans="1:2" ht="24" customHeight="1">
      <c r="A33" s="10" t="s">
        <v>114</v>
      </c>
      <c r="B33" s="10" t="s">
        <v>115</v>
      </c>
    </row>
    <row r="34" spans="1:2" ht="24" customHeight="1">
      <c r="A34" s="10" t="s">
        <v>116</v>
      </c>
      <c r="B34" s="10" t="s">
        <v>117</v>
      </c>
    </row>
    <row r="35" spans="1:2" ht="24" customHeight="1">
      <c r="A35" s="10" t="s">
        <v>118</v>
      </c>
      <c r="B35" s="10" t="s">
        <v>119</v>
      </c>
    </row>
    <row r="36" spans="1:2" ht="24" customHeight="1">
      <c r="A36" s="10" t="s">
        <v>120</v>
      </c>
      <c r="B36" s="10" t="s">
        <v>121</v>
      </c>
    </row>
    <row r="37" spans="1:2" ht="24" customHeight="1">
      <c r="A37" s="10" t="s">
        <v>122</v>
      </c>
      <c r="B37" s="10" t="s">
        <v>123</v>
      </c>
    </row>
    <row r="38" spans="1:2" ht="24" customHeight="1">
      <c r="A38" s="10" t="s">
        <v>124</v>
      </c>
      <c r="B38" s="10" t="s">
        <v>125</v>
      </c>
    </row>
    <row r="39" spans="1:2" ht="24" customHeight="1">
      <c r="A39" s="10" t="s">
        <v>126</v>
      </c>
      <c r="B39" s="10" t="s">
        <v>127</v>
      </c>
    </row>
    <row r="40" spans="1:2" ht="24" customHeight="1">
      <c r="A40" s="10" t="s">
        <v>128</v>
      </c>
      <c r="B40" s="10" t="s">
        <v>129</v>
      </c>
    </row>
    <row r="41" spans="1:2" ht="24" customHeight="1">
      <c r="A41" s="10" t="s">
        <v>130</v>
      </c>
      <c r="B41" s="10" t="s">
        <v>131</v>
      </c>
    </row>
    <row r="42" spans="1:2" ht="24" customHeight="1">
      <c r="A42" s="10" t="s">
        <v>132</v>
      </c>
      <c r="B42" s="10" t="s">
        <v>133</v>
      </c>
    </row>
    <row r="43" spans="1:2" ht="24" customHeight="1">
      <c r="A43" s="10" t="s">
        <v>134</v>
      </c>
      <c r="B43" s="10" t="s">
        <v>135</v>
      </c>
    </row>
    <row r="44" spans="1:2" ht="24" customHeight="1">
      <c r="A44" s="10" t="s">
        <v>136</v>
      </c>
      <c r="B44" s="10" t="s">
        <v>137</v>
      </c>
    </row>
    <row r="45" spans="1:2" ht="24" customHeight="1">
      <c r="A45" s="10" t="s">
        <v>138</v>
      </c>
      <c r="B45" s="10" t="s">
        <v>139</v>
      </c>
    </row>
    <row r="46" spans="1:2" ht="24" customHeight="1">
      <c r="A46" s="10" t="s">
        <v>140</v>
      </c>
      <c r="B46" s="10" t="s">
        <v>141</v>
      </c>
    </row>
    <row r="47" spans="1:2" ht="24" customHeight="1">
      <c r="A47" s="10" t="s">
        <v>142</v>
      </c>
      <c r="B47" s="10" t="s">
        <v>143</v>
      </c>
    </row>
    <row r="48" spans="1:2" ht="24" customHeight="1">
      <c r="A48" s="10" t="s">
        <v>144</v>
      </c>
      <c r="B48" s="10" t="s">
        <v>145</v>
      </c>
    </row>
    <row r="49" spans="1:2" ht="24" customHeight="1">
      <c r="A49" s="10" t="s">
        <v>146</v>
      </c>
      <c r="B49" s="10" t="s">
        <v>147</v>
      </c>
    </row>
    <row r="50" spans="1:2" ht="24" customHeight="1">
      <c r="A50" s="10" t="s">
        <v>148</v>
      </c>
      <c r="B50" s="10" t="s">
        <v>149</v>
      </c>
    </row>
    <row r="51" spans="1:2" ht="24" customHeight="1">
      <c r="A51" s="10" t="s">
        <v>150</v>
      </c>
      <c r="B51" s="10" t="s">
        <v>151</v>
      </c>
    </row>
    <row r="52" spans="1:2" ht="24" customHeight="1">
      <c r="A52" s="10" t="s">
        <v>152</v>
      </c>
      <c r="B52" s="10" t="s">
        <v>153</v>
      </c>
    </row>
    <row r="53" spans="1:2" ht="24" customHeight="1">
      <c r="A53" s="10" t="s">
        <v>154</v>
      </c>
      <c r="B53" s="10" t="s">
        <v>155</v>
      </c>
    </row>
    <row r="54" spans="1:2" ht="24" customHeight="1">
      <c r="A54" s="10" t="s">
        <v>156</v>
      </c>
      <c r="B54" s="10" t="s">
        <v>157</v>
      </c>
    </row>
    <row r="55" spans="1:2" ht="24" customHeight="1">
      <c r="A55" s="10" t="s">
        <v>158</v>
      </c>
      <c r="B55" s="10" t="s">
        <v>159</v>
      </c>
    </row>
    <row r="56" spans="1:2" ht="24" customHeight="1">
      <c r="A56" s="10" t="s">
        <v>160</v>
      </c>
      <c r="B56" s="10" t="s">
        <v>161</v>
      </c>
    </row>
    <row r="57" spans="1:2" ht="24" customHeight="1">
      <c r="A57" s="10" t="s">
        <v>162</v>
      </c>
      <c r="B57" s="10" t="s">
        <v>163</v>
      </c>
    </row>
    <row r="58" spans="1:2" ht="24" customHeight="1">
      <c r="A58" s="10" t="s">
        <v>164</v>
      </c>
      <c r="B58" s="10" t="s">
        <v>165</v>
      </c>
    </row>
    <row r="59" spans="1:2" ht="24" customHeight="1">
      <c r="A59" s="10" t="s">
        <v>166</v>
      </c>
      <c r="B59" s="10" t="s">
        <v>167</v>
      </c>
    </row>
    <row r="60" spans="1:2" ht="24" customHeight="1">
      <c r="A60" s="10" t="s">
        <v>168</v>
      </c>
      <c r="B60" s="10" t="s">
        <v>169</v>
      </c>
    </row>
    <row r="61" spans="1:2" ht="24" customHeight="1">
      <c r="A61" s="10" t="s">
        <v>170</v>
      </c>
      <c r="B61" s="10" t="s">
        <v>171</v>
      </c>
    </row>
    <row r="62" spans="1:2" ht="24" customHeight="1">
      <c r="A62" s="10" t="s">
        <v>172</v>
      </c>
      <c r="B62" s="10" t="s">
        <v>173</v>
      </c>
    </row>
    <row r="63" spans="1:2" ht="24" customHeight="1">
      <c r="A63" s="10" t="s">
        <v>174</v>
      </c>
      <c r="B63" s="10" t="s">
        <v>175</v>
      </c>
    </row>
    <row r="64" spans="1:2" ht="24" customHeight="1">
      <c r="A64" s="10" t="s">
        <v>176</v>
      </c>
      <c r="B64" s="10" t="s">
        <v>177</v>
      </c>
    </row>
    <row r="65" spans="1:2" ht="24" customHeight="1">
      <c r="A65" s="10" t="s">
        <v>178</v>
      </c>
      <c r="B65" s="10" t="s">
        <v>179</v>
      </c>
    </row>
    <row r="66" spans="1:2" ht="24" customHeight="1">
      <c r="A66" s="10" t="s">
        <v>180</v>
      </c>
      <c r="B66" s="10" t="s">
        <v>181</v>
      </c>
    </row>
    <row r="67" spans="1:2" ht="24" customHeight="1">
      <c r="A67" s="10" t="s">
        <v>182</v>
      </c>
      <c r="B67" s="10" t="s">
        <v>183</v>
      </c>
    </row>
    <row r="68" spans="1:2" ht="24" customHeight="1">
      <c r="A68" s="10" t="s">
        <v>184</v>
      </c>
      <c r="B68" s="10" t="s">
        <v>185</v>
      </c>
    </row>
    <row r="69" spans="1:2" ht="24" customHeight="1">
      <c r="A69" s="10" t="s">
        <v>186</v>
      </c>
      <c r="B69" s="10" t="s">
        <v>187</v>
      </c>
    </row>
    <row r="70" spans="1:2" ht="24" customHeight="1">
      <c r="A70" s="10" t="s">
        <v>188</v>
      </c>
      <c r="B70" s="10" t="s">
        <v>189</v>
      </c>
    </row>
    <row r="71" spans="1:2" ht="24" customHeight="1">
      <c r="A71" s="10" t="s">
        <v>190</v>
      </c>
      <c r="B71" s="10" t="s">
        <v>191</v>
      </c>
    </row>
    <row r="72" spans="1:2" ht="24" customHeight="1">
      <c r="A72" s="10" t="s">
        <v>192</v>
      </c>
      <c r="B72" s="10" t="s">
        <v>193</v>
      </c>
    </row>
    <row r="73" spans="1:2" ht="24" customHeight="1">
      <c r="A73" s="10" t="s">
        <v>194</v>
      </c>
      <c r="B73" s="10" t="s">
        <v>195</v>
      </c>
    </row>
    <row r="74" spans="1:2" ht="24" customHeight="1">
      <c r="A74" s="10" t="s">
        <v>196</v>
      </c>
      <c r="B74" s="10" t="s">
        <v>197</v>
      </c>
    </row>
    <row r="75" spans="1:2" ht="24" customHeight="1">
      <c r="A75" s="10" t="s">
        <v>198</v>
      </c>
      <c r="B75" s="10" t="s">
        <v>199</v>
      </c>
    </row>
    <row r="76" spans="1:2" ht="24" customHeight="1">
      <c r="A76" s="10" t="s">
        <v>200</v>
      </c>
      <c r="B76" s="10" t="s">
        <v>201</v>
      </c>
    </row>
    <row r="77" spans="1:2" ht="24" customHeight="1">
      <c r="A77" s="10" t="s">
        <v>202</v>
      </c>
      <c r="B77" s="10" t="s">
        <v>203</v>
      </c>
    </row>
    <row r="78" spans="1:2" ht="24" customHeight="1">
      <c r="A78" s="10" t="s">
        <v>204</v>
      </c>
      <c r="B78" s="10" t="s">
        <v>205</v>
      </c>
    </row>
    <row r="79" spans="1:2" ht="24" customHeight="1">
      <c r="A79" s="10" t="s">
        <v>206</v>
      </c>
      <c r="B79" s="10" t="s">
        <v>207</v>
      </c>
    </row>
    <row r="80" spans="1:2" ht="24" customHeight="1">
      <c r="A80" s="10" t="s">
        <v>208</v>
      </c>
      <c r="B80" s="10" t="s">
        <v>209</v>
      </c>
    </row>
    <row r="81" spans="1:2" ht="24" customHeight="1">
      <c r="A81" s="10" t="s">
        <v>210</v>
      </c>
      <c r="B81" s="10" t="s">
        <v>211</v>
      </c>
    </row>
    <row r="82" spans="1:2" ht="24" customHeight="1">
      <c r="A82" s="10" t="s">
        <v>212</v>
      </c>
      <c r="B82" s="10" t="s">
        <v>213</v>
      </c>
    </row>
    <row r="83" spans="1:2" ht="24" customHeight="1">
      <c r="A83" s="10" t="s">
        <v>214</v>
      </c>
      <c r="B83" s="10" t="s">
        <v>215</v>
      </c>
    </row>
    <row r="84" spans="1:2" ht="24" customHeight="1">
      <c r="A84" s="10" t="s">
        <v>216</v>
      </c>
      <c r="B84" s="10" t="s">
        <v>217</v>
      </c>
    </row>
    <row r="85" spans="1:2" ht="24" customHeight="1">
      <c r="A85" s="10" t="s">
        <v>218</v>
      </c>
      <c r="B85" s="10" t="s">
        <v>219</v>
      </c>
    </row>
    <row r="86" spans="1:2" ht="24" customHeight="1">
      <c r="A86" s="10" t="s">
        <v>220</v>
      </c>
      <c r="B86" s="10" t="s">
        <v>221</v>
      </c>
    </row>
    <row r="87" spans="1:2" ht="24" customHeight="1">
      <c r="A87" s="10" t="s">
        <v>222</v>
      </c>
      <c r="B87" s="10" t="s">
        <v>223</v>
      </c>
    </row>
    <row r="88" spans="1:2" ht="24" customHeight="1">
      <c r="A88" s="10" t="s">
        <v>224</v>
      </c>
      <c r="B88" s="10" t="s">
        <v>225</v>
      </c>
    </row>
    <row r="89" spans="1:2" ht="24" customHeight="1">
      <c r="A89" s="10" t="s">
        <v>226</v>
      </c>
      <c r="B89" s="10" t="s">
        <v>227</v>
      </c>
    </row>
    <row r="90" spans="1:2" ht="24" customHeight="1">
      <c r="A90" s="10" t="s">
        <v>228</v>
      </c>
      <c r="B90" s="10" t="s">
        <v>229</v>
      </c>
    </row>
    <row r="91" spans="1:2" ht="24" customHeight="1">
      <c r="A91" s="10" t="s">
        <v>230</v>
      </c>
      <c r="B91" s="10" t="s">
        <v>231</v>
      </c>
    </row>
    <row r="92" spans="1:2" ht="24" customHeight="1">
      <c r="A92" s="10" t="s">
        <v>232</v>
      </c>
      <c r="B92" s="10" t="s">
        <v>233</v>
      </c>
    </row>
    <row r="93" spans="1:2" ht="24" customHeight="1">
      <c r="A93" s="10" t="s">
        <v>234</v>
      </c>
      <c r="B93" s="10" t="s">
        <v>235</v>
      </c>
    </row>
    <row r="94" spans="1:2" ht="24" customHeight="1">
      <c r="A94" s="10" t="s">
        <v>236</v>
      </c>
      <c r="B94" s="10" t="s">
        <v>237</v>
      </c>
    </row>
    <row r="95" spans="1:2" ht="24" customHeight="1">
      <c r="A95" s="10" t="s">
        <v>238</v>
      </c>
      <c r="B95" s="10" t="s">
        <v>239</v>
      </c>
    </row>
    <row r="96" spans="1:2" ht="24" customHeight="1">
      <c r="A96" s="10" t="s">
        <v>240</v>
      </c>
      <c r="B96" s="10" t="s">
        <v>241</v>
      </c>
    </row>
    <row r="97" spans="1:2" ht="24" customHeight="1">
      <c r="A97" s="10" t="s">
        <v>242</v>
      </c>
      <c r="B97" s="10" t="s">
        <v>243</v>
      </c>
    </row>
    <row r="98" spans="1:2" ht="24" customHeight="1">
      <c r="A98" s="10" t="s">
        <v>244</v>
      </c>
      <c r="B98" s="10" t="s">
        <v>245</v>
      </c>
    </row>
    <row r="99" spans="1:2" ht="24" customHeight="1">
      <c r="A99" s="10" t="s">
        <v>246</v>
      </c>
      <c r="B99" s="10" t="s">
        <v>247</v>
      </c>
    </row>
    <row r="100" spans="1:2" ht="24" customHeight="1">
      <c r="A100" s="10" t="s">
        <v>248</v>
      </c>
      <c r="B100" s="10" t="s">
        <v>249</v>
      </c>
    </row>
    <row r="101" spans="1:2" ht="24" customHeight="1">
      <c r="A101" s="10" t="s">
        <v>250</v>
      </c>
      <c r="B101" s="10" t="s">
        <v>251</v>
      </c>
    </row>
    <row r="102" spans="1:2" ht="24" customHeight="1">
      <c r="A102" s="10" t="s">
        <v>252</v>
      </c>
      <c r="B102" s="10" t="s">
        <v>253</v>
      </c>
    </row>
    <row r="103" spans="1:2" ht="24" customHeight="1">
      <c r="A103" s="10" t="s">
        <v>254</v>
      </c>
      <c r="B103" s="10" t="s">
        <v>255</v>
      </c>
    </row>
    <row r="104" spans="1:2" ht="24" customHeight="1">
      <c r="A104" s="10" t="s">
        <v>256</v>
      </c>
      <c r="B104" s="10" t="s">
        <v>257</v>
      </c>
    </row>
    <row r="105" spans="1:2" ht="24" customHeight="1">
      <c r="A105" s="10" t="s">
        <v>258</v>
      </c>
      <c r="B105" s="10" t="s">
        <v>259</v>
      </c>
    </row>
    <row r="106" spans="1:2" ht="24" customHeight="1">
      <c r="A106" s="10" t="s">
        <v>260</v>
      </c>
      <c r="B106" s="10" t="s">
        <v>261</v>
      </c>
    </row>
    <row r="107" spans="1:2" ht="24" customHeight="1">
      <c r="A107" s="10" t="s">
        <v>262</v>
      </c>
      <c r="B107" s="10" t="s">
        <v>263</v>
      </c>
    </row>
    <row r="108" spans="1:2" ht="24" customHeight="1">
      <c r="A108" s="10" t="s">
        <v>264</v>
      </c>
      <c r="B108" s="10" t="s">
        <v>265</v>
      </c>
    </row>
    <row r="109" spans="1:2" ht="24" customHeight="1">
      <c r="A109" s="10" t="s">
        <v>266</v>
      </c>
      <c r="B109" s="10" t="s">
        <v>267</v>
      </c>
    </row>
    <row r="110" spans="1:2" ht="24" customHeight="1">
      <c r="A110" s="10" t="s">
        <v>268</v>
      </c>
      <c r="B110" s="10" t="s">
        <v>269</v>
      </c>
    </row>
    <row r="111" spans="1:2" ht="24" customHeight="1">
      <c r="A111" s="10" t="s">
        <v>270</v>
      </c>
      <c r="B111" s="10" t="s">
        <v>271</v>
      </c>
    </row>
    <row r="112" spans="1:2" ht="24" customHeight="1">
      <c r="A112" s="10" t="s">
        <v>272</v>
      </c>
      <c r="B112" s="10" t="s">
        <v>273</v>
      </c>
    </row>
    <row r="113" spans="1:2" ht="24" customHeight="1">
      <c r="A113" s="10" t="s">
        <v>274</v>
      </c>
      <c r="B113" s="10" t="s">
        <v>275</v>
      </c>
    </row>
    <row r="114" spans="1:2" ht="24" customHeight="1">
      <c r="A114" s="10" t="s">
        <v>276</v>
      </c>
      <c r="B114" s="10" t="s">
        <v>277</v>
      </c>
    </row>
    <row r="115" spans="1:2" ht="24" customHeight="1">
      <c r="A115" s="10" t="s">
        <v>278</v>
      </c>
      <c r="B115" s="10" t="s">
        <v>279</v>
      </c>
    </row>
    <row r="116" spans="1:2" ht="24" customHeight="1">
      <c r="A116" s="10" t="s">
        <v>280</v>
      </c>
      <c r="B116" s="10" t="s">
        <v>281</v>
      </c>
    </row>
    <row r="117" spans="1:2" ht="24" customHeight="1">
      <c r="A117" s="10" t="s">
        <v>282</v>
      </c>
      <c r="B117" s="10" t="s">
        <v>283</v>
      </c>
    </row>
    <row r="118" spans="1:2" ht="24" customHeight="1">
      <c r="A118" s="10" t="s">
        <v>284</v>
      </c>
      <c r="B118" s="10" t="s">
        <v>285</v>
      </c>
    </row>
    <row r="119" spans="1:2" ht="24" customHeight="1">
      <c r="A119" s="10" t="s">
        <v>286</v>
      </c>
      <c r="B119" s="10" t="s">
        <v>287</v>
      </c>
    </row>
    <row r="120" spans="1:2" ht="24" customHeight="1">
      <c r="A120" s="10" t="s">
        <v>288</v>
      </c>
      <c r="B120" s="10" t="s">
        <v>289</v>
      </c>
    </row>
    <row r="121" spans="1:2" ht="24" customHeight="1">
      <c r="A121" s="10" t="s">
        <v>290</v>
      </c>
      <c r="B121" s="10" t="s">
        <v>291</v>
      </c>
    </row>
    <row r="122" spans="1:2" ht="24" customHeight="1">
      <c r="A122" s="10" t="s">
        <v>292</v>
      </c>
      <c r="B122" s="10" t="s">
        <v>293</v>
      </c>
    </row>
    <row r="123" spans="1:2" ht="24" customHeight="1">
      <c r="A123" s="10" t="s">
        <v>294</v>
      </c>
      <c r="B123" s="10" t="s">
        <v>295</v>
      </c>
    </row>
    <row r="124" spans="1:2" ht="24" customHeight="1">
      <c r="A124" s="10" t="s">
        <v>296</v>
      </c>
      <c r="B124" s="10" t="s">
        <v>297</v>
      </c>
    </row>
    <row r="125" spans="1:2" ht="24" customHeight="1">
      <c r="A125" s="10" t="s">
        <v>298</v>
      </c>
      <c r="B125" s="10" t="s">
        <v>299</v>
      </c>
    </row>
    <row r="126" spans="1:2" ht="24" customHeight="1">
      <c r="A126" s="10" t="s">
        <v>300</v>
      </c>
      <c r="B126" s="10" t="s">
        <v>301</v>
      </c>
    </row>
    <row r="127" spans="1:2" ht="24" customHeight="1">
      <c r="A127" s="10" t="s">
        <v>302</v>
      </c>
      <c r="B127" s="10" t="s">
        <v>303</v>
      </c>
    </row>
    <row r="128" spans="1:2" ht="24" customHeight="1">
      <c r="A128" s="10" t="s">
        <v>304</v>
      </c>
      <c r="B128" s="10" t="s">
        <v>305</v>
      </c>
    </row>
    <row r="129" spans="1:2" ht="24" customHeight="1">
      <c r="A129" s="10" t="s">
        <v>306</v>
      </c>
      <c r="B129" s="10" t="s">
        <v>307</v>
      </c>
    </row>
    <row r="130" spans="1:2" ht="24" customHeight="1">
      <c r="A130" s="10" t="s">
        <v>308</v>
      </c>
      <c r="B130" s="10" t="s">
        <v>309</v>
      </c>
    </row>
    <row r="131" spans="1:2" ht="24" customHeight="1">
      <c r="A131" s="10" t="s">
        <v>310</v>
      </c>
      <c r="B131" s="10" t="s">
        <v>311</v>
      </c>
    </row>
    <row r="132" spans="1:2" ht="24" customHeight="1">
      <c r="A132" s="10" t="s">
        <v>312</v>
      </c>
      <c r="B132" s="10" t="s">
        <v>313</v>
      </c>
    </row>
    <row r="133" spans="1:2" ht="24" customHeight="1">
      <c r="A133" s="10" t="s">
        <v>314</v>
      </c>
      <c r="B133" s="10" t="s">
        <v>315</v>
      </c>
    </row>
    <row r="134" spans="1:2" ht="24" customHeight="1">
      <c r="A134" s="10" t="s">
        <v>316</v>
      </c>
      <c r="B134" s="10" t="s">
        <v>317</v>
      </c>
    </row>
    <row r="135" spans="1:2" ht="24" customHeight="1">
      <c r="A135" s="10" t="s">
        <v>318</v>
      </c>
      <c r="B135" s="10" t="s">
        <v>319</v>
      </c>
    </row>
    <row r="136" spans="1:2" ht="24" customHeight="1">
      <c r="A136" s="10" t="s">
        <v>320</v>
      </c>
      <c r="B136" s="10" t="s">
        <v>321</v>
      </c>
    </row>
    <row r="137" spans="1:2" ht="24" customHeight="1">
      <c r="A137" s="10" t="s">
        <v>322</v>
      </c>
      <c r="B137" s="10" t="s">
        <v>323</v>
      </c>
    </row>
    <row r="138" spans="1:2" ht="24" customHeight="1">
      <c r="A138" s="10" t="s">
        <v>324</v>
      </c>
      <c r="B138" s="10" t="s">
        <v>325</v>
      </c>
    </row>
    <row r="139" spans="1:2" ht="24" customHeight="1">
      <c r="A139" s="10" t="s">
        <v>326</v>
      </c>
      <c r="B139" s="10" t="s">
        <v>327</v>
      </c>
    </row>
    <row r="140" spans="1:2" ht="24" customHeight="1">
      <c r="A140" s="10" t="s">
        <v>328</v>
      </c>
      <c r="B140" s="10" t="s">
        <v>329</v>
      </c>
    </row>
    <row r="141" spans="1:2" ht="24" customHeight="1">
      <c r="A141" s="10" t="s">
        <v>330</v>
      </c>
      <c r="B141" s="10" t="s">
        <v>331</v>
      </c>
    </row>
    <row r="142" spans="1:2" ht="24" customHeight="1">
      <c r="A142" s="10" t="s">
        <v>332</v>
      </c>
      <c r="B142" s="10" t="s">
        <v>333</v>
      </c>
    </row>
    <row r="143" spans="1:2" ht="24" customHeight="1">
      <c r="A143" s="10" t="s">
        <v>334</v>
      </c>
      <c r="B143" s="10" t="s">
        <v>335</v>
      </c>
    </row>
    <row r="144" spans="1:2" ht="24" customHeight="1">
      <c r="A144" s="10" t="s">
        <v>336</v>
      </c>
      <c r="B144" s="10" t="s">
        <v>337</v>
      </c>
    </row>
    <row r="145" spans="1:2" ht="24" customHeight="1">
      <c r="A145" s="10" t="s">
        <v>338</v>
      </c>
      <c r="B145" s="10" t="s">
        <v>339</v>
      </c>
    </row>
    <row r="146" spans="1:2" ht="24" customHeight="1">
      <c r="A146" s="10" t="s">
        <v>340</v>
      </c>
      <c r="B146" s="10" t="s">
        <v>341</v>
      </c>
    </row>
    <row r="147" spans="1:2" ht="24" customHeight="1">
      <c r="A147" s="10" t="s">
        <v>342</v>
      </c>
      <c r="B147" s="10" t="s">
        <v>343</v>
      </c>
    </row>
    <row r="148" spans="1:2" ht="24" customHeight="1">
      <c r="A148" s="10" t="s">
        <v>344</v>
      </c>
      <c r="B148" s="10" t="s">
        <v>345</v>
      </c>
    </row>
    <row r="149" spans="1:2" ht="24" customHeight="1">
      <c r="A149" s="10" t="s">
        <v>346</v>
      </c>
      <c r="B149" s="10" t="s">
        <v>347</v>
      </c>
    </row>
    <row r="150" spans="1:2" ht="24" customHeight="1">
      <c r="A150" s="10" t="s">
        <v>348</v>
      </c>
      <c r="B150" s="10" t="s">
        <v>349</v>
      </c>
    </row>
    <row r="151" spans="1:2" ht="24" customHeight="1">
      <c r="A151" s="10" t="s">
        <v>350</v>
      </c>
      <c r="B151" s="10" t="s">
        <v>351</v>
      </c>
    </row>
    <row r="152" spans="1:2" ht="24" customHeight="1">
      <c r="A152" s="10" t="s">
        <v>352</v>
      </c>
      <c r="B152" s="10" t="s">
        <v>353</v>
      </c>
    </row>
    <row r="153" spans="1:2" ht="24" customHeight="1">
      <c r="A153" s="10" t="s">
        <v>354</v>
      </c>
      <c r="B153" s="10" t="s">
        <v>355</v>
      </c>
    </row>
    <row r="154" spans="1:2" ht="24" customHeight="1">
      <c r="A154" s="10" t="s">
        <v>356</v>
      </c>
      <c r="B154" s="10" t="s">
        <v>357</v>
      </c>
    </row>
    <row r="155" spans="1:2" ht="24" customHeight="1">
      <c r="A155" s="10" t="s">
        <v>358</v>
      </c>
      <c r="B155" s="10" t="s">
        <v>359</v>
      </c>
    </row>
    <row r="156" spans="1:2" ht="24" customHeight="1">
      <c r="A156" s="10" t="s">
        <v>360</v>
      </c>
      <c r="B156" s="10" t="s">
        <v>361</v>
      </c>
    </row>
    <row r="157" spans="1:2" ht="24" customHeight="1">
      <c r="A157" s="10" t="s">
        <v>362</v>
      </c>
      <c r="B157" s="10" t="s">
        <v>363</v>
      </c>
    </row>
    <row r="158" spans="1:2" ht="24" customHeight="1">
      <c r="A158" s="10" t="s">
        <v>364</v>
      </c>
      <c r="B158" s="10" t="s">
        <v>365</v>
      </c>
    </row>
    <row r="159" spans="1:2" ht="24" customHeight="1">
      <c r="A159" s="10" t="s">
        <v>366</v>
      </c>
      <c r="B159" s="10" t="s">
        <v>367</v>
      </c>
    </row>
    <row r="160" spans="1:2" ht="24" customHeight="1">
      <c r="A160" s="10" t="s">
        <v>368</v>
      </c>
      <c r="B160" s="10" t="s">
        <v>369</v>
      </c>
    </row>
    <row r="161" spans="1:2" ht="24" customHeight="1">
      <c r="A161" s="10" t="s">
        <v>370</v>
      </c>
      <c r="B161" s="10" t="s">
        <v>371</v>
      </c>
    </row>
    <row r="162" spans="1:2" ht="24" customHeight="1">
      <c r="A162" s="10" t="s">
        <v>372</v>
      </c>
      <c r="B162" s="10" t="s">
        <v>373</v>
      </c>
    </row>
    <row r="163" spans="1:2" ht="24" customHeight="1">
      <c r="A163" s="10" t="s">
        <v>374</v>
      </c>
      <c r="B163" s="10" t="s">
        <v>375</v>
      </c>
    </row>
    <row r="164" spans="1:2" ht="24" customHeight="1">
      <c r="A164" s="10" t="s">
        <v>376</v>
      </c>
      <c r="B164" s="10" t="s">
        <v>377</v>
      </c>
    </row>
    <row r="165" spans="1:2" ht="24" customHeight="1">
      <c r="A165" s="10" t="s">
        <v>378</v>
      </c>
      <c r="B165" s="10" t="s">
        <v>379</v>
      </c>
    </row>
    <row r="166" spans="1:2" ht="24" customHeight="1">
      <c r="A166" s="10" t="s">
        <v>380</v>
      </c>
      <c r="B166" s="10" t="s">
        <v>381</v>
      </c>
    </row>
    <row r="167" spans="1:2" ht="24" customHeight="1">
      <c r="A167" s="10" t="s">
        <v>382</v>
      </c>
      <c r="B167" s="10" t="s">
        <v>383</v>
      </c>
    </row>
    <row r="168" spans="1:2" ht="24" customHeight="1">
      <c r="A168" s="10" t="s">
        <v>384</v>
      </c>
      <c r="B168" s="10" t="s">
        <v>385</v>
      </c>
    </row>
    <row r="169" spans="1:2" ht="24" customHeight="1">
      <c r="A169" s="10" t="s">
        <v>386</v>
      </c>
      <c r="B169" s="10" t="s">
        <v>387</v>
      </c>
    </row>
    <row r="170" spans="1:2" ht="24" customHeight="1">
      <c r="A170" s="10" t="s">
        <v>388</v>
      </c>
      <c r="B170" s="10" t="s">
        <v>389</v>
      </c>
    </row>
    <row r="171" spans="1:2" ht="24" customHeight="1">
      <c r="A171" s="10" t="s">
        <v>390</v>
      </c>
      <c r="B171" s="10" t="s">
        <v>391</v>
      </c>
    </row>
    <row r="172" spans="1:2" ht="24" customHeight="1">
      <c r="A172" s="10" t="s">
        <v>392</v>
      </c>
      <c r="B172" s="10" t="s">
        <v>393</v>
      </c>
    </row>
    <row r="173" spans="1:2" ht="24" customHeight="1">
      <c r="A173" s="10" t="s">
        <v>394</v>
      </c>
      <c r="B173" s="10" t="s">
        <v>395</v>
      </c>
    </row>
    <row r="174" spans="1:2" ht="24" customHeight="1">
      <c r="A174" s="10" t="s">
        <v>396</v>
      </c>
      <c r="B174" s="10" t="s">
        <v>397</v>
      </c>
    </row>
    <row r="175" spans="1:2" ht="24" customHeight="1">
      <c r="A175" s="10" t="s">
        <v>398</v>
      </c>
      <c r="B175" s="10" t="s">
        <v>399</v>
      </c>
    </row>
    <row r="176" spans="1:2" ht="24" customHeight="1">
      <c r="A176" s="10" t="s">
        <v>400</v>
      </c>
      <c r="B176" s="10" t="s">
        <v>401</v>
      </c>
    </row>
    <row r="177" spans="1:2" ht="24" customHeight="1">
      <c r="A177" s="10" t="s">
        <v>402</v>
      </c>
      <c r="B177" s="10" t="s">
        <v>403</v>
      </c>
    </row>
    <row r="178" spans="1:2" ht="24" customHeight="1">
      <c r="A178" s="10" t="s">
        <v>404</v>
      </c>
      <c r="B178" s="10" t="s">
        <v>405</v>
      </c>
    </row>
    <row r="179" spans="1:2" ht="24" customHeight="1">
      <c r="A179" s="10" t="s">
        <v>406</v>
      </c>
      <c r="B179" s="10" t="s">
        <v>407</v>
      </c>
    </row>
    <row r="180" spans="1:2" ht="24" customHeight="1">
      <c r="A180" s="10" t="s">
        <v>408</v>
      </c>
      <c r="B180" s="10" t="s">
        <v>409</v>
      </c>
    </row>
    <row r="181" spans="1:2" ht="24" customHeight="1">
      <c r="A181" s="10" t="s">
        <v>410</v>
      </c>
      <c r="B181" s="10" t="s">
        <v>411</v>
      </c>
    </row>
    <row r="182" spans="1:2" ht="24" customHeight="1">
      <c r="A182" s="10" t="s">
        <v>412</v>
      </c>
      <c r="B182" s="10" t="s">
        <v>413</v>
      </c>
    </row>
    <row r="183" spans="1:2" ht="24" customHeight="1">
      <c r="A183" s="10" t="s">
        <v>414</v>
      </c>
      <c r="B183" s="10" t="s">
        <v>415</v>
      </c>
    </row>
    <row r="184" spans="1:2" ht="24" customHeight="1">
      <c r="A184" s="10" t="s">
        <v>416</v>
      </c>
      <c r="B184" s="10" t="s">
        <v>417</v>
      </c>
    </row>
    <row r="185" spans="1:2" ht="24" customHeight="1">
      <c r="A185" s="10" t="s">
        <v>418</v>
      </c>
      <c r="B185" s="10" t="s">
        <v>419</v>
      </c>
    </row>
    <row r="186" spans="1:2" ht="24" customHeight="1">
      <c r="A186" s="10" t="s">
        <v>420</v>
      </c>
      <c r="B186" s="10" t="s">
        <v>421</v>
      </c>
    </row>
    <row r="187" spans="1:2" ht="24" customHeight="1">
      <c r="A187" s="10" t="s">
        <v>422</v>
      </c>
      <c r="B187" s="10" t="s">
        <v>423</v>
      </c>
    </row>
    <row r="188" spans="1:2" ht="24" customHeight="1">
      <c r="A188" s="10" t="s">
        <v>424</v>
      </c>
      <c r="B188" s="10" t="s">
        <v>425</v>
      </c>
    </row>
    <row r="189" spans="1:2" ht="24" customHeight="1">
      <c r="A189" s="10" t="s">
        <v>426</v>
      </c>
      <c r="B189" s="10" t="s">
        <v>427</v>
      </c>
    </row>
    <row r="190" spans="1:2" ht="24" customHeight="1">
      <c r="A190" s="10" t="s">
        <v>428</v>
      </c>
      <c r="B190" s="10" t="s">
        <v>429</v>
      </c>
    </row>
    <row r="191" spans="1:2" ht="24" customHeight="1">
      <c r="A191" s="10" t="s">
        <v>430</v>
      </c>
      <c r="B191" s="10" t="s">
        <v>431</v>
      </c>
    </row>
    <row r="192" spans="1:2" ht="24" customHeight="1">
      <c r="A192" s="10" t="s">
        <v>432</v>
      </c>
      <c r="B192" s="10" t="s">
        <v>433</v>
      </c>
    </row>
    <row r="193" spans="1:2" ht="24" customHeight="1">
      <c r="A193" s="10" t="s">
        <v>434</v>
      </c>
      <c r="B193" s="10" t="s">
        <v>435</v>
      </c>
    </row>
    <row r="194" spans="1:2" ht="24" customHeight="1">
      <c r="A194" s="10" t="s">
        <v>436</v>
      </c>
      <c r="B194" s="10" t="s">
        <v>437</v>
      </c>
    </row>
    <row r="195" spans="1:2" ht="24" customHeight="1">
      <c r="A195" s="10" t="s">
        <v>438</v>
      </c>
      <c r="B195" s="10" t="s">
        <v>439</v>
      </c>
    </row>
    <row r="196" spans="1:2" ht="24" customHeight="1">
      <c r="A196" s="10" t="s">
        <v>440</v>
      </c>
      <c r="B196" s="10" t="s">
        <v>441</v>
      </c>
    </row>
    <row r="197" spans="1:2" ht="24" customHeight="1">
      <c r="A197" s="10" t="s">
        <v>442</v>
      </c>
      <c r="B197" s="10" t="s">
        <v>443</v>
      </c>
    </row>
    <row r="198" spans="1:2" ht="24" customHeight="1">
      <c r="A198" s="10" t="s">
        <v>444</v>
      </c>
      <c r="B198" s="10" t="s">
        <v>445</v>
      </c>
    </row>
    <row r="199" spans="1:2" ht="24" customHeight="1">
      <c r="A199" s="10" t="s">
        <v>446</v>
      </c>
      <c r="B199" s="10" t="s">
        <v>447</v>
      </c>
    </row>
    <row r="200" spans="1:2" ht="24" customHeight="1">
      <c r="A200" s="10" t="s">
        <v>448</v>
      </c>
      <c r="B200" s="10" t="s">
        <v>449</v>
      </c>
    </row>
    <row r="201" spans="1:2" ht="24" customHeight="1">
      <c r="A201" s="10" t="s">
        <v>450</v>
      </c>
      <c r="B201" s="10" t="s">
        <v>451</v>
      </c>
    </row>
    <row r="202" spans="1:2" ht="24" customHeight="1">
      <c r="A202" s="10" t="s">
        <v>452</v>
      </c>
      <c r="B202" s="10" t="s">
        <v>453</v>
      </c>
    </row>
    <row r="203" spans="1:2" ht="24" customHeight="1">
      <c r="A203" s="10" t="s">
        <v>454</v>
      </c>
      <c r="B203" s="10" t="s">
        <v>455</v>
      </c>
    </row>
    <row r="204" spans="1:2" ht="24" customHeight="1">
      <c r="A204" s="10" t="s">
        <v>456</v>
      </c>
      <c r="B204" s="10" t="s">
        <v>457</v>
      </c>
    </row>
    <row r="205" spans="1:2" ht="24" customHeight="1">
      <c r="A205" s="10" t="s">
        <v>458</v>
      </c>
      <c r="B205" s="10" t="s">
        <v>459</v>
      </c>
    </row>
    <row r="206" spans="1:2" ht="24" customHeight="1">
      <c r="A206" s="10" t="s">
        <v>460</v>
      </c>
      <c r="B206" s="10" t="s">
        <v>461</v>
      </c>
    </row>
    <row r="207" spans="1:2" ht="24" customHeight="1">
      <c r="A207" s="10" t="s">
        <v>462</v>
      </c>
      <c r="B207" s="10" t="s">
        <v>463</v>
      </c>
    </row>
    <row r="208" spans="1:2" ht="24" customHeight="1">
      <c r="A208" s="10" t="s">
        <v>464</v>
      </c>
      <c r="B208" s="10" t="s">
        <v>465</v>
      </c>
    </row>
    <row r="209" spans="1:2" ht="24" customHeight="1">
      <c r="A209" s="10" t="s">
        <v>466</v>
      </c>
      <c r="B209" s="10" t="s">
        <v>467</v>
      </c>
    </row>
    <row r="210" spans="1:2" ht="24" customHeight="1">
      <c r="A210" s="10" t="s">
        <v>468</v>
      </c>
      <c r="B210" s="10" t="s">
        <v>469</v>
      </c>
    </row>
    <row r="211" spans="1:2" ht="24" customHeight="1">
      <c r="A211" s="10" t="s">
        <v>470</v>
      </c>
      <c r="B211" s="10" t="s">
        <v>471</v>
      </c>
    </row>
    <row r="212" spans="1:2" ht="24" customHeight="1">
      <c r="A212" s="10" t="s">
        <v>472</v>
      </c>
      <c r="B212" s="10" t="s">
        <v>473</v>
      </c>
    </row>
    <row r="213" spans="1:2" ht="24" customHeight="1">
      <c r="A213" s="10" t="s">
        <v>474</v>
      </c>
      <c r="B213" s="10" t="s">
        <v>475</v>
      </c>
    </row>
    <row r="214" spans="1:2" ht="24" customHeight="1">
      <c r="A214" s="10" t="s">
        <v>476</v>
      </c>
      <c r="B214" s="10" t="s">
        <v>477</v>
      </c>
    </row>
    <row r="215" spans="1:2" ht="24" customHeight="1">
      <c r="A215" s="10" t="s">
        <v>478</v>
      </c>
      <c r="B215" s="10" t="s">
        <v>479</v>
      </c>
    </row>
    <row r="216" spans="1:2" ht="24" customHeight="1">
      <c r="A216" s="10" t="s">
        <v>480</v>
      </c>
      <c r="B216" s="10" t="s">
        <v>481</v>
      </c>
    </row>
    <row r="217" spans="1:2" ht="24" customHeight="1">
      <c r="A217" s="10" t="s">
        <v>482</v>
      </c>
      <c r="B217" s="10" t="s">
        <v>483</v>
      </c>
    </row>
    <row r="218" spans="1:2" ht="24" customHeight="1">
      <c r="A218" s="10" t="s">
        <v>484</v>
      </c>
      <c r="B218" s="10" t="s">
        <v>485</v>
      </c>
    </row>
    <row r="219" spans="1:2" ht="24" customHeight="1">
      <c r="A219" s="10" t="s">
        <v>486</v>
      </c>
      <c r="B219" s="10" t="s">
        <v>487</v>
      </c>
    </row>
    <row r="220" spans="1:2" ht="24" customHeight="1">
      <c r="A220" s="10" t="s">
        <v>488</v>
      </c>
      <c r="B220" s="10" t="s">
        <v>489</v>
      </c>
    </row>
    <row r="221" spans="1:2" ht="24" customHeight="1">
      <c r="A221" s="10" t="s">
        <v>490</v>
      </c>
      <c r="B221" s="10" t="s">
        <v>491</v>
      </c>
    </row>
    <row r="222" spans="1:2" ht="24" customHeight="1">
      <c r="A222" s="10" t="s">
        <v>492</v>
      </c>
      <c r="B222" s="10" t="s">
        <v>493</v>
      </c>
    </row>
    <row r="223" spans="1:2" ht="24" customHeight="1">
      <c r="A223" s="10" t="s">
        <v>494</v>
      </c>
      <c r="B223" s="10" t="s">
        <v>495</v>
      </c>
    </row>
    <row r="224" spans="1:2" ht="24" customHeight="1">
      <c r="A224" s="10" t="s">
        <v>496</v>
      </c>
      <c r="B224" s="10" t="s">
        <v>497</v>
      </c>
    </row>
    <row r="225" spans="1:2" ht="24" customHeight="1">
      <c r="A225" s="10" t="s">
        <v>498</v>
      </c>
      <c r="B225" s="10" t="s">
        <v>499</v>
      </c>
    </row>
    <row r="226" spans="1:2" ht="24" customHeight="1">
      <c r="A226" s="10" t="s">
        <v>500</v>
      </c>
      <c r="B226" s="10" t="s">
        <v>501</v>
      </c>
    </row>
    <row r="227" spans="1:2" ht="24" customHeight="1">
      <c r="A227" s="10" t="s">
        <v>502</v>
      </c>
      <c r="B227" s="10" t="s">
        <v>503</v>
      </c>
    </row>
    <row r="228" spans="1:2" ht="24" customHeight="1">
      <c r="A228" s="10" t="s">
        <v>504</v>
      </c>
      <c r="B228" s="10" t="s">
        <v>505</v>
      </c>
    </row>
    <row r="229" spans="1:2" ht="24" customHeight="1">
      <c r="A229" s="10" t="s">
        <v>506</v>
      </c>
      <c r="B229" s="10" t="s">
        <v>507</v>
      </c>
    </row>
    <row r="230" spans="1:2" ht="24" customHeight="1">
      <c r="A230" s="10" t="s">
        <v>508</v>
      </c>
      <c r="B230" s="10" t="s">
        <v>509</v>
      </c>
    </row>
    <row r="231" spans="1:2" ht="24" customHeight="1">
      <c r="A231" s="10" t="s">
        <v>510</v>
      </c>
      <c r="B231" s="10" t="s">
        <v>511</v>
      </c>
    </row>
    <row r="232" spans="1:2" ht="24" customHeight="1">
      <c r="A232" s="10" t="s">
        <v>512</v>
      </c>
      <c r="B232" s="10" t="s">
        <v>513</v>
      </c>
    </row>
    <row r="233" spans="1:2" ht="24" customHeight="1">
      <c r="A233" s="10" t="s">
        <v>514</v>
      </c>
      <c r="B233" s="10" t="s">
        <v>515</v>
      </c>
    </row>
    <row r="234" spans="1:2" ht="24" customHeight="1">
      <c r="A234" s="10" t="s">
        <v>516</v>
      </c>
      <c r="B234" s="10" t="s">
        <v>517</v>
      </c>
    </row>
    <row r="235" spans="1:2" ht="24" customHeight="1">
      <c r="A235" s="10" t="s">
        <v>518</v>
      </c>
      <c r="B235" s="10" t="s">
        <v>519</v>
      </c>
    </row>
    <row r="236" spans="1:2" ht="24" customHeight="1">
      <c r="A236" s="10" t="s">
        <v>520</v>
      </c>
      <c r="B236" s="10" t="s">
        <v>521</v>
      </c>
    </row>
    <row r="237" spans="1:2" ht="24" customHeight="1">
      <c r="A237" s="10" t="s">
        <v>522</v>
      </c>
      <c r="B237" s="10" t="s">
        <v>523</v>
      </c>
    </row>
    <row r="238" spans="1:2" ht="24" customHeight="1">
      <c r="A238" s="10" t="s">
        <v>524</v>
      </c>
      <c r="B238" s="10" t="s">
        <v>525</v>
      </c>
    </row>
    <row r="239" spans="1:2" ht="24" customHeight="1">
      <c r="A239" s="10" t="s">
        <v>526</v>
      </c>
      <c r="B239" s="10" t="s">
        <v>527</v>
      </c>
    </row>
    <row r="240" spans="1:2" ht="24" customHeight="1">
      <c r="A240" s="10" t="s">
        <v>528</v>
      </c>
      <c r="B240" s="10" t="s">
        <v>529</v>
      </c>
    </row>
    <row r="241" spans="1:2" ht="24" customHeight="1">
      <c r="A241" s="10" t="s">
        <v>530</v>
      </c>
      <c r="B241" s="10" t="s">
        <v>531</v>
      </c>
    </row>
    <row r="242" spans="1:2" ht="24" customHeight="1">
      <c r="A242" s="10" t="s">
        <v>532</v>
      </c>
      <c r="B242" s="10" t="s">
        <v>533</v>
      </c>
    </row>
    <row r="243" spans="1:2" ht="24" customHeight="1">
      <c r="A243" s="10" t="s">
        <v>534</v>
      </c>
      <c r="B243" s="10" t="s">
        <v>535</v>
      </c>
    </row>
    <row r="244" spans="1:2" ht="24" customHeight="1">
      <c r="A244" s="10" t="s">
        <v>536</v>
      </c>
      <c r="B244" s="10" t="s">
        <v>537</v>
      </c>
    </row>
    <row r="245" spans="1:2" ht="24" customHeight="1">
      <c r="A245" s="10" t="s">
        <v>538</v>
      </c>
      <c r="B245" s="10" t="s">
        <v>539</v>
      </c>
    </row>
    <row r="246" spans="1:2" ht="24" customHeight="1">
      <c r="A246" s="10" t="s">
        <v>540</v>
      </c>
      <c r="B246" s="10" t="s">
        <v>541</v>
      </c>
    </row>
    <row r="247" spans="1:2" ht="24" customHeight="1">
      <c r="A247" s="10" t="s">
        <v>542</v>
      </c>
      <c r="B247" s="10" t="s">
        <v>543</v>
      </c>
    </row>
    <row r="248" spans="1:2" ht="24" customHeight="1">
      <c r="A248" s="10" t="s">
        <v>544</v>
      </c>
      <c r="B248" s="10" t="s">
        <v>545</v>
      </c>
    </row>
    <row r="249" spans="1:2" ht="24" customHeight="1">
      <c r="A249" s="10" t="s">
        <v>546</v>
      </c>
      <c r="B249" s="10" t="s">
        <v>547</v>
      </c>
    </row>
    <row r="250" spans="1:2" ht="24" customHeight="1">
      <c r="A250" s="10" t="s">
        <v>548</v>
      </c>
      <c r="B250" s="10" t="s">
        <v>549</v>
      </c>
    </row>
    <row r="251" spans="1:2" ht="24" customHeight="1">
      <c r="A251" s="10" t="s">
        <v>550</v>
      </c>
      <c r="B251" s="10" t="s">
        <v>551</v>
      </c>
    </row>
    <row r="252" spans="1:2" ht="24" customHeight="1">
      <c r="A252" s="10" t="s">
        <v>552</v>
      </c>
      <c r="B252" s="10" t="s">
        <v>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896cdcc-2c5d-4f6f-9c01-080e22fffe7b" ContentTypeId="0x01010053DF19EC4509594BB3552A8320CBE7A6" PreviousValue="false" LastSyncTimeStamp="2017-10-04T10:05:42.52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 document" ma:contentTypeID="0x01010053DF19EC4509594BB3552A8320CBE7A600932131732A4BC64398E8BCB73BB7172D" ma:contentTypeVersion="2" ma:contentTypeDescription="" ma:contentTypeScope="" ma:versionID="ee3a37502a1129564116b4b437cc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1a99bf3b1d684c656283f87ecf3538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7E097C-803C-409A-9923-D1F76531A6AF}"/>
</file>

<file path=customXml/itemProps2.xml><?xml version="1.0" encoding="utf-8"?>
<ds:datastoreItem xmlns:ds="http://schemas.openxmlformats.org/officeDocument/2006/customXml" ds:itemID="{63B69CDE-37B8-4681-BB8B-3EE6D80C992F}"/>
</file>

<file path=customXml/itemProps3.xml><?xml version="1.0" encoding="utf-8"?>
<ds:datastoreItem xmlns:ds="http://schemas.openxmlformats.org/officeDocument/2006/customXml" ds:itemID="{F618BC1B-D25B-4CF0-A8C8-D0AD02AC3421}"/>
</file>

<file path=customXml/itemProps4.xml><?xml version="1.0" encoding="utf-8"?>
<ds:datastoreItem xmlns:ds="http://schemas.openxmlformats.org/officeDocument/2006/customXml" ds:itemID="{C47A398C-4DD5-405F-9C6C-B5D96AF76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Panalpina Management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RTM Staal Timothy</dc:creator>
  <cp:keywords/>
  <dc:description/>
  <cp:lastModifiedBy>Hibels, Rene</cp:lastModifiedBy>
  <cp:revision/>
  <dcterms:created xsi:type="dcterms:W3CDTF">2018-02-05T16:12:25Z</dcterms:created>
  <dcterms:modified xsi:type="dcterms:W3CDTF">2026-07-17T15:08:20Z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0x01010053DF19EC4509594BB3552A8320CBE7A600932131732A4BC64398E8BCB73BB7172D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MSIP_Label_8426da54-8a94-42d7-abad-0dd39422d419_Enabled">
    <vt:lpwstr>true</vt:lpwstr>
  </property>
  <property fmtid="{D5CDD505-2E9C-101B-9397-08002B2CF9AE}" pid="8" name="MSIP_Label_8426da54-8a94-42d7-abad-0dd39422d419_SetDate">
    <vt:lpwstr>2024-11-05T10:34:23Z</vt:lpwstr>
  </property>
  <property fmtid="{D5CDD505-2E9C-101B-9397-08002B2CF9AE}" pid="9" name="MSIP_Label_8426da54-8a94-42d7-abad-0dd39422d419_Method">
    <vt:lpwstr>Privileged</vt:lpwstr>
  </property>
  <property fmtid="{D5CDD505-2E9C-101B-9397-08002B2CF9AE}" pid="10" name="MSIP_Label_8426da54-8a94-42d7-abad-0dd39422d419_Name">
    <vt:lpwstr>IHC - Unrestricted</vt:lpwstr>
  </property>
  <property fmtid="{D5CDD505-2E9C-101B-9397-08002B2CF9AE}" pid="11" name="MSIP_Label_8426da54-8a94-42d7-abad-0dd39422d419_SiteId">
    <vt:lpwstr>20ceeb2a-a900-498e-92f1-9ae11e78295f</vt:lpwstr>
  </property>
  <property fmtid="{D5CDD505-2E9C-101B-9397-08002B2CF9AE}" pid="12" name="MSIP_Label_8426da54-8a94-42d7-abad-0dd39422d419_ActionId">
    <vt:lpwstr>75aa5180-283b-4e64-87fe-614e4193b274</vt:lpwstr>
  </property>
  <property fmtid="{D5CDD505-2E9C-101B-9397-08002B2CF9AE}" pid="13" name="MSIP_Label_8426da54-8a94-42d7-abad-0dd39422d419_ContentBits">
    <vt:lpwstr>0</vt:lpwstr>
  </property>
  <property fmtid="{D5CDD505-2E9C-101B-9397-08002B2CF9AE}" pid="14" name="MediaServiceImageTags">
    <vt:lpwstr/>
  </property>
  <property fmtid="{D5CDD505-2E9C-101B-9397-08002B2CF9AE}" pid="15" name="Order">
    <vt:r8>14803300</vt:r8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