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kprakash/Desktop/Internshala DS Child Course 2 Project/"/>
    </mc:Choice>
  </mc:AlternateContent>
  <xr:revisionPtr revIDLastSave="0" documentId="13_ncr:1_{2A92B6A0-75F0-EF4D-9832-2BF38CCEBC06}" xr6:coauthVersionLast="47" xr6:coauthVersionMax="47" xr10:uidLastSave="{00000000-0000-0000-0000-000000000000}"/>
  <bookViews>
    <workbookView xWindow="0" yWindow="0" windowWidth="28800" windowHeight="18000" activeTab="3" xr2:uid="{C25D9209-6DE0-0C42-A60B-1CD0C5CEFFAE}"/>
  </bookViews>
  <sheets>
    <sheet name="Campaign_Metadata_Cleaned" sheetId="4" r:id="rId1"/>
    <sheet name="Engagement_Summary_Cleaned" sheetId="3" r:id="rId2"/>
    <sheet name="Most Frequent Hashtags" sheetId="8" r:id="rId3"/>
    <sheet name="Sheet14" sheetId="17" r:id="rId4"/>
    <sheet name="Posts_Cleaned" sheetId="2" r:id="rId5"/>
  </sheets>
  <definedNames>
    <definedName name="ExternalData_1" localSheetId="4" hidden="1">Posts_Cleaned!$A$1:$M$340</definedName>
    <definedName name="ExternalData_2" localSheetId="1" hidden="1">Engagement_Summary_Cleaned!$A$1:$G$201</definedName>
    <definedName name="ExternalData_3" localSheetId="0" hidden="1">'Campaign_Metadata_Cleaned'!$A$1:$G$5</definedName>
  </definedNames>
  <calcPr calcId="181029"/>
  <pivotCaches>
    <pivotCache cacheId="2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F2C0F8-C20A-7F4A-A883-35C9CF724AD7}" keepAlive="1" name="Query - Campaign_Metadata_Cleaned" description="Connection to the 'Campaign_Metadata_Cleaned' query in the workbook." type="5" refreshedVersion="8" background="1" saveData="1">
    <dbPr connection="Provider=Microsoft.Mashup.OleDb.1;Data Source=$Workbook$;Location=Campaign_Metadata_Cleaned;Extended Properties=&quot;&quot;" command="SELECT * FROM [Campaign_Metadata_Cleaned]"/>
  </connection>
  <connection id="2" xr16:uid="{BF0C0F0A-622E-2742-B9C4-68827FFC33B5}" keepAlive="1" name="Query - Engagement_Summary_Cleaned" description="Connection to the 'Engagement_Summary_Cleaned' query in the workbook." type="5" refreshedVersion="8" background="1" saveData="1">
    <dbPr connection="Provider=Microsoft.Mashup.OleDb.1;Data Source=$Workbook$;Location=Engagement_Summary_Cleaned;Extended Properties=&quot;&quot;" command="SELECT * FROM [Engagement_Summary_Cleaned]"/>
  </connection>
  <connection id="3" xr16:uid="{F507A8B2-61F8-4040-8C3E-371E615B0B24}" keepAlive="1" name="Query - Posts_Cleaned" description="Connection to the 'Posts_Cleaned' query in the workbook." type="5" refreshedVersion="8" background="1" saveData="1">
    <dbPr connection="Provider=Microsoft.Mashup.OleDb.1;Data Source=$Workbook$;Location=Posts_Cleaned;Extended Properties=&quot;&quot;" command="SELECT * FROM [Posts_Cleaned]"/>
  </connection>
</connections>
</file>

<file path=xl/sharedStrings.xml><?xml version="1.0" encoding="utf-8"?>
<sst xmlns="http://schemas.openxmlformats.org/spreadsheetml/2006/main" count="2268" uniqueCount="407">
  <si>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</si>
  <si>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</si>
  <si>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</si>
  <si>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</si>
  <si>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</si>
  <si>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</si>
  <si>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</si>
  <si>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</si>
  <si>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</si>
  <si>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</si>
  <si>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</si>
  <si>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</si>
  <si>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P001</t>
  </si>
  <si>
    <t>Twitter</t>
  </si>
  <si>
    <t>Reel</t>
  </si>
  <si>
    <t>Check out our latest reel on twitter!</t>
  </si>
  <si>
    <t>SummerSplash</t>
  </si>
  <si>
    <t>#LiveForNow</t>
  </si>
  <si>
    <t>#AnytimeIsPepsiTime</t>
  </si>
  <si>
    <t>P002</t>
  </si>
  <si>
    <t>Text</t>
  </si>
  <si>
    <t>Check out our latest text on twitter!</t>
  </si>
  <si>
    <t>FestiveRadiance</t>
  </si>
  <si>
    <t>#PepsiCoRefresh</t>
  </si>
  <si>
    <t>#BetterWithPepsi</t>
  </si>
  <si>
    <t>P003</t>
  </si>
  <si>
    <t>YouTube</t>
  </si>
  <si>
    <t>Check out our latest reel on youtube!</t>
  </si>
  <si>
    <t>NewYearRefresh</t>
  </si>
  <si>
    <t>P004</t>
  </si>
  <si>
    <t>Instagram</t>
  </si>
  <si>
    <t>Story</t>
  </si>
  <si>
    <t>Check out our latest story on instagram!</t>
  </si>
  <si>
    <t>DailyWellness</t>
  </si>
  <si>
    <t>#ThirstyForMore</t>
  </si>
  <si>
    <t>P005</t>
  </si>
  <si>
    <t>P006</t>
  </si>
  <si>
    <t>Facebook</t>
  </si>
  <si>
    <t>Carousel</t>
  </si>
  <si>
    <t>Check out our latest carousel on facebook!</t>
  </si>
  <si>
    <t>P007</t>
  </si>
  <si>
    <t>Check out our latest carousel on twitter!</t>
  </si>
  <si>
    <t>P008</t>
  </si>
  <si>
    <t>Image</t>
  </si>
  <si>
    <t>Check out our latest image on youtube!</t>
  </si>
  <si>
    <t>P009</t>
  </si>
  <si>
    <t>Check out our latest text on facebook!</t>
  </si>
  <si>
    <t>P010</t>
  </si>
  <si>
    <t>Check out our latest image on facebook!</t>
  </si>
  <si>
    <t>P011</t>
  </si>
  <si>
    <t>P012</t>
  </si>
  <si>
    <t>Check out our latest reel on facebook!</t>
  </si>
  <si>
    <t>P013</t>
  </si>
  <si>
    <t>Check out our latest carousel on youtube!</t>
  </si>
  <si>
    <t>P014</t>
  </si>
  <si>
    <t>Check out our latest story on facebook!</t>
  </si>
  <si>
    <t>P015</t>
  </si>
  <si>
    <t>Video</t>
  </si>
  <si>
    <t>Check out our latest video on facebook!</t>
  </si>
  <si>
    <t>P016</t>
  </si>
  <si>
    <t>P017</t>
  </si>
  <si>
    <t>P018</t>
  </si>
  <si>
    <t>Check out our latest reel on instagram!</t>
  </si>
  <si>
    <t>P019</t>
  </si>
  <si>
    <t>Check out our latest video on instagram!</t>
  </si>
  <si>
    <t>P020</t>
  </si>
  <si>
    <t>Check out our latest carousel on instagram!</t>
  </si>
  <si>
    <t>P021</t>
  </si>
  <si>
    <t>P022</t>
  </si>
  <si>
    <t>P023</t>
  </si>
  <si>
    <t>P024</t>
  </si>
  <si>
    <t>P025</t>
  </si>
  <si>
    <t>P026</t>
  </si>
  <si>
    <t>P027</t>
  </si>
  <si>
    <t>Check out our latest text on youtube!</t>
  </si>
  <si>
    <t>P028</t>
  </si>
  <si>
    <t>P029</t>
  </si>
  <si>
    <t>P030</t>
  </si>
  <si>
    <t>P031</t>
  </si>
  <si>
    <t>Check out our latest text on instagram!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</si>
  <si>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</si>
  <si>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</si>
  <si>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</si>
  <si>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</si>
  <si>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</si>
  <si>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</si>
  <si>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</si>
  <si>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</si>
  <si>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</si>
  <si>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Check out our latest image on twitter!</t>
  </si>
  <si>
    <t>P041</t>
  </si>
  <si>
    <t>P042</t>
  </si>
  <si>
    <t>P043</t>
  </si>
  <si>
    <t>P044</t>
  </si>
  <si>
    <t>P045</t>
  </si>
  <si>
    <t>P046</t>
  </si>
  <si>
    <t>Check out our latest video on twitter!</t>
  </si>
  <si>
    <t>P047</t>
  </si>
  <si>
    <t>P048</t>
  </si>
  <si>
    <t>Check out our latest story on twitter!</t>
  </si>
  <si>
    <t>P049</t>
  </si>
  <si>
    <t>P050</t>
  </si>
  <si>
    <t>Check out our latest story on youtube!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</si>
  <si>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</si>
  <si>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</si>
  <si>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</si>
  <si>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</si>
  <si>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</si>
  <si>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</si>
  <si>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</si>
  <si>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</si>
  <si>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</si>
  <si>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</si>
  <si>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</si>
  <si>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</si>
  <si>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</si>
  <si>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</si>
  <si>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</si>
  <si>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</si>
  <si>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</si>
  <si>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</si>
  <si>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</si>
  <si>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</si>
  <si>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</si>
  <si>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</si>
  <si>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</si>
  <si>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</si>
  <si>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</si>
  <si>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</si>
  <si>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</si>
  <si>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</si>
  <si>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</si>
  <si>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</si>
  <si>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</si>
  <si>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</si>
  <si>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Check out our latest image on instagram!</t>
  </si>
  <si>
    <t>P083</t>
  </si>
  <si>
    <t>Check out our latest video on youtube!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</si>
  <si>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</si>
  <si>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</si>
  <si>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</si>
  <si>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</si>
  <si>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</si>
  <si>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</si>
  <si>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</si>
  <si>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</si>
  <si>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</si>
  <si>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</si>
  <si>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</si>
  <si>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</si>
  <si>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</si>
  <si>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</si>
  <si>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</si>
  <si>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</si>
  <si>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</si>
  <si>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</si>
  <si>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</si>
  <si>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</si>
  <si>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</si>
  <si>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</si>
  <si>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</si>
  <si>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</si>
  <si>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</si>
  <si>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</si>
  <si>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</si>
  <si>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</si>
  <si>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</si>
  <si>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</si>
  <si>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</si>
  <si>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</si>
  <si>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</si>
  <si>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</si>
  <si>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</si>
  <si>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</si>
  <si>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</si>
  <si>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</si>
  <si>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</si>
  <si>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</si>
  <si>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</si>
  <si>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</si>
  <si>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</si>
  <si>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</si>
  <si>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</si>
  <si>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</si>
  <si>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</si>
  <si>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</si>
  <si>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</si>
  <si>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</si>
  <si>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</si>
  <si>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</si>
  <si>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</si>
  <si>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</si>
  <si>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</si>
  <si>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</si>
  <si>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</si>
  <si>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#SmoothLikeNitroPepsi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</si>
  <si>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</si>
  <si>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</si>
  <si>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</si>
  <si>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</si>
  <si>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</si>
  <si>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</si>
  <si>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</si>
  <si>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</si>
  <si>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</si>
  <si>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</si>
  <si>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</si>
  <si>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</si>
  <si>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</si>
  <si>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</si>
  <si>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</si>
  <si>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</si>
  <si>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</si>
  <si>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</si>
  <si>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</si>
  <si>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</si>
  <si>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</si>
  <si>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</si>
  <si>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</si>
  <si>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</si>
  <si>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</si>
  <si>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</si>
  <si>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</si>
  <si>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</si>
  <si>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</si>
  <si>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</si>
  <si>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</si>
  <si>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</si>
  <si>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</si>
  <si>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</si>
  <si>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</si>
  <si>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</si>
  <si>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</si>
  <si>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</si>
  <si>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</si>
  <si>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</si>
  <si>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</si>
  <si>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</si>
  <si>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</si>
  <si>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</si>
  <si>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</si>
  <si>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</si>
  <si>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</si>
  <si>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</si>
  <si>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</si>
  <si>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</si>
  <si>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</si>
  <si>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</si>
  <si>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</si>
  <si>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</si>
  <si>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</si>
  <si>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</si>
  <si>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</si>
  <si>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</si>
  <si>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</si>
  <si>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</si>
  <si>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</si>
  <si>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</si>
  <si>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</si>
  <si>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</si>
  <si>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</si>
  <si>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</si>
  <si>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</si>
  <si>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</si>
  <si>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</si>
  <si>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</si>
  <si>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</si>
  <si>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</si>
  <si>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</si>
  <si>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</si>
  <si>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</si>
  <si>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</si>
  <si>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</si>
  <si>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</si>
  <si>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</si>
  <si>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</si>
  <si>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</si>
  <si>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</si>
  <si>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</si>
  <si>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</si>
  <si>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</si>
  <si>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</si>
  <si>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</si>
  <si>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</si>
  <si>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</si>
  <si>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</si>
  <si>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</si>
  <si>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</si>
  <si>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</si>
  <si>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</si>
  <si>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</si>
  <si>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</si>
  <si>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</si>
  <si>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</si>
  <si>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</si>
  <si>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</si>
  <si>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</si>
  <si>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</si>
  <si>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</si>
  <si>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</si>
  <si>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</si>
  <si>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</si>
  <si>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</si>
  <si>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</si>
  <si>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</si>
  <si>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</si>
  <si>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</si>
  <si>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</si>
  <si>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</si>
  <si>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</si>
  <si>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</si>
  <si>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</si>
  <si>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</si>
  <si>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</si>
  <si>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</si>
  <si>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</si>
  <si>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</si>
  <si>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</si>
  <si>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</si>
  <si>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</si>
  <si>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</si>
  <si>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</si>
  <si>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</si>
  <si>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</si>
  <si>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</si>
  <si>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</si>
  <si>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</si>
  <si>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</si>
  <si>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</si>
  <si>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</si>
  <si>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</si>
  <si>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</si>
  <si>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</si>
  <si>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</si>
  <si>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</si>
  <si>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</si>
  <si>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</si>
  <si>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</si>
  <si>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</si>
  <si>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</si>
  <si>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</si>
  <si>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</si>
  <si>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</si>
  <si>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</si>
  <si>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</si>
  <si>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</si>
  <si>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</si>
  <si>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</si>
  <si>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</si>
  <si>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</si>
  <si>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</si>
  <si>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</si>
  <si>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</si>
  <si>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</si>
  <si>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</si>
  <si>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</si>
  <si>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</si>
  <si>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</si>
  <si>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</si>
  <si>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</si>
  <si>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</si>
  <si>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</si>
  <si>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</si>
  <si>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</si>
  <si>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</si>
  <si>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</si>
  <si>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</si>
  <si>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</si>
  <si>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Brand Awareness</t>
  </si>
  <si>
    <t>Instagram,Facebook</t>
  </si>
  <si>
    <t>#ThirstyForMore,#PepsiCoRefresh</t>
  </si>
  <si>
    <t>Engagement</t>
  </si>
  <si>
    <t>Instagram,YouTube</t>
  </si>
  <si>
    <t>#AnytimeIsPepsiTime,</t>
  </si>
  <si>
    <t>Product Launch</t>
  </si>
  <si>
    <t>Facebook,Twitter</t>
  </si>
  <si>
    <t>Traffic</t>
  </si>
  <si>
    <t>Instagram,Twitter</t>
  </si>
  <si>
    <t>#BetterWithPepsi,#LiveForNow</t>
  </si>
  <si>
    <t>Row Labels</t>
  </si>
  <si>
    <t>Grand Total</t>
  </si>
  <si>
    <t>Hashtag</t>
  </si>
  <si>
    <t>Count of Hashtag</t>
  </si>
  <si>
    <t>Average of Comments</t>
  </si>
  <si>
    <t>Average of Likes</t>
  </si>
  <si>
    <t>Key Observations from Chart</t>
  </si>
  <si>
    <t>Most Frequently Used Hashtags</t>
  </si>
  <si>
    <r>
      <t>#ThirstyForMore</t>
    </r>
    <r>
      <rPr>
        <sz val="12"/>
        <color theme="1"/>
        <rFont val="Aptos Narrow"/>
        <family val="2"/>
        <scheme val="minor"/>
      </rPr>
      <t xml:space="preserve"> (102 posts), </t>
    </r>
    <r>
      <rPr>
        <sz val="10"/>
        <color theme="1"/>
        <rFont val="Arial Unicode MS"/>
        <family val="2"/>
      </rPr>
      <t>#LiveForNow</t>
    </r>
    <r>
      <rPr>
        <sz val="12"/>
        <color theme="1"/>
        <rFont val="Aptos Narrow"/>
        <family val="2"/>
        <scheme val="minor"/>
      </rPr>
      <t xml:space="preserve"> (103 posts), and </t>
    </r>
    <r>
      <rPr>
        <sz val="10"/>
        <color theme="1"/>
        <rFont val="Arial Unicode MS"/>
        <family val="2"/>
      </rPr>
      <t>#PepsiCoRefresh</t>
    </r>
    <r>
      <rPr>
        <sz val="12"/>
        <color theme="1"/>
        <rFont val="Aptos Narrow"/>
        <family val="2"/>
        <scheme val="minor"/>
      </rPr>
      <t xml:space="preserve"> (107 posts) dominate in terms of </t>
    </r>
    <r>
      <rPr>
        <b/>
        <sz val="12"/>
        <color theme="1"/>
        <rFont val="Aptos Narrow"/>
        <family val="2"/>
        <scheme val="minor"/>
      </rPr>
      <t>frequency</t>
    </r>
    <r>
      <rPr>
        <sz val="12"/>
        <color theme="1"/>
        <rFont val="Aptos Narrow"/>
        <family val="2"/>
        <scheme val="minor"/>
      </rPr>
      <t>.</t>
    </r>
  </si>
  <si>
    <r>
      <t>#AnytimeIsPepsiTime</t>
    </r>
    <r>
      <rPr>
        <sz val="12"/>
        <color theme="1"/>
        <rFont val="Aptos Narrow"/>
        <family val="2"/>
        <scheme val="minor"/>
      </rPr>
      <t xml:space="preserve"> is used the least (15 posts).</t>
    </r>
  </si>
  <si>
    <t>Highest Average Engagement (Likes)</t>
  </si>
  <si>
    <r>
      <t>#BetterWithPepsi</t>
    </r>
    <r>
      <rPr>
        <sz val="12"/>
        <color theme="1"/>
        <rFont val="Aptos Narrow"/>
        <family val="2"/>
        <scheme val="minor"/>
      </rPr>
      <t xml:space="preserve"> tops with </t>
    </r>
    <r>
      <rPr>
        <b/>
        <sz val="12"/>
        <color theme="1"/>
        <rFont val="Aptos Narrow"/>
        <family val="2"/>
        <scheme val="minor"/>
      </rPr>
      <t>~3452 likes on average</t>
    </r>
    <r>
      <rPr>
        <sz val="12"/>
        <color theme="1"/>
        <rFont val="Aptos Narrow"/>
        <family val="2"/>
        <scheme val="minor"/>
      </rPr>
      <t xml:space="preserve"> despite only </t>
    </r>
    <r>
      <rPr>
        <b/>
        <sz val="12"/>
        <color theme="1"/>
        <rFont val="Aptos Narrow"/>
        <family val="2"/>
        <scheme val="minor"/>
      </rPr>
      <t>151 posts</t>
    </r>
    <r>
      <rPr>
        <sz val="12"/>
        <color theme="1"/>
        <rFont val="Aptos Narrow"/>
        <family val="2"/>
        <scheme val="minor"/>
      </rPr>
      <t>.</t>
    </r>
  </si>
  <si>
    <r>
      <t>#SmoothLikeNitroPepsi</t>
    </r>
    <r>
      <rPr>
        <sz val="12"/>
        <color theme="1"/>
        <rFont val="Aptos Narrow"/>
        <family val="2"/>
        <scheme val="minor"/>
      </rPr>
      <t xml:space="preserve"> is next with </t>
    </r>
    <r>
      <rPr>
        <b/>
        <sz val="12"/>
        <color theme="1"/>
        <rFont val="Aptos Narrow"/>
        <family val="2"/>
        <scheme val="minor"/>
      </rPr>
      <t>~3128 likes</t>
    </r>
    <r>
      <rPr>
        <sz val="12"/>
        <color theme="1"/>
        <rFont val="Aptos Narrow"/>
        <family val="2"/>
        <scheme val="minor"/>
      </rPr>
      <t xml:space="preserve">, though used in just </t>
    </r>
    <r>
      <rPr>
        <b/>
        <sz val="12"/>
        <color theme="1"/>
        <rFont val="Aptos Narrow"/>
        <family val="2"/>
        <scheme val="minor"/>
      </rPr>
      <t>5 posts</t>
    </r>
    <r>
      <rPr>
        <sz val="12"/>
        <color theme="1"/>
        <rFont val="Aptos Narrow"/>
        <family val="2"/>
        <scheme val="minor"/>
      </rPr>
      <t>. (⚠️ Be cautious — small sample size can inflate averages).</t>
    </r>
  </si>
  <si>
    <t>Highest Average Comments</t>
  </si>
  <si>
    <r>
      <t>#BetterWithPepsi</t>
    </r>
    <r>
      <rPr>
        <sz val="12"/>
        <color theme="1"/>
        <rFont val="Aptos Narrow"/>
        <family val="2"/>
        <scheme val="minor"/>
      </rPr>
      <t xml:space="preserve"> also leads with </t>
    </r>
    <r>
      <rPr>
        <b/>
        <sz val="12"/>
        <color theme="1"/>
        <rFont val="Aptos Narrow"/>
        <family val="2"/>
        <scheme val="minor"/>
      </rPr>
      <t>~151 comments on average</t>
    </r>
    <r>
      <rPr>
        <sz val="12"/>
        <color theme="1"/>
        <rFont val="Aptos Narrow"/>
        <family val="2"/>
        <scheme val="minor"/>
      </rPr>
      <t>.</t>
    </r>
  </si>
  <si>
    <r>
      <t>#AnytimeIsPepsiTime</t>
    </r>
    <r>
      <rPr>
        <sz val="12"/>
        <color theme="1"/>
        <rFont val="Aptos Narrow"/>
        <family val="2"/>
        <scheme val="minor"/>
      </rPr>
      <t xml:space="preserve"> lags behind with only </t>
    </r>
    <r>
      <rPr>
        <b/>
        <sz val="12"/>
        <color theme="1"/>
        <rFont val="Aptos Narrow"/>
        <family val="2"/>
        <scheme val="minor"/>
      </rPr>
      <t>~257 comments</t>
    </r>
    <r>
      <rPr>
        <sz val="12"/>
        <color theme="1"/>
        <rFont val="Aptos Narrow"/>
        <family val="2"/>
        <scheme val="minor"/>
      </rPr>
      <t>.</t>
    </r>
  </si>
  <si>
    <t>Balanced but Strong Performers</t>
  </si>
  <si>
    <r>
      <t>#PepsiCoRefresh</t>
    </r>
    <r>
      <rPr>
        <sz val="12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#LiveForNow</t>
    </r>
    <r>
      <rPr>
        <sz val="12"/>
        <color theme="1"/>
        <rFont val="Aptos Narrow"/>
        <family val="2"/>
        <scheme val="minor"/>
      </rPr>
      <t xml:space="preserve"> show </t>
    </r>
    <r>
      <rPr>
        <b/>
        <sz val="12"/>
        <color theme="1"/>
        <rFont val="Aptos Narrow"/>
        <family val="2"/>
        <scheme val="minor"/>
      </rPr>
      <t>solid frequency (103–107 posts)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consistent engagement (260+ comments, ~2700 likes each)</t>
    </r>
    <r>
      <rPr>
        <sz val="12"/>
        <color theme="1"/>
        <rFont val="Aptos Narrow"/>
        <family val="2"/>
        <scheme val="minor"/>
      </rPr>
      <t xml:space="preserve"> → Reliable performers.</t>
    </r>
  </si>
  <si>
    <r>
      <t xml:space="preserve">These hashtags are </t>
    </r>
    <r>
      <rPr>
        <i/>
        <sz val="12"/>
        <color theme="1"/>
        <rFont val="Aptos Narrow"/>
        <family val="2"/>
        <scheme val="minor"/>
      </rPr>
      <t>safer bets</t>
    </r>
    <r>
      <rPr>
        <sz val="12"/>
        <color theme="1"/>
        <rFont val="Aptos Narrow"/>
        <family val="2"/>
        <scheme val="minor"/>
      </rPr>
      <t xml:space="preserve"> since they’re widely used </t>
    </r>
    <r>
      <rPr>
        <i/>
        <sz val="12"/>
        <color theme="1"/>
        <rFont val="Aptos Narrow"/>
        <family val="2"/>
        <scheme val="minor"/>
      </rPr>
      <t>and</t>
    </r>
    <r>
      <rPr>
        <sz val="12"/>
        <color theme="1"/>
        <rFont val="Aptos Narrow"/>
        <family val="2"/>
        <scheme val="minor"/>
      </rPr>
      <t xml:space="preserve"> deliver good engagement.</t>
    </r>
  </si>
  <si>
    <t>Underperforming Hashtag</t>
  </si>
  <si>
    <r>
      <t>#AnytimeIsPepsiTime</t>
    </r>
    <r>
      <rPr>
        <sz val="12"/>
        <color theme="1"/>
        <rFont val="Aptos Narrow"/>
        <family val="2"/>
        <scheme val="minor"/>
      </rPr>
      <t xml:space="preserve"> → lowest usage (15 posts), </t>
    </r>
    <r>
      <rPr>
        <b/>
        <sz val="12"/>
        <color theme="1"/>
        <rFont val="Aptos Narrow"/>
        <family val="2"/>
        <scheme val="minor"/>
      </rPr>
      <t>lowest engagement (2219 likes avg, 257 comments avg)</t>
    </r>
    <r>
      <rPr>
        <sz val="12"/>
        <color theme="1"/>
        <rFont val="Aptos Narrow"/>
        <family val="2"/>
        <scheme val="minor"/>
      </rPr>
      <t>.</t>
    </r>
  </si>
  <si>
    <t>Suggests it’s not resonating strongly.</t>
  </si>
  <si>
    <t>Average of Shares</t>
  </si>
  <si>
    <t>Insights on Content Type Performance Across Platforms</t>
  </si>
  <si>
    <r>
      <t>Facebook</t>
    </r>
    <r>
      <rPr>
        <sz val="22"/>
        <color theme="1"/>
        <rFont val="Helvetica Neue"/>
        <family val="2"/>
      </rPr>
      <t xml:space="preserve"> → Carousel strongest for engagement (Comments: 327.79, Shares: 528.57)</t>
    </r>
  </si>
  <si>
    <r>
      <t>Instagram</t>
    </r>
    <r>
      <rPr>
        <sz val="22"/>
        <color theme="1"/>
        <rFont val="Helvetica Neue"/>
        <family val="2"/>
      </rPr>
      <t xml:space="preserve"> → Videos get shares (Shares: 561.29); Carousel gets comments (Comments: 230.63, Shares: 415.95)</t>
    </r>
  </si>
  <si>
    <r>
      <t>Twitter</t>
    </r>
    <r>
      <rPr>
        <sz val="22"/>
        <color theme="1"/>
        <rFont val="Helvetica Neue"/>
        <family val="2"/>
      </rPr>
      <t xml:space="preserve"> → Video dominates both metrics (Comments: 258.33, Shares: 482.67)</t>
    </r>
  </si>
  <si>
    <r>
      <t>YouTube</t>
    </r>
    <r>
      <rPr>
        <sz val="22"/>
        <color theme="1"/>
        <rFont val="Helvetica Neue"/>
        <family val="2"/>
      </rPr>
      <t xml:space="preserve"> → Video is the clear winner (Comments: 279.92, Shares: 578.67)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</si>
</sst>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rial Unicode MS"/>
      <family val="2"/>
    </font>
    <font>
      <i/>
      <sz val="12"/>
      <color theme="1"/>
      <name val="Aptos Narrow"/>
      <family val="2"/>
      <scheme val="minor"/>
    </font>
    <font>
      <sz val="19"/>
      <color theme="1"/>
      <name val="Helvetica Neue"/>
      <family val="2"/>
    </font>
    <font>
      <b/>
      <sz val="19"/>
      <color theme="1"/>
      <name val="Helvetica Neue"/>
      <family val="2"/>
    </font>
    <font>
      <sz val="22"/>
      <color theme="1"/>
      <name val="Helvetica Neue"/>
      <family val="2"/>
    </font>
    <font>
      <b/>
      <sz val="2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6" fillId="0" borderId="0" xfId="0" applyFont="1"/>
    <xf numFmtId="0" fontId="5" fillId="0" borderId="0" xfId="0" applyFont="1"/>
    <xf numFmtId="0" fontId="8" fillId="0" borderId="0" xfId="0" applyFont="1"/>
  </cellXfs>
  <cellStyles count="1">
    <cellStyle name="Normal" xfId="0" builtinId="0"/>
  </cellStyles>
  <dxfs count="2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4.xlsx]Most Frequent Hashtags!PivotTable5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US"/>
              <a:t>Most Frequent Hashtag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'Most Frequent Hashtags'!$H$3</c:f>
              <c:strCache>
                <c:ptCount val="1"/>
                <c:pt idx="0">
                  <c:v>Average of Comments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'Most Frequent Hashtags'!$G$4:$G$10</c:f>
              <c:strCache>
                <c:ptCount val="6"/>
                <c:pt idx="0">
                  <c:v>#BetterWithPepsi</c:v>
                </c:pt>
                <c:pt idx="1">
                  <c:v>#SmoothLikeNitroPepsi</c:v>
                </c:pt>
                <c:pt idx="2">
                  <c:v>#ThirstyForMore</c:v>
                </c:pt>
                <c:pt idx="3">
                  <c:v>#PepsiCoRefresh</c:v>
                </c:pt>
                <c:pt idx="4">
                  <c:v>#LiveForNow</c:v>
                </c:pt>
                <c:pt idx="5">
                  <c:v>#AnytimeIsPepsiTime</c:v>
                </c:pt>
              </c:strCache>
            </c:strRef>
          </c:cat>
          <c:val>
            <c:numRef>
              <c:f>'Most Frequent Hashtags'!$H$4:$H$10</c:f>
              <c:numCache>
                <c:formatCode>0.00</c:formatCode>
                <c:ptCount val="6"/>
                <c:pt idx="0">
                  <c:v>151</c:v>
                </c:pt>
                <c:pt idx="1">
                  <c:v>283.39999999999998</c:v>
                </c:pt>
                <c:pt idx="2">
                  <c:v>230.95098039215685</c:v>
                </c:pt>
                <c:pt idx="3">
                  <c:v>254.18691588785046</c:v>
                </c:pt>
                <c:pt idx="4">
                  <c:v>262.50485436893206</c:v>
                </c:pt>
                <c:pt idx="5">
                  <c:v>257.39999999999998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8C-2242-BAE9-E5597C920EAD}"/>
            </c:ext>
          </c:extLst>
        </c:ser>
        <c:ser>
          <c:idx val="1"/>
          <c:order val="1"/>
          <c:tx>
            <c:strRef>
              <c:f>'Most Frequent Hashtags'!$I$3</c:f>
              <c:strCache>
                <c:ptCount val="1"/>
                <c:pt idx="0">
                  <c:v>Average of Likes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'Most Frequent Hashtags'!$G$4:$G$10</c:f>
              <c:strCache>
                <c:ptCount val="6"/>
                <c:pt idx="0">
                  <c:v>#BetterWithPepsi</c:v>
                </c:pt>
                <c:pt idx="1">
                  <c:v>#SmoothLikeNitroPepsi</c:v>
                </c:pt>
                <c:pt idx="2">
                  <c:v>#ThirstyForMore</c:v>
                </c:pt>
                <c:pt idx="3">
                  <c:v>#PepsiCoRefresh</c:v>
                </c:pt>
                <c:pt idx="4">
                  <c:v>#LiveForNow</c:v>
                </c:pt>
                <c:pt idx="5">
                  <c:v>#AnytimeIsPepsiTime</c:v>
                </c:pt>
              </c:strCache>
            </c:strRef>
          </c:cat>
          <c:val>
            <c:numRef>
              <c:f>'Most Frequent Hashtags'!$I$4:$I$10</c:f>
              <c:numCache>
                <c:formatCode>0.00</c:formatCode>
                <c:ptCount val="6"/>
                <c:pt idx="0">
                  <c:v>3451.7142857142858</c:v>
                </c:pt>
                <c:pt idx="1">
                  <c:v>3127.8</c:v>
                </c:pt>
                <c:pt idx="2">
                  <c:v>2838.8039215686276</c:v>
                </c:pt>
                <c:pt idx="3">
                  <c:v>2705.1028037383176</c:v>
                </c:pt>
                <c:pt idx="4">
                  <c:v>2634.7184466019417</c:v>
                </c:pt>
                <c:pt idx="5">
                  <c:v>2219.6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8C-2242-BAE9-E5597C920E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743792671"/>
        <c:axId val="686285551"/>
      </c:barChart>
      <c:lineChart>
        <c:grouping val="standard"/>
        <c:varyColors val="0"/>
        <c:ser>
          <c:idx val="2"/>
          <c:order val="2"/>
          <c:tx>
            <c:strRef>
              <c:f>'Most Frequent Hashtags'!$J$3</c:f>
              <c:strCache>
                <c:ptCount val="1"/>
                <c:pt idx="0">
                  <c:v>Count of Hashtag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'Most Frequent Hashtags'!$G$4:$G$10</c:f>
              <c:strCache>
                <c:ptCount val="6"/>
                <c:pt idx="0">
                  <c:v>#BetterWithPepsi</c:v>
                </c:pt>
                <c:pt idx="1">
                  <c:v>#SmoothLikeNitroPepsi</c:v>
                </c:pt>
                <c:pt idx="2">
                  <c:v>#ThirstyForMore</c:v>
                </c:pt>
                <c:pt idx="3">
                  <c:v>#PepsiCoRefresh</c:v>
                </c:pt>
                <c:pt idx="4">
                  <c:v>#LiveForNow</c:v>
                </c:pt>
                <c:pt idx="5">
                  <c:v>#AnytimeIsPepsiTime</c:v>
                </c:pt>
              </c:strCache>
            </c:strRef>
          </c:cat>
          <c:val>
            <c:numRef>
              <c:f>'Most Frequent Hashtags'!$J$4:$J$10</c:f>
              <c:numCache>
                <c:formatCode>General</c:formatCode>
                <c:ptCount val="6"/>
                <c:pt idx="0">
                  <c:v>7</c:v>
                </c:pt>
                <c:pt idx="1">
                  <c:v>5</c:v>
                </c:pt>
                <c:pt idx="2">
                  <c:v>102</c:v>
                </c:pt>
                <c:pt idx="3">
                  <c:v>107</c:v>
                </c:pt>
                <c:pt idx="4">
                  <c:v>103</c:v>
                </c:pt>
                <c:pt idx="5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8C-2242-BAE9-E5597C920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1342527"/>
        <c:axId val="811066719"/>
      </c:lineChart>
      <c:catAx>
        <c:axId val="74379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1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686285551"/>
        <c:crosses val="autoZero"/>
        <c:auto val="1"/>
        <c:lblAlgn val="ctr"/>
        <c:lblOffset val="100"/>
        <c:noMultiLvlLbl val="0"/>
      </c:catAx>
      <c:valAx>
        <c:axId val="68628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743792671"/>
        <c:crosses val="autoZero"/>
        <c:crossBetween val="between"/>
      </c:valAx>
      <c:valAx>
        <c:axId val="81106671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781342527"/>
        <c:crosses val="max"/>
        <c:crossBetween val="between"/>
      </c:valAx>
      <c:catAx>
        <c:axId val="7813425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106671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 i="0" baseline="0"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4.xlsx]Sheet14!PivotTable7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Sheet14!$B$3</c:f>
              <c:strCache>
                <c:ptCount val="1"/>
                <c:pt idx="0">
                  <c:v>Average of Comments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Sheet14!$A$4:$A$20</c:f>
              <c:multiLvlStrCache>
                <c:ptCount val="12"/>
                <c:lvl>
                  <c:pt idx="0">
                    <c:v>Carousel</c:v>
                  </c:pt>
                  <c:pt idx="1">
                    <c:v>Image</c:v>
                  </c:pt>
                  <c:pt idx="2">
                    <c:v>Video</c:v>
                  </c:pt>
                  <c:pt idx="3">
                    <c:v>Carousel</c:v>
                  </c:pt>
                  <c:pt idx="4">
                    <c:v>Image</c:v>
                  </c:pt>
                  <c:pt idx="5">
                    <c:v>Video</c:v>
                  </c:pt>
                  <c:pt idx="6">
                    <c:v>Carousel</c:v>
                  </c:pt>
                  <c:pt idx="7">
                    <c:v>Image</c:v>
                  </c:pt>
                  <c:pt idx="8">
                    <c:v>Video</c:v>
                  </c:pt>
                  <c:pt idx="9">
                    <c:v>Carousel</c:v>
                  </c:pt>
                  <c:pt idx="10">
                    <c:v>Image</c:v>
                  </c:pt>
                  <c:pt idx="11">
                    <c:v>Video</c:v>
                  </c:pt>
                </c:lvl>
                <c:lvl>
                  <c:pt idx="0">
                    <c:v>Facebook</c:v>
                  </c:pt>
                  <c:pt idx="3">
                    <c:v>Instagram</c:v>
                  </c:pt>
                  <c:pt idx="6">
                    <c:v>Twitter</c:v>
                  </c:pt>
                  <c:pt idx="9">
                    <c:v>YouTube</c:v>
                  </c:pt>
                </c:lvl>
              </c:multiLvlStrCache>
            </c:multiLvlStrRef>
          </c:cat>
          <c:val>
            <c:numRef>
              <c:f>Sheet14!$B$4:$B$20</c:f>
              <c:numCache>
                <c:formatCode>0.00</c:formatCode>
                <c:ptCount val="12"/>
                <c:pt idx="0">
                  <c:v>327.78571428571428</c:v>
                </c:pt>
                <c:pt idx="1">
                  <c:v>261</c:v>
                </c:pt>
                <c:pt idx="2">
                  <c:v>257.89999999999998</c:v>
                </c:pt>
                <c:pt idx="3">
                  <c:v>230.63157894736841</c:v>
                </c:pt>
                <c:pt idx="4">
                  <c:v>280.46153846153845</c:v>
                </c:pt>
                <c:pt idx="5">
                  <c:v>161</c:v>
                </c:pt>
                <c:pt idx="6">
                  <c:v>210.09090909090909</c:v>
                </c:pt>
                <c:pt idx="7">
                  <c:v>261.04545454545456</c:v>
                </c:pt>
                <c:pt idx="8">
                  <c:v>258.93333333333334</c:v>
                </c:pt>
                <c:pt idx="9">
                  <c:v>205.41666666666666</c:v>
                </c:pt>
                <c:pt idx="10">
                  <c:v>230.77777777777777</c:v>
                </c:pt>
                <c:pt idx="11">
                  <c:v>279.91666666666669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E6-0441-A843-4A65C943179E}"/>
            </c:ext>
          </c:extLst>
        </c:ser>
        <c:ser>
          <c:idx val="1"/>
          <c:order val="1"/>
          <c:tx>
            <c:strRef>
              <c:f>Sheet14!$C$3</c:f>
              <c:strCache>
                <c:ptCount val="1"/>
                <c:pt idx="0">
                  <c:v>Average of Shares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Sheet14!$A$4:$A$20</c:f>
              <c:multiLvlStrCache>
                <c:ptCount val="12"/>
                <c:lvl>
                  <c:pt idx="0">
                    <c:v>Carousel</c:v>
                  </c:pt>
                  <c:pt idx="1">
                    <c:v>Image</c:v>
                  </c:pt>
                  <c:pt idx="2">
                    <c:v>Video</c:v>
                  </c:pt>
                  <c:pt idx="3">
                    <c:v>Carousel</c:v>
                  </c:pt>
                  <c:pt idx="4">
                    <c:v>Image</c:v>
                  </c:pt>
                  <c:pt idx="5">
                    <c:v>Video</c:v>
                  </c:pt>
                  <c:pt idx="6">
                    <c:v>Carousel</c:v>
                  </c:pt>
                  <c:pt idx="7">
                    <c:v>Image</c:v>
                  </c:pt>
                  <c:pt idx="8">
                    <c:v>Video</c:v>
                  </c:pt>
                  <c:pt idx="9">
                    <c:v>Carousel</c:v>
                  </c:pt>
                  <c:pt idx="10">
                    <c:v>Image</c:v>
                  </c:pt>
                  <c:pt idx="11">
                    <c:v>Video</c:v>
                  </c:pt>
                </c:lvl>
                <c:lvl>
                  <c:pt idx="0">
                    <c:v>Facebook</c:v>
                  </c:pt>
                  <c:pt idx="3">
                    <c:v>Instagram</c:v>
                  </c:pt>
                  <c:pt idx="6">
                    <c:v>Twitter</c:v>
                  </c:pt>
                  <c:pt idx="9">
                    <c:v>YouTube</c:v>
                  </c:pt>
                </c:lvl>
              </c:multiLvlStrCache>
            </c:multiLvlStrRef>
          </c:cat>
          <c:val>
            <c:numRef>
              <c:f>Sheet14!$C$4:$C$20</c:f>
              <c:numCache>
                <c:formatCode>0.00</c:formatCode>
                <c:ptCount val="12"/>
                <c:pt idx="0">
                  <c:v>528.57142857142856</c:v>
                </c:pt>
                <c:pt idx="1">
                  <c:v>513.42857142857144</c:v>
                </c:pt>
                <c:pt idx="2">
                  <c:v>371.8</c:v>
                </c:pt>
                <c:pt idx="3">
                  <c:v>415.94736842105266</c:v>
                </c:pt>
                <c:pt idx="4">
                  <c:v>460.69230769230768</c:v>
                </c:pt>
                <c:pt idx="5">
                  <c:v>561.28571428571433</c:v>
                </c:pt>
                <c:pt idx="6">
                  <c:v>361.31818181818181</c:v>
                </c:pt>
                <c:pt idx="7">
                  <c:v>358.86363636363637</c:v>
                </c:pt>
                <c:pt idx="8">
                  <c:v>482.66666666666669</c:v>
                </c:pt>
                <c:pt idx="9">
                  <c:v>578.66666666666663</c:v>
                </c:pt>
                <c:pt idx="10">
                  <c:v>478.88888888888891</c:v>
                </c:pt>
                <c:pt idx="11">
                  <c:v>578.83333333333337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E6-0441-A843-4A65C943179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62587247"/>
        <c:axId val="962556447"/>
      </c:barChart>
      <c:catAx>
        <c:axId val="96258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556447"/>
        <c:crosses val="autoZero"/>
        <c:auto val="1"/>
        <c:lblAlgn val="ctr"/>
        <c:lblOffset val="100"/>
        <c:noMultiLvlLbl val="0"/>
      </c:catAx>
      <c:valAx>
        <c:axId val="96255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58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1066800</xdr:colOff>
      <xdr:row>11</xdr:row>
      <xdr:rowOff>12700</xdr:rowOff>
    </xdr:from>
    <xdr:to>
      <xdr:col>15</xdr:col>
      <xdr:colOff>457200</xdr:colOff>
      <xdr:row>41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2D8CAF-D6B5-800C-C21D-FD29F817F7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685800</xdr:colOff>
      <xdr:row>1</xdr:row>
      <xdr:rowOff>63500</xdr:rowOff>
    </xdr:from>
    <xdr:to>
      <xdr:col>17</xdr:col>
      <xdr:colOff>292100</xdr:colOff>
      <xdr:row>32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B1E423-4392-05FA-300A-36D3E9254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shitiz Prakash" refreshedDate="45920.822725925929" createdVersion="8" refreshedVersion="8" minRefreshableVersion="3" recordCount="339" xr:uid="{CB5CBCF4-F88F-754D-AA26-C6333D582A05}">
  <cacheSource type="worksheet">
    <worksheetSource name="Posts_Cleaned"/>
  </cacheSource>
  <cacheFields count="13">
    <cacheField name="Post ID" numFmtId="0">
      <sharedItems count="300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  <s v="P101"/>
        <s v="P102"/>
        <s v="P103"/>
        <s v="P104"/>
        <s v="P105"/>
        <s v="P106"/>
        <s v="P107"/>
        <s v="P108"/>
        <s v="P109"/>
        <s v="P110"/>
        <s v="P111"/>
        <s v="P112"/>
        <s v="P113"/>
        <s v="P114"/>
        <s v="P115"/>
        <s v="P116"/>
        <s v="P117"/>
        <s v="P118"/>
        <s v="P119"/>
        <s v="P120"/>
        <s v="P121"/>
        <s v="P122"/>
        <s v="P123"/>
        <s v="P124"/>
        <s v="P125"/>
        <s v="P126"/>
        <s v="P127"/>
        <s v="P128"/>
        <s v="P129"/>
        <s v="P130"/>
        <s v="P131"/>
        <s v="P132"/>
        <s v="P133"/>
        <s v="P134"/>
        <s v="P135"/>
        <s v="P136"/>
        <s v="P137"/>
        <s v="P138"/>
        <s v="P139"/>
        <s v="P140"/>
        <s v="P141"/>
        <s v="P142"/>
        <s v="P143"/>
        <s v="P144"/>
        <s v="P145"/>
        <s v="P146"/>
        <s v="P147"/>
        <s v="P148"/>
        <s v="P149"/>
        <s v="P150"/>
        <s v="P151"/>
        <s v="P152"/>
        <s v="P153"/>
        <s v="P154"/>
        <s v="P155"/>
        <s v="P156"/>
        <s v="P157"/>
        <s v="P158"/>
        <s v="P159"/>
        <s v="P160"/>
        <s v="P161"/>
        <s v="P162"/>
        <s v="P163"/>
        <s v="P164"/>
        <s v="P165"/>
        <s v="P166"/>
        <s v="P167"/>
        <s v="P168"/>
        <s v="P169"/>
        <s v="P170"/>
        <s v="P171"/>
        <s v="P172"/>
        <s v="P173"/>
        <s v="P174"/>
        <s v="P175"/>
        <s v="P176"/>
        <s v="P177"/>
        <s v="P178"/>
        <s v="P179"/>
        <s v="P180"/>
        <s v="P181"/>
        <s v="P182"/>
        <s v="P183"/>
        <s v="P184"/>
        <s v="P185"/>
        <s v="P186"/>
        <s v="P187"/>
        <s v="P188"/>
        <s v="P189"/>
        <s v="P190"/>
        <s v="P191"/>
        <s v="P192"/>
        <s v="P193"/>
        <s v="P194"/>
        <s v="P195"/>
        <s v="P196"/>
        <s v="P197"/>
        <s v="P198"/>
        <s v="P199"/>
        <s v="P200"/>
        <s v="P201"/>
        <s v="P202"/>
        <s v="P203"/>
        <s v="P204"/>
        <s v="P205"/>
        <s v="P206"/>
        <s v="P207"/>
        <s v="P208"/>
        <s v="P209"/>
        <s v="P210"/>
        <s v="P211"/>
        <s v="P212"/>
        <s v="P213"/>
        <s v="P214"/>
        <s v="P215"/>
        <s v="P216"/>
        <s v="P217"/>
        <s v="P218"/>
        <s v="P219"/>
        <s v="P220"/>
        <s v="P221"/>
        <s v="P222"/>
        <s v="P223"/>
        <s v="P224"/>
        <s v="P225"/>
        <s v="P226"/>
        <s v="P227"/>
        <s v="P228"/>
        <s v="P229"/>
        <s v="P230"/>
        <s v="P231"/>
        <s v="P232"/>
        <s v="P233"/>
        <s v="P234"/>
        <s v="P235"/>
        <s v="P236"/>
        <s v="P237"/>
        <s v="P238"/>
        <s v="P239"/>
        <s v="P240"/>
        <s v="P241"/>
        <s v="P242"/>
        <s v="P243"/>
        <s v="P244"/>
        <s v="P245"/>
        <s v="P246"/>
        <s v="P247"/>
        <s v="P248"/>
        <s v="P249"/>
        <s v="P250"/>
        <s v="P251"/>
        <s v="P252"/>
        <s v="P253"/>
        <s v="P254"/>
        <s v="P255"/>
        <s v="P256"/>
        <s v="P257"/>
        <s v="P258"/>
        <s v="P259"/>
        <s v="P260"/>
        <s v="P261"/>
        <s v="P262"/>
        <s v="P263"/>
        <s v="P264"/>
        <s v="P265"/>
        <s v="P266"/>
        <s v="P267"/>
        <s v="P268"/>
        <s v="P269"/>
        <s v="P270"/>
        <s v="P271"/>
        <s v="P272"/>
        <s v="P273"/>
        <s v="P274"/>
        <s v="P275"/>
        <s v="P276"/>
        <s v="P277"/>
        <s v="P278"/>
        <s v="P279"/>
        <s v="P280"/>
        <s v="P281"/>
        <s v="P282"/>
        <s v="P283"/>
        <s v="P284"/>
        <s v="P285"/>
        <s v="P286"/>
        <s v="P287"/>
        <s v="P288"/>
        <s v="P289"/>
        <s v="P290"/>
        <s v="P291"/>
        <s v="P292"/>
        <s v="P293"/>
        <s v="P294"/>
        <s v="P295"/>
        <s v="P296"/>
        <s v="P297"/>
        <s v="P298"/>
        <s v="P299"/>
        <s v="P300"/>
      </sharedItems>
    </cacheField>
    <cacheField name="Platform" numFmtId="0">
      <sharedItems count="4">
        <s v="Twitter"/>
        <s v="YouTube"/>
        <s v="Instagram"/>
        <s v="Facebook"/>
      </sharedItems>
    </cacheField>
    <cacheField name="Date" numFmtId="0">
      <sharedItems containsSemiMixedTypes="0" containsString="0" containsNumber="1" containsInteger="1" minValue="45444" maxValue="45791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 count="293">
        <n v="1461"/>
        <n v="4054"/>
        <n v="2795"/>
        <n v="2404"/>
        <n v="3557"/>
        <n v="2945"/>
        <n v="3860"/>
        <n v="3929"/>
        <n v="3784"/>
        <n v="4241"/>
        <n v="1792"/>
        <n v="1946"/>
        <n v="1171"/>
        <n v="4242"/>
        <n v="3888"/>
        <n v="3452"/>
        <n v="4441"/>
        <n v="3000"/>
        <n v="1071"/>
        <n v="4838"/>
        <n v="1570"/>
        <n v="1606"/>
        <n v="3961"/>
        <n v="3128"/>
        <n v="3009"/>
        <n v="2076"/>
        <n v="432"/>
        <n v="2566"/>
        <n v="3095"/>
        <n v="438"/>
        <n v="2278"/>
        <n v="1407"/>
        <n v="1652"/>
        <n v="3775"/>
        <n v="4518"/>
        <n v="3024"/>
        <n v="3138"/>
        <n v="3564"/>
        <n v="4750"/>
        <n v="456"/>
        <n v="1543"/>
        <n v="2174"/>
        <n v="2358"/>
        <n v="3371"/>
        <n v="1108"/>
        <n v="2704"/>
        <n v="1950"/>
        <n v="2164"/>
        <n v="2754"/>
        <n v="2200"/>
        <n v="947"/>
        <n v="804"/>
        <n v="1686"/>
        <n v="1226"/>
        <n v="2946"/>
        <n v="2825"/>
        <n v="103"/>
        <n v="2180"/>
        <n v="904"/>
        <n v="4886"/>
        <n v="53"/>
        <n v="4507"/>
        <n v="2878"/>
        <n v="1881"/>
        <n v="4712"/>
        <n v="2610"/>
        <n v="1292"/>
        <n v="199"/>
        <n v="2551"/>
        <n v="296"/>
        <n v="4126"/>
        <n v="1855"/>
        <n v="1674"/>
        <n v="1121"/>
        <n v="1249"/>
        <n v="954"/>
        <n v="3068"/>
        <n v="2103"/>
        <n v="1816"/>
        <n v="725"/>
        <n v="1094"/>
        <n v="1841"/>
        <n v="4177"/>
        <n v="3428"/>
        <n v="1436"/>
        <n v="302"/>
        <n v="2214"/>
        <n v="3861"/>
        <n v="1263"/>
        <n v="3801"/>
        <n v="1431"/>
        <n v="2647"/>
        <n v="3182"/>
        <n v="1238"/>
        <n v="4739"/>
        <n v="1575"/>
        <n v="4171"/>
        <n v="1766"/>
        <n v="4450"/>
        <n v="1000"/>
        <n v="3689"/>
        <n v="3655"/>
        <n v="498"/>
        <n v="4619"/>
        <n v="4832"/>
        <n v="4050"/>
        <n v="3649"/>
        <n v="3523"/>
        <n v="2719"/>
        <n v="1957"/>
        <n v="4419"/>
        <n v="4000"/>
        <n v="2493"/>
        <n v="3704"/>
        <n v="4551"/>
        <n v="1970"/>
        <n v="780"/>
        <n v="3432"/>
        <n v="4363"/>
        <n v="736"/>
        <n v="3811"/>
        <n v="4158"/>
        <n v="3092"/>
        <n v="2147"/>
        <n v="2936"/>
        <n v="4840"/>
        <n v="1947"/>
        <n v="2072"/>
        <n v="3731"/>
        <n v="4213"/>
        <n v="3134"/>
        <n v="3008"/>
        <n v="305"/>
        <n v="2746"/>
        <n v="2291"/>
        <n v="3170"/>
        <n v="2070"/>
        <n v="80"/>
        <n v="4929"/>
        <n v="1878"/>
        <n v="3065"/>
        <n v="3256"/>
        <n v="4133"/>
        <n v="1702"/>
        <n v="4295"/>
        <n v="3559"/>
        <n v="4804"/>
        <n v="754"/>
        <n v="985"/>
        <n v="2283"/>
        <n v="3352"/>
        <n v="4775"/>
        <n v="1762"/>
        <n v="2120"/>
        <n v="1082"/>
        <n v="4671"/>
        <n v="3430"/>
        <n v="4501"/>
        <n v="4934"/>
        <n v="3239"/>
        <n v="1076"/>
        <n v="4771"/>
        <n v="2418"/>
        <n v="3809"/>
        <n v="3577"/>
        <n v="1018"/>
        <n v="3073"/>
        <n v="1330"/>
        <n v="3828"/>
        <n v="142"/>
        <n v="3798"/>
        <n v="3099"/>
        <n v="129"/>
        <n v="3796"/>
        <n v="3711"/>
        <n v="606"/>
        <n v="4689"/>
        <n v="360"/>
        <n v="3215"/>
        <n v="4523"/>
        <n v="4292"/>
        <n v="1644"/>
        <n v="2728"/>
        <n v="3360"/>
        <n v="1963"/>
        <n v="4285"/>
        <n v="1176"/>
        <n v="4858"/>
        <n v="4350"/>
        <n v="914"/>
        <n v="1813"/>
        <n v="4782"/>
        <n v="1048"/>
        <n v="2509"/>
        <n v="3718"/>
        <n v="802"/>
        <n v="1871"/>
        <n v="3773"/>
        <n v="2234"/>
        <n v="3820"/>
        <n v="941"/>
        <n v="4274"/>
        <n v="2949"/>
        <n v="3160"/>
        <n v="257"/>
        <n v="3874"/>
        <n v="2696"/>
        <n v="521"/>
        <n v="4872"/>
        <n v="1509"/>
        <n v="4606"/>
        <n v="1869"/>
        <n v="1188"/>
        <n v="84"/>
        <n v="4453"/>
        <n v="1814"/>
        <n v="3338"/>
        <n v="602"/>
        <n v="4672"/>
        <n v="1741"/>
        <n v="246"/>
        <n v="4808"/>
        <n v="4799"/>
        <n v="3663"/>
        <n v="1430"/>
        <n v="249"/>
        <n v="2382"/>
        <n v="1272"/>
        <n v="3196"/>
        <n v="1257"/>
        <n v="3770"/>
        <n v="4725"/>
        <n v="4188"/>
        <n v="929"/>
        <n v="4321"/>
        <n v="4767"/>
        <n v="3592"/>
        <n v="4661"/>
        <n v="4134"/>
        <n v="400"/>
        <n v="3960"/>
        <n v="886"/>
        <n v="827"/>
        <n v="3813"/>
        <n v="1377"/>
        <n v="2089"/>
        <n v="3791"/>
        <n v="2692"/>
        <n v="3767"/>
        <n v="2143"/>
        <n v="3090"/>
        <n v="3601"/>
        <n v="562"/>
        <n v="4332"/>
        <n v="4853"/>
        <n v="1206"/>
        <n v="2603"/>
        <n v="59"/>
        <n v="1877"/>
        <n v="4182"/>
        <n v="4187"/>
        <n v="4579"/>
        <n v="4561"/>
        <n v="3774"/>
        <n v="3575"/>
        <n v="4941"/>
        <n v="3641"/>
        <n v="3535"/>
        <n v="1556"/>
        <n v="4236"/>
        <n v="4516"/>
        <n v="4905"/>
        <n v="4275"/>
        <n v="3166"/>
        <n v="1488"/>
        <n v="3367"/>
        <n v="571"/>
        <n v="4021"/>
        <n v="3389"/>
        <n v="1164"/>
        <n v="4780"/>
        <n v="2751"/>
        <n v="2107"/>
        <n v="4663"/>
        <n v="880"/>
        <n v="2634"/>
        <n v="4731"/>
        <n v="1952"/>
        <n v="3440"/>
        <n v="2166"/>
        <n v="4303"/>
        <n v="2581"/>
        <n v="4494"/>
      </sharedItems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 count="227">
        <n v="344"/>
        <n v="493"/>
        <n v="49"/>
        <n v="138"/>
        <n v="424"/>
        <n v="355"/>
        <n v="279"/>
        <n v="278"/>
        <n v="404"/>
        <n v="47"/>
        <n v="497"/>
        <n v="377"/>
        <n v="231"/>
        <n v="131"/>
        <n v="128"/>
        <n v="360"/>
        <n v="70"/>
        <n v="325"/>
        <n v="22"/>
        <n v="373"/>
        <n v="260"/>
        <n v="316"/>
        <n v="197"/>
        <n v="358"/>
        <n v="104"/>
        <n v="123"/>
        <n v="37"/>
        <n v="78"/>
        <n v="275"/>
        <n v="321"/>
        <n v="351"/>
        <n v="357"/>
        <n v="239"/>
        <n v="383"/>
        <n v="350"/>
        <n v="291"/>
        <n v="177"/>
        <n v="415"/>
        <n v="428"/>
        <n v="333"/>
        <n v="15"/>
        <n v="327"/>
        <n v="212"/>
        <n v="153"/>
        <n v="478"/>
        <n v="274"/>
        <n v="90"/>
        <n v="43"/>
        <n v="472"/>
        <n v="7"/>
        <n v="367"/>
        <n v="295"/>
        <n v="19"/>
        <n v="387"/>
        <n v="63"/>
        <n v="409"/>
        <n v="379"/>
        <n v="13"/>
        <n v="416"/>
        <n v="99"/>
        <n v="280"/>
        <n v="127"/>
        <n v="288"/>
        <n v="496"/>
        <n v="400"/>
        <n v="205"/>
        <n v="141"/>
        <n v="486"/>
        <n v="174"/>
        <n v="18"/>
        <n v="420"/>
        <n v="329"/>
        <n v="103"/>
        <n v="41"/>
        <n v="21"/>
        <n v="342"/>
        <n v="55"/>
        <n v="85"/>
        <n v="430"/>
        <n v="152"/>
        <n v="101"/>
        <n v="401"/>
        <n v="26"/>
        <n v="170"/>
        <n v="160"/>
        <n v="444"/>
        <n v="135"/>
        <n v="86"/>
        <n v="143"/>
        <n v="162"/>
        <n v="306"/>
        <n v="286"/>
        <n v="42"/>
        <n v="499"/>
        <n v="10"/>
        <n v="347"/>
        <n v="413"/>
        <n v="482"/>
        <n v="285"/>
        <n v="238"/>
        <n v="369"/>
        <n v="488"/>
        <n v="44"/>
        <n v="458"/>
        <n v="405"/>
        <n v="207"/>
        <n v="301"/>
        <n v="412"/>
        <n v="140"/>
        <n v="225"/>
        <n v="216"/>
        <n v="241"/>
        <n v="442"/>
        <n v="393"/>
        <n v="211"/>
        <n v="71"/>
        <n v="434"/>
        <n v="243"/>
        <n v="203"/>
        <n v="485"/>
        <n v="386"/>
        <n v="80"/>
        <n v="452"/>
        <n v="179"/>
        <n v="142"/>
        <n v="266"/>
        <n v="289"/>
        <n v="270"/>
        <n v="257"/>
        <n v="287"/>
        <n v="130"/>
        <n v="206"/>
        <n v="423"/>
        <n v="484"/>
        <n v="366"/>
        <n v="164"/>
        <n v="323"/>
        <n v="156"/>
        <n v="56"/>
        <n v="54"/>
        <n v="200"/>
        <n v="332"/>
        <n v="35"/>
        <n v="253"/>
        <n v="183"/>
        <n v="171"/>
        <n v="136"/>
        <n v="395"/>
        <n v="290"/>
        <n v="470"/>
        <n v="403"/>
        <n v="202"/>
        <n v="157"/>
        <n v="392"/>
        <n v="150"/>
        <n v="215"/>
        <n v="500"/>
        <n v="376"/>
        <n v="394"/>
        <n v="129"/>
        <n v="246"/>
        <n v="72"/>
        <n v="82"/>
        <n v="450"/>
        <n v="310"/>
        <n v="244"/>
        <n v="335"/>
        <n v="38"/>
        <n v="432"/>
        <n v="268"/>
        <n v="281"/>
        <n v="297"/>
        <n v="398"/>
        <n v="443"/>
        <n v="315"/>
        <n v="176"/>
        <n v="163"/>
        <n v="230"/>
        <n v="490"/>
        <n v="363"/>
        <n v="118"/>
        <n v="32"/>
        <n v="318"/>
        <n v="320"/>
        <n v="33"/>
        <n v="134"/>
        <n v="362"/>
        <n v="322"/>
        <n v="172"/>
        <n v="340"/>
        <n v="375"/>
        <n v="433"/>
        <n v="8"/>
        <n v="402"/>
        <n v="69"/>
        <n v="228"/>
        <n v="64"/>
        <n v="204"/>
        <n v="75"/>
        <n v="149"/>
        <n v="219"/>
        <n v="36"/>
        <n v="93"/>
        <n v="240"/>
        <n v="31"/>
        <n v="300"/>
        <n v="441"/>
        <n v="39"/>
        <n v="111"/>
        <n v="46"/>
        <n v="345"/>
        <n v="298"/>
        <n v="169"/>
        <n v="385"/>
        <n v="341"/>
        <n v="168"/>
        <n v="57"/>
        <n v="352"/>
        <n v="77"/>
        <n v="229"/>
        <n v="324"/>
        <n v="380"/>
        <n v="349"/>
        <n v="276"/>
        <n v="20"/>
        <n v="117"/>
        <n v="45"/>
      </sharedItems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Campaign_Name" numFmtId="0">
      <sharedItems containsBlank="1"/>
    </cacheField>
    <cacheField name="Hashtag" numFmtId="0">
      <sharedItems count="6">
        <s v="#LiveForNow"/>
        <s v="#AnytimeIsPepsiTime"/>
        <s v="#PepsiCoRefresh"/>
        <s v="#BetterWithPepsi"/>
        <s v="#ThirstyForMore"/>
        <s v="#SmoothLikeNitroPepsi"/>
      </sharedItems>
    </cacheField>
  </cacheFields>
  <extLst>
    <ext xmlns:x14="http://schemas.microsoft.com/office/spreadsheetml/2009/9/main" uri="{725AE2AE-9491-48be-B2B4-4EB974FC3084}">
      <x14:pivotCacheDefinition pivotCacheId="18115431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">
  <r>
    <x v="0"/>
    <x v="0"/>
    <n v="45649"/>
    <x v="0"/>
    <s v="Check out our latest reel on twitter!"/>
    <x v="0"/>
    <n v="184"/>
    <x v="0"/>
    <n v="21915"/>
    <n v="21675"/>
    <n v="15"/>
    <s v="SummerSplash"/>
    <x v="0"/>
  </r>
  <r>
    <x v="0"/>
    <x v="0"/>
    <n v="45649"/>
    <x v="0"/>
    <s v="Check out our latest reel on twitter!"/>
    <x v="0"/>
    <n v="184"/>
    <x v="0"/>
    <n v="21915"/>
    <n v="21675"/>
    <n v="15"/>
    <s v="SummerSplash"/>
    <x v="1"/>
  </r>
  <r>
    <x v="1"/>
    <x v="0"/>
    <n v="45750"/>
    <x v="1"/>
    <s v="Check out our latest text on twitter!"/>
    <x v="1"/>
    <n v="389"/>
    <x v="1"/>
    <n v="64864"/>
    <n v="64383"/>
    <n v="117"/>
    <s v="FestiveRadiance"/>
    <x v="2"/>
  </r>
  <r>
    <x v="1"/>
    <x v="0"/>
    <n v="45750"/>
    <x v="1"/>
    <s v="Check out our latest text on twitter!"/>
    <x v="1"/>
    <n v="389"/>
    <x v="1"/>
    <n v="64864"/>
    <n v="64383"/>
    <n v="117"/>
    <s v="FestiveRadiance"/>
    <x v="3"/>
  </r>
  <r>
    <x v="2"/>
    <x v="1"/>
    <n v="45789"/>
    <x v="0"/>
    <s v="Check out our latest reel on youtube!"/>
    <x v="2"/>
    <n v="105"/>
    <x v="2"/>
    <n v="53105"/>
    <n v="52307"/>
    <n v="204"/>
    <s v="NewYearRefresh"/>
    <x v="2"/>
  </r>
  <r>
    <x v="3"/>
    <x v="2"/>
    <n v="45516"/>
    <x v="2"/>
    <s v="Check out our latest story on instagram!"/>
    <x v="3"/>
    <n v="363"/>
    <x v="3"/>
    <n v="19232"/>
    <n v="18636"/>
    <n v="128"/>
    <s v="DailyWellness"/>
    <x v="4"/>
  </r>
  <r>
    <x v="4"/>
    <x v="1"/>
    <n v="45469"/>
    <x v="0"/>
    <s v="Check out our latest reel on youtube!"/>
    <x v="4"/>
    <n v="687"/>
    <x v="4"/>
    <n v="71140"/>
    <n v="70701"/>
    <n v="224"/>
    <s v="SummerSplash"/>
    <x v="4"/>
  </r>
  <r>
    <x v="4"/>
    <x v="1"/>
    <n v="45469"/>
    <x v="0"/>
    <s v="Check out our latest reel on youtube!"/>
    <x v="4"/>
    <n v="687"/>
    <x v="4"/>
    <n v="71140"/>
    <n v="70701"/>
    <n v="224"/>
    <s v="SummerSplash"/>
    <x v="2"/>
  </r>
  <r>
    <x v="5"/>
    <x v="3"/>
    <n v="45596"/>
    <x v="3"/>
    <s v="Check out our latest carousel on facebook!"/>
    <x v="5"/>
    <n v="930"/>
    <x v="5"/>
    <n v="23560"/>
    <n v="23275"/>
    <n v="256"/>
    <s v="FestiveRadiance"/>
    <x v="2"/>
  </r>
  <r>
    <x v="6"/>
    <x v="0"/>
    <n v="45467"/>
    <x v="3"/>
    <s v="Check out our latest carousel on twitter!"/>
    <x v="6"/>
    <n v="201"/>
    <x v="6"/>
    <n v="61760"/>
    <n v="61660"/>
    <n v="235"/>
    <s v="FestiveRadiance"/>
    <x v="2"/>
  </r>
  <r>
    <x v="7"/>
    <x v="1"/>
    <n v="45486"/>
    <x v="4"/>
    <s v="Check out our latest image on youtube!"/>
    <x v="7"/>
    <n v="262"/>
    <x v="7"/>
    <n v="43219"/>
    <n v="42841"/>
    <n v="39"/>
    <s v="DailyWellness"/>
    <x v="4"/>
  </r>
  <r>
    <x v="8"/>
    <x v="3"/>
    <n v="45534"/>
    <x v="1"/>
    <s v="Check out our latest text on facebook!"/>
    <x v="8"/>
    <n v="808"/>
    <x v="8"/>
    <n v="56760"/>
    <n v="56343"/>
    <n v="131"/>
    <s v="FestiveRadiance"/>
    <x v="2"/>
  </r>
  <r>
    <x v="9"/>
    <x v="3"/>
    <n v="45727"/>
    <x v="4"/>
    <s v="Check out our latest image on facebook!"/>
    <x v="9"/>
    <n v="902"/>
    <x v="9"/>
    <n v="72097"/>
    <n v="71598"/>
    <n v="167"/>
    <s v="FestiveRadiance"/>
    <x v="2"/>
  </r>
  <r>
    <x v="10"/>
    <x v="2"/>
    <n v="45690"/>
    <x v="2"/>
    <s v="Check out our latest story on instagram!"/>
    <x v="10"/>
    <n v="614"/>
    <x v="10"/>
    <n v="25088"/>
    <n v="24675"/>
    <n v="65"/>
    <s v="DailyWellness"/>
    <x v="0"/>
  </r>
  <r>
    <x v="11"/>
    <x v="3"/>
    <n v="45494"/>
    <x v="0"/>
    <s v="Check out our latest reel on facebook!"/>
    <x v="11"/>
    <n v="686"/>
    <x v="11"/>
    <n v="23352"/>
    <n v="22982"/>
    <n v="213"/>
    <s v="NewYearRefresh"/>
    <x v="0"/>
  </r>
  <r>
    <x v="12"/>
    <x v="1"/>
    <n v="45614"/>
    <x v="3"/>
    <s v="Check out our latest carousel on youtube!"/>
    <x v="12"/>
    <n v="286"/>
    <x v="12"/>
    <n v="22249"/>
    <n v="21282"/>
    <n v="114"/>
    <s v="SummerSplash"/>
    <x v="4"/>
  </r>
  <r>
    <x v="13"/>
    <x v="3"/>
    <n v="45704"/>
    <x v="2"/>
    <s v="Check out our latest story on facebook!"/>
    <x v="13"/>
    <n v="555"/>
    <x v="13"/>
    <n v="33936"/>
    <n v="33802"/>
    <n v="265"/>
    <m/>
    <x v="0"/>
  </r>
  <r>
    <x v="14"/>
    <x v="3"/>
    <n v="45589"/>
    <x v="5"/>
    <s v="Check out our latest video on facebook!"/>
    <x v="14"/>
    <n v="604"/>
    <x v="14"/>
    <n v="77760"/>
    <n v="77167"/>
    <n v="20"/>
    <s v="SummerSplash"/>
    <x v="0"/>
  </r>
  <r>
    <x v="15"/>
    <x v="3"/>
    <n v="45530"/>
    <x v="1"/>
    <s v="Check out our latest text on facebook!"/>
    <x v="15"/>
    <n v="377"/>
    <x v="15"/>
    <n v="55232"/>
    <n v="55075"/>
    <n v="87"/>
    <s v="NewYearRefresh"/>
    <x v="0"/>
  </r>
  <r>
    <x v="16"/>
    <x v="3"/>
    <n v="45782"/>
    <x v="1"/>
    <s v="Check out our latest text on facebook!"/>
    <x v="16"/>
    <n v="511"/>
    <x v="16"/>
    <n v="53292"/>
    <n v="53082"/>
    <n v="159"/>
    <s v="DailyWellness"/>
    <x v="4"/>
  </r>
  <r>
    <x v="17"/>
    <x v="2"/>
    <n v="45523"/>
    <x v="0"/>
    <s v="Check out our latest reel on instagram!"/>
    <x v="17"/>
    <n v="382"/>
    <x v="17"/>
    <n v="36000"/>
    <n v="35819"/>
    <n v="19"/>
    <s v="SummerSplash"/>
    <x v="0"/>
  </r>
  <r>
    <x v="18"/>
    <x v="2"/>
    <n v="45466"/>
    <x v="5"/>
    <s v="Check out our latest video on instagram!"/>
    <x v="18"/>
    <n v="519"/>
    <x v="18"/>
    <n v="16065"/>
    <n v="15865"/>
    <n v="103"/>
    <s v="DailyWellness"/>
    <x v="2"/>
  </r>
  <r>
    <x v="19"/>
    <x v="2"/>
    <n v="45544"/>
    <x v="3"/>
    <s v="Check out our latest carousel on instagram!"/>
    <x v="1"/>
    <n v="488"/>
    <x v="19"/>
    <n v="77026"/>
    <n v="76881"/>
    <n v="25"/>
    <s v="SummerSplash"/>
    <x v="2"/>
  </r>
  <r>
    <x v="20"/>
    <x v="2"/>
    <n v="45661"/>
    <x v="0"/>
    <s v="Check out our latest reel on instagram!"/>
    <x v="19"/>
    <n v="640"/>
    <x v="14"/>
    <n v="72570"/>
    <n v="72396"/>
    <n v="83"/>
    <s v="DailyWellness"/>
    <x v="0"/>
  </r>
  <r>
    <x v="21"/>
    <x v="3"/>
    <n v="45715"/>
    <x v="1"/>
    <s v="Check out our latest text on facebook!"/>
    <x v="20"/>
    <n v="187"/>
    <x v="20"/>
    <n v="25120"/>
    <n v="24613"/>
    <n v="133"/>
    <s v="DailyWellness"/>
    <x v="2"/>
  </r>
  <r>
    <x v="22"/>
    <x v="3"/>
    <n v="45602"/>
    <x v="5"/>
    <s v="Check out our latest video on facebook!"/>
    <x v="21"/>
    <n v="547"/>
    <x v="21"/>
    <n v="32120"/>
    <n v="31736"/>
    <n v="225"/>
    <s v="FestiveRadiance"/>
    <x v="2"/>
  </r>
  <r>
    <x v="22"/>
    <x v="3"/>
    <n v="45602"/>
    <x v="5"/>
    <s v="Check out our latest video on facebook!"/>
    <x v="21"/>
    <n v="547"/>
    <x v="21"/>
    <n v="32120"/>
    <n v="31736"/>
    <n v="225"/>
    <s v="FestiveRadiance"/>
    <x v="1"/>
  </r>
  <r>
    <x v="23"/>
    <x v="3"/>
    <n v="45680"/>
    <x v="5"/>
    <s v="Check out our latest video on facebook!"/>
    <x v="22"/>
    <n v="761"/>
    <x v="13"/>
    <n v="67337"/>
    <n v="66615"/>
    <n v="161"/>
    <s v="NewYearRefresh"/>
    <x v="0"/>
  </r>
  <r>
    <x v="24"/>
    <x v="0"/>
    <n v="45757"/>
    <x v="3"/>
    <s v="Check out our latest carousel on twitter!"/>
    <x v="23"/>
    <n v="211"/>
    <x v="22"/>
    <n v="59432"/>
    <n v="59182"/>
    <n v="238"/>
    <m/>
    <x v="4"/>
  </r>
  <r>
    <x v="25"/>
    <x v="1"/>
    <n v="45752"/>
    <x v="0"/>
    <s v="Check out our latest reel on youtube!"/>
    <x v="24"/>
    <n v="413"/>
    <x v="23"/>
    <n v="42126"/>
    <n v="41309"/>
    <n v="211"/>
    <s v="FestiveRadiance"/>
    <x v="0"/>
  </r>
  <r>
    <x v="26"/>
    <x v="1"/>
    <n v="45552"/>
    <x v="1"/>
    <s v="Check out our latest text on youtube!"/>
    <x v="25"/>
    <n v="195"/>
    <x v="24"/>
    <n v="33216"/>
    <n v="32244"/>
    <n v="51"/>
    <s v="DailyWellness"/>
    <x v="0"/>
  </r>
  <r>
    <x v="27"/>
    <x v="2"/>
    <n v="45720"/>
    <x v="5"/>
    <s v="Check out our latest video on instagram!"/>
    <x v="26"/>
    <n v="624"/>
    <x v="25"/>
    <n v="6912"/>
    <n v="6259"/>
    <n v="79"/>
    <s v="DailyWellness"/>
    <x v="0"/>
  </r>
  <r>
    <x v="28"/>
    <x v="2"/>
    <n v="45688"/>
    <x v="3"/>
    <s v="Check out our latest carousel on instagram!"/>
    <x v="27"/>
    <n v="118"/>
    <x v="26"/>
    <n v="12830"/>
    <n v="12264"/>
    <n v="221"/>
    <s v="NewYearRefresh"/>
    <x v="0"/>
  </r>
  <r>
    <x v="29"/>
    <x v="2"/>
    <n v="45713"/>
    <x v="5"/>
    <s v="Check out our latest video on instagram!"/>
    <x v="28"/>
    <n v="39"/>
    <x v="27"/>
    <n v="55710"/>
    <n v="54808"/>
    <n v="93"/>
    <m/>
    <x v="4"/>
  </r>
  <r>
    <x v="30"/>
    <x v="2"/>
    <n v="45642"/>
    <x v="1"/>
    <s v="Check out our latest text on instagram!"/>
    <x v="29"/>
    <n v="153"/>
    <x v="28"/>
    <n v="3066"/>
    <n v="2701"/>
    <n v="282"/>
    <s v="FestiveRadiance"/>
    <x v="2"/>
  </r>
  <r>
    <x v="31"/>
    <x v="0"/>
    <n v="45504"/>
    <x v="3"/>
    <s v="Check out our latest carousel on twitter!"/>
    <x v="30"/>
    <n v="10"/>
    <x v="29"/>
    <n v="13668"/>
    <n v="12676"/>
    <n v="275"/>
    <s v="SummerSplash"/>
    <x v="4"/>
  </r>
  <r>
    <x v="32"/>
    <x v="3"/>
    <n v="45525"/>
    <x v="4"/>
    <s v="Check out our latest image on facebook!"/>
    <x v="31"/>
    <n v="400"/>
    <x v="30"/>
    <n v="16884"/>
    <n v="15954"/>
    <n v="113"/>
    <s v="SummerSplash"/>
    <x v="2"/>
  </r>
  <r>
    <x v="33"/>
    <x v="3"/>
    <n v="45742"/>
    <x v="1"/>
    <s v="Check out our latest text on facebook!"/>
    <x v="32"/>
    <n v="89"/>
    <x v="31"/>
    <n v="29736"/>
    <n v="28771"/>
    <n v="215"/>
    <s v="NewYearRefresh"/>
    <x v="2"/>
  </r>
  <r>
    <x v="34"/>
    <x v="2"/>
    <n v="45626"/>
    <x v="5"/>
    <s v="Check out our latest video on instagram!"/>
    <x v="33"/>
    <n v="16"/>
    <x v="32"/>
    <n v="33975"/>
    <n v="33310"/>
    <n v="271"/>
    <s v="FestiveRadiance"/>
    <x v="0"/>
  </r>
  <r>
    <x v="35"/>
    <x v="2"/>
    <n v="45766"/>
    <x v="2"/>
    <s v="Check out our latest story on instagram!"/>
    <x v="34"/>
    <n v="285"/>
    <x v="33"/>
    <n v="67770"/>
    <n v="67621"/>
    <n v="31"/>
    <s v="FestiveRadiance"/>
    <x v="4"/>
  </r>
  <r>
    <x v="36"/>
    <x v="3"/>
    <n v="45663"/>
    <x v="3"/>
    <s v="Check out our latest carousel on facebook!"/>
    <x v="35"/>
    <n v="925"/>
    <x v="34"/>
    <n v="24192"/>
    <n v="23518"/>
    <n v="36"/>
    <s v="FestiveRadiance"/>
    <x v="4"/>
  </r>
  <r>
    <x v="37"/>
    <x v="1"/>
    <n v="45705"/>
    <x v="0"/>
    <s v="Check out our latest reel on youtube!"/>
    <x v="36"/>
    <n v="123"/>
    <x v="35"/>
    <n v="28242"/>
    <n v="27550"/>
    <n v="87"/>
    <s v="DailyWellness"/>
    <x v="2"/>
  </r>
  <r>
    <x v="38"/>
    <x v="3"/>
    <n v="45621"/>
    <x v="4"/>
    <s v="Check out our latest image on facebook!"/>
    <x v="37"/>
    <n v="629"/>
    <x v="36"/>
    <n v="60588"/>
    <n v="59627"/>
    <n v="92"/>
    <m/>
    <x v="2"/>
  </r>
  <r>
    <x v="39"/>
    <x v="0"/>
    <n v="45723"/>
    <x v="4"/>
    <s v="Check out our latest image on twitter!"/>
    <x v="38"/>
    <n v="151"/>
    <x v="37"/>
    <n v="38000"/>
    <n v="37792"/>
    <n v="299"/>
    <s v="DailyWellness"/>
    <x v="4"/>
  </r>
  <r>
    <x v="40"/>
    <x v="2"/>
    <n v="45724"/>
    <x v="0"/>
    <s v="Check out our latest reel on instagram!"/>
    <x v="39"/>
    <n v="629"/>
    <x v="38"/>
    <n v="8208"/>
    <n v="7377"/>
    <n v="205"/>
    <s v="DailyWellness"/>
    <x v="0"/>
  </r>
  <r>
    <x v="41"/>
    <x v="1"/>
    <n v="45721"/>
    <x v="0"/>
    <s v="Check out our latest reel on youtube!"/>
    <x v="40"/>
    <n v="820"/>
    <x v="39"/>
    <n v="12344"/>
    <n v="11496"/>
    <n v="241"/>
    <m/>
    <x v="4"/>
  </r>
  <r>
    <x v="42"/>
    <x v="2"/>
    <n v="45640"/>
    <x v="3"/>
    <s v="Check out our latest carousel on instagram!"/>
    <x v="41"/>
    <n v="658"/>
    <x v="40"/>
    <n v="13044"/>
    <n v="12206"/>
    <n v="137"/>
    <s v="NewYearRefresh"/>
    <x v="2"/>
  </r>
  <r>
    <x v="43"/>
    <x v="0"/>
    <n v="45718"/>
    <x v="4"/>
    <s v="Check out our latest image on twitter!"/>
    <x v="42"/>
    <n v="784"/>
    <x v="0"/>
    <n v="35370"/>
    <n v="34475"/>
    <n v="216"/>
    <m/>
    <x v="2"/>
  </r>
  <r>
    <x v="44"/>
    <x v="3"/>
    <n v="45597"/>
    <x v="5"/>
    <s v="Check out our latest video on facebook!"/>
    <x v="43"/>
    <n v="106"/>
    <x v="41"/>
    <n v="50565"/>
    <n v="49816"/>
    <n v="176"/>
    <s v="SummerSplash"/>
    <x v="0"/>
  </r>
  <r>
    <x v="45"/>
    <x v="0"/>
    <n v="45779"/>
    <x v="5"/>
    <s v="Check out our latest video on twitter!"/>
    <x v="44"/>
    <n v="177"/>
    <x v="42"/>
    <n v="8864"/>
    <n v="8710"/>
    <n v="97"/>
    <s v="DailyWellness"/>
    <x v="2"/>
  </r>
  <r>
    <x v="46"/>
    <x v="0"/>
    <n v="45712"/>
    <x v="3"/>
    <s v="Check out our latest carousel on twitter!"/>
    <x v="45"/>
    <n v="752"/>
    <x v="43"/>
    <n v="21632"/>
    <n v="20792"/>
    <n v="127"/>
    <m/>
    <x v="0"/>
  </r>
  <r>
    <x v="47"/>
    <x v="0"/>
    <n v="45727"/>
    <x v="2"/>
    <s v="Check out our latest story on twitter!"/>
    <x v="46"/>
    <n v="295"/>
    <x v="44"/>
    <n v="37050"/>
    <n v="36272"/>
    <n v="119"/>
    <m/>
    <x v="2"/>
  </r>
  <r>
    <x v="48"/>
    <x v="0"/>
    <n v="45453"/>
    <x v="2"/>
    <s v="Check out our latest story on twitter!"/>
    <x v="47"/>
    <n v="549"/>
    <x v="45"/>
    <n v="28132"/>
    <n v="27361"/>
    <n v="177"/>
    <s v="DailyWellness"/>
    <x v="2"/>
  </r>
  <r>
    <x v="49"/>
    <x v="1"/>
    <n v="45476"/>
    <x v="2"/>
    <s v="Check out our latest story on youtube!"/>
    <x v="48"/>
    <n v="130"/>
    <x v="46"/>
    <n v="22032"/>
    <n v="21288"/>
    <n v="112"/>
    <s v="NewYearRefresh"/>
    <x v="2"/>
  </r>
  <r>
    <x v="50"/>
    <x v="3"/>
    <n v="45456"/>
    <x v="3"/>
    <s v="Check out our latest carousel on facebook!"/>
    <x v="49"/>
    <n v="504"/>
    <x v="32"/>
    <n v="37400"/>
    <n v="36938"/>
    <n v="225"/>
    <s v="FestiveRadiance"/>
    <x v="0"/>
  </r>
  <r>
    <x v="51"/>
    <x v="3"/>
    <n v="45660"/>
    <x v="4"/>
    <s v="Check out our latest image on facebook!"/>
    <x v="50"/>
    <n v="338"/>
    <x v="34"/>
    <n v="10417"/>
    <n v="9730"/>
    <n v="34"/>
    <s v="DailyWellness"/>
    <x v="2"/>
  </r>
  <r>
    <x v="52"/>
    <x v="1"/>
    <n v="45712"/>
    <x v="3"/>
    <s v="Check out our latest carousel on youtube!"/>
    <x v="51"/>
    <n v="639"/>
    <x v="47"/>
    <n v="4020"/>
    <n v="3144"/>
    <n v="11"/>
    <m/>
    <x v="4"/>
  </r>
  <r>
    <x v="52"/>
    <x v="1"/>
    <n v="45712"/>
    <x v="3"/>
    <s v="Check out our latest carousel on youtube!"/>
    <x v="51"/>
    <n v="639"/>
    <x v="47"/>
    <n v="4020"/>
    <n v="3144"/>
    <n v="11"/>
    <m/>
    <x v="3"/>
  </r>
  <r>
    <x v="53"/>
    <x v="1"/>
    <n v="45729"/>
    <x v="3"/>
    <s v="Check out our latest carousel on youtube!"/>
    <x v="52"/>
    <n v="904"/>
    <x v="48"/>
    <n v="18546"/>
    <n v="18171"/>
    <n v="52"/>
    <s v="FestiveRadiance"/>
    <x v="0"/>
  </r>
  <r>
    <x v="54"/>
    <x v="3"/>
    <n v="45460"/>
    <x v="4"/>
    <s v="Check out our latest image on facebook!"/>
    <x v="53"/>
    <n v="119"/>
    <x v="49"/>
    <n v="14712"/>
    <n v="14049"/>
    <n v="123"/>
    <s v="DailyWellness"/>
    <x v="4"/>
  </r>
  <r>
    <x v="55"/>
    <x v="3"/>
    <n v="45644"/>
    <x v="3"/>
    <s v="Check out our latest carousel on facebook!"/>
    <x v="54"/>
    <n v="498"/>
    <x v="50"/>
    <n v="29460"/>
    <n v="28527"/>
    <n v="60"/>
    <s v="NewYearRefresh"/>
    <x v="0"/>
  </r>
  <r>
    <x v="56"/>
    <x v="0"/>
    <n v="45586"/>
    <x v="5"/>
    <s v="Check out our latest video on twitter!"/>
    <x v="55"/>
    <n v="535"/>
    <x v="51"/>
    <n v="45200"/>
    <n v="44739"/>
    <n v="169"/>
    <s v="SummerSplash"/>
    <x v="2"/>
  </r>
  <r>
    <x v="57"/>
    <x v="2"/>
    <n v="45762"/>
    <x v="0"/>
    <s v="Check out our latest reel on instagram!"/>
    <x v="56"/>
    <n v="770"/>
    <x v="52"/>
    <n v="1030"/>
    <n v="410"/>
    <n v="262"/>
    <s v="DailyWellness"/>
    <x v="2"/>
  </r>
  <r>
    <x v="58"/>
    <x v="2"/>
    <n v="45465"/>
    <x v="1"/>
    <s v="Check out our latest text on instagram!"/>
    <x v="57"/>
    <n v="263"/>
    <x v="53"/>
    <n v="30520"/>
    <n v="30059"/>
    <n v="174"/>
    <m/>
    <x v="4"/>
  </r>
  <r>
    <x v="59"/>
    <x v="2"/>
    <n v="45685"/>
    <x v="5"/>
    <s v="Check out our latest video on instagram!"/>
    <x v="58"/>
    <n v="973"/>
    <x v="54"/>
    <n v="11752"/>
    <n v="11580"/>
    <n v="84"/>
    <s v="NewYearRefresh"/>
    <x v="4"/>
  </r>
  <r>
    <x v="59"/>
    <x v="2"/>
    <n v="45685"/>
    <x v="5"/>
    <s v="Check out our latest video on instagram!"/>
    <x v="58"/>
    <n v="973"/>
    <x v="54"/>
    <n v="11752"/>
    <n v="11580"/>
    <n v="84"/>
    <s v="NewYearRefresh"/>
    <x v="2"/>
  </r>
  <r>
    <x v="59"/>
    <x v="2"/>
    <n v="45685"/>
    <x v="5"/>
    <s v="Check out our latest video on instagram!"/>
    <x v="58"/>
    <n v="973"/>
    <x v="54"/>
    <n v="11752"/>
    <n v="11580"/>
    <n v="84"/>
    <s v="NewYearRefresh"/>
    <x v="1"/>
  </r>
  <r>
    <x v="60"/>
    <x v="0"/>
    <n v="45540"/>
    <x v="5"/>
    <s v="Check out our latest video on twitter!"/>
    <x v="59"/>
    <n v="983"/>
    <x v="55"/>
    <n v="43974"/>
    <n v="43239"/>
    <n v="65"/>
    <s v="SummerSplash"/>
    <x v="2"/>
  </r>
  <r>
    <x v="61"/>
    <x v="0"/>
    <n v="45618"/>
    <x v="3"/>
    <s v="Check out our latest carousel on twitter!"/>
    <x v="60"/>
    <n v="81"/>
    <x v="56"/>
    <n v="954"/>
    <n v="7"/>
    <n v="148"/>
    <s v="NewYearRefresh"/>
    <x v="2"/>
  </r>
  <r>
    <x v="62"/>
    <x v="0"/>
    <n v="45504"/>
    <x v="3"/>
    <s v="Check out our latest carousel on twitter!"/>
    <x v="61"/>
    <n v="217"/>
    <x v="57"/>
    <n v="90140"/>
    <n v="89591"/>
    <n v="125"/>
    <s v="NewYearRefresh"/>
    <x v="0"/>
  </r>
  <r>
    <x v="63"/>
    <x v="3"/>
    <n v="45521"/>
    <x v="4"/>
    <s v="Check out our latest image on facebook!"/>
    <x v="62"/>
    <n v="248"/>
    <x v="58"/>
    <n v="43170"/>
    <n v="42667"/>
    <n v="75"/>
    <s v="NewYearRefresh"/>
    <x v="0"/>
  </r>
  <r>
    <x v="64"/>
    <x v="2"/>
    <n v="45744"/>
    <x v="2"/>
    <s v="Check out our latest story on instagram!"/>
    <x v="63"/>
    <n v="501"/>
    <x v="59"/>
    <n v="20691"/>
    <n v="19987"/>
    <n v="289"/>
    <m/>
    <x v="4"/>
  </r>
  <r>
    <x v="65"/>
    <x v="0"/>
    <n v="45499"/>
    <x v="3"/>
    <s v="Check out our latest carousel on twitter!"/>
    <x v="26"/>
    <n v="171"/>
    <x v="60"/>
    <n v="3024"/>
    <n v="2285"/>
    <n v="184"/>
    <s v="SummerSplash"/>
    <x v="4"/>
  </r>
  <r>
    <x v="66"/>
    <x v="3"/>
    <n v="45745"/>
    <x v="3"/>
    <s v="Check out our latest carousel on facebook!"/>
    <x v="64"/>
    <n v="568"/>
    <x v="61"/>
    <n v="84816"/>
    <n v="84691"/>
    <n v="100"/>
    <s v="NewYearRefresh"/>
    <x v="4"/>
  </r>
  <r>
    <x v="67"/>
    <x v="2"/>
    <n v="45634"/>
    <x v="2"/>
    <s v="Check out our latest story on instagram!"/>
    <x v="65"/>
    <n v="126"/>
    <x v="62"/>
    <n v="15660"/>
    <n v="15145"/>
    <n v="73"/>
    <m/>
    <x v="4"/>
  </r>
  <r>
    <x v="68"/>
    <x v="0"/>
    <n v="45724"/>
    <x v="1"/>
    <s v="Check out our latest text on twitter!"/>
    <x v="66"/>
    <n v="626"/>
    <x v="63"/>
    <n v="25840"/>
    <n v="24916"/>
    <n v="149"/>
    <s v="NewYearRefresh"/>
    <x v="0"/>
  </r>
  <r>
    <x v="69"/>
    <x v="3"/>
    <n v="45749"/>
    <x v="5"/>
    <s v="Check out our latest video on facebook!"/>
    <x v="67"/>
    <n v="772"/>
    <x v="64"/>
    <n v="3582"/>
    <n v="2988"/>
    <n v="43"/>
    <m/>
    <x v="2"/>
  </r>
  <r>
    <x v="70"/>
    <x v="1"/>
    <n v="45537"/>
    <x v="3"/>
    <s v="Check out our latest carousel on youtube!"/>
    <x v="68"/>
    <n v="915"/>
    <x v="65"/>
    <n v="30612"/>
    <n v="30360"/>
    <n v="227"/>
    <s v="FestiveRadiance"/>
    <x v="2"/>
  </r>
  <r>
    <x v="71"/>
    <x v="1"/>
    <n v="45719"/>
    <x v="0"/>
    <s v="Check out our latest reel on youtube!"/>
    <x v="69"/>
    <n v="60"/>
    <x v="66"/>
    <n v="5624"/>
    <n v="5239"/>
    <n v="88"/>
    <s v="FestiveRadiance"/>
    <x v="4"/>
  </r>
  <r>
    <x v="72"/>
    <x v="3"/>
    <n v="45583"/>
    <x v="2"/>
    <s v="Check out our latest story on facebook!"/>
    <x v="70"/>
    <n v="426"/>
    <x v="67"/>
    <n v="78394"/>
    <n v="77798"/>
    <n v="88"/>
    <s v="DailyWellness"/>
    <x v="0"/>
  </r>
  <r>
    <x v="73"/>
    <x v="1"/>
    <n v="45593"/>
    <x v="0"/>
    <s v="Check out our latest reel on youtube!"/>
    <x v="71"/>
    <n v="200"/>
    <x v="68"/>
    <n v="16695"/>
    <n v="16330"/>
    <n v="123"/>
    <s v="NewYearRefresh"/>
    <x v="2"/>
  </r>
  <r>
    <x v="74"/>
    <x v="2"/>
    <n v="45505"/>
    <x v="0"/>
    <s v="Check out our latest reel on instagram!"/>
    <x v="72"/>
    <n v="929"/>
    <x v="26"/>
    <n v="21762"/>
    <n v="20998"/>
    <n v="255"/>
    <s v="DailyWellness"/>
    <x v="2"/>
  </r>
  <r>
    <x v="75"/>
    <x v="0"/>
    <n v="45603"/>
    <x v="2"/>
    <s v="Check out our latest story on twitter!"/>
    <x v="73"/>
    <n v="135"/>
    <x v="69"/>
    <n v="15694"/>
    <n v="14957"/>
    <n v="99"/>
    <s v="DailyWellness"/>
    <x v="2"/>
  </r>
  <r>
    <x v="76"/>
    <x v="3"/>
    <n v="45720"/>
    <x v="2"/>
    <s v="Check out our latest story on facebook!"/>
    <x v="74"/>
    <n v="116"/>
    <x v="70"/>
    <n v="8743"/>
    <n v="8538"/>
    <n v="63"/>
    <m/>
    <x v="2"/>
  </r>
  <r>
    <x v="77"/>
    <x v="0"/>
    <n v="45460"/>
    <x v="4"/>
    <s v="Check out our latest image on twitter!"/>
    <x v="75"/>
    <n v="324"/>
    <x v="62"/>
    <n v="19080"/>
    <n v="18859"/>
    <n v="21"/>
    <s v="DailyWellness"/>
    <x v="0"/>
  </r>
  <r>
    <x v="78"/>
    <x v="2"/>
    <n v="45574"/>
    <x v="3"/>
    <s v="Check out our latest carousel on instagram!"/>
    <x v="76"/>
    <n v="137"/>
    <x v="71"/>
    <n v="39884"/>
    <n v="39404"/>
    <n v="266"/>
    <s v="FestiveRadiance"/>
    <x v="4"/>
  </r>
  <r>
    <x v="79"/>
    <x v="2"/>
    <n v="45456"/>
    <x v="2"/>
    <s v="Check out our latest story on instagram!"/>
    <x v="77"/>
    <n v="892"/>
    <x v="72"/>
    <n v="39957"/>
    <n v="39466"/>
    <n v="28"/>
    <m/>
    <x v="0"/>
  </r>
  <r>
    <x v="80"/>
    <x v="2"/>
    <n v="45584"/>
    <x v="2"/>
    <s v="Check out our latest story on instagram!"/>
    <x v="78"/>
    <n v="29"/>
    <x v="73"/>
    <n v="19976"/>
    <n v="19262"/>
    <n v="283"/>
    <s v="NewYearRefresh"/>
    <x v="2"/>
  </r>
  <r>
    <x v="81"/>
    <x v="2"/>
    <n v="45497"/>
    <x v="4"/>
    <s v="Check out our latest image on instagram!"/>
    <x v="79"/>
    <n v="88"/>
    <x v="38"/>
    <n v="14500"/>
    <n v="13637"/>
    <n v="200"/>
    <s v="NewYearRefresh"/>
    <x v="0"/>
  </r>
  <r>
    <x v="81"/>
    <x v="2"/>
    <n v="45497"/>
    <x v="4"/>
    <s v="Check out our latest image on instagram!"/>
    <x v="79"/>
    <n v="88"/>
    <x v="38"/>
    <n v="14500"/>
    <n v="13637"/>
    <n v="200"/>
    <s v="NewYearRefresh"/>
    <x v="2"/>
  </r>
  <r>
    <x v="81"/>
    <x v="2"/>
    <n v="45497"/>
    <x v="4"/>
    <s v="Check out our latest image on instagram!"/>
    <x v="79"/>
    <n v="88"/>
    <x v="38"/>
    <n v="14500"/>
    <n v="13637"/>
    <n v="200"/>
    <s v="NewYearRefresh"/>
    <x v="1"/>
  </r>
  <r>
    <x v="82"/>
    <x v="1"/>
    <n v="45580"/>
    <x v="5"/>
    <s v="Check out our latest video on youtube!"/>
    <x v="80"/>
    <n v="472"/>
    <x v="74"/>
    <n v="9846"/>
    <n v="9609"/>
    <n v="112"/>
    <m/>
    <x v="4"/>
  </r>
  <r>
    <x v="83"/>
    <x v="3"/>
    <n v="45635"/>
    <x v="4"/>
    <s v="Check out our latest image on facebook!"/>
    <x v="81"/>
    <n v="851"/>
    <x v="75"/>
    <n v="34979"/>
    <n v="34154"/>
    <n v="255"/>
    <s v="DailyWellness"/>
    <x v="0"/>
  </r>
  <r>
    <x v="84"/>
    <x v="2"/>
    <n v="45766"/>
    <x v="4"/>
    <s v="Check out our latest image on instagram!"/>
    <x v="82"/>
    <n v="569"/>
    <x v="76"/>
    <n v="25062"/>
    <n v="24847"/>
    <n v="230"/>
    <s v="SummerSplash"/>
    <x v="0"/>
  </r>
  <r>
    <x v="85"/>
    <x v="1"/>
    <n v="45684"/>
    <x v="1"/>
    <s v="Check out our latest text on youtube!"/>
    <x v="83"/>
    <n v="305"/>
    <x v="77"/>
    <n v="58276"/>
    <n v="58052"/>
    <n v="242"/>
    <s v="DailyWellness"/>
    <x v="4"/>
  </r>
  <r>
    <x v="85"/>
    <x v="1"/>
    <n v="45684"/>
    <x v="1"/>
    <s v="Check out our latest text on youtube!"/>
    <x v="83"/>
    <n v="305"/>
    <x v="77"/>
    <n v="58276"/>
    <n v="58052"/>
    <n v="242"/>
    <s v="DailyWellness"/>
    <x v="3"/>
  </r>
  <r>
    <x v="86"/>
    <x v="0"/>
    <n v="45449"/>
    <x v="5"/>
    <s v="Check out our latest video on twitter!"/>
    <x v="84"/>
    <n v="765"/>
    <x v="63"/>
    <n v="12924"/>
    <n v="12701"/>
    <n v="197"/>
    <s v="NewYearRefresh"/>
    <x v="0"/>
  </r>
  <r>
    <x v="87"/>
    <x v="3"/>
    <n v="45480"/>
    <x v="2"/>
    <s v="Check out our latest story on facebook!"/>
    <x v="85"/>
    <n v="47"/>
    <x v="78"/>
    <n v="5738"/>
    <n v="4890"/>
    <n v="25"/>
    <s v="DailyWellness"/>
    <x v="2"/>
  </r>
  <r>
    <x v="88"/>
    <x v="0"/>
    <n v="45667"/>
    <x v="4"/>
    <s v="Check out our latest image on twitter!"/>
    <x v="86"/>
    <n v="249"/>
    <x v="79"/>
    <n v="15498"/>
    <n v="14800"/>
    <n v="180"/>
    <m/>
    <x v="4"/>
  </r>
  <r>
    <x v="89"/>
    <x v="2"/>
    <n v="45446"/>
    <x v="4"/>
    <s v="Check out our latest image on instagram!"/>
    <x v="87"/>
    <n v="960"/>
    <x v="80"/>
    <n v="69498"/>
    <n v="68817"/>
    <n v="297"/>
    <s v="DailyWellness"/>
    <x v="2"/>
  </r>
  <r>
    <x v="90"/>
    <x v="3"/>
    <n v="45740"/>
    <x v="4"/>
    <s v="Check out our latest image on facebook!"/>
    <x v="88"/>
    <n v="397"/>
    <x v="31"/>
    <n v="25260"/>
    <n v="24615"/>
    <n v="137"/>
    <s v="DailyWellness"/>
    <x v="4"/>
  </r>
  <r>
    <x v="91"/>
    <x v="0"/>
    <n v="45586"/>
    <x v="2"/>
    <s v="Check out our latest story on twitter!"/>
    <x v="89"/>
    <n v="967"/>
    <x v="81"/>
    <n v="38010"/>
    <n v="37625"/>
    <n v="236"/>
    <s v="NewYearRefresh"/>
    <x v="0"/>
  </r>
  <r>
    <x v="92"/>
    <x v="2"/>
    <n v="45637"/>
    <x v="5"/>
    <s v="Check out our latest video on instagram!"/>
    <x v="90"/>
    <n v="951"/>
    <x v="82"/>
    <n v="8586"/>
    <n v="8396"/>
    <n v="150"/>
    <s v="NewYearRefresh"/>
    <x v="4"/>
  </r>
  <r>
    <x v="93"/>
    <x v="2"/>
    <n v="45603"/>
    <x v="4"/>
    <s v="Check out our latest image on instagram!"/>
    <x v="91"/>
    <n v="304"/>
    <x v="83"/>
    <n v="18529"/>
    <n v="17841"/>
    <n v="46"/>
    <s v="NewYearRefresh"/>
    <x v="0"/>
  </r>
  <r>
    <x v="94"/>
    <x v="2"/>
    <n v="45604"/>
    <x v="1"/>
    <s v="Check out our latest text on instagram!"/>
    <x v="92"/>
    <n v="559"/>
    <x v="84"/>
    <n v="57276"/>
    <n v="56890"/>
    <n v="163"/>
    <s v="DailyWellness"/>
    <x v="0"/>
  </r>
  <r>
    <x v="95"/>
    <x v="0"/>
    <n v="45545"/>
    <x v="4"/>
    <s v="Check out our latest image on twitter!"/>
    <x v="93"/>
    <n v="366"/>
    <x v="85"/>
    <n v="19808"/>
    <n v="19334"/>
    <n v="123"/>
    <m/>
    <x v="0"/>
  </r>
  <r>
    <x v="96"/>
    <x v="2"/>
    <n v="45517"/>
    <x v="4"/>
    <s v="Check out our latest image on instagram!"/>
    <x v="94"/>
    <n v="527"/>
    <x v="86"/>
    <n v="61607"/>
    <n v="61333"/>
    <n v="36"/>
    <s v="FestiveRadiance"/>
    <x v="2"/>
  </r>
  <r>
    <x v="96"/>
    <x v="2"/>
    <n v="45517"/>
    <x v="4"/>
    <s v="Check out our latest image on instagram!"/>
    <x v="94"/>
    <n v="527"/>
    <x v="86"/>
    <n v="61607"/>
    <n v="61333"/>
    <n v="36"/>
    <s v="FestiveRadiance"/>
    <x v="1"/>
  </r>
  <r>
    <x v="97"/>
    <x v="0"/>
    <n v="45453"/>
    <x v="2"/>
    <s v="Check out our latest story on twitter!"/>
    <x v="95"/>
    <n v="771"/>
    <x v="67"/>
    <n v="25200"/>
    <n v="24826"/>
    <n v="17"/>
    <s v="DailyWellness"/>
    <x v="0"/>
  </r>
  <r>
    <x v="98"/>
    <x v="1"/>
    <n v="45475"/>
    <x v="3"/>
    <s v="Check out our latest carousel on youtube!"/>
    <x v="96"/>
    <n v="548"/>
    <x v="87"/>
    <n v="66736"/>
    <n v="66634"/>
    <n v="173"/>
    <s v="NewYearRefresh"/>
    <x v="0"/>
  </r>
  <r>
    <x v="99"/>
    <x v="1"/>
    <n v="45698"/>
    <x v="5"/>
    <s v="Check out our latest video on youtube!"/>
    <x v="97"/>
    <n v="92"/>
    <x v="4"/>
    <n v="24724"/>
    <n v="24333"/>
    <n v="52"/>
    <m/>
    <x v="4"/>
  </r>
  <r>
    <x v="100"/>
    <x v="1"/>
    <n v="45583"/>
    <x v="5"/>
    <s v="Check out our latest video on youtube!"/>
    <x v="98"/>
    <n v="983"/>
    <x v="88"/>
    <n v="75650"/>
    <n v="75008"/>
    <n v="12"/>
    <s v="NewYearRefresh"/>
    <x v="0"/>
  </r>
  <r>
    <x v="101"/>
    <x v="0"/>
    <n v="45553"/>
    <x v="0"/>
    <s v="Check out our latest reel on twitter!"/>
    <x v="99"/>
    <n v="978"/>
    <x v="89"/>
    <n v="6000"/>
    <n v="5221"/>
    <n v="223"/>
    <s v="FestiveRadiance"/>
    <x v="4"/>
  </r>
  <r>
    <x v="102"/>
    <x v="3"/>
    <n v="45454"/>
    <x v="4"/>
    <s v="Check out our latest image on facebook!"/>
    <x v="100"/>
    <n v="48"/>
    <x v="90"/>
    <n v="40579"/>
    <n v="39588"/>
    <n v="212"/>
    <s v="FestiveRadiance"/>
    <x v="4"/>
  </r>
  <r>
    <x v="103"/>
    <x v="1"/>
    <n v="45739"/>
    <x v="2"/>
    <s v="Check out our latest story on youtube!"/>
    <x v="101"/>
    <n v="568"/>
    <x v="91"/>
    <n v="32895"/>
    <n v="32015"/>
    <n v="199"/>
    <s v="NewYearRefresh"/>
    <x v="2"/>
  </r>
  <r>
    <x v="104"/>
    <x v="2"/>
    <n v="45457"/>
    <x v="3"/>
    <s v="Check out our latest carousel on instagram!"/>
    <x v="102"/>
    <n v="38"/>
    <x v="92"/>
    <n v="4482"/>
    <n v="3647"/>
    <n v="32"/>
    <s v="SummerSplash"/>
    <x v="0"/>
  </r>
  <r>
    <x v="105"/>
    <x v="2"/>
    <n v="45692"/>
    <x v="4"/>
    <s v="Check out our latest image on instagram!"/>
    <x v="103"/>
    <n v="821"/>
    <x v="93"/>
    <n v="69285"/>
    <n v="69141"/>
    <n v="298"/>
    <s v="DailyWellness"/>
    <x v="2"/>
  </r>
  <r>
    <x v="106"/>
    <x v="1"/>
    <n v="45464"/>
    <x v="4"/>
    <s v="Check out our latest image on youtube!"/>
    <x v="104"/>
    <n v="893"/>
    <x v="94"/>
    <n v="91808"/>
    <n v="91296"/>
    <n v="182"/>
    <m/>
    <x v="2"/>
  </r>
  <r>
    <x v="107"/>
    <x v="0"/>
    <n v="45741"/>
    <x v="5"/>
    <s v="Check out our latest video on twitter!"/>
    <x v="105"/>
    <n v="871"/>
    <x v="95"/>
    <n v="52650"/>
    <n v="51755"/>
    <n v="209"/>
    <s v="FestiveRadiance"/>
    <x v="2"/>
  </r>
  <r>
    <x v="108"/>
    <x v="0"/>
    <n v="45512"/>
    <x v="2"/>
    <s v="Check out our latest story on twitter!"/>
    <x v="106"/>
    <n v="215"/>
    <x v="96"/>
    <n v="25543"/>
    <n v="24963"/>
    <n v="167"/>
    <s v="NewYearRefresh"/>
    <x v="0"/>
  </r>
  <r>
    <x v="109"/>
    <x v="2"/>
    <n v="45502"/>
    <x v="0"/>
    <s v="Check out our latest reel on instagram!"/>
    <x v="107"/>
    <n v="753"/>
    <x v="97"/>
    <n v="38753"/>
    <n v="38579"/>
    <n v="270"/>
    <s v="FestiveRadiance"/>
    <x v="4"/>
  </r>
  <r>
    <x v="110"/>
    <x v="1"/>
    <n v="45619"/>
    <x v="4"/>
    <s v="Check out our latest image on youtube!"/>
    <x v="108"/>
    <n v="17"/>
    <x v="98"/>
    <n v="40785"/>
    <n v="40281"/>
    <n v="40"/>
    <s v="FestiveRadiance"/>
    <x v="2"/>
  </r>
  <r>
    <x v="111"/>
    <x v="0"/>
    <n v="45570"/>
    <x v="2"/>
    <s v="Check out our latest story on twitter!"/>
    <x v="109"/>
    <n v="877"/>
    <x v="99"/>
    <n v="17613"/>
    <n v="16865"/>
    <n v="297"/>
    <s v="NewYearRefresh"/>
    <x v="0"/>
  </r>
  <r>
    <x v="112"/>
    <x v="0"/>
    <n v="45567"/>
    <x v="3"/>
    <s v="Check out our latest carousel on twitter!"/>
    <x v="110"/>
    <n v="236"/>
    <x v="100"/>
    <n v="44190"/>
    <n v="43582"/>
    <n v="10"/>
    <s v="SummerSplash"/>
    <x v="4"/>
  </r>
  <r>
    <x v="113"/>
    <x v="0"/>
    <n v="45610"/>
    <x v="2"/>
    <s v="Check out our latest story on twitter!"/>
    <x v="111"/>
    <n v="689"/>
    <x v="101"/>
    <n v="40000"/>
    <n v="39569"/>
    <n v="44"/>
    <s v="SummerSplash"/>
    <x v="0"/>
  </r>
  <r>
    <x v="114"/>
    <x v="0"/>
    <n v="45788"/>
    <x v="4"/>
    <s v="Check out our latest image on twitter!"/>
    <x v="112"/>
    <n v="97"/>
    <x v="102"/>
    <n v="42381"/>
    <n v="41991"/>
    <n v="242"/>
    <s v="DailyWellness"/>
    <x v="2"/>
  </r>
  <r>
    <x v="114"/>
    <x v="0"/>
    <n v="45788"/>
    <x v="4"/>
    <s v="Check out our latest image on twitter!"/>
    <x v="112"/>
    <n v="97"/>
    <x v="102"/>
    <n v="42381"/>
    <n v="41991"/>
    <n v="242"/>
    <s v="DailyWellness"/>
    <x v="1"/>
  </r>
  <r>
    <x v="115"/>
    <x v="1"/>
    <n v="45734"/>
    <x v="0"/>
    <s v="Check out our latest reel on youtube!"/>
    <x v="113"/>
    <n v="186"/>
    <x v="103"/>
    <n v="25928"/>
    <n v="25081"/>
    <n v="131"/>
    <m/>
    <x v="2"/>
  </r>
  <r>
    <x v="116"/>
    <x v="0"/>
    <n v="45600"/>
    <x v="4"/>
    <s v="Check out our latest image on twitter!"/>
    <x v="21"/>
    <n v="451"/>
    <x v="104"/>
    <n v="20878"/>
    <n v="20190"/>
    <n v="219"/>
    <s v="DailyWellness"/>
    <x v="4"/>
  </r>
  <r>
    <x v="117"/>
    <x v="3"/>
    <n v="45600"/>
    <x v="4"/>
    <s v="Check out our latest image on facebook!"/>
    <x v="114"/>
    <n v="714"/>
    <x v="105"/>
    <n v="68265"/>
    <n v="67754"/>
    <n v="57"/>
    <s v="NewYearRefresh"/>
    <x v="0"/>
  </r>
  <r>
    <x v="118"/>
    <x v="2"/>
    <n v="45695"/>
    <x v="0"/>
    <s v="Check out our latest reel on instagram!"/>
    <x v="115"/>
    <n v="675"/>
    <x v="44"/>
    <n v="9850"/>
    <n v="8924"/>
    <n v="117"/>
    <m/>
    <x v="0"/>
  </r>
  <r>
    <x v="119"/>
    <x v="3"/>
    <n v="45586"/>
    <x v="2"/>
    <s v="Check out our latest story on facebook!"/>
    <x v="116"/>
    <n v="928"/>
    <x v="106"/>
    <n v="8580"/>
    <n v="8081"/>
    <n v="91"/>
    <s v="NewYearRefresh"/>
    <x v="4"/>
  </r>
  <r>
    <x v="120"/>
    <x v="2"/>
    <n v="45502"/>
    <x v="2"/>
    <s v="Check out our latest story on instagram!"/>
    <x v="102"/>
    <n v="701"/>
    <x v="107"/>
    <n v="4980"/>
    <n v="4185"/>
    <n v="185"/>
    <m/>
    <x v="0"/>
  </r>
  <r>
    <x v="121"/>
    <x v="2"/>
    <n v="45567"/>
    <x v="1"/>
    <s v="Check out our latest text on instagram!"/>
    <x v="117"/>
    <n v="869"/>
    <x v="25"/>
    <n v="54912"/>
    <n v="53916"/>
    <n v="264"/>
    <s v="FestiveRadiance"/>
    <x v="4"/>
  </r>
  <r>
    <x v="122"/>
    <x v="2"/>
    <n v="45457"/>
    <x v="2"/>
    <s v="Check out our latest story on instagram!"/>
    <x v="118"/>
    <n v="649"/>
    <x v="108"/>
    <n v="21815"/>
    <n v="21481"/>
    <n v="157"/>
    <s v="SummerSplash"/>
    <x v="4"/>
  </r>
  <r>
    <x v="123"/>
    <x v="1"/>
    <n v="45753"/>
    <x v="3"/>
    <s v="Check out our latest carousel on youtube!"/>
    <x v="119"/>
    <n v="771"/>
    <x v="109"/>
    <n v="5152"/>
    <n v="4706"/>
    <n v="19"/>
    <s v="SummerSplash"/>
    <x v="4"/>
  </r>
  <r>
    <x v="124"/>
    <x v="0"/>
    <n v="45543"/>
    <x v="3"/>
    <s v="Check out our latest carousel on twitter!"/>
    <x v="120"/>
    <n v="866"/>
    <x v="110"/>
    <n v="34299"/>
    <n v="34088"/>
    <n v="233"/>
    <s v="DailyWellness"/>
    <x v="2"/>
  </r>
  <r>
    <x v="125"/>
    <x v="2"/>
    <n v="45744"/>
    <x v="3"/>
    <s v="Check out our latest carousel on instagram!"/>
    <x v="121"/>
    <n v="167"/>
    <x v="111"/>
    <n v="45738"/>
    <n v="45183"/>
    <n v="142"/>
    <m/>
    <x v="0"/>
  </r>
  <r>
    <x v="126"/>
    <x v="3"/>
    <n v="45684"/>
    <x v="0"/>
    <s v="Check out our latest reel on facebook!"/>
    <x v="15"/>
    <n v="652"/>
    <x v="112"/>
    <n v="65588"/>
    <n v="65049"/>
    <n v="158"/>
    <s v="NewYearRefresh"/>
    <x v="0"/>
  </r>
  <r>
    <x v="127"/>
    <x v="0"/>
    <n v="45667"/>
    <x v="4"/>
    <s v="Check out our latest image on twitter!"/>
    <x v="122"/>
    <n v="106"/>
    <x v="35"/>
    <n v="27828"/>
    <n v="27217"/>
    <n v="102"/>
    <m/>
    <x v="0"/>
  </r>
  <r>
    <x v="128"/>
    <x v="0"/>
    <n v="45494"/>
    <x v="1"/>
    <s v="Check out our latest text on twitter!"/>
    <x v="123"/>
    <n v="430"/>
    <x v="113"/>
    <n v="17176"/>
    <n v="16483"/>
    <n v="170"/>
    <m/>
    <x v="2"/>
  </r>
  <r>
    <x v="129"/>
    <x v="1"/>
    <n v="45564"/>
    <x v="0"/>
    <s v="Check out our latest reel on youtube!"/>
    <x v="124"/>
    <n v="439"/>
    <x v="102"/>
    <n v="38168"/>
    <n v="37571"/>
    <n v="22"/>
    <s v="DailyWellness"/>
    <x v="4"/>
  </r>
  <r>
    <x v="130"/>
    <x v="2"/>
    <n v="45586"/>
    <x v="0"/>
    <s v="Check out our latest reel on instagram!"/>
    <x v="125"/>
    <n v="658"/>
    <x v="114"/>
    <n v="43560"/>
    <n v="43225"/>
    <n v="57"/>
    <s v="NewYearRefresh"/>
    <x v="0"/>
  </r>
  <r>
    <x v="131"/>
    <x v="2"/>
    <n v="45720"/>
    <x v="2"/>
    <s v="Check out our latest story on instagram!"/>
    <x v="126"/>
    <n v="842"/>
    <x v="80"/>
    <n v="21417"/>
    <n v="20967"/>
    <n v="186"/>
    <s v="FestiveRadiance"/>
    <x v="0"/>
  </r>
  <r>
    <x v="132"/>
    <x v="3"/>
    <n v="45694"/>
    <x v="4"/>
    <s v="Check out our latest image on facebook!"/>
    <x v="127"/>
    <n v="532"/>
    <x v="115"/>
    <n v="37296"/>
    <n v="36467"/>
    <n v="25"/>
    <s v="DailyWellness"/>
    <x v="2"/>
  </r>
  <r>
    <x v="133"/>
    <x v="0"/>
    <n v="45771"/>
    <x v="0"/>
    <s v="Check out our latest reel on twitter!"/>
    <x v="128"/>
    <n v="115"/>
    <x v="86"/>
    <n v="55965"/>
    <n v="55436"/>
    <n v="103"/>
    <s v="SummerSplash"/>
    <x v="2"/>
  </r>
  <r>
    <x v="134"/>
    <x v="3"/>
    <n v="45624"/>
    <x v="1"/>
    <s v="Check out our latest text on facebook!"/>
    <x v="129"/>
    <n v="253"/>
    <x v="116"/>
    <n v="75834"/>
    <n v="75437"/>
    <n v="272"/>
    <s v="DailyWellness"/>
    <x v="0"/>
  </r>
  <r>
    <x v="135"/>
    <x v="2"/>
    <n v="45484"/>
    <x v="1"/>
    <s v="Check out our latest text on instagram!"/>
    <x v="130"/>
    <n v="888"/>
    <x v="85"/>
    <n v="21938"/>
    <n v="21337"/>
    <n v="130"/>
    <s v="DailyWellness"/>
    <x v="4"/>
  </r>
  <r>
    <x v="136"/>
    <x v="3"/>
    <n v="45504"/>
    <x v="5"/>
    <s v="Check out our latest video on facebook!"/>
    <x v="131"/>
    <n v="94"/>
    <x v="26"/>
    <n v="15040"/>
    <n v="14639"/>
    <n v="277"/>
    <m/>
    <x v="0"/>
  </r>
  <r>
    <x v="137"/>
    <x v="0"/>
    <n v="45745"/>
    <x v="4"/>
    <s v="Check out our latest image on twitter!"/>
    <x v="132"/>
    <n v="187"/>
    <x v="117"/>
    <n v="4575"/>
    <n v="3704"/>
    <n v="234"/>
    <s v="NewYearRefresh"/>
    <x v="0"/>
  </r>
  <r>
    <x v="138"/>
    <x v="1"/>
    <n v="45594"/>
    <x v="1"/>
    <s v="Check out our latest text on youtube!"/>
    <x v="133"/>
    <n v="156"/>
    <x v="118"/>
    <n v="32952"/>
    <n v="32147"/>
    <n v="147"/>
    <s v="SummerSplash"/>
    <x v="4"/>
  </r>
  <r>
    <x v="139"/>
    <x v="3"/>
    <n v="45488"/>
    <x v="4"/>
    <s v="Check out our latest image on facebook!"/>
    <x v="134"/>
    <n v="78"/>
    <x v="119"/>
    <n v="18328"/>
    <n v="18101"/>
    <n v="10"/>
    <s v="FestiveRadiance"/>
    <x v="4"/>
  </r>
  <r>
    <x v="139"/>
    <x v="3"/>
    <n v="45488"/>
    <x v="4"/>
    <s v="Check out our latest image on facebook!"/>
    <x v="134"/>
    <n v="78"/>
    <x v="119"/>
    <n v="18328"/>
    <n v="18101"/>
    <n v="10"/>
    <s v="FestiveRadiance"/>
    <x v="5"/>
  </r>
  <r>
    <x v="140"/>
    <x v="0"/>
    <n v="45535"/>
    <x v="4"/>
    <s v="Check out our latest image on twitter!"/>
    <x v="135"/>
    <n v="857"/>
    <x v="56"/>
    <n v="19020"/>
    <n v="18559"/>
    <n v="240"/>
    <m/>
    <x v="0"/>
  </r>
  <r>
    <x v="141"/>
    <x v="1"/>
    <n v="45741"/>
    <x v="2"/>
    <s v="Check out our latest story on youtube!"/>
    <x v="136"/>
    <n v="275"/>
    <x v="120"/>
    <n v="39330"/>
    <n v="38627"/>
    <n v="114"/>
    <s v="DailyWellness"/>
    <x v="0"/>
  </r>
  <r>
    <x v="142"/>
    <x v="1"/>
    <n v="45567"/>
    <x v="3"/>
    <s v="Check out our latest carousel on youtube!"/>
    <x v="137"/>
    <n v="362"/>
    <x v="121"/>
    <n v="1040"/>
    <n v="349"/>
    <n v="117"/>
    <s v="NewYearRefresh"/>
    <x v="2"/>
  </r>
  <r>
    <x v="143"/>
    <x v="1"/>
    <n v="45593"/>
    <x v="2"/>
    <s v="Check out our latest story on youtube!"/>
    <x v="138"/>
    <n v="749"/>
    <x v="122"/>
    <n v="93651"/>
    <n v="92810"/>
    <n v="66"/>
    <s v="DailyWellness"/>
    <x v="4"/>
  </r>
  <r>
    <x v="144"/>
    <x v="2"/>
    <n v="45516"/>
    <x v="3"/>
    <s v="Check out our latest carousel on instagram!"/>
    <x v="139"/>
    <n v="62"/>
    <x v="123"/>
    <n v="37560"/>
    <n v="36874"/>
    <n v="142"/>
    <s v="DailyWellness"/>
    <x v="2"/>
  </r>
  <r>
    <x v="145"/>
    <x v="1"/>
    <n v="45448"/>
    <x v="0"/>
    <s v="Check out our latest reel on youtube!"/>
    <x v="140"/>
    <n v="772"/>
    <x v="124"/>
    <n v="18390"/>
    <n v="17875"/>
    <n v="200"/>
    <m/>
    <x v="4"/>
  </r>
  <r>
    <x v="145"/>
    <x v="1"/>
    <n v="45448"/>
    <x v="0"/>
    <s v="Check out our latest reel on youtube!"/>
    <x v="140"/>
    <n v="772"/>
    <x v="124"/>
    <n v="18390"/>
    <n v="17875"/>
    <n v="200"/>
    <m/>
    <x v="1"/>
  </r>
  <r>
    <x v="146"/>
    <x v="2"/>
    <n v="45586"/>
    <x v="0"/>
    <s v="Check out our latest reel on instagram!"/>
    <x v="141"/>
    <n v="459"/>
    <x v="125"/>
    <n v="26048"/>
    <n v="25529"/>
    <n v="143"/>
    <s v="FestiveRadiance"/>
    <x v="2"/>
  </r>
  <r>
    <x v="147"/>
    <x v="2"/>
    <n v="45762"/>
    <x v="5"/>
    <s v="Check out our latest video on instagram!"/>
    <x v="142"/>
    <n v="466"/>
    <x v="41"/>
    <n v="24798"/>
    <n v="24620"/>
    <n v="176"/>
    <s v="DailyWellness"/>
    <x v="4"/>
  </r>
  <r>
    <x v="148"/>
    <x v="0"/>
    <n v="45459"/>
    <x v="5"/>
    <s v="Check out our latest video on twitter!"/>
    <x v="143"/>
    <n v="750"/>
    <x v="123"/>
    <n v="34040"/>
    <n v="33174"/>
    <n v="76"/>
    <s v="SummerSplash"/>
    <x v="4"/>
  </r>
  <r>
    <x v="149"/>
    <x v="1"/>
    <n v="45526"/>
    <x v="3"/>
    <s v="Check out our latest carousel on youtube!"/>
    <x v="144"/>
    <n v="853"/>
    <x v="17"/>
    <n v="85900"/>
    <n v="85788"/>
    <n v="290"/>
    <s v="DailyWellness"/>
    <x v="2"/>
  </r>
  <r>
    <x v="150"/>
    <x v="2"/>
    <n v="45499"/>
    <x v="4"/>
    <s v="Check out our latest image on instagram!"/>
    <x v="145"/>
    <n v="59"/>
    <x v="126"/>
    <n v="35590"/>
    <n v="35105"/>
    <n v="122"/>
    <s v="SummerSplash"/>
    <x v="4"/>
  </r>
  <r>
    <x v="151"/>
    <x v="3"/>
    <n v="45769"/>
    <x v="4"/>
    <s v="Check out our latest image on facebook!"/>
    <x v="146"/>
    <n v="550"/>
    <x v="127"/>
    <n v="28824"/>
    <n v="28370"/>
    <n v="47"/>
    <s v="DailyWellness"/>
    <x v="4"/>
  </r>
  <r>
    <x v="152"/>
    <x v="0"/>
    <n v="45658"/>
    <x v="5"/>
    <s v="Check out our latest video on twitter!"/>
    <x v="147"/>
    <n v="197"/>
    <x v="128"/>
    <n v="6786"/>
    <n v="6221"/>
    <n v="212"/>
    <s v="NewYearRefresh"/>
    <x v="2"/>
  </r>
  <r>
    <x v="153"/>
    <x v="2"/>
    <n v="45574"/>
    <x v="3"/>
    <s v="Check out our latest carousel on instagram!"/>
    <x v="148"/>
    <n v="932"/>
    <x v="129"/>
    <n v="6895"/>
    <n v="6757"/>
    <n v="64"/>
    <s v="DailyWellness"/>
    <x v="0"/>
  </r>
  <r>
    <x v="154"/>
    <x v="1"/>
    <n v="45647"/>
    <x v="4"/>
    <s v="Check out our latest image on youtube!"/>
    <x v="149"/>
    <n v="210"/>
    <x v="130"/>
    <n v="22830"/>
    <n v="22617"/>
    <n v="143"/>
    <s v="FestiveRadiance"/>
    <x v="0"/>
  </r>
  <r>
    <x v="155"/>
    <x v="3"/>
    <n v="45587"/>
    <x v="3"/>
    <s v="Check out our latest carousel on facebook!"/>
    <x v="150"/>
    <n v="941"/>
    <x v="97"/>
    <n v="43576"/>
    <n v="43338"/>
    <n v="240"/>
    <s v="FestiveRadiance"/>
    <x v="0"/>
  </r>
  <r>
    <x v="156"/>
    <x v="1"/>
    <n v="45496"/>
    <x v="2"/>
    <s v="Check out our latest story on youtube!"/>
    <x v="151"/>
    <n v="173"/>
    <x v="131"/>
    <n v="47750"/>
    <n v="47544"/>
    <n v="187"/>
    <s v="FestiveRadiance"/>
    <x v="0"/>
  </r>
  <r>
    <x v="157"/>
    <x v="2"/>
    <n v="45515"/>
    <x v="2"/>
    <s v="Check out our latest story on instagram!"/>
    <x v="152"/>
    <n v="405"/>
    <x v="132"/>
    <n v="22906"/>
    <n v="21925"/>
    <n v="25"/>
    <s v="SummerSplash"/>
    <x v="2"/>
  </r>
  <r>
    <x v="158"/>
    <x v="3"/>
    <n v="45621"/>
    <x v="2"/>
    <s v="Check out our latest story on facebook!"/>
    <x v="153"/>
    <n v="158"/>
    <x v="101"/>
    <n v="12720"/>
    <n v="12085"/>
    <n v="17"/>
    <s v="FestiveRadiance"/>
    <x v="0"/>
  </r>
  <r>
    <x v="159"/>
    <x v="0"/>
    <n v="45528"/>
    <x v="5"/>
    <s v="Check out our latest video on twitter!"/>
    <x v="154"/>
    <n v="209"/>
    <x v="133"/>
    <n v="19476"/>
    <n v="18654"/>
    <n v="20"/>
    <m/>
    <x v="2"/>
  </r>
  <r>
    <x v="160"/>
    <x v="0"/>
    <n v="45707"/>
    <x v="1"/>
    <s v="Check out our latest text on twitter!"/>
    <x v="155"/>
    <n v="876"/>
    <x v="134"/>
    <n v="51381"/>
    <n v="50565"/>
    <n v="245"/>
    <s v="DailyWellness"/>
    <x v="2"/>
  </r>
  <r>
    <x v="161"/>
    <x v="3"/>
    <n v="45748"/>
    <x v="2"/>
    <s v="Check out our latest story on facebook!"/>
    <x v="156"/>
    <n v="566"/>
    <x v="135"/>
    <n v="48020"/>
    <n v="47305"/>
    <n v="120"/>
    <m/>
    <x v="0"/>
  </r>
  <r>
    <x v="162"/>
    <x v="2"/>
    <n v="45755"/>
    <x v="4"/>
    <s v="Check out our latest image on instagram!"/>
    <x v="157"/>
    <n v="375"/>
    <x v="136"/>
    <n v="22505"/>
    <n v="21836"/>
    <n v="132"/>
    <s v="FestiveRadiance"/>
    <x v="2"/>
  </r>
  <r>
    <x v="163"/>
    <x v="1"/>
    <n v="45715"/>
    <x v="1"/>
    <s v="Check out our latest text on youtube!"/>
    <x v="158"/>
    <n v="971"/>
    <x v="137"/>
    <n v="39472"/>
    <n v="39025"/>
    <n v="169"/>
    <s v="DailyWellness"/>
    <x v="2"/>
  </r>
  <r>
    <x v="163"/>
    <x v="1"/>
    <n v="45715"/>
    <x v="1"/>
    <s v="Check out our latest text on youtube!"/>
    <x v="158"/>
    <n v="971"/>
    <x v="137"/>
    <n v="39472"/>
    <n v="39025"/>
    <n v="169"/>
    <s v="DailyWellness"/>
    <x v="1"/>
  </r>
  <r>
    <x v="164"/>
    <x v="0"/>
    <n v="45637"/>
    <x v="1"/>
    <s v="Check out our latest text on twitter!"/>
    <x v="159"/>
    <n v="43"/>
    <x v="114"/>
    <n v="22673"/>
    <n v="22171"/>
    <n v="230"/>
    <s v="FestiveRadiance"/>
    <x v="2"/>
  </r>
  <r>
    <x v="165"/>
    <x v="0"/>
    <n v="45704"/>
    <x v="0"/>
    <s v="Check out our latest reel on twitter!"/>
    <x v="160"/>
    <n v="313"/>
    <x v="90"/>
    <n v="11836"/>
    <n v="11596"/>
    <n v="104"/>
    <s v="SummerSplash"/>
    <x v="0"/>
  </r>
  <r>
    <x v="166"/>
    <x v="2"/>
    <n v="45624"/>
    <x v="1"/>
    <s v="Check out our latest text on instagram!"/>
    <x v="161"/>
    <n v="818"/>
    <x v="138"/>
    <n v="57252"/>
    <n v="56378"/>
    <n v="150"/>
    <m/>
    <x v="0"/>
  </r>
  <r>
    <x v="167"/>
    <x v="3"/>
    <n v="45608"/>
    <x v="1"/>
    <s v="Check out our latest text on facebook!"/>
    <x v="162"/>
    <n v="754"/>
    <x v="139"/>
    <n v="43524"/>
    <n v="42743"/>
    <n v="182"/>
    <s v="SummerSplash"/>
    <x v="4"/>
  </r>
  <r>
    <x v="168"/>
    <x v="1"/>
    <n v="45629"/>
    <x v="5"/>
    <s v="Check out our latest video on youtube!"/>
    <x v="163"/>
    <n v="273"/>
    <x v="140"/>
    <n v="34281"/>
    <n v="33534"/>
    <n v="83"/>
    <s v="SummerSplash"/>
    <x v="4"/>
  </r>
  <r>
    <x v="169"/>
    <x v="0"/>
    <n v="45775"/>
    <x v="1"/>
    <s v="Check out our latest text on twitter!"/>
    <x v="164"/>
    <n v="596"/>
    <x v="1"/>
    <n v="67963"/>
    <n v="67839"/>
    <n v="53"/>
    <s v="NewYearRefresh"/>
    <x v="2"/>
  </r>
  <r>
    <x v="170"/>
    <x v="1"/>
    <n v="45657"/>
    <x v="5"/>
    <s v="Check out our latest video on youtube!"/>
    <x v="165"/>
    <n v="447"/>
    <x v="141"/>
    <n v="18324"/>
    <n v="18164"/>
    <n v="38"/>
    <s v="FestiveRadiance"/>
    <x v="0"/>
  </r>
  <r>
    <x v="171"/>
    <x v="3"/>
    <n v="45518"/>
    <x v="3"/>
    <s v="Check out our latest carousel on facebook!"/>
    <x v="166"/>
    <n v="553"/>
    <x v="68"/>
    <n v="52241"/>
    <n v="51605"/>
    <n v="246"/>
    <s v="NewYearRefresh"/>
    <x v="4"/>
  </r>
  <r>
    <x v="172"/>
    <x v="0"/>
    <n v="45631"/>
    <x v="5"/>
    <s v="Check out our latest video on twitter!"/>
    <x v="167"/>
    <n v="925"/>
    <x v="142"/>
    <n v="15960"/>
    <n v="15379"/>
    <n v="229"/>
    <s v="NewYearRefresh"/>
    <x v="0"/>
  </r>
  <r>
    <x v="173"/>
    <x v="3"/>
    <n v="45465"/>
    <x v="1"/>
    <s v="Check out our latest text on facebook!"/>
    <x v="168"/>
    <n v="148"/>
    <x v="143"/>
    <n v="30624"/>
    <n v="30229"/>
    <n v="235"/>
    <m/>
    <x v="4"/>
  </r>
  <r>
    <x v="174"/>
    <x v="2"/>
    <n v="45674"/>
    <x v="0"/>
    <s v="Check out our latest reel on instagram!"/>
    <x v="169"/>
    <n v="784"/>
    <x v="144"/>
    <n v="1704"/>
    <n v="995"/>
    <n v="154"/>
    <s v="DailyWellness"/>
    <x v="0"/>
  </r>
  <r>
    <x v="175"/>
    <x v="3"/>
    <n v="45463"/>
    <x v="5"/>
    <s v="Check out our latest video on facebook!"/>
    <x v="170"/>
    <n v="31"/>
    <x v="6"/>
    <n v="75960"/>
    <n v="75813"/>
    <n v="266"/>
    <s v="SummerSplash"/>
    <x v="2"/>
  </r>
  <r>
    <x v="176"/>
    <x v="2"/>
    <n v="45483"/>
    <x v="3"/>
    <s v="Check out our latest carousel on instagram!"/>
    <x v="171"/>
    <n v="694"/>
    <x v="145"/>
    <n v="43386"/>
    <n v="42921"/>
    <n v="52"/>
    <s v="NewYearRefresh"/>
    <x v="2"/>
  </r>
  <r>
    <x v="177"/>
    <x v="2"/>
    <n v="45603"/>
    <x v="5"/>
    <s v="Check out our latest video on instagram!"/>
    <x v="172"/>
    <n v="643"/>
    <x v="146"/>
    <n v="1290"/>
    <n v="839"/>
    <n v="238"/>
    <s v="DailyWellness"/>
    <x v="2"/>
  </r>
  <r>
    <x v="178"/>
    <x v="3"/>
    <n v="45488"/>
    <x v="3"/>
    <s v="Check out our latest carousel on facebook!"/>
    <x v="173"/>
    <n v="667"/>
    <x v="147"/>
    <n v="64532"/>
    <n v="63550"/>
    <n v="292"/>
    <m/>
    <x v="2"/>
  </r>
  <r>
    <x v="179"/>
    <x v="1"/>
    <n v="45629"/>
    <x v="1"/>
    <s v="Check out our latest text on youtube!"/>
    <x v="174"/>
    <n v="352"/>
    <x v="148"/>
    <n v="48243"/>
    <n v="47579"/>
    <n v="11"/>
    <s v="SummerSplash"/>
    <x v="2"/>
  </r>
  <r>
    <x v="180"/>
    <x v="1"/>
    <n v="45737"/>
    <x v="4"/>
    <s v="Check out our latest image on youtube!"/>
    <x v="175"/>
    <n v="789"/>
    <x v="149"/>
    <n v="7878"/>
    <n v="7389"/>
    <n v="239"/>
    <s v="NewYearRefresh"/>
    <x v="4"/>
  </r>
  <r>
    <x v="181"/>
    <x v="3"/>
    <n v="45504"/>
    <x v="4"/>
    <s v="Check out our latest image on facebook!"/>
    <x v="176"/>
    <n v="134"/>
    <x v="150"/>
    <n v="51579"/>
    <n v="50924"/>
    <n v="173"/>
    <s v="DailyWellness"/>
    <x v="2"/>
  </r>
  <r>
    <x v="182"/>
    <x v="2"/>
    <n v="45643"/>
    <x v="2"/>
    <s v="Check out our latest story on instagram!"/>
    <x v="177"/>
    <n v="590"/>
    <x v="113"/>
    <n v="4680"/>
    <n v="4322"/>
    <n v="208"/>
    <s v="FestiveRadiance"/>
    <x v="0"/>
  </r>
  <r>
    <x v="183"/>
    <x v="0"/>
    <n v="45501"/>
    <x v="4"/>
    <s v="Check out our latest image on twitter!"/>
    <x v="178"/>
    <n v="960"/>
    <x v="151"/>
    <n v="32150"/>
    <n v="31404"/>
    <n v="251"/>
    <s v="SummerSplash"/>
    <x v="4"/>
  </r>
  <r>
    <x v="184"/>
    <x v="2"/>
    <n v="45668"/>
    <x v="3"/>
    <s v="Check out our latest carousel on instagram!"/>
    <x v="179"/>
    <n v="61"/>
    <x v="152"/>
    <n v="49753"/>
    <n v="49329"/>
    <n v="71"/>
    <m/>
    <x v="4"/>
  </r>
  <r>
    <x v="185"/>
    <x v="3"/>
    <n v="45528"/>
    <x v="3"/>
    <s v="Check out our latest carousel on facebook!"/>
    <x v="180"/>
    <n v="51"/>
    <x v="153"/>
    <n v="55796"/>
    <n v="54826"/>
    <n v="264"/>
    <s v="NewYearRefresh"/>
    <x v="4"/>
  </r>
  <r>
    <x v="186"/>
    <x v="0"/>
    <n v="45648"/>
    <x v="0"/>
    <s v="Check out our latest reel on twitter!"/>
    <x v="181"/>
    <n v="546"/>
    <x v="154"/>
    <n v="27948"/>
    <n v="27184"/>
    <n v="300"/>
    <s v="NewYearRefresh"/>
    <x v="4"/>
  </r>
  <r>
    <x v="187"/>
    <x v="1"/>
    <n v="45449"/>
    <x v="0"/>
    <s v="Check out our latest reel on youtube!"/>
    <x v="182"/>
    <n v="533"/>
    <x v="155"/>
    <n v="40920"/>
    <n v="40816"/>
    <n v="137"/>
    <s v="FestiveRadiance"/>
    <x v="0"/>
  </r>
  <r>
    <x v="188"/>
    <x v="3"/>
    <n v="45740"/>
    <x v="0"/>
    <s v="Check out our latest reel on facebook!"/>
    <x v="183"/>
    <n v="525"/>
    <x v="156"/>
    <n v="60480"/>
    <n v="59610"/>
    <n v="192"/>
    <s v="SummerSplash"/>
    <x v="2"/>
  </r>
  <r>
    <x v="189"/>
    <x v="1"/>
    <n v="45569"/>
    <x v="1"/>
    <s v="Check out our latest text on youtube!"/>
    <x v="184"/>
    <n v="213"/>
    <x v="52"/>
    <n v="39260"/>
    <n v="38771"/>
    <n v="145"/>
    <m/>
    <x v="0"/>
  </r>
  <r>
    <x v="190"/>
    <x v="1"/>
    <n v="45629"/>
    <x v="2"/>
    <s v="Check out our latest story on youtube!"/>
    <x v="185"/>
    <n v="886"/>
    <x v="157"/>
    <n v="55705"/>
    <n v="55556"/>
    <n v="51"/>
    <s v="NewYearRefresh"/>
    <x v="0"/>
  </r>
  <r>
    <x v="191"/>
    <x v="2"/>
    <n v="45625"/>
    <x v="5"/>
    <s v="Check out our latest video on instagram!"/>
    <x v="186"/>
    <n v="464"/>
    <x v="158"/>
    <n v="14112"/>
    <n v="13588"/>
    <n v="272"/>
    <m/>
    <x v="4"/>
  </r>
  <r>
    <x v="192"/>
    <x v="0"/>
    <n v="45546"/>
    <x v="4"/>
    <s v="Check out our latest image on twitter!"/>
    <x v="187"/>
    <n v="317"/>
    <x v="159"/>
    <n v="53438"/>
    <n v="52687"/>
    <n v="223"/>
    <s v="NewYearRefresh"/>
    <x v="4"/>
  </r>
  <r>
    <x v="193"/>
    <x v="1"/>
    <n v="45567"/>
    <x v="2"/>
    <s v="Check out our latest story on youtube!"/>
    <x v="188"/>
    <n v="771"/>
    <x v="49"/>
    <n v="60900"/>
    <n v="60592"/>
    <n v="195"/>
    <s v="SummerSplash"/>
    <x v="4"/>
  </r>
  <r>
    <x v="194"/>
    <x v="2"/>
    <n v="45519"/>
    <x v="3"/>
    <s v="Check out our latest carousel on instagram!"/>
    <x v="189"/>
    <n v="464"/>
    <x v="160"/>
    <n v="11882"/>
    <n v="11500"/>
    <n v="282"/>
    <s v="DailyWellness"/>
    <x v="0"/>
  </r>
  <r>
    <x v="194"/>
    <x v="2"/>
    <n v="45519"/>
    <x v="3"/>
    <s v="Check out our latest carousel on instagram!"/>
    <x v="189"/>
    <n v="464"/>
    <x v="160"/>
    <n v="11882"/>
    <n v="11500"/>
    <n v="282"/>
    <s v="DailyWellness"/>
    <x v="2"/>
  </r>
  <r>
    <x v="194"/>
    <x v="2"/>
    <n v="45519"/>
    <x v="3"/>
    <s v="Check out our latest carousel on instagram!"/>
    <x v="189"/>
    <n v="464"/>
    <x v="160"/>
    <n v="11882"/>
    <n v="11500"/>
    <n v="282"/>
    <s v="DailyWellness"/>
    <x v="1"/>
  </r>
  <r>
    <x v="195"/>
    <x v="2"/>
    <n v="45645"/>
    <x v="1"/>
    <s v="Check out our latest text on instagram!"/>
    <x v="190"/>
    <n v="623"/>
    <x v="161"/>
    <n v="19943"/>
    <n v="18959"/>
    <n v="85"/>
    <s v="NewYearRefresh"/>
    <x v="4"/>
  </r>
  <r>
    <x v="196"/>
    <x v="0"/>
    <n v="45587"/>
    <x v="0"/>
    <s v="Check out our latest reel on twitter!"/>
    <x v="191"/>
    <n v="721"/>
    <x v="162"/>
    <n v="86076"/>
    <n v="85339"/>
    <n v="19"/>
    <s v="SummerSplash"/>
    <x v="4"/>
  </r>
  <r>
    <x v="197"/>
    <x v="0"/>
    <n v="45549"/>
    <x v="4"/>
    <s v="Check out our latest image on twitter!"/>
    <x v="192"/>
    <n v="374"/>
    <x v="163"/>
    <n v="9432"/>
    <n v="8882"/>
    <n v="158"/>
    <s v="NewYearRefresh"/>
    <x v="2"/>
  </r>
  <r>
    <x v="198"/>
    <x v="1"/>
    <n v="45626"/>
    <x v="3"/>
    <s v="Check out our latest carousel on youtube!"/>
    <x v="193"/>
    <n v="324"/>
    <x v="145"/>
    <n v="35126"/>
    <n v="34685"/>
    <n v="277"/>
    <s v="FestiveRadiance"/>
    <x v="2"/>
  </r>
  <r>
    <x v="199"/>
    <x v="3"/>
    <n v="45754"/>
    <x v="0"/>
    <s v="Check out our latest reel on facebook!"/>
    <x v="194"/>
    <n v="385"/>
    <x v="164"/>
    <n v="70642"/>
    <n v="69749"/>
    <n v="233"/>
    <s v="FestiveRadiance"/>
    <x v="2"/>
  </r>
  <r>
    <x v="200"/>
    <x v="0"/>
    <n v="45672"/>
    <x v="0"/>
    <s v="Check out our latest reel on twitter!"/>
    <x v="195"/>
    <n v="262"/>
    <x v="165"/>
    <n v="14436"/>
    <n v="14280"/>
    <n v="49"/>
    <s v="SummerSplash"/>
    <x v="4"/>
  </r>
  <r>
    <x v="201"/>
    <x v="3"/>
    <n v="45445"/>
    <x v="4"/>
    <s v="Check out our latest image on facebook!"/>
    <x v="196"/>
    <n v="252"/>
    <x v="166"/>
    <n v="29936"/>
    <n v="29576"/>
    <n v="288"/>
    <s v="NewYearRefresh"/>
    <x v="4"/>
  </r>
  <r>
    <x v="202"/>
    <x v="2"/>
    <n v="45617"/>
    <x v="3"/>
    <s v="Check out our latest carousel on instagram!"/>
    <x v="197"/>
    <n v="299"/>
    <x v="167"/>
    <n v="71687"/>
    <n v="71447"/>
    <n v="286"/>
    <s v="SummerSplash"/>
    <x v="0"/>
  </r>
  <r>
    <x v="203"/>
    <x v="2"/>
    <n v="45658"/>
    <x v="3"/>
    <s v="Check out our latest carousel on instagram!"/>
    <x v="198"/>
    <n v="653"/>
    <x v="168"/>
    <n v="11170"/>
    <n v="10569"/>
    <n v="198"/>
    <s v="NewYearRefresh"/>
    <x v="0"/>
  </r>
  <r>
    <x v="204"/>
    <x v="0"/>
    <n v="45771"/>
    <x v="5"/>
    <s v="Check out our latest video on twitter!"/>
    <x v="199"/>
    <n v="697"/>
    <x v="169"/>
    <n v="45840"/>
    <n v="45631"/>
    <n v="171"/>
    <s v="DailyWellness"/>
    <x v="2"/>
  </r>
  <r>
    <x v="204"/>
    <x v="0"/>
    <n v="45771"/>
    <x v="5"/>
    <s v="Check out our latest video on twitter!"/>
    <x v="199"/>
    <n v="697"/>
    <x v="169"/>
    <n v="45840"/>
    <n v="45631"/>
    <n v="171"/>
    <s v="DailyWellness"/>
    <x v="5"/>
  </r>
  <r>
    <x v="205"/>
    <x v="0"/>
    <n v="45467"/>
    <x v="1"/>
    <s v="Check out our latest text on twitter!"/>
    <x v="200"/>
    <n v="121"/>
    <x v="103"/>
    <n v="14115"/>
    <n v="13838"/>
    <n v="87"/>
    <s v="SummerSplash"/>
    <x v="4"/>
  </r>
  <r>
    <x v="206"/>
    <x v="0"/>
    <n v="45655"/>
    <x v="3"/>
    <s v="Check out our latest carousel on twitter!"/>
    <x v="201"/>
    <n v="340"/>
    <x v="170"/>
    <n v="34192"/>
    <n v="33446"/>
    <n v="129"/>
    <s v="NewYearRefresh"/>
    <x v="2"/>
  </r>
  <r>
    <x v="206"/>
    <x v="0"/>
    <n v="45655"/>
    <x v="3"/>
    <s v="Check out our latest carousel on twitter!"/>
    <x v="201"/>
    <n v="340"/>
    <x v="170"/>
    <n v="34192"/>
    <n v="33446"/>
    <n v="129"/>
    <s v="NewYearRefresh"/>
    <x v="5"/>
  </r>
  <r>
    <x v="207"/>
    <x v="1"/>
    <n v="45467"/>
    <x v="5"/>
    <s v="Check out our latest video on youtube!"/>
    <x v="202"/>
    <n v="476"/>
    <x v="150"/>
    <n v="44235"/>
    <n v="43705"/>
    <n v="135"/>
    <s v="FestiveRadiance"/>
    <x v="2"/>
  </r>
  <r>
    <x v="208"/>
    <x v="0"/>
    <n v="45735"/>
    <x v="5"/>
    <s v="Check out our latest video on twitter!"/>
    <x v="203"/>
    <n v="204"/>
    <x v="171"/>
    <n v="44240"/>
    <n v="43666"/>
    <n v="49"/>
    <s v="DailyWellness"/>
    <x v="0"/>
  </r>
  <r>
    <x v="208"/>
    <x v="0"/>
    <n v="45735"/>
    <x v="5"/>
    <s v="Check out our latest video on twitter!"/>
    <x v="203"/>
    <n v="204"/>
    <x v="171"/>
    <n v="44240"/>
    <n v="43666"/>
    <n v="49"/>
    <s v="DailyWellness"/>
    <x v="1"/>
  </r>
  <r>
    <x v="209"/>
    <x v="1"/>
    <n v="45707"/>
    <x v="4"/>
    <s v="Check out our latest image on youtube!"/>
    <x v="204"/>
    <n v="966"/>
    <x v="172"/>
    <n v="3341"/>
    <n v="2753"/>
    <n v="287"/>
    <s v="SummerSplash"/>
    <x v="0"/>
  </r>
  <r>
    <x v="210"/>
    <x v="0"/>
    <n v="45491"/>
    <x v="3"/>
    <s v="Check out our latest carousel on twitter!"/>
    <x v="153"/>
    <n v="38"/>
    <x v="42"/>
    <n v="12720"/>
    <n v="12564"/>
    <n v="21"/>
    <s v="DailyWellness"/>
    <x v="0"/>
  </r>
  <r>
    <x v="211"/>
    <x v="1"/>
    <n v="45719"/>
    <x v="5"/>
    <s v="Check out our latest video on youtube!"/>
    <x v="205"/>
    <n v="884"/>
    <x v="52"/>
    <n v="38740"/>
    <n v="38552"/>
    <n v="219"/>
    <s v="FestiveRadiance"/>
    <x v="2"/>
  </r>
  <r>
    <x v="212"/>
    <x v="3"/>
    <n v="45778"/>
    <x v="3"/>
    <s v="Check out our latest carousel on facebook!"/>
    <x v="206"/>
    <n v="628"/>
    <x v="173"/>
    <n v="45832"/>
    <n v="45632"/>
    <n v="248"/>
    <s v="DailyWellness"/>
    <x v="4"/>
  </r>
  <r>
    <x v="213"/>
    <x v="2"/>
    <n v="45649"/>
    <x v="4"/>
    <s v="Check out our latest image on instagram!"/>
    <x v="207"/>
    <n v="746"/>
    <x v="174"/>
    <n v="4168"/>
    <n v="3399"/>
    <n v="282"/>
    <s v="FestiveRadiance"/>
    <x v="0"/>
  </r>
  <r>
    <x v="214"/>
    <x v="3"/>
    <n v="45783"/>
    <x v="4"/>
    <s v="Check out our latest image on facebook!"/>
    <x v="208"/>
    <n v="925"/>
    <x v="175"/>
    <n v="82824"/>
    <n v="82543"/>
    <n v="89"/>
    <s v="FestiveRadiance"/>
    <x v="4"/>
  </r>
  <r>
    <x v="215"/>
    <x v="1"/>
    <n v="45502"/>
    <x v="2"/>
    <s v="Check out our latest story on youtube!"/>
    <x v="209"/>
    <n v="88"/>
    <x v="176"/>
    <n v="30180"/>
    <n v="29689"/>
    <n v="119"/>
    <s v="FestiveRadiance"/>
    <x v="4"/>
  </r>
  <r>
    <x v="216"/>
    <x v="3"/>
    <n v="45629"/>
    <x v="4"/>
    <s v="Check out our latest image on facebook!"/>
    <x v="210"/>
    <n v="931"/>
    <x v="177"/>
    <n v="92120"/>
    <n v="91440"/>
    <n v="56"/>
    <m/>
    <x v="2"/>
  </r>
  <r>
    <x v="217"/>
    <x v="3"/>
    <n v="45454"/>
    <x v="3"/>
    <s v="Check out our latest carousel on facebook!"/>
    <x v="211"/>
    <n v="453"/>
    <x v="178"/>
    <n v="14952"/>
    <n v="14309"/>
    <n v="275"/>
    <s v="DailyWellness"/>
    <x v="2"/>
  </r>
  <r>
    <x v="218"/>
    <x v="0"/>
    <n v="45685"/>
    <x v="0"/>
    <s v="Check out our latest reel on twitter!"/>
    <x v="212"/>
    <n v="470"/>
    <x v="68"/>
    <n v="7128"/>
    <n v="6145"/>
    <n v="270"/>
    <s v="DailyWellness"/>
    <x v="2"/>
  </r>
  <r>
    <x v="219"/>
    <x v="2"/>
    <n v="45445"/>
    <x v="2"/>
    <s v="Check out our latest story on instagram!"/>
    <x v="213"/>
    <n v="897"/>
    <x v="77"/>
    <n v="588"/>
    <n v="8"/>
    <n v="12"/>
    <m/>
    <x v="4"/>
  </r>
  <r>
    <x v="220"/>
    <x v="3"/>
    <n v="45739"/>
    <x v="5"/>
    <s v="Check out our latest video on facebook!"/>
    <x v="214"/>
    <n v="111"/>
    <x v="70"/>
    <n v="31171"/>
    <n v="30565"/>
    <n v="23"/>
    <m/>
    <x v="2"/>
  </r>
  <r>
    <x v="221"/>
    <x v="3"/>
    <n v="45573"/>
    <x v="0"/>
    <s v="Check out our latest reel on facebook!"/>
    <x v="215"/>
    <n v="653"/>
    <x v="179"/>
    <n v="25396"/>
    <n v="25286"/>
    <n v="39"/>
    <s v="SummerSplash"/>
    <x v="0"/>
  </r>
  <r>
    <x v="221"/>
    <x v="3"/>
    <n v="45573"/>
    <x v="0"/>
    <s v="Check out our latest reel on facebook!"/>
    <x v="215"/>
    <n v="653"/>
    <x v="179"/>
    <n v="25396"/>
    <n v="25286"/>
    <n v="39"/>
    <s v="SummerSplash"/>
    <x v="5"/>
  </r>
  <r>
    <x v="222"/>
    <x v="0"/>
    <n v="45608"/>
    <x v="4"/>
    <s v="Check out our latest image on twitter!"/>
    <x v="216"/>
    <n v="277"/>
    <x v="180"/>
    <n v="60084"/>
    <n v="59842"/>
    <n v="252"/>
    <m/>
    <x v="2"/>
  </r>
  <r>
    <x v="223"/>
    <x v="3"/>
    <n v="45790"/>
    <x v="4"/>
    <s v="Check out our latest image on facebook!"/>
    <x v="217"/>
    <n v="594"/>
    <x v="137"/>
    <n v="4214"/>
    <n v="3363"/>
    <n v="164"/>
    <s v="NewYearRefresh"/>
    <x v="2"/>
  </r>
  <r>
    <x v="224"/>
    <x v="0"/>
    <n v="45463"/>
    <x v="3"/>
    <s v="Check out our latest carousel on twitter!"/>
    <x v="218"/>
    <n v="325"/>
    <x v="181"/>
    <n v="88768"/>
    <n v="87833"/>
    <n v="118"/>
    <m/>
    <x v="4"/>
  </r>
  <r>
    <x v="225"/>
    <x v="2"/>
    <n v="45511"/>
    <x v="3"/>
    <s v="Check out our latest carousel on instagram!"/>
    <x v="219"/>
    <n v="164"/>
    <x v="182"/>
    <n v="8705"/>
    <n v="8272"/>
    <n v="121"/>
    <m/>
    <x v="2"/>
  </r>
  <r>
    <x v="226"/>
    <x v="2"/>
    <n v="45455"/>
    <x v="1"/>
    <s v="Check out our latest text on instagram!"/>
    <x v="220"/>
    <n v="149"/>
    <x v="130"/>
    <n v="4674"/>
    <n v="4390"/>
    <n v="217"/>
    <s v="NewYearRefresh"/>
    <x v="0"/>
  </r>
  <r>
    <x v="227"/>
    <x v="2"/>
    <n v="45474"/>
    <x v="2"/>
    <s v="Check out our latest story on instagram!"/>
    <x v="221"/>
    <n v="772"/>
    <x v="183"/>
    <n v="72120"/>
    <n v="71696"/>
    <n v="195"/>
    <s v="SummerSplash"/>
    <x v="4"/>
  </r>
  <r>
    <x v="228"/>
    <x v="2"/>
    <n v="45476"/>
    <x v="3"/>
    <s v="Check out our latest carousel on instagram!"/>
    <x v="222"/>
    <n v="694"/>
    <x v="126"/>
    <n v="43191"/>
    <n v="42228"/>
    <n v="118"/>
    <m/>
    <x v="2"/>
  </r>
  <r>
    <x v="229"/>
    <x v="3"/>
    <n v="45488"/>
    <x v="0"/>
    <s v="Check out our latest reel on facebook!"/>
    <x v="223"/>
    <n v="17"/>
    <x v="51"/>
    <n v="51282"/>
    <n v="50567"/>
    <n v="84"/>
    <s v="NewYearRefresh"/>
    <x v="4"/>
  </r>
  <r>
    <x v="230"/>
    <x v="2"/>
    <n v="45778"/>
    <x v="1"/>
    <s v="Check out our latest text on instagram!"/>
    <x v="224"/>
    <n v="376"/>
    <x v="184"/>
    <n v="21450"/>
    <n v="20509"/>
    <n v="251"/>
    <s v="SummerSplash"/>
    <x v="0"/>
  </r>
  <r>
    <x v="231"/>
    <x v="0"/>
    <n v="45776"/>
    <x v="2"/>
    <s v="Check out our latest story on twitter!"/>
    <x v="225"/>
    <n v="592"/>
    <x v="177"/>
    <n v="1494"/>
    <n v="1044"/>
    <n v="201"/>
    <s v="DailyWellness"/>
    <x v="4"/>
  </r>
  <r>
    <x v="232"/>
    <x v="3"/>
    <n v="45724"/>
    <x v="4"/>
    <s v="Check out our latest image on facebook!"/>
    <x v="226"/>
    <n v="265"/>
    <x v="185"/>
    <n v="38112"/>
    <n v="37437"/>
    <n v="249"/>
    <s v="DailyWellness"/>
    <x v="0"/>
  </r>
  <r>
    <x v="233"/>
    <x v="3"/>
    <n v="45444"/>
    <x v="1"/>
    <s v="Check out our latest text on facebook!"/>
    <x v="227"/>
    <n v="465"/>
    <x v="59"/>
    <n v="24168"/>
    <n v="23719"/>
    <n v="42"/>
    <m/>
    <x v="2"/>
  </r>
  <r>
    <x v="234"/>
    <x v="3"/>
    <n v="45648"/>
    <x v="4"/>
    <s v="Check out our latest image on facebook!"/>
    <x v="228"/>
    <n v="941"/>
    <x v="157"/>
    <n v="35156"/>
    <n v="34444"/>
    <n v="241"/>
    <s v="NewYearRefresh"/>
    <x v="2"/>
  </r>
  <r>
    <x v="235"/>
    <x v="3"/>
    <n v="45523"/>
    <x v="1"/>
    <s v="Check out our latest text on facebook!"/>
    <x v="229"/>
    <n v="19"/>
    <x v="30"/>
    <n v="12570"/>
    <n v="11660"/>
    <n v="194"/>
    <s v="FestiveRadiance"/>
    <x v="0"/>
  </r>
  <r>
    <x v="235"/>
    <x v="3"/>
    <n v="45523"/>
    <x v="1"/>
    <s v="Check out our latest text on facebook!"/>
    <x v="229"/>
    <n v="19"/>
    <x v="30"/>
    <n v="12570"/>
    <n v="11660"/>
    <n v="194"/>
    <s v="FestiveRadiance"/>
    <x v="1"/>
  </r>
  <r>
    <x v="235"/>
    <x v="3"/>
    <n v="45523"/>
    <x v="1"/>
    <s v="Check out our latest text on facebook!"/>
    <x v="229"/>
    <n v="19"/>
    <x v="30"/>
    <n v="12570"/>
    <n v="11660"/>
    <n v="194"/>
    <s v="FestiveRadiance"/>
    <x v="4"/>
  </r>
  <r>
    <x v="236"/>
    <x v="2"/>
    <n v="45587"/>
    <x v="2"/>
    <s v="Check out our latest story on instagram!"/>
    <x v="230"/>
    <n v="917"/>
    <x v="159"/>
    <n v="71630"/>
    <n v="71322"/>
    <n v="76"/>
    <s v="SummerSplash"/>
    <x v="0"/>
  </r>
  <r>
    <x v="237"/>
    <x v="0"/>
    <n v="45489"/>
    <x v="1"/>
    <s v="Check out our latest text on twitter!"/>
    <x v="231"/>
    <n v="400"/>
    <x v="186"/>
    <n v="75600"/>
    <n v="74927"/>
    <n v="43"/>
    <s v="DailyWellness"/>
    <x v="0"/>
  </r>
  <r>
    <x v="238"/>
    <x v="1"/>
    <n v="45712"/>
    <x v="1"/>
    <s v="Check out our latest text on youtube!"/>
    <x v="232"/>
    <n v="942"/>
    <x v="180"/>
    <n v="20940"/>
    <n v="20471"/>
    <n v="102"/>
    <m/>
    <x v="0"/>
  </r>
  <r>
    <x v="239"/>
    <x v="0"/>
    <n v="45530"/>
    <x v="3"/>
    <s v="Check out our latest carousel on twitter!"/>
    <x v="233"/>
    <n v="192"/>
    <x v="187"/>
    <n v="16722"/>
    <n v="15996"/>
    <n v="145"/>
    <s v="NewYearRefresh"/>
    <x v="4"/>
  </r>
  <r>
    <x v="239"/>
    <x v="0"/>
    <n v="45530"/>
    <x v="3"/>
    <s v="Check out our latest carousel on twitter!"/>
    <x v="233"/>
    <n v="192"/>
    <x v="187"/>
    <n v="16722"/>
    <n v="15996"/>
    <n v="145"/>
    <s v="NewYearRefresh"/>
    <x v="2"/>
  </r>
  <r>
    <x v="239"/>
    <x v="0"/>
    <n v="45530"/>
    <x v="3"/>
    <s v="Check out our latest carousel on twitter!"/>
    <x v="233"/>
    <n v="192"/>
    <x v="187"/>
    <n v="16722"/>
    <n v="15996"/>
    <n v="145"/>
    <s v="NewYearRefresh"/>
    <x v="1"/>
  </r>
  <r>
    <x v="240"/>
    <x v="3"/>
    <n v="45675"/>
    <x v="2"/>
    <s v="Check out our latest story on facebook!"/>
    <x v="234"/>
    <n v="874"/>
    <x v="188"/>
    <n v="30247"/>
    <n v="29254"/>
    <n v="122"/>
    <s v="DailyWellness"/>
    <x v="2"/>
  </r>
  <r>
    <x v="241"/>
    <x v="3"/>
    <n v="45480"/>
    <x v="0"/>
    <s v="Check out our latest reel on facebook!"/>
    <x v="235"/>
    <n v="190"/>
    <x v="189"/>
    <n v="28602"/>
    <n v="28044"/>
    <n v="210"/>
    <s v="NewYearRefresh"/>
    <x v="4"/>
  </r>
  <r>
    <x v="242"/>
    <x v="0"/>
    <n v="45722"/>
    <x v="4"/>
    <s v="Check out our latest image on twitter!"/>
    <x v="236"/>
    <n v="911"/>
    <x v="190"/>
    <n v="50288"/>
    <n v="49490"/>
    <n v="32"/>
    <s v="DailyWellness"/>
    <x v="0"/>
  </r>
  <r>
    <x v="243"/>
    <x v="1"/>
    <n v="45590"/>
    <x v="5"/>
    <s v="Check out our latest video on youtube!"/>
    <x v="237"/>
    <n v="935"/>
    <x v="191"/>
    <n v="23305"/>
    <n v="22583"/>
    <n v="63"/>
    <s v="NewYearRefresh"/>
    <x v="0"/>
  </r>
  <r>
    <x v="244"/>
    <x v="3"/>
    <n v="45669"/>
    <x v="0"/>
    <s v="Check out our latest reel on facebook!"/>
    <x v="238"/>
    <n v="824"/>
    <x v="59"/>
    <n v="41340"/>
    <n v="41050"/>
    <n v="177"/>
    <s v="SummerSplash"/>
    <x v="4"/>
  </r>
  <r>
    <x v="245"/>
    <x v="3"/>
    <n v="45576"/>
    <x v="4"/>
    <s v="Check out our latest image on facebook!"/>
    <x v="239"/>
    <n v="680"/>
    <x v="116"/>
    <n v="6400"/>
    <n v="5472"/>
    <n v="160"/>
    <s v="FestiveRadiance"/>
    <x v="0"/>
  </r>
  <r>
    <x v="246"/>
    <x v="3"/>
    <n v="45531"/>
    <x v="0"/>
    <s v="Check out our latest reel on facebook!"/>
    <x v="240"/>
    <n v="266"/>
    <x v="192"/>
    <n v="35640"/>
    <n v="34850"/>
    <n v="208"/>
    <m/>
    <x v="0"/>
  </r>
  <r>
    <x v="246"/>
    <x v="3"/>
    <n v="45531"/>
    <x v="0"/>
    <s v="Check out our latest reel on facebook!"/>
    <x v="240"/>
    <n v="266"/>
    <x v="192"/>
    <n v="35640"/>
    <n v="34850"/>
    <n v="208"/>
    <m/>
    <x v="4"/>
  </r>
  <r>
    <x v="246"/>
    <x v="3"/>
    <n v="45531"/>
    <x v="0"/>
    <s v="Check out our latest reel on facebook!"/>
    <x v="240"/>
    <n v="266"/>
    <x v="192"/>
    <n v="35640"/>
    <n v="34850"/>
    <n v="208"/>
    <m/>
    <x v="3"/>
  </r>
  <r>
    <x v="247"/>
    <x v="3"/>
    <n v="45690"/>
    <x v="2"/>
    <s v="Check out our latest story on facebook!"/>
    <x v="241"/>
    <n v="126"/>
    <x v="43"/>
    <n v="4430"/>
    <n v="4037"/>
    <n v="212"/>
    <m/>
    <x v="4"/>
  </r>
  <r>
    <x v="248"/>
    <x v="0"/>
    <n v="45491"/>
    <x v="4"/>
    <s v="Check out our latest image on twitter!"/>
    <x v="242"/>
    <n v="77"/>
    <x v="193"/>
    <n v="14886"/>
    <n v="14129"/>
    <n v="254"/>
    <s v="FestiveRadiance"/>
    <x v="4"/>
  </r>
  <r>
    <x v="249"/>
    <x v="3"/>
    <n v="45465"/>
    <x v="0"/>
    <s v="Check out our latest reel on facebook!"/>
    <x v="243"/>
    <n v="935"/>
    <x v="45"/>
    <n v="68634"/>
    <n v="68488"/>
    <n v="251"/>
    <m/>
    <x v="0"/>
  </r>
  <r>
    <x v="250"/>
    <x v="2"/>
    <n v="45743"/>
    <x v="3"/>
    <s v="Check out our latest carousel on instagram!"/>
    <x v="244"/>
    <n v="796"/>
    <x v="53"/>
    <n v="22032"/>
    <n v="21869"/>
    <n v="189"/>
    <m/>
    <x v="0"/>
  </r>
  <r>
    <x v="251"/>
    <x v="3"/>
    <n v="45775"/>
    <x v="3"/>
    <s v="Check out our latest carousel on facebook!"/>
    <x v="245"/>
    <n v="476"/>
    <x v="194"/>
    <n v="16712"/>
    <n v="16309"/>
    <n v="64"/>
    <s v="NewYearRefresh"/>
    <x v="0"/>
  </r>
  <r>
    <x v="252"/>
    <x v="0"/>
    <n v="45507"/>
    <x v="0"/>
    <s v="Check out our latest reel on twitter!"/>
    <x v="246"/>
    <n v="593"/>
    <x v="195"/>
    <n v="53074"/>
    <n v="52613"/>
    <n v="205"/>
    <m/>
    <x v="4"/>
  </r>
  <r>
    <x v="253"/>
    <x v="0"/>
    <n v="45671"/>
    <x v="4"/>
    <s v="Check out our latest image on twitter!"/>
    <x v="247"/>
    <n v="115"/>
    <x v="196"/>
    <n v="21536"/>
    <n v="21120"/>
    <n v="224"/>
    <s v="FestiveRadiance"/>
    <x v="0"/>
  </r>
  <r>
    <x v="254"/>
    <x v="3"/>
    <n v="45750"/>
    <x v="2"/>
    <s v="Check out our latest story on facebook!"/>
    <x v="248"/>
    <n v="514"/>
    <x v="99"/>
    <n v="37670"/>
    <n v="36807"/>
    <n v="226"/>
    <s v="DailyWellness"/>
    <x v="0"/>
  </r>
  <r>
    <x v="255"/>
    <x v="1"/>
    <n v="45553"/>
    <x v="3"/>
    <s v="Check out our latest carousel on youtube!"/>
    <x v="249"/>
    <n v="12"/>
    <x v="197"/>
    <n v="40717"/>
    <n v="40125"/>
    <n v="248"/>
    <s v="FestiveRadiance"/>
    <x v="4"/>
  </r>
  <r>
    <x v="256"/>
    <x v="3"/>
    <n v="45753"/>
    <x v="4"/>
    <s v="Check out our latest image on facebook!"/>
    <x v="250"/>
    <n v="697"/>
    <x v="135"/>
    <n v="49440"/>
    <n v="48524"/>
    <n v="25"/>
    <s v="FestiveRadiance"/>
    <x v="4"/>
  </r>
  <r>
    <x v="256"/>
    <x v="3"/>
    <n v="45753"/>
    <x v="4"/>
    <s v="Check out our latest image on facebook!"/>
    <x v="250"/>
    <n v="697"/>
    <x v="135"/>
    <n v="49440"/>
    <n v="48524"/>
    <n v="25"/>
    <s v="FestiveRadiance"/>
    <x v="4"/>
  </r>
  <r>
    <x v="256"/>
    <x v="3"/>
    <n v="45753"/>
    <x v="4"/>
    <s v="Check out our latest image on facebook!"/>
    <x v="250"/>
    <n v="697"/>
    <x v="135"/>
    <n v="49440"/>
    <n v="48524"/>
    <n v="25"/>
    <s v="FestiveRadiance"/>
    <x v="3"/>
  </r>
  <r>
    <x v="257"/>
    <x v="2"/>
    <n v="45509"/>
    <x v="2"/>
    <s v="Check out our latest story on instagram!"/>
    <x v="251"/>
    <n v="695"/>
    <x v="198"/>
    <n v="21606"/>
    <n v="21454"/>
    <n v="172"/>
    <s v="FestiveRadiance"/>
    <x v="4"/>
  </r>
  <r>
    <x v="258"/>
    <x v="3"/>
    <n v="45698"/>
    <x v="1"/>
    <s v="Check out our latest text on facebook!"/>
    <x v="252"/>
    <n v="158"/>
    <x v="199"/>
    <n v="3372"/>
    <n v="2940"/>
    <n v="93"/>
    <s v="SummerSplash"/>
    <x v="2"/>
  </r>
  <r>
    <x v="259"/>
    <x v="2"/>
    <n v="45700"/>
    <x v="2"/>
    <s v="Check out our latest story on instagram!"/>
    <x v="253"/>
    <n v="771"/>
    <x v="200"/>
    <n v="60648"/>
    <n v="60397"/>
    <n v="10"/>
    <s v="NewYearRefresh"/>
    <x v="2"/>
  </r>
  <r>
    <x v="259"/>
    <x v="2"/>
    <n v="45700"/>
    <x v="2"/>
    <s v="Check out our latest story on instagram!"/>
    <x v="253"/>
    <n v="771"/>
    <x v="200"/>
    <n v="60648"/>
    <n v="60397"/>
    <n v="10"/>
    <s v="NewYearRefresh"/>
    <x v="4"/>
  </r>
  <r>
    <x v="259"/>
    <x v="2"/>
    <n v="45700"/>
    <x v="2"/>
    <s v="Check out our latest story on instagram!"/>
    <x v="253"/>
    <n v="771"/>
    <x v="200"/>
    <n v="60648"/>
    <n v="60397"/>
    <n v="10"/>
    <s v="NewYearRefresh"/>
    <x v="3"/>
  </r>
  <r>
    <x v="260"/>
    <x v="2"/>
    <n v="45592"/>
    <x v="4"/>
    <s v="Check out our latest image on instagram!"/>
    <x v="254"/>
    <n v="837"/>
    <x v="189"/>
    <n v="72795"/>
    <n v="72237"/>
    <n v="170"/>
    <s v="SummerSplash"/>
    <x v="4"/>
  </r>
  <r>
    <x v="261"/>
    <x v="1"/>
    <n v="45675"/>
    <x v="4"/>
    <s v="Check out our latest image on youtube!"/>
    <x v="255"/>
    <n v="238"/>
    <x v="201"/>
    <n v="9648"/>
    <n v="9417"/>
    <n v="237"/>
    <m/>
    <x v="2"/>
  </r>
  <r>
    <x v="262"/>
    <x v="2"/>
    <n v="45524"/>
    <x v="0"/>
    <s v="Check out our latest reel on instagram!"/>
    <x v="256"/>
    <n v="690"/>
    <x v="65"/>
    <n v="13015"/>
    <n v="12130"/>
    <n v="20"/>
    <s v="FestiveRadiance"/>
    <x v="0"/>
  </r>
  <r>
    <x v="263"/>
    <x v="0"/>
    <n v="45687"/>
    <x v="4"/>
    <s v="Check out our latest image on twitter!"/>
    <x v="257"/>
    <n v="163"/>
    <x v="202"/>
    <n v="590"/>
    <n v="475"/>
    <n v="293"/>
    <s v="FestiveRadiance"/>
    <x v="2"/>
  </r>
  <r>
    <x v="264"/>
    <x v="0"/>
    <n v="45708"/>
    <x v="3"/>
    <s v="Check out our latest carousel on twitter!"/>
    <x v="258"/>
    <n v="745"/>
    <x v="109"/>
    <n v="11262"/>
    <n v="10967"/>
    <n v="41"/>
    <s v="DailyWellness"/>
    <x v="4"/>
  </r>
  <r>
    <x v="265"/>
    <x v="3"/>
    <n v="45621"/>
    <x v="2"/>
    <s v="Check out our latest story on facebook!"/>
    <x v="259"/>
    <n v="640"/>
    <x v="203"/>
    <n v="50184"/>
    <n v="49351"/>
    <n v="10"/>
    <s v="NewYearRefresh"/>
    <x v="2"/>
  </r>
  <r>
    <x v="266"/>
    <x v="0"/>
    <n v="45569"/>
    <x v="0"/>
    <s v="Check out our latest reel on twitter!"/>
    <x v="260"/>
    <n v="66"/>
    <x v="204"/>
    <n v="66992"/>
    <n v="66614"/>
    <n v="62"/>
    <m/>
    <x v="0"/>
  </r>
  <r>
    <x v="267"/>
    <x v="2"/>
    <n v="45760"/>
    <x v="0"/>
    <s v="Check out our latest reel on instagram!"/>
    <x v="261"/>
    <n v="125"/>
    <x v="205"/>
    <n v="59527"/>
    <n v="59400"/>
    <n v="269"/>
    <s v="SummerSplash"/>
    <x v="4"/>
  </r>
  <r>
    <x v="268"/>
    <x v="2"/>
    <n v="45601"/>
    <x v="5"/>
    <s v="Check out our latest video on instagram!"/>
    <x v="262"/>
    <n v="51"/>
    <x v="206"/>
    <n v="22805"/>
    <n v="21890"/>
    <n v="45"/>
    <s v="FestiveRadiance"/>
    <x v="2"/>
  </r>
  <r>
    <x v="269"/>
    <x v="1"/>
    <n v="45672"/>
    <x v="0"/>
    <s v="Check out our latest reel on youtube!"/>
    <x v="263"/>
    <n v="239"/>
    <x v="207"/>
    <n v="60384"/>
    <n v="59490"/>
    <n v="241"/>
    <s v="NewYearRefresh"/>
    <x v="2"/>
  </r>
  <r>
    <x v="270"/>
    <x v="2"/>
    <n v="45582"/>
    <x v="5"/>
    <s v="Check out our latest video on instagram!"/>
    <x v="264"/>
    <n v="749"/>
    <x v="208"/>
    <n v="21450"/>
    <n v="20785"/>
    <n v="195"/>
    <s v="FestiveRadiance"/>
    <x v="4"/>
  </r>
  <r>
    <x v="271"/>
    <x v="2"/>
    <n v="45743"/>
    <x v="1"/>
    <s v="Check out our latest text on instagram!"/>
    <x v="265"/>
    <n v="414"/>
    <x v="125"/>
    <n v="39528"/>
    <n v="39154"/>
    <n v="217"/>
    <s v="NewYearRefresh"/>
    <x v="2"/>
  </r>
  <r>
    <x v="272"/>
    <x v="1"/>
    <n v="45577"/>
    <x v="2"/>
    <s v="Check out our latest story on youtube!"/>
    <x v="266"/>
    <n v="226"/>
    <x v="209"/>
    <n v="40051"/>
    <n v="39319"/>
    <n v="296"/>
    <s v="DailyWellness"/>
    <x v="4"/>
  </r>
  <r>
    <x v="273"/>
    <x v="0"/>
    <n v="45658"/>
    <x v="3"/>
    <s v="Check out our latest carousel on twitter!"/>
    <x v="267"/>
    <n v="494"/>
    <x v="79"/>
    <n v="53025"/>
    <n v="52791"/>
    <n v="44"/>
    <s v="DailyWellness"/>
    <x v="2"/>
  </r>
  <r>
    <x v="274"/>
    <x v="3"/>
    <n v="45509"/>
    <x v="0"/>
    <s v="Check out our latest reel on facebook!"/>
    <x v="219"/>
    <n v="831"/>
    <x v="210"/>
    <n v="17410"/>
    <n v="16844"/>
    <n v="58"/>
    <s v="NewYearRefresh"/>
    <x v="4"/>
  </r>
  <r>
    <x v="275"/>
    <x v="0"/>
    <n v="45450"/>
    <x v="3"/>
    <s v="Check out our latest carousel on twitter!"/>
    <x v="268"/>
    <n v="195"/>
    <x v="13"/>
    <n v="9336"/>
    <n v="8875"/>
    <n v="137"/>
    <s v="FestiveRadiance"/>
    <x v="2"/>
  </r>
  <r>
    <x v="276"/>
    <x v="3"/>
    <n v="45753"/>
    <x v="4"/>
    <s v="Check out our latest image on facebook!"/>
    <x v="269"/>
    <n v="711"/>
    <x v="211"/>
    <n v="21180"/>
    <n v="20516"/>
    <n v="238"/>
    <s v="SummerSplash"/>
    <x v="0"/>
  </r>
  <r>
    <x v="277"/>
    <x v="0"/>
    <n v="45622"/>
    <x v="1"/>
    <s v="Check out our latest text on twitter!"/>
    <x v="270"/>
    <n v="836"/>
    <x v="212"/>
    <n v="49676"/>
    <n v="49257"/>
    <n v="282"/>
    <s v="DailyWellness"/>
    <x v="4"/>
  </r>
  <r>
    <x v="278"/>
    <x v="1"/>
    <n v="45537"/>
    <x v="4"/>
    <s v="Check out our latest image on youtube!"/>
    <x v="271"/>
    <n v="845"/>
    <x v="159"/>
    <n v="98100"/>
    <n v="97772"/>
    <n v="279"/>
    <s v="FestiveRadiance"/>
    <x v="2"/>
  </r>
  <r>
    <x v="279"/>
    <x v="1"/>
    <n v="45586"/>
    <x v="5"/>
    <s v="Check out our latest video on youtube!"/>
    <x v="272"/>
    <n v="680"/>
    <x v="213"/>
    <n v="64125"/>
    <n v="63650"/>
    <n v="104"/>
    <s v="DailyWellness"/>
    <x v="4"/>
  </r>
  <r>
    <x v="279"/>
    <x v="1"/>
    <n v="45586"/>
    <x v="5"/>
    <s v="Check out our latest video on youtube!"/>
    <x v="272"/>
    <n v="680"/>
    <x v="213"/>
    <n v="64125"/>
    <n v="63650"/>
    <n v="104"/>
    <s v="DailyWellness"/>
    <x v="2"/>
  </r>
  <r>
    <x v="279"/>
    <x v="1"/>
    <n v="45586"/>
    <x v="5"/>
    <s v="Check out our latest video on youtube!"/>
    <x v="272"/>
    <n v="680"/>
    <x v="213"/>
    <n v="64125"/>
    <n v="63650"/>
    <n v="104"/>
    <s v="DailyWellness"/>
    <x v="1"/>
  </r>
  <r>
    <x v="280"/>
    <x v="1"/>
    <n v="45738"/>
    <x v="4"/>
    <s v="Check out our latest image on youtube!"/>
    <x v="273"/>
    <n v="90"/>
    <x v="214"/>
    <n v="56988"/>
    <n v="56125"/>
    <n v="135"/>
    <s v="FestiveRadiance"/>
    <x v="4"/>
  </r>
  <r>
    <x v="281"/>
    <x v="2"/>
    <n v="45568"/>
    <x v="5"/>
    <s v="Check out our latest video on instagram!"/>
    <x v="274"/>
    <n v="417"/>
    <x v="215"/>
    <n v="19344"/>
    <n v="18395"/>
    <n v="30"/>
    <s v="NewYearRefresh"/>
    <x v="0"/>
  </r>
  <r>
    <x v="282"/>
    <x v="0"/>
    <n v="45786"/>
    <x v="0"/>
    <s v="Check out our latest reel on twitter!"/>
    <x v="275"/>
    <n v="302"/>
    <x v="216"/>
    <n v="63973"/>
    <n v="63789"/>
    <n v="157"/>
    <s v="FestiveRadiance"/>
    <x v="0"/>
  </r>
  <r>
    <x v="283"/>
    <x v="0"/>
    <n v="45552"/>
    <x v="1"/>
    <s v="Check out our latest text on twitter!"/>
    <x v="276"/>
    <n v="190"/>
    <x v="217"/>
    <n v="9707"/>
    <n v="9418"/>
    <n v="231"/>
    <s v="DailyWellness"/>
    <x v="2"/>
  </r>
  <r>
    <x v="284"/>
    <x v="1"/>
    <n v="45491"/>
    <x v="1"/>
    <s v="Check out our latest text on youtube!"/>
    <x v="277"/>
    <n v="794"/>
    <x v="218"/>
    <n v="36189"/>
    <n v="35505"/>
    <n v="174"/>
    <m/>
    <x v="4"/>
  </r>
  <r>
    <x v="285"/>
    <x v="1"/>
    <n v="45560"/>
    <x v="5"/>
    <s v="Check out our latest video on youtube!"/>
    <x v="278"/>
    <n v="344"/>
    <x v="219"/>
    <n v="20334"/>
    <n v="19443"/>
    <n v="228"/>
    <s v="NewYearRefresh"/>
    <x v="0"/>
  </r>
  <r>
    <x v="286"/>
    <x v="2"/>
    <n v="45519"/>
    <x v="0"/>
    <s v="Check out our latest reel on instagram!"/>
    <x v="279"/>
    <n v="616"/>
    <x v="220"/>
    <n v="6984"/>
    <n v="6636"/>
    <n v="82"/>
    <s v="SummerSplash"/>
    <x v="4"/>
  </r>
  <r>
    <x v="287"/>
    <x v="1"/>
    <n v="45764"/>
    <x v="3"/>
    <s v="Check out our latest carousel on youtube!"/>
    <x v="280"/>
    <n v="691"/>
    <x v="221"/>
    <n v="86040"/>
    <n v="85743"/>
    <n v="262"/>
    <s v="NewYearRefresh"/>
    <x v="0"/>
  </r>
  <r>
    <x v="288"/>
    <x v="3"/>
    <n v="45624"/>
    <x v="3"/>
    <s v="Check out our latest carousel on facebook!"/>
    <x v="281"/>
    <n v="33"/>
    <x v="78"/>
    <n v="44016"/>
    <n v="43415"/>
    <n v="129"/>
    <m/>
    <x v="0"/>
  </r>
  <r>
    <x v="289"/>
    <x v="2"/>
    <n v="45646"/>
    <x v="3"/>
    <s v="Check out our latest carousel on instagram!"/>
    <x v="282"/>
    <n v="550"/>
    <x v="222"/>
    <n v="35819"/>
    <n v="35340"/>
    <n v="191"/>
    <s v="DailyWellness"/>
    <x v="4"/>
  </r>
  <r>
    <x v="290"/>
    <x v="3"/>
    <n v="45602"/>
    <x v="5"/>
    <s v="Check out our latest video on facebook!"/>
    <x v="283"/>
    <n v="145"/>
    <x v="109"/>
    <n v="69945"/>
    <n v="69596"/>
    <n v="35"/>
    <s v="DailyWellness"/>
    <x v="4"/>
  </r>
  <r>
    <x v="291"/>
    <x v="3"/>
    <n v="45613"/>
    <x v="1"/>
    <s v="Check out our latest text on facebook!"/>
    <x v="284"/>
    <n v="297"/>
    <x v="210"/>
    <n v="12320"/>
    <n v="11978"/>
    <n v="238"/>
    <m/>
    <x v="2"/>
  </r>
  <r>
    <x v="291"/>
    <x v="3"/>
    <n v="45613"/>
    <x v="1"/>
    <s v="Check out our latest text on facebook!"/>
    <x v="284"/>
    <n v="297"/>
    <x v="210"/>
    <n v="12320"/>
    <n v="11978"/>
    <n v="238"/>
    <m/>
    <x v="1"/>
  </r>
  <r>
    <x v="292"/>
    <x v="3"/>
    <n v="45791"/>
    <x v="1"/>
    <s v="Check out our latest text on facebook!"/>
    <x v="285"/>
    <n v="726"/>
    <x v="111"/>
    <n v="28974"/>
    <n v="28102"/>
    <n v="277"/>
    <s v="SummerSplash"/>
    <x v="4"/>
  </r>
  <r>
    <x v="293"/>
    <x v="3"/>
    <n v="45462"/>
    <x v="3"/>
    <s v="Check out our latest carousel on facebook!"/>
    <x v="286"/>
    <n v="173"/>
    <x v="223"/>
    <n v="28386"/>
    <n v="28185"/>
    <n v="89"/>
    <s v="NewYearRefresh"/>
    <x v="4"/>
  </r>
  <r>
    <x v="294"/>
    <x v="0"/>
    <n v="45783"/>
    <x v="4"/>
    <s v="Check out our latest image on twitter!"/>
    <x v="287"/>
    <n v="344"/>
    <x v="129"/>
    <n v="15616"/>
    <n v="15403"/>
    <n v="235"/>
    <s v="FestiveRadiance"/>
    <x v="0"/>
  </r>
  <r>
    <x v="294"/>
    <x v="0"/>
    <n v="45783"/>
    <x v="4"/>
    <s v="Check out our latest image on twitter!"/>
    <x v="287"/>
    <n v="344"/>
    <x v="129"/>
    <n v="15616"/>
    <n v="15403"/>
    <n v="235"/>
    <s v="FestiveRadiance"/>
    <x v="2"/>
  </r>
  <r>
    <x v="294"/>
    <x v="0"/>
    <n v="45783"/>
    <x v="4"/>
    <s v="Check out our latest image on twitter!"/>
    <x v="287"/>
    <n v="344"/>
    <x v="129"/>
    <n v="15616"/>
    <n v="15403"/>
    <n v="235"/>
    <s v="FestiveRadiance"/>
    <x v="1"/>
  </r>
  <r>
    <x v="295"/>
    <x v="0"/>
    <n v="45699"/>
    <x v="5"/>
    <s v="Check out our latest video on twitter!"/>
    <x v="288"/>
    <n v="13"/>
    <x v="224"/>
    <n v="58480"/>
    <n v="58146"/>
    <n v="210"/>
    <s v="DailyWellness"/>
    <x v="2"/>
  </r>
  <r>
    <x v="295"/>
    <x v="0"/>
    <n v="45699"/>
    <x v="5"/>
    <s v="Check out our latest video on twitter!"/>
    <x v="288"/>
    <n v="13"/>
    <x v="224"/>
    <n v="58480"/>
    <n v="58146"/>
    <n v="210"/>
    <s v="DailyWellness"/>
    <x v="5"/>
  </r>
  <r>
    <x v="296"/>
    <x v="0"/>
    <n v="45650"/>
    <x v="1"/>
    <s v="Check out our latest text on twitter!"/>
    <x v="289"/>
    <n v="354"/>
    <x v="225"/>
    <n v="10830"/>
    <n v="10245"/>
    <n v="24"/>
    <s v="DailyWellness"/>
    <x v="4"/>
  </r>
  <r>
    <x v="297"/>
    <x v="3"/>
    <n v="45589"/>
    <x v="4"/>
    <s v="Check out our latest image on facebook!"/>
    <x v="290"/>
    <n v="451"/>
    <x v="91"/>
    <n v="86060"/>
    <n v="85823"/>
    <n v="14"/>
    <s v="NewYearRefresh"/>
    <x v="2"/>
  </r>
  <r>
    <x v="298"/>
    <x v="3"/>
    <n v="45530"/>
    <x v="4"/>
    <s v="Check out our latest image on facebook!"/>
    <x v="291"/>
    <n v="517"/>
    <x v="225"/>
    <n v="23229"/>
    <n v="22331"/>
    <n v="70"/>
    <s v="NewYearRefresh"/>
    <x v="0"/>
  </r>
  <r>
    <x v="299"/>
    <x v="0"/>
    <n v="45535"/>
    <x v="3"/>
    <s v="Check out our latest carousel on twitter!"/>
    <x v="292"/>
    <n v="717"/>
    <x v="226"/>
    <n v="62916"/>
    <n v="62688"/>
    <n v="191"/>
    <s v="SummerSplash"/>
    <x v="2"/>
  </r>
  <r>
    <x v="299"/>
    <x v="0"/>
    <n v="45535"/>
    <x v="3"/>
    <s v="Check out our latest carousel on twitter!"/>
    <x v="292"/>
    <n v="717"/>
    <x v="226"/>
    <n v="62916"/>
    <n v="62688"/>
    <n v="191"/>
    <s v="SummerSplash"/>
    <x v="4"/>
  </r>
  <r>
    <x v="299"/>
    <x v="0"/>
    <n v="45535"/>
    <x v="3"/>
    <s v="Check out our latest carousel on twitter!"/>
    <x v="292"/>
    <n v="717"/>
    <x v="226"/>
    <n v="62916"/>
    <n v="62688"/>
    <n v="191"/>
    <s v="SummerSplash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11E816-A9C9-0843-9680-2655A7EFCB84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3:J10" firstHeaderRow="0" firstDataRow="1" firstDataCol="1"/>
  <pivotFields count="13">
    <pivotField showAll="0">
      <items count="30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t="default"/>
      </items>
    </pivotField>
    <pivotField showAll="0"/>
    <pivotField showAll="0"/>
    <pivotField showAll="0"/>
    <pivotField showAll="0"/>
    <pivotField dataField="1" showAll="0">
      <items count="294">
        <item x="60"/>
        <item x="257"/>
        <item x="137"/>
        <item x="213"/>
        <item x="56"/>
        <item x="172"/>
        <item x="169"/>
        <item x="67"/>
        <item x="220"/>
        <item x="225"/>
        <item x="204"/>
        <item x="69"/>
        <item x="85"/>
        <item x="132"/>
        <item x="177"/>
        <item x="239"/>
        <item x="26"/>
        <item x="29"/>
        <item x="39"/>
        <item x="102"/>
        <item x="207"/>
        <item x="252"/>
        <item x="276"/>
        <item x="217"/>
        <item x="175"/>
        <item x="79"/>
        <item x="119"/>
        <item x="147"/>
        <item x="116"/>
        <item x="195"/>
        <item x="51"/>
        <item x="242"/>
        <item x="284"/>
        <item x="241"/>
        <item x="58"/>
        <item x="189"/>
        <item x="233"/>
        <item x="200"/>
        <item x="50"/>
        <item x="75"/>
        <item x="148"/>
        <item x="99"/>
        <item x="165"/>
        <item x="192"/>
        <item x="18"/>
        <item x="160"/>
        <item x="154"/>
        <item x="80"/>
        <item x="44"/>
        <item x="73"/>
        <item x="279"/>
        <item x="12"/>
        <item x="186"/>
        <item x="212"/>
        <item x="255"/>
        <item x="53"/>
        <item x="93"/>
        <item x="74"/>
        <item x="229"/>
        <item x="88"/>
        <item x="227"/>
        <item x="66"/>
        <item x="167"/>
        <item x="244"/>
        <item x="31"/>
        <item x="224"/>
        <item x="90"/>
        <item x="84"/>
        <item x="0"/>
        <item x="274"/>
        <item x="209"/>
        <item x="40"/>
        <item x="268"/>
        <item x="20"/>
        <item x="95"/>
        <item x="21"/>
        <item x="181"/>
        <item x="32"/>
        <item x="72"/>
        <item x="52"/>
        <item x="143"/>
        <item x="219"/>
        <item x="152"/>
        <item x="97"/>
        <item x="10"/>
        <item x="190"/>
        <item x="215"/>
        <item x="78"/>
        <item x="81"/>
        <item x="71"/>
        <item x="211"/>
        <item x="196"/>
        <item x="258"/>
        <item x="139"/>
        <item x="63"/>
        <item x="11"/>
        <item x="126"/>
        <item x="46"/>
        <item x="287"/>
        <item x="109"/>
        <item x="184"/>
        <item x="115"/>
        <item x="136"/>
        <item x="127"/>
        <item x="25"/>
        <item x="245"/>
        <item x="77"/>
        <item x="282"/>
        <item x="153"/>
        <item x="249"/>
        <item x="123"/>
        <item x="47"/>
        <item x="289"/>
        <item x="41"/>
        <item x="57"/>
        <item x="49"/>
        <item x="86"/>
        <item x="198"/>
        <item x="30"/>
        <item x="149"/>
        <item x="134"/>
        <item x="42"/>
        <item x="226"/>
        <item x="3"/>
        <item x="162"/>
        <item x="112"/>
        <item x="193"/>
        <item x="68"/>
        <item x="27"/>
        <item x="291"/>
        <item x="256"/>
        <item x="65"/>
        <item x="285"/>
        <item x="91"/>
        <item x="247"/>
        <item x="206"/>
        <item x="45"/>
        <item x="108"/>
        <item x="182"/>
        <item x="133"/>
        <item x="281"/>
        <item x="48"/>
        <item x="2"/>
        <item x="55"/>
        <item x="62"/>
        <item x="124"/>
        <item x="5"/>
        <item x="54"/>
        <item x="202"/>
        <item x="17"/>
        <item x="131"/>
        <item x="24"/>
        <item x="35"/>
        <item x="140"/>
        <item x="76"/>
        <item x="166"/>
        <item x="250"/>
        <item x="122"/>
        <item x="28"/>
        <item x="171"/>
        <item x="23"/>
        <item x="130"/>
        <item x="36"/>
        <item x="203"/>
        <item x="273"/>
        <item x="135"/>
        <item x="92"/>
        <item x="228"/>
        <item x="178"/>
        <item x="159"/>
        <item x="141"/>
        <item x="216"/>
        <item x="150"/>
        <item x="183"/>
        <item x="275"/>
        <item x="43"/>
        <item x="278"/>
        <item x="83"/>
        <item x="156"/>
        <item x="117"/>
        <item x="288"/>
        <item x="15"/>
        <item x="107"/>
        <item x="267"/>
        <item x="4"/>
        <item x="145"/>
        <item x="37"/>
        <item x="264"/>
        <item x="164"/>
        <item x="236"/>
        <item x="251"/>
        <item x="266"/>
        <item x="106"/>
        <item x="101"/>
        <item x="223"/>
        <item x="100"/>
        <item x="113"/>
        <item x="174"/>
        <item x="194"/>
        <item x="128"/>
        <item x="248"/>
        <item x="230"/>
        <item x="197"/>
        <item x="263"/>
        <item x="33"/>
        <item x="8"/>
        <item x="246"/>
        <item x="173"/>
        <item x="170"/>
        <item x="89"/>
        <item x="163"/>
        <item x="120"/>
        <item x="243"/>
        <item x="199"/>
        <item x="168"/>
        <item x="6"/>
        <item x="87"/>
        <item x="205"/>
        <item x="14"/>
        <item x="7"/>
        <item x="240"/>
        <item x="22"/>
        <item x="111"/>
        <item x="277"/>
        <item x="105"/>
        <item x="1"/>
        <item x="70"/>
        <item x="142"/>
        <item x="238"/>
        <item x="121"/>
        <item x="96"/>
        <item x="82"/>
        <item x="259"/>
        <item x="260"/>
        <item x="232"/>
        <item x="129"/>
        <item x="269"/>
        <item x="9"/>
        <item x="13"/>
        <item x="201"/>
        <item x="272"/>
        <item x="185"/>
        <item x="180"/>
        <item x="144"/>
        <item x="290"/>
        <item x="234"/>
        <item x="253"/>
        <item x="188"/>
        <item x="118"/>
        <item x="110"/>
        <item x="16"/>
        <item x="98"/>
        <item x="214"/>
        <item x="292"/>
        <item x="157"/>
        <item x="61"/>
        <item x="270"/>
        <item x="34"/>
        <item x="179"/>
        <item x="114"/>
        <item x="262"/>
        <item x="261"/>
        <item x="210"/>
        <item x="103"/>
        <item x="237"/>
        <item x="283"/>
        <item x="155"/>
        <item x="218"/>
        <item x="176"/>
        <item x="64"/>
        <item x="231"/>
        <item x="286"/>
        <item x="94"/>
        <item x="38"/>
        <item x="235"/>
        <item x="161"/>
        <item x="151"/>
        <item x="280"/>
        <item x="191"/>
        <item x="222"/>
        <item x="146"/>
        <item x="221"/>
        <item x="104"/>
        <item x="19"/>
        <item x="125"/>
        <item x="254"/>
        <item x="187"/>
        <item x="208"/>
        <item x="59"/>
        <item x="271"/>
        <item x="138"/>
        <item x="158"/>
        <item x="265"/>
        <item t="default"/>
      </items>
    </pivotField>
    <pivotField showAll="0"/>
    <pivotField dataField="1" showAll="0">
      <items count="228">
        <item x="49"/>
        <item x="192"/>
        <item x="94"/>
        <item x="57"/>
        <item x="40"/>
        <item x="69"/>
        <item x="52"/>
        <item x="224"/>
        <item x="74"/>
        <item x="18"/>
        <item x="82"/>
        <item x="204"/>
        <item x="181"/>
        <item x="184"/>
        <item x="142"/>
        <item x="201"/>
        <item x="26"/>
        <item x="167"/>
        <item x="207"/>
        <item x="73"/>
        <item x="92"/>
        <item x="47"/>
        <item x="102"/>
        <item x="226"/>
        <item x="209"/>
        <item x="9"/>
        <item x="2"/>
        <item x="139"/>
        <item x="76"/>
        <item x="138"/>
        <item x="216"/>
        <item x="54"/>
        <item x="196"/>
        <item x="194"/>
        <item x="16"/>
        <item x="115"/>
        <item x="161"/>
        <item x="198"/>
        <item x="218"/>
        <item x="27"/>
        <item x="121"/>
        <item x="162"/>
        <item x="77"/>
        <item x="87"/>
        <item x="46"/>
        <item x="202"/>
        <item x="59"/>
        <item x="80"/>
        <item x="72"/>
        <item x="24"/>
        <item x="208"/>
        <item x="225"/>
        <item x="180"/>
        <item x="25"/>
        <item x="61"/>
        <item x="14"/>
        <item x="159"/>
        <item x="130"/>
        <item x="13"/>
        <item x="185"/>
        <item x="86"/>
        <item x="146"/>
        <item x="3"/>
        <item x="108"/>
        <item x="66"/>
        <item x="124"/>
        <item x="88"/>
        <item x="199"/>
        <item x="154"/>
        <item x="79"/>
        <item x="43"/>
        <item x="137"/>
        <item x="152"/>
        <item x="84"/>
        <item x="89"/>
        <item x="176"/>
        <item x="135"/>
        <item x="215"/>
        <item x="212"/>
        <item x="83"/>
        <item x="145"/>
        <item x="188"/>
        <item x="68"/>
        <item x="175"/>
        <item x="36"/>
        <item x="123"/>
        <item x="144"/>
        <item x="22"/>
        <item x="140"/>
        <item x="151"/>
        <item x="118"/>
        <item x="197"/>
        <item x="65"/>
        <item x="131"/>
        <item x="105"/>
        <item x="114"/>
        <item x="42"/>
        <item x="155"/>
        <item x="110"/>
        <item x="200"/>
        <item x="109"/>
        <item x="195"/>
        <item x="219"/>
        <item x="177"/>
        <item x="12"/>
        <item x="99"/>
        <item x="32"/>
        <item x="203"/>
        <item x="111"/>
        <item x="117"/>
        <item x="165"/>
        <item x="160"/>
        <item x="143"/>
        <item x="128"/>
        <item x="20"/>
        <item x="125"/>
        <item x="169"/>
        <item x="127"/>
        <item x="45"/>
        <item x="28"/>
        <item x="223"/>
        <item x="7"/>
        <item x="6"/>
        <item x="60"/>
        <item x="170"/>
        <item x="98"/>
        <item x="91"/>
        <item x="129"/>
        <item x="62"/>
        <item x="126"/>
        <item x="148"/>
        <item x="35"/>
        <item x="51"/>
        <item x="171"/>
        <item x="211"/>
        <item x="205"/>
        <item x="106"/>
        <item x="90"/>
        <item x="164"/>
        <item x="174"/>
        <item x="21"/>
        <item x="182"/>
        <item x="183"/>
        <item x="29"/>
        <item x="187"/>
        <item x="136"/>
        <item x="220"/>
        <item x="17"/>
        <item x="41"/>
        <item x="71"/>
        <item x="141"/>
        <item x="39"/>
        <item x="166"/>
        <item x="189"/>
        <item x="214"/>
        <item x="75"/>
        <item x="0"/>
        <item x="210"/>
        <item x="95"/>
        <item x="222"/>
        <item x="34"/>
        <item x="30"/>
        <item x="217"/>
        <item x="5"/>
        <item x="31"/>
        <item x="23"/>
        <item x="15"/>
        <item x="186"/>
        <item x="179"/>
        <item x="134"/>
        <item x="50"/>
        <item x="100"/>
        <item x="19"/>
        <item x="190"/>
        <item x="157"/>
        <item x="11"/>
        <item x="56"/>
        <item x="221"/>
        <item x="33"/>
        <item x="213"/>
        <item x="120"/>
        <item x="53"/>
        <item x="153"/>
        <item x="113"/>
        <item x="158"/>
        <item x="147"/>
        <item x="172"/>
        <item x="64"/>
        <item x="81"/>
        <item x="193"/>
        <item x="150"/>
        <item x="8"/>
        <item x="104"/>
        <item x="55"/>
        <item x="107"/>
        <item x="96"/>
        <item x="37"/>
        <item x="58"/>
        <item x="70"/>
        <item x="132"/>
        <item x="4"/>
        <item x="38"/>
        <item x="78"/>
        <item x="168"/>
        <item x="191"/>
        <item x="116"/>
        <item x="206"/>
        <item x="112"/>
        <item x="173"/>
        <item x="85"/>
        <item x="163"/>
        <item x="122"/>
        <item x="103"/>
        <item x="149"/>
        <item x="48"/>
        <item x="44"/>
        <item x="97"/>
        <item x="133"/>
        <item x="119"/>
        <item x="67"/>
        <item x="101"/>
        <item x="178"/>
        <item x="1"/>
        <item x="63"/>
        <item x="10"/>
        <item x="93"/>
        <item x="156"/>
        <item t="default"/>
      </items>
    </pivotField>
    <pivotField showAll="0"/>
    <pivotField showAll="0"/>
    <pivotField showAll="0"/>
    <pivotField showAll="0"/>
    <pivotField axis="axisRow" dataField="1" showAll="0" sortType="descending">
      <items count="7">
        <item x="1"/>
        <item x="3"/>
        <item x="0"/>
        <item x="2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12"/>
  </rowFields>
  <rowItems count="7">
    <i>
      <x v="1"/>
    </i>
    <i>
      <x v="4"/>
    </i>
    <i>
      <x v="5"/>
    </i>
    <i>
      <x v="3"/>
    </i>
    <i>
      <x v="2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omments" fld="7" subtotal="average" baseField="0" baseItem="0"/>
    <dataField name="Average of Likes" fld="5" subtotal="average" baseField="0" baseItem="0"/>
    <dataField name="Count of Hashtag" fld="12" subtotal="count" baseField="0" baseItem="0"/>
  </dataFields>
  <formats count="2">
    <format dxfId="6">
      <pivotArea collapsedLevelsAreSubtotals="1" fieldPosition="0">
        <references count="2">
          <reference field="4294967294" count="1" selected="0">
            <x v="0"/>
          </reference>
          <reference field="12" count="0"/>
        </references>
      </pivotArea>
    </format>
    <format dxfId="7">
      <pivotArea collapsedLevelsAreSubtotals="1" fieldPosition="0">
        <references count="2">
          <reference field="4294967294" count="1" selected="0">
            <x v="1"/>
          </reference>
          <reference field="12" count="0"/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34B4BD-B622-604C-A70B-F8C6C05045A9}" name="PivotTable7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20" firstHeaderRow="0" firstDataRow="1" firstDataCol="1"/>
  <pivotFields count="13"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axis="axisRow" showAll="0">
      <items count="7">
        <item x="3"/>
        <item x="4"/>
        <item h="1" x="0"/>
        <item h="1" x="2"/>
        <item h="1" x="1"/>
        <item x="5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2">
    <field x="1"/>
    <field x="3"/>
  </rowFields>
  <rowItems count="17">
    <i>
      <x/>
    </i>
    <i r="1">
      <x/>
    </i>
    <i r="1">
      <x v="1"/>
    </i>
    <i r="1">
      <x v="5"/>
    </i>
    <i>
      <x v="1"/>
    </i>
    <i r="1">
      <x/>
    </i>
    <i r="1">
      <x v="1"/>
    </i>
    <i r="1">
      <x v="5"/>
    </i>
    <i>
      <x v="2"/>
    </i>
    <i r="1">
      <x/>
    </i>
    <i r="1">
      <x v="1"/>
    </i>
    <i r="1">
      <x v="5"/>
    </i>
    <i>
      <x v="3"/>
    </i>
    <i r="1">
      <x/>
    </i>
    <i r="1">
      <x v="1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omments" fld="7" subtotal="average" baseField="0" baseItem="0"/>
    <dataField name="Average of Shares" fld="6" subtotal="average" baseField="0" baseItem="0"/>
  </dataFields>
  <formats count="1">
    <format dxfId="5">
      <pivotArea collapsedLevelsAreSubtotals="1" fieldPosition="0">
        <references count="1">
          <reference field="3" count="0"/>
        </references>
      </pivotArea>
    </format>
  </formats>
  <chartFormats count="4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8E42B6F7-149D-CA48-BCF4-726969A20E09}" autoFormatId="16" applyNumberFormats="0" applyBorderFormats="0" applyFontFormats="0" applyPatternFormats="0" applyAlignmentFormats="0" applyWidthHeightFormats="0">
  <queryTableRefresh nextId="8">
    <queryTableFields count="7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" tableColumnId="6"/>
      <queryTableField id="7" name="Primary_Hashtags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C903F48-B82D-3B41-B3CC-E832575D9044}" autoFormatId="16" applyNumberFormats="0" applyBorderFormats="0" applyFontFormats="0" applyPatternFormats="0" applyAlignmentFormats="0" applyWidthHeightFormats="0">
  <queryTableRefresh nextId="8">
    <queryTableFields count="7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AA7F27F-5E53-3F49-BDD5-D12241EEFBFB}" autoFormatId="16" applyNumberFormats="0" applyBorderFormats="0" applyFontFormats="0" applyPatternFormats="0" applyAlignmentFormats="0" applyWidthHeightFormats="0">
  <queryTableRefresh nextId="17">
    <queryTableFields count="13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Campaign_Name" tableColumnId="12"/>
      <queryTableField id="16" name="Valu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ED23DC-5B83-8249-A4B4-5CFFE869A54B}" name="Campaign_Metadata_Cleaned" displayName="Campaign_Metadata_Cleaned" ref="A1:G5" tableType="queryTable" totalsRowShown="0">
  <autoFilter ref="A1:G5" xr:uid="{98ED23DC-5B83-8249-A4B4-5CFFE869A54B}"/>
  <tableColumns count="7">
    <tableColumn id="1" xr3:uid="{E4555A46-0B10-4A4F-84FA-631035BAC6C4}" uniqueName="1" name="Campaign_Name" queryTableFieldId="1" dataDxfId="25"/>
    <tableColumn id="2" xr3:uid="{7C725D6F-E87C-5949-BB95-427BAFE47180}" uniqueName="2" name="Start_Date" queryTableFieldId="2" dataDxfId="24"/>
    <tableColumn id="3" xr3:uid="{F94B566C-51D4-9A45-832C-20AF9031F448}" uniqueName="3" name="End_Date" queryTableFieldId="3" dataDxfId="23"/>
    <tableColumn id="4" xr3:uid="{5362BDF4-05E5-0249-A10E-5836C94D3F04}" uniqueName="4" name="Objective" queryTableFieldId="4" dataDxfId="22"/>
    <tableColumn id="5" xr3:uid="{D1A05488-EC5A-A449-87B9-8285CD498D81}" uniqueName="5" name="Total_Budget" queryTableFieldId="5"/>
    <tableColumn id="6" xr3:uid="{27681FD9-984C-C943-830A-3A0675E26B73}" uniqueName="6" name="Target_Platforms" queryTableFieldId="6" dataDxfId="21"/>
    <tableColumn id="7" xr3:uid="{FAAB9CDE-0E04-1D47-B5B2-9F0388B76DDF}" uniqueName="7" name="Primary_Hashtags" queryTableFieldId="7" dataDxf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64EE27-DB2D-7B48-8B20-68018DF6B797}" name="Engagement_Summary_Cleaned" displayName="Engagement_Summary_Cleaned" ref="A1:G201" tableType="queryTable" totalsRowShown="0">
  <autoFilter ref="A1:G201" xr:uid="{3564EE27-DB2D-7B48-8B20-68018DF6B797}"/>
  <tableColumns count="7">
    <tableColumn id="1" xr3:uid="{DAEC83D6-1E8B-B645-B257-CF96DAFA1E01}" uniqueName="1" name="Week_Start_Date" queryTableFieldId="1" dataDxfId="27"/>
    <tableColumn id="2" xr3:uid="{D59431CD-FA40-244B-8114-EB0C5FCFCF44}" uniqueName="2" name="Platform" queryTableFieldId="2" dataDxfId="26"/>
    <tableColumn id="3" xr3:uid="{8FE76A68-183F-9A47-8907-4B15EB41B010}" uniqueName="3" name="New_Followers" queryTableFieldId="3"/>
    <tableColumn id="4" xr3:uid="{A0A6BE08-4ECB-0049-B64D-373A145B4B06}" uniqueName="4" name="Unfollows" queryTableFieldId="4"/>
    <tableColumn id="5" xr3:uid="{8F89B4FB-B691-CB49-9198-2A9ABB9F93DF}" uniqueName="5" name="Total_Followers" queryTableFieldId="5"/>
    <tableColumn id="6" xr3:uid="{5E533F8F-B67D-A043-9CEA-D0027F93D7C1}" uniqueName="6" name="Engagement_Rate" queryTableFieldId="6"/>
    <tableColumn id="7" xr3:uid="{204FCF9C-EEBE-3144-8E2E-A43E269E1029}" uniqueName="7" name="Ad_Spend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F5707D-350F-2847-BE3E-3F30C379B895}" name="Posts_Cleaned" displayName="Posts_Cleaned" ref="A1:M340" tableType="queryTable" totalsRowShown="0">
  <autoFilter ref="A1:M340" xr:uid="{F0F5707D-350F-2847-BE3E-3F30C379B895}"/>
  <tableColumns count="13">
    <tableColumn id="1" xr3:uid="{13D35CE4-7A11-AF44-9258-F4A38E708E16}" uniqueName="1" name="Post ID" queryTableFieldId="1" dataDxfId="19"/>
    <tableColumn id="2" xr3:uid="{0622E02E-479F-5D41-A91A-051B9F5C8760}" uniqueName="2" name="Platform" queryTableFieldId="2" dataDxfId="18"/>
    <tableColumn id="3" xr3:uid="{04000EC6-EDFD-C84B-B4E4-66545D66AF45}" uniqueName="3" name="Date" queryTableFieldId="3" dataDxfId="17"/>
    <tableColumn id="4" xr3:uid="{8A372CD1-9CC2-7346-9177-1A61CC91D42A}" uniqueName="4" name="Content Type" queryTableFieldId="4" dataDxfId="16"/>
    <tableColumn id="5" xr3:uid="{791C381E-004F-6640-A1B5-64A4C7EC9991}" uniqueName="5" name="Post Text" queryTableFieldId="5" dataDxfId="15"/>
    <tableColumn id="6" xr3:uid="{DC94B3A9-D702-E44F-A75D-C147423EF665}" uniqueName="6" name="Likes" queryTableFieldId="6" dataDxfId="14"/>
    <tableColumn id="7" xr3:uid="{0027D5D9-0B51-3C46-A571-1434D2D01097}" uniqueName="7" name="Shares" queryTableFieldId="7" dataDxfId="13"/>
    <tableColumn id="8" xr3:uid="{FC623080-1739-624A-9B7D-23AD5F8AAA15}" uniqueName="8" name="Comments" queryTableFieldId="8" dataDxfId="12"/>
    <tableColumn id="9" xr3:uid="{A3480028-C356-6442-8B4C-3F3BDA8478C7}" uniqueName="9" name="Impressions" queryTableFieldId="9" dataDxfId="11"/>
    <tableColumn id="10" xr3:uid="{2EAD096F-7B7E-0F4C-8D66-F95FB6279E86}" uniqueName="10" name="Reach" queryTableFieldId="10" dataDxfId="10"/>
    <tableColumn id="11" xr3:uid="{1F62A48D-B970-834C-8AD2-AC5E3B58D735}" uniqueName="11" name="Clicks" queryTableFieldId="11" dataDxfId="9"/>
    <tableColumn id="12" xr3:uid="{57BAFF80-7BA2-0942-8623-C89ADDF07A6F}" uniqueName="12" name="Campaign_Name" queryTableFieldId="12" dataDxfId="8"/>
    <tableColumn id="16" xr3:uid="{C1CED9A7-A469-6F48-823B-2DF373B11B29}" uniqueName="16" name="Hashtag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A9A13-63B6-0F43-87DC-E1699CE98A4B}">
  <dimension ref="A1:G5"/>
  <sheetViews>
    <sheetView workbookViewId="0"/>
  </sheetViews>
  <sheetFormatPr baseColWidth="10" defaultRowHeight="16" x14ac:dyDescent="0.2"/>
  <cols>
    <col min="1" max="1" width="18" bestFit="1" customWidth="1"/>
    <col min="2" max="2" width="12.5" bestFit="1" customWidth="1"/>
    <col min="3" max="3" width="11.5" bestFit="1" customWidth="1"/>
    <col min="4" max="4" width="15" bestFit="1" customWidth="1"/>
    <col min="5" max="5" width="14.33203125" bestFit="1" customWidth="1"/>
    <col min="6" max="6" width="18" bestFit="1" customWidth="1"/>
    <col min="7" max="7" width="29.1640625" bestFit="1" customWidth="1"/>
  </cols>
  <sheetData>
    <row r="1" spans="1:7" x14ac:dyDescent="0.2">
      <c r="A1" t="s">
        <v>11</v>
      </c>
      <c r="B1" t="s">
        <v>362</v>
      </c>
      <c r="C1" t="s">
        <v>363</v>
      </c>
      <c r="D1" t="s">
        <v>364</v>
      </c>
      <c r="E1" t="s">
        <v>365</v>
      </c>
      <c r="F1" t="s">
        <v>366</v>
      </c>
      <c r="G1" t="s">
        <v>367</v>
      </c>
    </row>
    <row r="2" spans="1:7" x14ac:dyDescent="0.2">
      <c r="A2" s="1" t="s">
        <v>16</v>
      </c>
      <c r="B2" s="2">
        <v>45458</v>
      </c>
      <c r="C2" s="2">
        <v>45488</v>
      </c>
      <c r="D2" s="1" t="s">
        <v>368</v>
      </c>
      <c r="E2">
        <v>150000</v>
      </c>
      <c r="F2" s="1" t="s">
        <v>369</v>
      </c>
      <c r="G2" s="1" t="s">
        <v>370</v>
      </c>
    </row>
    <row r="3" spans="1:7" x14ac:dyDescent="0.2">
      <c r="A3" s="1" t="s">
        <v>22</v>
      </c>
      <c r="B3" s="2">
        <v>45566</v>
      </c>
      <c r="C3" s="2">
        <v>45596</v>
      </c>
      <c r="D3" s="1" t="s">
        <v>371</v>
      </c>
      <c r="E3">
        <v>200000</v>
      </c>
      <c r="F3" s="1" t="s">
        <v>372</v>
      </c>
      <c r="G3" s="1" t="s">
        <v>373</v>
      </c>
    </row>
    <row r="4" spans="1:7" x14ac:dyDescent="0.2">
      <c r="A4" s="1" t="s">
        <v>28</v>
      </c>
      <c r="B4" s="2">
        <v>45651</v>
      </c>
      <c r="C4" s="2">
        <v>45667</v>
      </c>
      <c r="D4" s="1" t="s">
        <v>374</v>
      </c>
      <c r="E4">
        <v>250000</v>
      </c>
      <c r="F4" s="1" t="s">
        <v>375</v>
      </c>
      <c r="G4" s="1" t="s">
        <v>195</v>
      </c>
    </row>
    <row r="5" spans="1:7" x14ac:dyDescent="0.2">
      <c r="A5" s="1" t="s">
        <v>33</v>
      </c>
      <c r="B5" s="2">
        <v>45717</v>
      </c>
      <c r="C5" s="2">
        <v>45747</v>
      </c>
      <c r="D5" s="1" t="s">
        <v>376</v>
      </c>
      <c r="E5">
        <v>180000</v>
      </c>
      <c r="F5" s="1" t="s">
        <v>377</v>
      </c>
      <c r="G5" s="1" t="s">
        <v>378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9F221-7926-8D41-B3F7-1DAF1E3636C0}">
  <dimension ref="A1:G201"/>
  <sheetViews>
    <sheetView workbookViewId="0"/>
  </sheetViews>
  <sheetFormatPr baseColWidth="10" defaultRowHeight="16" x14ac:dyDescent="0.2"/>
  <cols>
    <col min="1" max="1" width="18" bestFit="1" customWidth="1"/>
    <col min="2" max="2" width="11" bestFit="1" customWidth="1"/>
    <col min="3" max="3" width="16.1640625" bestFit="1" customWidth="1"/>
    <col min="4" max="4" width="11.83203125" bestFit="1" customWidth="1"/>
    <col min="5" max="5" width="16.5" bestFit="1" customWidth="1"/>
    <col min="6" max="6" width="18.83203125" bestFit="1" customWidth="1"/>
    <col min="7" max="7" width="11.6640625" bestFit="1" customWidth="1"/>
  </cols>
  <sheetData>
    <row r="1" spans="1:7" x14ac:dyDescent="0.2">
      <c r="A1" t="s">
        <v>356</v>
      </c>
      <c r="B1" t="s">
        <v>1</v>
      </c>
      <c r="C1" t="s">
        <v>357</v>
      </c>
      <c r="D1" t="s">
        <v>358</v>
      </c>
      <c r="E1" t="s">
        <v>359</v>
      </c>
      <c r="F1" t="s">
        <v>360</v>
      </c>
      <c r="G1" t="s">
        <v>361</v>
      </c>
    </row>
    <row r="2" spans="1:7" x14ac:dyDescent="0.2">
      <c r="A2" s="2">
        <v>45446</v>
      </c>
      <c r="B2" s="1" t="s">
        <v>30</v>
      </c>
      <c r="C2">
        <v>1135</v>
      </c>
      <c r="D2">
        <v>88</v>
      </c>
      <c r="E2">
        <v>344084</v>
      </c>
      <c r="F2">
        <v>8.06</v>
      </c>
      <c r="G2">
        <v>5904</v>
      </c>
    </row>
    <row r="3" spans="1:7" x14ac:dyDescent="0.2">
      <c r="A3" s="2">
        <v>45446</v>
      </c>
      <c r="B3" s="1" t="s">
        <v>37</v>
      </c>
      <c r="C3">
        <v>1312</v>
      </c>
      <c r="D3">
        <v>310</v>
      </c>
      <c r="E3">
        <v>42654</v>
      </c>
      <c r="F3">
        <v>4.9800000000000004</v>
      </c>
      <c r="G3">
        <v>9566</v>
      </c>
    </row>
    <row r="4" spans="1:7" x14ac:dyDescent="0.2">
      <c r="A4" s="2">
        <v>45446</v>
      </c>
      <c r="B4" s="1" t="s">
        <v>13</v>
      </c>
      <c r="C4">
        <v>584</v>
      </c>
      <c r="D4">
        <v>169</v>
      </c>
      <c r="E4">
        <v>146834</v>
      </c>
      <c r="F4">
        <v>8.31</v>
      </c>
      <c r="G4">
        <v>26752</v>
      </c>
    </row>
    <row r="5" spans="1:7" x14ac:dyDescent="0.2">
      <c r="A5" s="2">
        <v>45446</v>
      </c>
      <c r="B5" s="1" t="s">
        <v>26</v>
      </c>
      <c r="C5">
        <v>1535</v>
      </c>
      <c r="D5">
        <v>445</v>
      </c>
      <c r="E5">
        <v>395536</v>
      </c>
      <c r="F5">
        <v>4.1100000000000003</v>
      </c>
      <c r="G5">
        <v>30671</v>
      </c>
    </row>
    <row r="6" spans="1:7" x14ac:dyDescent="0.2">
      <c r="A6" s="2">
        <v>45453</v>
      </c>
      <c r="B6" s="1" t="s">
        <v>30</v>
      </c>
      <c r="C6">
        <v>656</v>
      </c>
      <c r="D6">
        <v>139</v>
      </c>
      <c r="E6">
        <v>49157</v>
      </c>
      <c r="F6">
        <v>9.0500000000000007</v>
      </c>
      <c r="G6">
        <v>9920</v>
      </c>
    </row>
    <row r="7" spans="1:7" x14ac:dyDescent="0.2">
      <c r="A7" s="2">
        <v>45453</v>
      </c>
      <c r="B7" s="1" t="s">
        <v>37</v>
      </c>
      <c r="C7">
        <v>1697</v>
      </c>
      <c r="D7">
        <v>414</v>
      </c>
      <c r="E7">
        <v>316555</v>
      </c>
      <c r="F7">
        <v>2.37</v>
      </c>
      <c r="G7">
        <v>7924</v>
      </c>
    </row>
    <row r="8" spans="1:7" x14ac:dyDescent="0.2">
      <c r="A8" s="2">
        <v>45453</v>
      </c>
      <c r="B8" s="1" t="s">
        <v>13</v>
      </c>
      <c r="C8">
        <v>436</v>
      </c>
      <c r="D8">
        <v>250</v>
      </c>
      <c r="E8">
        <v>254347</v>
      </c>
      <c r="F8">
        <v>4.01</v>
      </c>
      <c r="G8">
        <v>8912</v>
      </c>
    </row>
    <row r="9" spans="1:7" x14ac:dyDescent="0.2">
      <c r="A9" s="2">
        <v>45453</v>
      </c>
      <c r="B9" s="1" t="s">
        <v>26</v>
      </c>
      <c r="C9">
        <v>1197</v>
      </c>
      <c r="D9">
        <v>203</v>
      </c>
      <c r="E9">
        <v>413878</v>
      </c>
      <c r="F9">
        <v>3.16</v>
      </c>
      <c r="G9">
        <v>21205</v>
      </c>
    </row>
    <row r="10" spans="1:7" x14ac:dyDescent="0.2">
      <c r="A10" s="2">
        <v>45460</v>
      </c>
      <c r="B10" s="1" t="s">
        <v>30</v>
      </c>
      <c r="C10">
        <v>1048</v>
      </c>
      <c r="D10">
        <v>155</v>
      </c>
      <c r="E10">
        <v>456946</v>
      </c>
      <c r="F10">
        <v>2.46</v>
      </c>
      <c r="G10">
        <v>11329</v>
      </c>
    </row>
    <row r="11" spans="1:7" x14ac:dyDescent="0.2">
      <c r="A11" s="2">
        <v>45460</v>
      </c>
      <c r="B11" s="1" t="s">
        <v>37</v>
      </c>
      <c r="C11">
        <v>1753</v>
      </c>
      <c r="D11">
        <v>371</v>
      </c>
      <c r="E11">
        <v>169496</v>
      </c>
      <c r="F11">
        <v>8.11</v>
      </c>
      <c r="G11">
        <v>46670</v>
      </c>
    </row>
    <row r="12" spans="1:7" x14ac:dyDescent="0.2">
      <c r="A12" s="2">
        <v>45460</v>
      </c>
      <c r="B12" s="1" t="s">
        <v>13</v>
      </c>
      <c r="C12">
        <v>1335</v>
      </c>
      <c r="D12">
        <v>40</v>
      </c>
      <c r="E12">
        <v>122732</v>
      </c>
      <c r="F12">
        <v>8.19</v>
      </c>
      <c r="G12">
        <v>22482</v>
      </c>
    </row>
    <row r="13" spans="1:7" x14ac:dyDescent="0.2">
      <c r="A13" s="2">
        <v>45460</v>
      </c>
      <c r="B13" s="1" t="s">
        <v>26</v>
      </c>
      <c r="C13">
        <v>403</v>
      </c>
      <c r="D13">
        <v>66</v>
      </c>
      <c r="E13">
        <v>382851</v>
      </c>
      <c r="F13">
        <v>3.49</v>
      </c>
      <c r="G13">
        <v>24313</v>
      </c>
    </row>
    <row r="14" spans="1:7" x14ac:dyDescent="0.2">
      <c r="A14" s="2">
        <v>45467</v>
      </c>
      <c r="B14" s="1" t="s">
        <v>30</v>
      </c>
      <c r="C14">
        <v>911</v>
      </c>
      <c r="D14">
        <v>282</v>
      </c>
      <c r="E14">
        <v>35664</v>
      </c>
      <c r="F14">
        <v>6.92</v>
      </c>
      <c r="G14">
        <v>18050</v>
      </c>
    </row>
    <row r="15" spans="1:7" x14ac:dyDescent="0.2">
      <c r="A15" s="2">
        <v>45467</v>
      </c>
      <c r="B15" s="1" t="s">
        <v>37</v>
      </c>
      <c r="C15">
        <v>1779</v>
      </c>
      <c r="D15">
        <v>109</v>
      </c>
      <c r="E15">
        <v>26295</v>
      </c>
      <c r="F15">
        <v>9.1199999999999992</v>
      </c>
      <c r="G15">
        <v>30635</v>
      </c>
    </row>
    <row r="16" spans="1:7" x14ac:dyDescent="0.2">
      <c r="A16" s="2">
        <v>45467</v>
      </c>
      <c r="B16" s="1" t="s">
        <v>13</v>
      </c>
      <c r="C16">
        <v>1238</v>
      </c>
      <c r="D16">
        <v>403</v>
      </c>
      <c r="E16">
        <v>298421</v>
      </c>
      <c r="F16">
        <v>3.5</v>
      </c>
      <c r="G16">
        <v>31280</v>
      </c>
    </row>
    <row r="17" spans="1:7" x14ac:dyDescent="0.2">
      <c r="A17" s="2">
        <v>45467</v>
      </c>
      <c r="B17" s="1" t="s">
        <v>26</v>
      </c>
      <c r="C17">
        <v>308</v>
      </c>
      <c r="D17">
        <v>431</v>
      </c>
      <c r="E17">
        <v>426184</v>
      </c>
      <c r="F17">
        <v>2.62</v>
      </c>
      <c r="G17">
        <v>1783</v>
      </c>
    </row>
    <row r="18" spans="1:7" x14ac:dyDescent="0.2">
      <c r="A18" s="2">
        <v>45474</v>
      </c>
      <c r="B18" s="1" t="s">
        <v>30</v>
      </c>
      <c r="C18">
        <v>226</v>
      </c>
      <c r="D18">
        <v>445</v>
      </c>
      <c r="E18">
        <v>419447</v>
      </c>
      <c r="F18">
        <v>9.36</v>
      </c>
      <c r="G18">
        <v>9566</v>
      </c>
    </row>
    <row r="19" spans="1:7" x14ac:dyDescent="0.2">
      <c r="A19" s="2">
        <v>45474</v>
      </c>
      <c r="B19" s="1" t="s">
        <v>37</v>
      </c>
      <c r="C19">
        <v>505</v>
      </c>
      <c r="D19">
        <v>441</v>
      </c>
      <c r="E19">
        <v>220020</v>
      </c>
      <c r="F19">
        <v>4.4800000000000004</v>
      </c>
      <c r="G19">
        <v>42307</v>
      </c>
    </row>
    <row r="20" spans="1:7" x14ac:dyDescent="0.2">
      <c r="A20" s="2">
        <v>45474</v>
      </c>
      <c r="B20" s="1" t="s">
        <v>13</v>
      </c>
      <c r="C20">
        <v>1420</v>
      </c>
      <c r="D20">
        <v>63</v>
      </c>
      <c r="E20">
        <v>315305</v>
      </c>
      <c r="F20">
        <v>6.19</v>
      </c>
      <c r="G20">
        <v>5914</v>
      </c>
    </row>
    <row r="21" spans="1:7" x14ac:dyDescent="0.2">
      <c r="A21" s="2">
        <v>45474</v>
      </c>
      <c r="B21" s="1" t="s">
        <v>26</v>
      </c>
      <c r="C21">
        <v>144</v>
      </c>
      <c r="D21">
        <v>53</v>
      </c>
      <c r="E21">
        <v>113678</v>
      </c>
      <c r="F21">
        <v>8.7200000000000006</v>
      </c>
      <c r="G21">
        <v>30060</v>
      </c>
    </row>
    <row r="22" spans="1:7" x14ac:dyDescent="0.2">
      <c r="A22" s="2">
        <v>45481</v>
      </c>
      <c r="B22" s="1" t="s">
        <v>30</v>
      </c>
      <c r="C22">
        <v>1757</v>
      </c>
      <c r="D22">
        <v>85</v>
      </c>
      <c r="E22">
        <v>58223</v>
      </c>
      <c r="F22">
        <v>8.74</v>
      </c>
      <c r="G22">
        <v>22728</v>
      </c>
    </row>
    <row r="23" spans="1:7" x14ac:dyDescent="0.2">
      <c r="A23" s="2">
        <v>45481</v>
      </c>
      <c r="B23" s="1" t="s">
        <v>37</v>
      </c>
      <c r="C23">
        <v>350</v>
      </c>
      <c r="D23">
        <v>41</v>
      </c>
      <c r="E23">
        <v>251694</v>
      </c>
      <c r="F23">
        <v>1.91</v>
      </c>
      <c r="G23">
        <v>38610</v>
      </c>
    </row>
    <row r="24" spans="1:7" x14ac:dyDescent="0.2">
      <c r="A24" s="2">
        <v>45481</v>
      </c>
      <c r="B24" s="1" t="s">
        <v>13</v>
      </c>
      <c r="C24">
        <v>987</v>
      </c>
      <c r="D24">
        <v>440</v>
      </c>
      <c r="E24">
        <v>389810</v>
      </c>
      <c r="F24">
        <v>4.66</v>
      </c>
      <c r="G24">
        <v>2932</v>
      </c>
    </row>
    <row r="25" spans="1:7" x14ac:dyDescent="0.2">
      <c r="A25" s="2">
        <v>45481</v>
      </c>
      <c r="B25" s="1" t="s">
        <v>26</v>
      </c>
      <c r="C25">
        <v>883</v>
      </c>
      <c r="D25">
        <v>369</v>
      </c>
      <c r="E25">
        <v>233694</v>
      </c>
      <c r="F25">
        <v>2.88</v>
      </c>
      <c r="G25">
        <v>15071</v>
      </c>
    </row>
    <row r="26" spans="1:7" x14ac:dyDescent="0.2">
      <c r="A26" s="2">
        <v>45488</v>
      </c>
      <c r="B26" s="1" t="s">
        <v>30</v>
      </c>
      <c r="C26">
        <v>1960</v>
      </c>
      <c r="D26">
        <v>115</v>
      </c>
      <c r="E26">
        <v>154169</v>
      </c>
      <c r="F26">
        <v>3.74</v>
      </c>
      <c r="G26">
        <v>10740</v>
      </c>
    </row>
    <row r="27" spans="1:7" x14ac:dyDescent="0.2">
      <c r="A27" s="2">
        <v>45488</v>
      </c>
      <c r="B27" s="1" t="s">
        <v>37</v>
      </c>
      <c r="C27">
        <v>170</v>
      </c>
      <c r="D27">
        <v>334</v>
      </c>
      <c r="E27">
        <v>334626</v>
      </c>
      <c r="F27">
        <v>6.44</v>
      </c>
      <c r="G27">
        <v>43420</v>
      </c>
    </row>
    <row r="28" spans="1:7" x14ac:dyDescent="0.2">
      <c r="A28" s="2">
        <v>45488</v>
      </c>
      <c r="B28" s="1" t="s">
        <v>13</v>
      </c>
      <c r="C28">
        <v>704</v>
      </c>
      <c r="D28">
        <v>275</v>
      </c>
      <c r="E28">
        <v>226002</v>
      </c>
      <c r="F28">
        <v>8.56</v>
      </c>
      <c r="G28">
        <v>32393</v>
      </c>
    </row>
    <row r="29" spans="1:7" x14ac:dyDescent="0.2">
      <c r="A29" s="2">
        <v>45488</v>
      </c>
      <c r="B29" s="1" t="s">
        <v>26</v>
      </c>
      <c r="C29">
        <v>224</v>
      </c>
      <c r="D29">
        <v>64</v>
      </c>
      <c r="E29">
        <v>156683</v>
      </c>
      <c r="F29">
        <v>4.5599999999999996</v>
      </c>
      <c r="G29">
        <v>28474</v>
      </c>
    </row>
    <row r="30" spans="1:7" x14ac:dyDescent="0.2">
      <c r="A30" s="2">
        <v>45495</v>
      </c>
      <c r="B30" s="1" t="s">
        <v>30</v>
      </c>
      <c r="C30">
        <v>508</v>
      </c>
      <c r="D30">
        <v>349</v>
      </c>
      <c r="E30">
        <v>473812</v>
      </c>
      <c r="F30">
        <v>7.88</v>
      </c>
      <c r="G30">
        <v>17328</v>
      </c>
    </row>
    <row r="31" spans="1:7" x14ac:dyDescent="0.2">
      <c r="A31" s="2">
        <v>45495</v>
      </c>
      <c r="B31" s="1" t="s">
        <v>37</v>
      </c>
      <c r="C31">
        <v>1391</v>
      </c>
      <c r="D31">
        <v>430</v>
      </c>
      <c r="E31">
        <v>295032</v>
      </c>
      <c r="F31">
        <v>7.86</v>
      </c>
      <c r="G31">
        <v>26067</v>
      </c>
    </row>
    <row r="32" spans="1:7" x14ac:dyDescent="0.2">
      <c r="A32" s="2">
        <v>45495</v>
      </c>
      <c r="B32" s="1" t="s">
        <v>13</v>
      </c>
      <c r="C32">
        <v>1701</v>
      </c>
      <c r="D32">
        <v>385</v>
      </c>
      <c r="E32">
        <v>198278</v>
      </c>
      <c r="F32">
        <v>5.34</v>
      </c>
      <c r="G32">
        <v>32763</v>
      </c>
    </row>
    <row r="33" spans="1:7" x14ac:dyDescent="0.2">
      <c r="A33" s="2">
        <v>45495</v>
      </c>
      <c r="B33" s="1" t="s">
        <v>26</v>
      </c>
      <c r="C33">
        <v>804</v>
      </c>
      <c r="D33">
        <v>487</v>
      </c>
      <c r="E33">
        <v>306564</v>
      </c>
      <c r="F33">
        <v>5.52</v>
      </c>
      <c r="G33">
        <v>26452</v>
      </c>
    </row>
    <row r="34" spans="1:7" x14ac:dyDescent="0.2">
      <c r="A34" s="2">
        <v>45502</v>
      </c>
      <c r="B34" s="1" t="s">
        <v>30</v>
      </c>
      <c r="C34">
        <v>653</v>
      </c>
      <c r="D34">
        <v>112</v>
      </c>
      <c r="E34">
        <v>23664</v>
      </c>
      <c r="F34">
        <v>4.05</v>
      </c>
      <c r="G34">
        <v>15353</v>
      </c>
    </row>
    <row r="35" spans="1:7" x14ac:dyDescent="0.2">
      <c r="A35" s="2">
        <v>45502</v>
      </c>
      <c r="B35" s="1" t="s">
        <v>37</v>
      </c>
      <c r="C35">
        <v>160</v>
      </c>
      <c r="D35">
        <v>478</v>
      </c>
      <c r="E35">
        <v>435034</v>
      </c>
      <c r="F35">
        <v>7.73</v>
      </c>
      <c r="G35">
        <v>4839</v>
      </c>
    </row>
    <row r="36" spans="1:7" x14ac:dyDescent="0.2">
      <c r="A36" s="2">
        <v>45502</v>
      </c>
      <c r="B36" s="1" t="s">
        <v>13</v>
      </c>
      <c r="C36">
        <v>1756</v>
      </c>
      <c r="D36">
        <v>261</v>
      </c>
      <c r="E36">
        <v>287574</v>
      </c>
      <c r="F36">
        <v>4.3600000000000003</v>
      </c>
      <c r="G36">
        <v>39272</v>
      </c>
    </row>
    <row r="37" spans="1:7" x14ac:dyDescent="0.2">
      <c r="A37" s="2">
        <v>45502</v>
      </c>
      <c r="B37" s="1" t="s">
        <v>26</v>
      </c>
      <c r="C37">
        <v>576</v>
      </c>
      <c r="D37">
        <v>101</v>
      </c>
      <c r="E37">
        <v>62499</v>
      </c>
      <c r="F37">
        <v>3.48</v>
      </c>
      <c r="G37">
        <v>16804</v>
      </c>
    </row>
    <row r="38" spans="1:7" x14ac:dyDescent="0.2">
      <c r="A38" s="2">
        <v>45509</v>
      </c>
      <c r="B38" s="1" t="s">
        <v>30</v>
      </c>
      <c r="C38">
        <v>645</v>
      </c>
      <c r="D38">
        <v>293</v>
      </c>
      <c r="E38">
        <v>437968</v>
      </c>
      <c r="F38">
        <v>7.83</v>
      </c>
      <c r="G38">
        <v>49303</v>
      </c>
    </row>
    <row r="39" spans="1:7" x14ac:dyDescent="0.2">
      <c r="A39" s="2">
        <v>45509</v>
      </c>
      <c r="B39" s="1" t="s">
        <v>37</v>
      </c>
      <c r="C39">
        <v>214</v>
      </c>
      <c r="D39">
        <v>411</v>
      </c>
      <c r="E39">
        <v>125034</v>
      </c>
      <c r="F39">
        <v>6.11</v>
      </c>
      <c r="G39">
        <v>26455</v>
      </c>
    </row>
    <row r="40" spans="1:7" x14ac:dyDescent="0.2">
      <c r="A40" s="2">
        <v>45509</v>
      </c>
      <c r="B40" s="1" t="s">
        <v>13</v>
      </c>
      <c r="C40">
        <v>826</v>
      </c>
      <c r="D40">
        <v>498</v>
      </c>
      <c r="E40">
        <v>449994</v>
      </c>
      <c r="F40">
        <v>9.43</v>
      </c>
      <c r="G40">
        <v>12384</v>
      </c>
    </row>
    <row r="41" spans="1:7" x14ac:dyDescent="0.2">
      <c r="A41" s="2">
        <v>45509</v>
      </c>
      <c r="B41" s="1" t="s">
        <v>26</v>
      </c>
      <c r="C41">
        <v>460</v>
      </c>
      <c r="D41">
        <v>141</v>
      </c>
      <c r="E41">
        <v>320650</v>
      </c>
      <c r="F41">
        <v>4.04</v>
      </c>
      <c r="G41">
        <v>49372</v>
      </c>
    </row>
    <row r="42" spans="1:7" x14ac:dyDescent="0.2">
      <c r="A42" s="2">
        <v>45516</v>
      </c>
      <c r="B42" s="1" t="s">
        <v>30</v>
      </c>
      <c r="C42">
        <v>1528</v>
      </c>
      <c r="D42">
        <v>203</v>
      </c>
      <c r="E42">
        <v>489188</v>
      </c>
      <c r="F42">
        <v>6.23</v>
      </c>
      <c r="G42">
        <v>47101</v>
      </c>
    </row>
    <row r="43" spans="1:7" x14ac:dyDescent="0.2">
      <c r="A43" s="2">
        <v>45516</v>
      </c>
      <c r="B43" s="1" t="s">
        <v>37</v>
      </c>
      <c r="C43">
        <v>1534</v>
      </c>
      <c r="D43">
        <v>200</v>
      </c>
      <c r="E43">
        <v>307612</v>
      </c>
      <c r="F43">
        <v>6.01</v>
      </c>
      <c r="G43">
        <v>37903</v>
      </c>
    </row>
    <row r="44" spans="1:7" x14ac:dyDescent="0.2">
      <c r="A44" s="2">
        <v>45516</v>
      </c>
      <c r="B44" s="1" t="s">
        <v>13</v>
      </c>
      <c r="C44">
        <v>485</v>
      </c>
      <c r="D44">
        <v>448</v>
      </c>
      <c r="E44">
        <v>434883</v>
      </c>
      <c r="F44">
        <v>8.5500000000000007</v>
      </c>
      <c r="G44">
        <v>33258</v>
      </c>
    </row>
    <row r="45" spans="1:7" x14ac:dyDescent="0.2">
      <c r="A45" s="2">
        <v>45516</v>
      </c>
      <c r="B45" s="1" t="s">
        <v>26</v>
      </c>
      <c r="C45">
        <v>1210</v>
      </c>
      <c r="D45">
        <v>178</v>
      </c>
      <c r="E45">
        <v>102042</v>
      </c>
      <c r="F45">
        <v>5.42</v>
      </c>
      <c r="G45">
        <v>6915</v>
      </c>
    </row>
    <row r="46" spans="1:7" x14ac:dyDescent="0.2">
      <c r="A46" s="2">
        <v>45523</v>
      </c>
      <c r="B46" s="1" t="s">
        <v>30</v>
      </c>
      <c r="C46">
        <v>215</v>
      </c>
      <c r="D46">
        <v>139</v>
      </c>
      <c r="E46">
        <v>325444</v>
      </c>
      <c r="F46">
        <v>3.25</v>
      </c>
      <c r="G46">
        <v>35501</v>
      </c>
    </row>
    <row r="47" spans="1:7" x14ac:dyDescent="0.2">
      <c r="A47" s="2">
        <v>45523</v>
      </c>
      <c r="B47" s="1" t="s">
        <v>37</v>
      </c>
      <c r="C47">
        <v>1078</v>
      </c>
      <c r="D47">
        <v>20</v>
      </c>
      <c r="E47">
        <v>183924</v>
      </c>
      <c r="F47">
        <v>8.84</v>
      </c>
      <c r="G47">
        <v>14203</v>
      </c>
    </row>
    <row r="48" spans="1:7" x14ac:dyDescent="0.2">
      <c r="A48" s="2">
        <v>45523</v>
      </c>
      <c r="B48" s="1" t="s">
        <v>13</v>
      </c>
      <c r="C48">
        <v>1751</v>
      </c>
      <c r="D48">
        <v>86</v>
      </c>
      <c r="E48">
        <v>188655</v>
      </c>
      <c r="F48">
        <v>7.24</v>
      </c>
      <c r="G48">
        <v>22206</v>
      </c>
    </row>
    <row r="49" spans="1:7" x14ac:dyDescent="0.2">
      <c r="A49" s="2">
        <v>45523</v>
      </c>
      <c r="B49" s="1" t="s">
        <v>26</v>
      </c>
      <c r="C49">
        <v>221</v>
      </c>
      <c r="D49">
        <v>31</v>
      </c>
      <c r="E49">
        <v>87443</v>
      </c>
      <c r="F49">
        <v>6.19</v>
      </c>
      <c r="G49">
        <v>10283</v>
      </c>
    </row>
    <row r="50" spans="1:7" x14ac:dyDescent="0.2">
      <c r="A50" s="2">
        <v>45530</v>
      </c>
      <c r="B50" s="1" t="s">
        <v>30</v>
      </c>
      <c r="C50">
        <v>1685</v>
      </c>
      <c r="D50">
        <v>76</v>
      </c>
      <c r="E50">
        <v>453799</v>
      </c>
      <c r="F50">
        <v>5.71</v>
      </c>
      <c r="G50">
        <v>24913</v>
      </c>
    </row>
    <row r="51" spans="1:7" x14ac:dyDescent="0.2">
      <c r="A51" s="2">
        <v>45530</v>
      </c>
      <c r="B51" s="1" t="s">
        <v>37</v>
      </c>
      <c r="C51">
        <v>248</v>
      </c>
      <c r="D51">
        <v>211</v>
      </c>
      <c r="E51">
        <v>379380</v>
      </c>
      <c r="F51">
        <v>9.0399999999999991</v>
      </c>
      <c r="G51">
        <v>26925</v>
      </c>
    </row>
    <row r="52" spans="1:7" x14ac:dyDescent="0.2">
      <c r="A52" s="2">
        <v>45530</v>
      </c>
      <c r="B52" s="1" t="s">
        <v>13</v>
      </c>
      <c r="C52">
        <v>1300</v>
      </c>
      <c r="D52">
        <v>71</v>
      </c>
      <c r="E52">
        <v>186454</v>
      </c>
      <c r="F52">
        <v>3.91</v>
      </c>
      <c r="G52">
        <v>9942</v>
      </c>
    </row>
    <row r="53" spans="1:7" x14ac:dyDescent="0.2">
      <c r="A53" s="2">
        <v>45530</v>
      </c>
      <c r="B53" s="1" t="s">
        <v>26</v>
      </c>
      <c r="C53">
        <v>422</v>
      </c>
      <c r="D53">
        <v>394</v>
      </c>
      <c r="E53">
        <v>239044</v>
      </c>
      <c r="F53">
        <v>7.83</v>
      </c>
      <c r="G53">
        <v>32929</v>
      </c>
    </row>
    <row r="54" spans="1:7" x14ac:dyDescent="0.2">
      <c r="A54" s="2">
        <v>45537</v>
      </c>
      <c r="B54" s="1" t="s">
        <v>30</v>
      </c>
      <c r="C54">
        <v>1429</v>
      </c>
      <c r="D54">
        <v>182</v>
      </c>
      <c r="E54">
        <v>101332</v>
      </c>
      <c r="F54">
        <v>7.16</v>
      </c>
      <c r="G54">
        <v>37829</v>
      </c>
    </row>
    <row r="55" spans="1:7" x14ac:dyDescent="0.2">
      <c r="A55" s="2">
        <v>45537</v>
      </c>
      <c r="B55" s="1" t="s">
        <v>37</v>
      </c>
      <c r="C55">
        <v>1520</v>
      </c>
      <c r="D55">
        <v>475</v>
      </c>
      <c r="E55">
        <v>496982</v>
      </c>
      <c r="F55">
        <v>6.41</v>
      </c>
      <c r="G55">
        <v>24384</v>
      </c>
    </row>
    <row r="56" spans="1:7" x14ac:dyDescent="0.2">
      <c r="A56" s="2">
        <v>45537</v>
      </c>
      <c r="B56" s="1" t="s">
        <v>13</v>
      </c>
      <c r="C56">
        <v>557</v>
      </c>
      <c r="D56">
        <v>360</v>
      </c>
      <c r="E56">
        <v>318779</v>
      </c>
      <c r="F56">
        <v>8.02</v>
      </c>
      <c r="G56">
        <v>25797</v>
      </c>
    </row>
    <row r="57" spans="1:7" x14ac:dyDescent="0.2">
      <c r="A57" s="2">
        <v>45537</v>
      </c>
      <c r="B57" s="1" t="s">
        <v>26</v>
      </c>
      <c r="C57">
        <v>728</v>
      </c>
      <c r="D57">
        <v>395</v>
      </c>
      <c r="E57">
        <v>370971</v>
      </c>
      <c r="F57">
        <v>3.86</v>
      </c>
      <c r="G57">
        <v>12646</v>
      </c>
    </row>
    <row r="58" spans="1:7" x14ac:dyDescent="0.2">
      <c r="A58" s="2">
        <v>45544</v>
      </c>
      <c r="B58" s="1" t="s">
        <v>30</v>
      </c>
      <c r="C58">
        <v>1592</v>
      </c>
      <c r="D58">
        <v>20</v>
      </c>
      <c r="E58">
        <v>378054</v>
      </c>
      <c r="F58">
        <v>9.09</v>
      </c>
      <c r="G58">
        <v>26663</v>
      </c>
    </row>
    <row r="59" spans="1:7" x14ac:dyDescent="0.2">
      <c r="A59" s="2">
        <v>45544</v>
      </c>
      <c r="B59" s="1" t="s">
        <v>37</v>
      </c>
      <c r="C59">
        <v>1842</v>
      </c>
      <c r="D59">
        <v>414</v>
      </c>
      <c r="E59">
        <v>307524</v>
      </c>
      <c r="F59">
        <v>1.76</v>
      </c>
      <c r="G59">
        <v>40478</v>
      </c>
    </row>
    <row r="60" spans="1:7" x14ac:dyDescent="0.2">
      <c r="A60" s="2">
        <v>45544</v>
      </c>
      <c r="B60" s="1" t="s">
        <v>13</v>
      </c>
      <c r="C60">
        <v>751</v>
      </c>
      <c r="D60">
        <v>491</v>
      </c>
      <c r="E60">
        <v>434047</v>
      </c>
      <c r="F60">
        <v>9.24</v>
      </c>
      <c r="G60">
        <v>15476</v>
      </c>
    </row>
    <row r="61" spans="1:7" x14ac:dyDescent="0.2">
      <c r="A61" s="2">
        <v>45544</v>
      </c>
      <c r="B61" s="1" t="s">
        <v>26</v>
      </c>
      <c r="C61">
        <v>1409</v>
      </c>
      <c r="D61">
        <v>309</v>
      </c>
      <c r="E61">
        <v>64583</v>
      </c>
      <c r="F61">
        <v>8.99</v>
      </c>
      <c r="G61">
        <v>10217</v>
      </c>
    </row>
    <row r="62" spans="1:7" x14ac:dyDescent="0.2">
      <c r="A62" s="2">
        <v>45551</v>
      </c>
      <c r="B62" s="1" t="s">
        <v>30</v>
      </c>
      <c r="C62">
        <v>778</v>
      </c>
      <c r="D62">
        <v>401</v>
      </c>
      <c r="E62">
        <v>50793</v>
      </c>
      <c r="F62">
        <v>3.4</v>
      </c>
      <c r="G62">
        <v>21939</v>
      </c>
    </row>
    <row r="63" spans="1:7" x14ac:dyDescent="0.2">
      <c r="A63" s="2">
        <v>45551</v>
      </c>
      <c r="B63" s="1" t="s">
        <v>37</v>
      </c>
      <c r="C63">
        <v>443</v>
      </c>
      <c r="D63">
        <v>345</v>
      </c>
      <c r="E63">
        <v>474162</v>
      </c>
      <c r="F63">
        <v>9.1999999999999993</v>
      </c>
      <c r="G63">
        <v>47462</v>
      </c>
    </row>
    <row r="64" spans="1:7" x14ac:dyDescent="0.2">
      <c r="A64" s="2">
        <v>45551</v>
      </c>
      <c r="B64" s="1" t="s">
        <v>13</v>
      </c>
      <c r="C64">
        <v>1472</v>
      </c>
      <c r="D64">
        <v>347</v>
      </c>
      <c r="E64">
        <v>392355</v>
      </c>
      <c r="F64">
        <v>8.59</v>
      </c>
      <c r="G64">
        <v>30270</v>
      </c>
    </row>
    <row r="65" spans="1:7" x14ac:dyDescent="0.2">
      <c r="A65" s="2">
        <v>45551</v>
      </c>
      <c r="B65" s="1" t="s">
        <v>26</v>
      </c>
      <c r="C65">
        <v>123</v>
      </c>
      <c r="D65">
        <v>155</v>
      </c>
      <c r="E65">
        <v>119934</v>
      </c>
      <c r="F65">
        <v>3.5</v>
      </c>
      <c r="G65">
        <v>5442</v>
      </c>
    </row>
    <row r="66" spans="1:7" x14ac:dyDescent="0.2">
      <c r="A66" s="2">
        <v>45558</v>
      </c>
      <c r="B66" s="1" t="s">
        <v>30</v>
      </c>
      <c r="C66">
        <v>817</v>
      </c>
      <c r="D66">
        <v>151</v>
      </c>
      <c r="E66">
        <v>422625</v>
      </c>
      <c r="F66">
        <v>2.36</v>
      </c>
      <c r="G66">
        <v>1083</v>
      </c>
    </row>
    <row r="67" spans="1:7" x14ac:dyDescent="0.2">
      <c r="A67" s="2">
        <v>45558</v>
      </c>
      <c r="B67" s="1" t="s">
        <v>37</v>
      </c>
      <c r="C67">
        <v>198</v>
      </c>
      <c r="D67">
        <v>217</v>
      </c>
      <c r="E67">
        <v>239753</v>
      </c>
      <c r="F67">
        <v>7.36</v>
      </c>
      <c r="G67">
        <v>11901</v>
      </c>
    </row>
    <row r="68" spans="1:7" x14ac:dyDescent="0.2">
      <c r="A68" s="2">
        <v>45558</v>
      </c>
      <c r="B68" s="1" t="s">
        <v>13</v>
      </c>
      <c r="C68">
        <v>1911</v>
      </c>
      <c r="D68">
        <v>231</v>
      </c>
      <c r="E68">
        <v>268516</v>
      </c>
      <c r="F68">
        <v>8.5500000000000007</v>
      </c>
      <c r="G68">
        <v>24018</v>
      </c>
    </row>
    <row r="69" spans="1:7" x14ac:dyDescent="0.2">
      <c r="A69" s="2">
        <v>45558</v>
      </c>
      <c r="B69" s="1" t="s">
        <v>26</v>
      </c>
      <c r="C69">
        <v>1218</v>
      </c>
      <c r="D69">
        <v>212</v>
      </c>
      <c r="E69">
        <v>63177</v>
      </c>
      <c r="F69">
        <v>8.1300000000000008</v>
      </c>
      <c r="G69">
        <v>38883</v>
      </c>
    </row>
    <row r="70" spans="1:7" x14ac:dyDescent="0.2">
      <c r="A70" s="2">
        <v>45565</v>
      </c>
      <c r="B70" s="1" t="s">
        <v>30</v>
      </c>
      <c r="C70">
        <v>1433</v>
      </c>
      <c r="D70">
        <v>408</v>
      </c>
      <c r="E70">
        <v>370269</v>
      </c>
      <c r="F70">
        <v>3.3</v>
      </c>
      <c r="G70">
        <v>30575</v>
      </c>
    </row>
    <row r="71" spans="1:7" x14ac:dyDescent="0.2">
      <c r="A71" s="2">
        <v>45565</v>
      </c>
      <c r="B71" s="1" t="s">
        <v>37</v>
      </c>
      <c r="C71">
        <v>250</v>
      </c>
      <c r="D71">
        <v>429</v>
      </c>
      <c r="E71">
        <v>453423</v>
      </c>
      <c r="F71">
        <v>1.77</v>
      </c>
      <c r="G71">
        <v>2315</v>
      </c>
    </row>
    <row r="72" spans="1:7" x14ac:dyDescent="0.2">
      <c r="A72" s="2">
        <v>45565</v>
      </c>
      <c r="B72" s="1" t="s">
        <v>13</v>
      </c>
      <c r="C72">
        <v>752</v>
      </c>
      <c r="D72">
        <v>153</v>
      </c>
      <c r="E72">
        <v>64906</v>
      </c>
      <c r="F72">
        <v>2.09</v>
      </c>
      <c r="G72">
        <v>12148</v>
      </c>
    </row>
    <row r="73" spans="1:7" x14ac:dyDescent="0.2">
      <c r="A73" s="2">
        <v>45565</v>
      </c>
      <c r="B73" s="1" t="s">
        <v>26</v>
      </c>
      <c r="C73">
        <v>1918</v>
      </c>
      <c r="D73">
        <v>212</v>
      </c>
      <c r="E73">
        <v>94360</v>
      </c>
      <c r="F73">
        <v>7.36</v>
      </c>
      <c r="G73">
        <v>36851</v>
      </c>
    </row>
    <row r="74" spans="1:7" x14ac:dyDescent="0.2">
      <c r="A74" s="2">
        <v>45572</v>
      </c>
      <c r="B74" s="1" t="s">
        <v>30</v>
      </c>
      <c r="C74">
        <v>1939</v>
      </c>
      <c r="D74">
        <v>67</v>
      </c>
      <c r="E74">
        <v>187183</v>
      </c>
      <c r="F74">
        <v>6.25</v>
      </c>
      <c r="G74">
        <v>41215</v>
      </c>
    </row>
    <row r="75" spans="1:7" x14ac:dyDescent="0.2">
      <c r="A75" s="2">
        <v>45572</v>
      </c>
      <c r="B75" s="1" t="s">
        <v>37</v>
      </c>
      <c r="C75">
        <v>1929</v>
      </c>
      <c r="D75">
        <v>267</v>
      </c>
      <c r="E75">
        <v>379363</v>
      </c>
      <c r="F75">
        <v>1.75</v>
      </c>
      <c r="G75">
        <v>43836</v>
      </c>
    </row>
    <row r="76" spans="1:7" x14ac:dyDescent="0.2">
      <c r="A76" s="2">
        <v>45572</v>
      </c>
      <c r="B76" s="1" t="s">
        <v>13</v>
      </c>
      <c r="C76">
        <v>437</v>
      </c>
      <c r="D76">
        <v>330</v>
      </c>
      <c r="E76">
        <v>476486</v>
      </c>
      <c r="F76">
        <v>4.97</v>
      </c>
      <c r="G76">
        <v>4509</v>
      </c>
    </row>
    <row r="77" spans="1:7" x14ac:dyDescent="0.2">
      <c r="A77" s="2">
        <v>45572</v>
      </c>
      <c r="B77" s="1" t="s">
        <v>26</v>
      </c>
      <c r="C77">
        <v>307</v>
      </c>
      <c r="D77">
        <v>189</v>
      </c>
      <c r="E77">
        <v>117767</v>
      </c>
      <c r="F77">
        <v>9.3000000000000007</v>
      </c>
      <c r="G77">
        <v>27822</v>
      </c>
    </row>
    <row r="78" spans="1:7" x14ac:dyDescent="0.2">
      <c r="A78" s="2">
        <v>45579</v>
      </c>
      <c r="B78" s="1" t="s">
        <v>30</v>
      </c>
      <c r="C78">
        <v>1527</v>
      </c>
      <c r="D78">
        <v>303</v>
      </c>
      <c r="E78">
        <v>388555</v>
      </c>
      <c r="F78">
        <v>8.9</v>
      </c>
      <c r="G78">
        <v>36397</v>
      </c>
    </row>
    <row r="79" spans="1:7" x14ac:dyDescent="0.2">
      <c r="A79" s="2">
        <v>45579</v>
      </c>
      <c r="B79" s="1" t="s">
        <v>37</v>
      </c>
      <c r="C79">
        <v>643</v>
      </c>
      <c r="D79">
        <v>358</v>
      </c>
      <c r="E79">
        <v>157599</v>
      </c>
      <c r="F79">
        <v>3.88</v>
      </c>
      <c r="G79">
        <v>7285</v>
      </c>
    </row>
    <row r="80" spans="1:7" x14ac:dyDescent="0.2">
      <c r="A80" s="2">
        <v>45579</v>
      </c>
      <c r="B80" s="1" t="s">
        <v>13</v>
      </c>
      <c r="C80">
        <v>201</v>
      </c>
      <c r="D80">
        <v>221</v>
      </c>
      <c r="E80">
        <v>309772</v>
      </c>
      <c r="F80">
        <v>5.9</v>
      </c>
      <c r="G80">
        <v>33174</v>
      </c>
    </row>
    <row r="81" spans="1:7" x14ac:dyDescent="0.2">
      <c r="A81" s="2">
        <v>45579</v>
      </c>
      <c r="B81" s="1" t="s">
        <v>26</v>
      </c>
      <c r="C81">
        <v>414</v>
      </c>
      <c r="D81">
        <v>47</v>
      </c>
      <c r="E81">
        <v>199178</v>
      </c>
      <c r="F81">
        <v>1.53</v>
      </c>
      <c r="G81">
        <v>6742</v>
      </c>
    </row>
    <row r="82" spans="1:7" x14ac:dyDescent="0.2">
      <c r="A82" s="2">
        <v>45586</v>
      </c>
      <c r="B82" s="1" t="s">
        <v>30</v>
      </c>
      <c r="C82">
        <v>703</v>
      </c>
      <c r="D82">
        <v>441</v>
      </c>
      <c r="E82">
        <v>357089</v>
      </c>
      <c r="F82">
        <v>6.5</v>
      </c>
      <c r="G82">
        <v>32478</v>
      </c>
    </row>
    <row r="83" spans="1:7" x14ac:dyDescent="0.2">
      <c r="A83" s="2">
        <v>45586</v>
      </c>
      <c r="B83" s="1" t="s">
        <v>37</v>
      </c>
      <c r="C83">
        <v>508</v>
      </c>
      <c r="D83">
        <v>69</v>
      </c>
      <c r="E83">
        <v>23492</v>
      </c>
      <c r="F83">
        <v>3.16</v>
      </c>
      <c r="G83">
        <v>42824</v>
      </c>
    </row>
    <row r="84" spans="1:7" x14ac:dyDescent="0.2">
      <c r="A84" s="2">
        <v>45586</v>
      </c>
      <c r="B84" s="1" t="s">
        <v>13</v>
      </c>
      <c r="C84">
        <v>697</v>
      </c>
      <c r="D84">
        <v>61</v>
      </c>
      <c r="E84">
        <v>258287</v>
      </c>
      <c r="F84">
        <v>8.25</v>
      </c>
      <c r="G84">
        <v>21208</v>
      </c>
    </row>
    <row r="85" spans="1:7" x14ac:dyDescent="0.2">
      <c r="A85" s="2">
        <v>45586</v>
      </c>
      <c r="B85" s="1" t="s">
        <v>26</v>
      </c>
      <c r="C85">
        <v>1707</v>
      </c>
      <c r="D85">
        <v>223</v>
      </c>
      <c r="E85">
        <v>256910</v>
      </c>
      <c r="F85">
        <v>5.41</v>
      </c>
      <c r="G85">
        <v>44321</v>
      </c>
    </row>
    <row r="86" spans="1:7" x14ac:dyDescent="0.2">
      <c r="A86" s="2">
        <v>45593</v>
      </c>
      <c r="B86" s="1" t="s">
        <v>30</v>
      </c>
      <c r="C86">
        <v>642</v>
      </c>
      <c r="D86">
        <v>66</v>
      </c>
      <c r="E86">
        <v>346522</v>
      </c>
      <c r="F86">
        <v>5.85</v>
      </c>
      <c r="G86">
        <v>13116</v>
      </c>
    </row>
    <row r="87" spans="1:7" x14ac:dyDescent="0.2">
      <c r="A87" s="2">
        <v>45593</v>
      </c>
      <c r="B87" s="1" t="s">
        <v>37</v>
      </c>
      <c r="C87">
        <v>859</v>
      </c>
      <c r="D87">
        <v>473</v>
      </c>
      <c r="E87">
        <v>209987</v>
      </c>
      <c r="F87">
        <v>4.46</v>
      </c>
      <c r="G87">
        <v>30214</v>
      </c>
    </row>
    <row r="88" spans="1:7" x14ac:dyDescent="0.2">
      <c r="A88" s="2">
        <v>45593</v>
      </c>
      <c r="B88" s="1" t="s">
        <v>13</v>
      </c>
      <c r="C88">
        <v>191</v>
      </c>
      <c r="D88">
        <v>154</v>
      </c>
      <c r="E88">
        <v>240550</v>
      </c>
      <c r="F88">
        <v>5.22</v>
      </c>
      <c r="G88">
        <v>15827</v>
      </c>
    </row>
    <row r="89" spans="1:7" x14ac:dyDescent="0.2">
      <c r="A89" s="2">
        <v>45593</v>
      </c>
      <c r="B89" s="1" t="s">
        <v>26</v>
      </c>
      <c r="C89">
        <v>1814</v>
      </c>
      <c r="D89">
        <v>157</v>
      </c>
      <c r="E89">
        <v>305827</v>
      </c>
      <c r="F89">
        <v>1.99</v>
      </c>
      <c r="G89">
        <v>46643</v>
      </c>
    </row>
    <row r="90" spans="1:7" x14ac:dyDescent="0.2">
      <c r="A90" s="2">
        <v>45600</v>
      </c>
      <c r="B90" s="1" t="s">
        <v>30</v>
      </c>
      <c r="C90">
        <v>1466</v>
      </c>
      <c r="D90">
        <v>69</v>
      </c>
      <c r="E90">
        <v>54935</v>
      </c>
      <c r="F90">
        <v>6.85</v>
      </c>
      <c r="G90">
        <v>36484</v>
      </c>
    </row>
    <row r="91" spans="1:7" x14ac:dyDescent="0.2">
      <c r="A91" s="2">
        <v>45600</v>
      </c>
      <c r="B91" s="1" t="s">
        <v>37</v>
      </c>
      <c r="C91">
        <v>947</v>
      </c>
      <c r="D91">
        <v>407</v>
      </c>
      <c r="E91">
        <v>319186</v>
      </c>
      <c r="F91">
        <v>3.32</v>
      </c>
      <c r="G91">
        <v>4996</v>
      </c>
    </row>
    <row r="92" spans="1:7" x14ac:dyDescent="0.2">
      <c r="A92" s="2">
        <v>45600</v>
      </c>
      <c r="B92" s="1" t="s">
        <v>13</v>
      </c>
      <c r="C92">
        <v>1821</v>
      </c>
      <c r="D92">
        <v>218</v>
      </c>
      <c r="E92">
        <v>439080</v>
      </c>
      <c r="F92">
        <v>5.68</v>
      </c>
      <c r="G92">
        <v>36095</v>
      </c>
    </row>
    <row r="93" spans="1:7" x14ac:dyDescent="0.2">
      <c r="A93" s="2">
        <v>45600</v>
      </c>
      <c r="B93" s="1" t="s">
        <v>26</v>
      </c>
      <c r="C93">
        <v>1507</v>
      </c>
      <c r="D93">
        <v>463</v>
      </c>
      <c r="E93">
        <v>258944</v>
      </c>
      <c r="F93">
        <v>6.08</v>
      </c>
      <c r="G93">
        <v>16443</v>
      </c>
    </row>
    <row r="94" spans="1:7" x14ac:dyDescent="0.2">
      <c r="A94" s="2">
        <v>45607</v>
      </c>
      <c r="B94" s="1" t="s">
        <v>30</v>
      </c>
      <c r="C94">
        <v>1075</v>
      </c>
      <c r="D94">
        <v>173</v>
      </c>
      <c r="E94">
        <v>51395</v>
      </c>
      <c r="F94">
        <v>4.66</v>
      </c>
      <c r="G94">
        <v>47812</v>
      </c>
    </row>
    <row r="95" spans="1:7" x14ac:dyDescent="0.2">
      <c r="A95" s="2">
        <v>45607</v>
      </c>
      <c r="B95" s="1" t="s">
        <v>37</v>
      </c>
      <c r="C95">
        <v>171</v>
      </c>
      <c r="D95">
        <v>277</v>
      </c>
      <c r="E95">
        <v>309483</v>
      </c>
      <c r="F95">
        <v>8.6999999999999993</v>
      </c>
      <c r="G95">
        <v>38452</v>
      </c>
    </row>
    <row r="96" spans="1:7" x14ac:dyDescent="0.2">
      <c r="A96" s="2">
        <v>45607</v>
      </c>
      <c r="B96" s="1" t="s">
        <v>13</v>
      </c>
      <c r="C96">
        <v>1487</v>
      </c>
      <c r="D96">
        <v>337</v>
      </c>
      <c r="E96">
        <v>87305</v>
      </c>
      <c r="F96">
        <v>2.46</v>
      </c>
      <c r="G96">
        <v>30428</v>
      </c>
    </row>
    <row r="97" spans="1:7" x14ac:dyDescent="0.2">
      <c r="A97" s="2">
        <v>45607</v>
      </c>
      <c r="B97" s="1" t="s">
        <v>26</v>
      </c>
      <c r="C97">
        <v>454</v>
      </c>
      <c r="D97">
        <v>105</v>
      </c>
      <c r="E97">
        <v>121091</v>
      </c>
      <c r="F97">
        <v>7.97</v>
      </c>
      <c r="G97">
        <v>9269</v>
      </c>
    </row>
    <row r="98" spans="1:7" x14ac:dyDescent="0.2">
      <c r="A98" s="2">
        <v>45614</v>
      </c>
      <c r="B98" s="1" t="s">
        <v>30</v>
      </c>
      <c r="C98">
        <v>187</v>
      </c>
      <c r="D98">
        <v>236</v>
      </c>
      <c r="E98">
        <v>51087</v>
      </c>
      <c r="F98">
        <v>9.41</v>
      </c>
      <c r="G98">
        <v>29533</v>
      </c>
    </row>
    <row r="99" spans="1:7" x14ac:dyDescent="0.2">
      <c r="A99" s="2">
        <v>45614</v>
      </c>
      <c r="B99" s="1" t="s">
        <v>37</v>
      </c>
      <c r="C99">
        <v>513</v>
      </c>
      <c r="D99">
        <v>441</v>
      </c>
      <c r="E99">
        <v>338847</v>
      </c>
      <c r="F99">
        <v>2.68</v>
      </c>
      <c r="G99">
        <v>39997</v>
      </c>
    </row>
    <row r="100" spans="1:7" x14ac:dyDescent="0.2">
      <c r="A100" s="2">
        <v>45614</v>
      </c>
      <c r="B100" s="1" t="s">
        <v>13</v>
      </c>
      <c r="C100">
        <v>628</v>
      </c>
      <c r="D100">
        <v>183</v>
      </c>
      <c r="E100">
        <v>487523</v>
      </c>
      <c r="F100">
        <v>7.32</v>
      </c>
      <c r="G100">
        <v>5391</v>
      </c>
    </row>
    <row r="101" spans="1:7" x14ac:dyDescent="0.2">
      <c r="A101" s="2">
        <v>45614</v>
      </c>
      <c r="B101" s="1" t="s">
        <v>26</v>
      </c>
      <c r="C101">
        <v>278</v>
      </c>
      <c r="D101">
        <v>218</v>
      </c>
      <c r="E101">
        <v>301695</v>
      </c>
      <c r="F101">
        <v>4.68</v>
      </c>
      <c r="G101">
        <v>22373</v>
      </c>
    </row>
    <row r="102" spans="1:7" x14ac:dyDescent="0.2">
      <c r="A102" s="2">
        <v>45621</v>
      </c>
      <c r="B102" s="1" t="s">
        <v>30</v>
      </c>
      <c r="C102">
        <v>1854</v>
      </c>
      <c r="D102">
        <v>161</v>
      </c>
      <c r="E102">
        <v>282466</v>
      </c>
      <c r="F102">
        <v>5.17</v>
      </c>
      <c r="G102">
        <v>1810</v>
      </c>
    </row>
    <row r="103" spans="1:7" x14ac:dyDescent="0.2">
      <c r="A103" s="2">
        <v>45621</v>
      </c>
      <c r="B103" s="1" t="s">
        <v>37</v>
      </c>
      <c r="C103">
        <v>1710</v>
      </c>
      <c r="D103">
        <v>378</v>
      </c>
      <c r="E103">
        <v>336661</v>
      </c>
      <c r="F103">
        <v>6.2</v>
      </c>
      <c r="G103">
        <v>28498</v>
      </c>
    </row>
    <row r="104" spans="1:7" x14ac:dyDescent="0.2">
      <c r="A104" s="2">
        <v>45621</v>
      </c>
      <c r="B104" s="1" t="s">
        <v>13</v>
      </c>
      <c r="C104">
        <v>330</v>
      </c>
      <c r="D104">
        <v>232</v>
      </c>
      <c r="E104">
        <v>88455</v>
      </c>
      <c r="F104">
        <v>2.69</v>
      </c>
      <c r="G104">
        <v>39530</v>
      </c>
    </row>
    <row r="105" spans="1:7" x14ac:dyDescent="0.2">
      <c r="A105" s="2">
        <v>45621</v>
      </c>
      <c r="B105" s="1" t="s">
        <v>26</v>
      </c>
      <c r="C105">
        <v>1293</v>
      </c>
      <c r="D105">
        <v>408</v>
      </c>
      <c r="E105">
        <v>62535</v>
      </c>
      <c r="F105">
        <v>8.9</v>
      </c>
      <c r="G105">
        <v>37876</v>
      </c>
    </row>
    <row r="106" spans="1:7" x14ac:dyDescent="0.2">
      <c r="A106" s="2">
        <v>45628</v>
      </c>
      <c r="B106" s="1" t="s">
        <v>30</v>
      </c>
      <c r="C106">
        <v>1696</v>
      </c>
      <c r="D106">
        <v>71</v>
      </c>
      <c r="E106">
        <v>421957</v>
      </c>
      <c r="F106">
        <v>3.79</v>
      </c>
      <c r="G106">
        <v>36103</v>
      </c>
    </row>
    <row r="107" spans="1:7" x14ac:dyDescent="0.2">
      <c r="A107" s="2">
        <v>45628</v>
      </c>
      <c r="B107" s="1" t="s">
        <v>37</v>
      </c>
      <c r="C107">
        <v>1902</v>
      </c>
      <c r="D107">
        <v>196</v>
      </c>
      <c r="E107">
        <v>470269</v>
      </c>
      <c r="F107">
        <v>4.79</v>
      </c>
      <c r="G107">
        <v>26103</v>
      </c>
    </row>
    <row r="108" spans="1:7" x14ac:dyDescent="0.2">
      <c r="A108" s="2">
        <v>45628</v>
      </c>
      <c r="B108" s="1" t="s">
        <v>13</v>
      </c>
      <c r="C108">
        <v>1441</v>
      </c>
      <c r="D108">
        <v>268</v>
      </c>
      <c r="E108">
        <v>309904</v>
      </c>
      <c r="F108">
        <v>6.37</v>
      </c>
      <c r="G108">
        <v>3455</v>
      </c>
    </row>
    <row r="109" spans="1:7" x14ac:dyDescent="0.2">
      <c r="A109" s="2">
        <v>45628</v>
      </c>
      <c r="B109" s="1" t="s">
        <v>26</v>
      </c>
      <c r="C109">
        <v>452</v>
      </c>
      <c r="D109">
        <v>161</v>
      </c>
      <c r="E109">
        <v>221274</v>
      </c>
      <c r="F109">
        <v>2.65</v>
      </c>
      <c r="G109">
        <v>40888</v>
      </c>
    </row>
    <row r="110" spans="1:7" x14ac:dyDescent="0.2">
      <c r="A110" s="2">
        <v>45635</v>
      </c>
      <c r="B110" s="1" t="s">
        <v>30</v>
      </c>
      <c r="C110">
        <v>1494</v>
      </c>
      <c r="D110">
        <v>375</v>
      </c>
      <c r="E110">
        <v>220616</v>
      </c>
      <c r="F110">
        <v>1.81</v>
      </c>
      <c r="G110">
        <v>22724</v>
      </c>
    </row>
    <row r="111" spans="1:7" x14ac:dyDescent="0.2">
      <c r="A111" s="2">
        <v>45635</v>
      </c>
      <c r="B111" s="1" t="s">
        <v>37</v>
      </c>
      <c r="C111">
        <v>1514</v>
      </c>
      <c r="D111">
        <v>141</v>
      </c>
      <c r="E111">
        <v>35842</v>
      </c>
      <c r="F111">
        <v>7.47</v>
      </c>
      <c r="G111">
        <v>18601</v>
      </c>
    </row>
    <row r="112" spans="1:7" x14ac:dyDescent="0.2">
      <c r="A112" s="2">
        <v>45635</v>
      </c>
      <c r="B112" s="1" t="s">
        <v>13</v>
      </c>
      <c r="C112">
        <v>1937</v>
      </c>
      <c r="D112">
        <v>210</v>
      </c>
      <c r="E112">
        <v>20607</v>
      </c>
      <c r="F112">
        <v>4.2</v>
      </c>
      <c r="G112">
        <v>20861</v>
      </c>
    </row>
    <row r="113" spans="1:7" x14ac:dyDescent="0.2">
      <c r="A113" s="2">
        <v>45635</v>
      </c>
      <c r="B113" s="1" t="s">
        <v>26</v>
      </c>
      <c r="C113">
        <v>736</v>
      </c>
      <c r="D113">
        <v>163</v>
      </c>
      <c r="E113">
        <v>451894</v>
      </c>
      <c r="F113">
        <v>5.43</v>
      </c>
      <c r="G113">
        <v>46625</v>
      </c>
    </row>
    <row r="114" spans="1:7" x14ac:dyDescent="0.2">
      <c r="A114" s="2">
        <v>45642</v>
      </c>
      <c r="B114" s="1" t="s">
        <v>30</v>
      </c>
      <c r="C114">
        <v>1502</v>
      </c>
      <c r="D114">
        <v>70</v>
      </c>
      <c r="E114">
        <v>465553</v>
      </c>
      <c r="F114">
        <v>3.32</v>
      </c>
      <c r="G114">
        <v>20692</v>
      </c>
    </row>
    <row r="115" spans="1:7" x14ac:dyDescent="0.2">
      <c r="A115" s="2">
        <v>45642</v>
      </c>
      <c r="B115" s="1" t="s">
        <v>37</v>
      </c>
      <c r="C115">
        <v>1623</v>
      </c>
      <c r="D115">
        <v>246</v>
      </c>
      <c r="E115">
        <v>415815</v>
      </c>
      <c r="F115">
        <v>8.11</v>
      </c>
      <c r="G115">
        <v>18656</v>
      </c>
    </row>
    <row r="116" spans="1:7" x14ac:dyDescent="0.2">
      <c r="A116" s="2">
        <v>45642</v>
      </c>
      <c r="B116" s="1" t="s">
        <v>13</v>
      </c>
      <c r="C116">
        <v>1592</v>
      </c>
      <c r="D116">
        <v>233</v>
      </c>
      <c r="E116">
        <v>327183</v>
      </c>
      <c r="F116">
        <v>6.66</v>
      </c>
      <c r="G116">
        <v>13316</v>
      </c>
    </row>
    <row r="117" spans="1:7" x14ac:dyDescent="0.2">
      <c r="A117" s="2">
        <v>45642</v>
      </c>
      <c r="B117" s="1" t="s">
        <v>26</v>
      </c>
      <c r="C117">
        <v>1004</v>
      </c>
      <c r="D117">
        <v>128</v>
      </c>
      <c r="E117">
        <v>488901</v>
      </c>
      <c r="F117">
        <v>8.09</v>
      </c>
      <c r="G117">
        <v>49558</v>
      </c>
    </row>
    <row r="118" spans="1:7" x14ac:dyDescent="0.2">
      <c r="A118" s="2">
        <v>45649</v>
      </c>
      <c r="B118" s="1" t="s">
        <v>30</v>
      </c>
      <c r="C118">
        <v>1092</v>
      </c>
      <c r="D118">
        <v>408</v>
      </c>
      <c r="E118">
        <v>280795</v>
      </c>
      <c r="F118">
        <v>8.44</v>
      </c>
      <c r="G118">
        <v>4683</v>
      </c>
    </row>
    <row r="119" spans="1:7" x14ac:dyDescent="0.2">
      <c r="A119" s="2">
        <v>45649</v>
      </c>
      <c r="B119" s="1" t="s">
        <v>37</v>
      </c>
      <c r="C119">
        <v>1155</v>
      </c>
      <c r="D119">
        <v>425</v>
      </c>
      <c r="E119">
        <v>93347</v>
      </c>
      <c r="F119">
        <v>2.02</v>
      </c>
      <c r="G119">
        <v>47502</v>
      </c>
    </row>
    <row r="120" spans="1:7" x14ac:dyDescent="0.2">
      <c r="A120" s="2">
        <v>45649</v>
      </c>
      <c r="B120" s="1" t="s">
        <v>13</v>
      </c>
      <c r="C120">
        <v>1137</v>
      </c>
      <c r="D120">
        <v>226</v>
      </c>
      <c r="E120">
        <v>81119</v>
      </c>
      <c r="F120">
        <v>7.74</v>
      </c>
      <c r="G120">
        <v>35359</v>
      </c>
    </row>
    <row r="121" spans="1:7" x14ac:dyDescent="0.2">
      <c r="A121" s="2">
        <v>45649</v>
      </c>
      <c r="B121" s="1" t="s">
        <v>26</v>
      </c>
      <c r="C121">
        <v>1900</v>
      </c>
      <c r="D121">
        <v>311</v>
      </c>
      <c r="E121">
        <v>25177</v>
      </c>
      <c r="F121">
        <v>2.89</v>
      </c>
      <c r="G121">
        <v>14154</v>
      </c>
    </row>
    <row r="122" spans="1:7" x14ac:dyDescent="0.2">
      <c r="A122" s="2">
        <v>45656</v>
      </c>
      <c r="B122" s="1" t="s">
        <v>30</v>
      </c>
      <c r="C122">
        <v>1814</v>
      </c>
      <c r="D122">
        <v>49</v>
      </c>
      <c r="E122">
        <v>140804</v>
      </c>
      <c r="F122">
        <v>1.76</v>
      </c>
      <c r="G122">
        <v>4313</v>
      </c>
    </row>
    <row r="123" spans="1:7" x14ac:dyDescent="0.2">
      <c r="A123" s="2">
        <v>45656</v>
      </c>
      <c r="B123" s="1" t="s">
        <v>37</v>
      </c>
      <c r="C123">
        <v>1980</v>
      </c>
      <c r="D123">
        <v>204</v>
      </c>
      <c r="E123">
        <v>379431</v>
      </c>
      <c r="F123">
        <v>3.09</v>
      </c>
      <c r="G123">
        <v>25140</v>
      </c>
    </row>
    <row r="124" spans="1:7" x14ac:dyDescent="0.2">
      <c r="A124" s="2">
        <v>45656</v>
      </c>
      <c r="B124" s="1" t="s">
        <v>13</v>
      </c>
      <c r="C124">
        <v>1786</v>
      </c>
      <c r="D124">
        <v>257</v>
      </c>
      <c r="E124">
        <v>274831</v>
      </c>
      <c r="F124">
        <v>4.68</v>
      </c>
      <c r="G124">
        <v>9118</v>
      </c>
    </row>
    <row r="125" spans="1:7" x14ac:dyDescent="0.2">
      <c r="A125" s="2">
        <v>45656</v>
      </c>
      <c r="B125" s="1" t="s">
        <v>26</v>
      </c>
      <c r="C125">
        <v>1495</v>
      </c>
      <c r="D125">
        <v>35</v>
      </c>
      <c r="E125">
        <v>136845</v>
      </c>
      <c r="F125">
        <v>4.4800000000000004</v>
      </c>
      <c r="G125">
        <v>39931</v>
      </c>
    </row>
    <row r="126" spans="1:7" x14ac:dyDescent="0.2">
      <c r="A126" s="2">
        <v>45663</v>
      </c>
      <c r="B126" s="1" t="s">
        <v>30</v>
      </c>
      <c r="C126">
        <v>1013</v>
      </c>
      <c r="D126">
        <v>110</v>
      </c>
      <c r="E126">
        <v>466382</v>
      </c>
      <c r="F126">
        <v>5.3</v>
      </c>
      <c r="G126">
        <v>37132</v>
      </c>
    </row>
    <row r="127" spans="1:7" x14ac:dyDescent="0.2">
      <c r="A127" s="2">
        <v>45663</v>
      </c>
      <c r="B127" s="1" t="s">
        <v>37</v>
      </c>
      <c r="C127">
        <v>816</v>
      </c>
      <c r="D127">
        <v>196</v>
      </c>
      <c r="E127">
        <v>95728</v>
      </c>
      <c r="F127">
        <v>8.1999999999999993</v>
      </c>
      <c r="G127">
        <v>17951</v>
      </c>
    </row>
    <row r="128" spans="1:7" x14ac:dyDescent="0.2">
      <c r="A128" s="2">
        <v>45663</v>
      </c>
      <c r="B128" s="1" t="s">
        <v>13</v>
      </c>
      <c r="C128">
        <v>1633</v>
      </c>
      <c r="D128">
        <v>445</v>
      </c>
      <c r="E128">
        <v>371156</v>
      </c>
      <c r="F128">
        <v>2.2200000000000002</v>
      </c>
      <c r="G128">
        <v>2798</v>
      </c>
    </row>
    <row r="129" spans="1:7" x14ac:dyDescent="0.2">
      <c r="A129" s="2">
        <v>45663</v>
      </c>
      <c r="B129" s="1" t="s">
        <v>26</v>
      </c>
      <c r="C129">
        <v>891</v>
      </c>
      <c r="D129">
        <v>45</v>
      </c>
      <c r="E129">
        <v>95410</v>
      </c>
      <c r="F129">
        <v>8.33</v>
      </c>
      <c r="G129">
        <v>15045</v>
      </c>
    </row>
    <row r="130" spans="1:7" x14ac:dyDescent="0.2">
      <c r="A130" s="2">
        <v>45670</v>
      </c>
      <c r="B130" s="1" t="s">
        <v>30</v>
      </c>
      <c r="C130">
        <v>1855</v>
      </c>
      <c r="D130">
        <v>133</v>
      </c>
      <c r="E130">
        <v>349413</v>
      </c>
      <c r="F130">
        <v>3.3</v>
      </c>
      <c r="G130">
        <v>14548</v>
      </c>
    </row>
    <row r="131" spans="1:7" x14ac:dyDescent="0.2">
      <c r="A131" s="2">
        <v>45670</v>
      </c>
      <c r="B131" s="1" t="s">
        <v>37</v>
      </c>
      <c r="C131">
        <v>651</v>
      </c>
      <c r="D131">
        <v>353</v>
      </c>
      <c r="E131">
        <v>224699</v>
      </c>
      <c r="F131">
        <v>5.61</v>
      </c>
      <c r="G131">
        <v>45708</v>
      </c>
    </row>
    <row r="132" spans="1:7" x14ac:dyDescent="0.2">
      <c r="A132" s="2">
        <v>45670</v>
      </c>
      <c r="B132" s="1" t="s">
        <v>13</v>
      </c>
      <c r="C132">
        <v>118</v>
      </c>
      <c r="D132">
        <v>262</v>
      </c>
      <c r="E132">
        <v>487896</v>
      </c>
      <c r="F132">
        <v>2.56</v>
      </c>
      <c r="G132">
        <v>12350</v>
      </c>
    </row>
    <row r="133" spans="1:7" x14ac:dyDescent="0.2">
      <c r="A133" s="2">
        <v>45670</v>
      </c>
      <c r="B133" s="1" t="s">
        <v>26</v>
      </c>
      <c r="C133">
        <v>1331</v>
      </c>
      <c r="D133">
        <v>430</v>
      </c>
      <c r="E133">
        <v>14437</v>
      </c>
      <c r="F133">
        <v>3.29</v>
      </c>
      <c r="G133">
        <v>40868</v>
      </c>
    </row>
    <row r="134" spans="1:7" x14ac:dyDescent="0.2">
      <c r="A134" s="2">
        <v>45677</v>
      </c>
      <c r="B134" s="1" t="s">
        <v>30</v>
      </c>
      <c r="C134">
        <v>1748</v>
      </c>
      <c r="D134">
        <v>176</v>
      </c>
      <c r="E134">
        <v>383681</v>
      </c>
      <c r="F134">
        <v>9.24</v>
      </c>
      <c r="G134">
        <v>43122</v>
      </c>
    </row>
    <row r="135" spans="1:7" x14ac:dyDescent="0.2">
      <c r="A135" s="2">
        <v>45677</v>
      </c>
      <c r="B135" s="1" t="s">
        <v>37</v>
      </c>
      <c r="C135">
        <v>663</v>
      </c>
      <c r="D135">
        <v>236</v>
      </c>
      <c r="E135">
        <v>479490</v>
      </c>
      <c r="F135">
        <v>4.51</v>
      </c>
      <c r="G135">
        <v>23853</v>
      </c>
    </row>
    <row r="136" spans="1:7" x14ac:dyDescent="0.2">
      <c r="A136" s="2">
        <v>45677</v>
      </c>
      <c r="B136" s="1" t="s">
        <v>13</v>
      </c>
      <c r="C136">
        <v>1040</v>
      </c>
      <c r="D136">
        <v>149</v>
      </c>
      <c r="E136">
        <v>124404</v>
      </c>
      <c r="F136">
        <v>5.23</v>
      </c>
      <c r="G136">
        <v>45380</v>
      </c>
    </row>
    <row r="137" spans="1:7" x14ac:dyDescent="0.2">
      <c r="A137" s="2">
        <v>45677</v>
      </c>
      <c r="B137" s="1" t="s">
        <v>26</v>
      </c>
      <c r="C137">
        <v>1166</v>
      </c>
      <c r="D137">
        <v>442</v>
      </c>
      <c r="E137">
        <v>336949</v>
      </c>
      <c r="F137">
        <v>4.68</v>
      </c>
      <c r="G137">
        <v>7705</v>
      </c>
    </row>
    <row r="138" spans="1:7" x14ac:dyDescent="0.2">
      <c r="A138" s="2">
        <v>45684</v>
      </c>
      <c r="B138" s="1" t="s">
        <v>30</v>
      </c>
      <c r="C138">
        <v>115</v>
      </c>
      <c r="D138">
        <v>281</v>
      </c>
      <c r="E138">
        <v>357265</v>
      </c>
      <c r="F138">
        <v>9.23</v>
      </c>
      <c r="G138">
        <v>25525</v>
      </c>
    </row>
    <row r="139" spans="1:7" x14ac:dyDescent="0.2">
      <c r="A139" s="2">
        <v>45684</v>
      </c>
      <c r="B139" s="1" t="s">
        <v>37</v>
      </c>
      <c r="C139">
        <v>1249</v>
      </c>
      <c r="D139">
        <v>351</v>
      </c>
      <c r="E139">
        <v>321307</v>
      </c>
      <c r="F139">
        <v>6.37</v>
      </c>
      <c r="G139">
        <v>20560</v>
      </c>
    </row>
    <row r="140" spans="1:7" x14ac:dyDescent="0.2">
      <c r="A140" s="2">
        <v>45684</v>
      </c>
      <c r="B140" s="1" t="s">
        <v>13</v>
      </c>
      <c r="C140">
        <v>1501</v>
      </c>
      <c r="D140">
        <v>75</v>
      </c>
      <c r="E140">
        <v>262569</v>
      </c>
      <c r="F140">
        <v>2.0099999999999998</v>
      </c>
      <c r="G140">
        <v>19119</v>
      </c>
    </row>
    <row r="141" spans="1:7" x14ac:dyDescent="0.2">
      <c r="A141" s="2">
        <v>45684</v>
      </c>
      <c r="B141" s="1" t="s">
        <v>26</v>
      </c>
      <c r="C141">
        <v>1411</v>
      </c>
      <c r="D141">
        <v>186</v>
      </c>
      <c r="E141">
        <v>461669</v>
      </c>
      <c r="F141">
        <v>3.72</v>
      </c>
      <c r="G141">
        <v>43999</v>
      </c>
    </row>
    <row r="142" spans="1:7" x14ac:dyDescent="0.2">
      <c r="A142" s="2">
        <v>45691</v>
      </c>
      <c r="B142" s="1" t="s">
        <v>30</v>
      </c>
      <c r="C142">
        <v>1556</v>
      </c>
      <c r="D142">
        <v>476</v>
      </c>
      <c r="E142">
        <v>351556</v>
      </c>
      <c r="F142">
        <v>3.89</v>
      </c>
      <c r="G142">
        <v>10825</v>
      </c>
    </row>
    <row r="143" spans="1:7" x14ac:dyDescent="0.2">
      <c r="A143" s="2">
        <v>45691</v>
      </c>
      <c r="B143" s="1" t="s">
        <v>37</v>
      </c>
      <c r="C143">
        <v>1159</v>
      </c>
      <c r="D143">
        <v>411</v>
      </c>
      <c r="E143">
        <v>135987</v>
      </c>
      <c r="F143">
        <v>8.6999999999999993</v>
      </c>
      <c r="G143">
        <v>40323</v>
      </c>
    </row>
    <row r="144" spans="1:7" x14ac:dyDescent="0.2">
      <c r="A144" s="2">
        <v>45691</v>
      </c>
      <c r="B144" s="1" t="s">
        <v>13</v>
      </c>
      <c r="C144">
        <v>927</v>
      </c>
      <c r="D144">
        <v>358</v>
      </c>
      <c r="E144">
        <v>177554</v>
      </c>
      <c r="F144">
        <v>6.95</v>
      </c>
      <c r="G144">
        <v>48270</v>
      </c>
    </row>
    <row r="145" spans="1:7" x14ac:dyDescent="0.2">
      <c r="A145" s="2">
        <v>45691</v>
      </c>
      <c r="B145" s="1" t="s">
        <v>26</v>
      </c>
      <c r="C145">
        <v>152</v>
      </c>
      <c r="D145">
        <v>355</v>
      </c>
      <c r="E145">
        <v>270766</v>
      </c>
      <c r="F145">
        <v>9.48</v>
      </c>
      <c r="G145">
        <v>18001</v>
      </c>
    </row>
    <row r="146" spans="1:7" x14ac:dyDescent="0.2">
      <c r="A146" s="2">
        <v>45698</v>
      </c>
      <c r="B146" s="1" t="s">
        <v>30</v>
      </c>
      <c r="C146">
        <v>1957</v>
      </c>
      <c r="D146">
        <v>234</v>
      </c>
      <c r="E146">
        <v>222126</v>
      </c>
      <c r="F146">
        <v>4.6100000000000003</v>
      </c>
      <c r="G146">
        <v>3314</v>
      </c>
    </row>
    <row r="147" spans="1:7" x14ac:dyDescent="0.2">
      <c r="A147" s="2">
        <v>45698</v>
      </c>
      <c r="B147" s="1" t="s">
        <v>37</v>
      </c>
      <c r="C147">
        <v>1294</v>
      </c>
      <c r="D147">
        <v>382</v>
      </c>
      <c r="E147">
        <v>309914</v>
      </c>
      <c r="F147">
        <v>8.0299999999999994</v>
      </c>
      <c r="G147">
        <v>23489</v>
      </c>
    </row>
    <row r="148" spans="1:7" x14ac:dyDescent="0.2">
      <c r="A148" s="2">
        <v>45698</v>
      </c>
      <c r="B148" s="1" t="s">
        <v>13</v>
      </c>
      <c r="C148">
        <v>1587</v>
      </c>
      <c r="D148">
        <v>385</v>
      </c>
      <c r="E148">
        <v>126582</v>
      </c>
      <c r="F148">
        <v>6.99</v>
      </c>
      <c r="G148">
        <v>42832</v>
      </c>
    </row>
    <row r="149" spans="1:7" x14ac:dyDescent="0.2">
      <c r="A149" s="2">
        <v>45698</v>
      </c>
      <c r="B149" s="1" t="s">
        <v>26</v>
      </c>
      <c r="C149">
        <v>1707</v>
      </c>
      <c r="D149">
        <v>263</v>
      </c>
      <c r="E149">
        <v>485280</v>
      </c>
      <c r="F149">
        <v>9.0299999999999994</v>
      </c>
      <c r="G149">
        <v>24494</v>
      </c>
    </row>
    <row r="150" spans="1:7" x14ac:dyDescent="0.2">
      <c r="A150" s="2">
        <v>45705</v>
      </c>
      <c r="B150" s="1" t="s">
        <v>30</v>
      </c>
      <c r="C150">
        <v>1138</v>
      </c>
      <c r="D150">
        <v>173</v>
      </c>
      <c r="E150">
        <v>453243</v>
      </c>
      <c r="F150">
        <v>2.86</v>
      </c>
      <c r="G150">
        <v>44097</v>
      </c>
    </row>
    <row r="151" spans="1:7" x14ac:dyDescent="0.2">
      <c r="A151" s="2">
        <v>45705</v>
      </c>
      <c r="B151" s="1" t="s">
        <v>37</v>
      </c>
      <c r="C151">
        <v>1895</v>
      </c>
      <c r="D151">
        <v>305</v>
      </c>
      <c r="E151">
        <v>104967</v>
      </c>
      <c r="F151">
        <v>3.85</v>
      </c>
      <c r="G151">
        <v>31853</v>
      </c>
    </row>
    <row r="152" spans="1:7" x14ac:dyDescent="0.2">
      <c r="A152" s="2">
        <v>45705</v>
      </c>
      <c r="B152" s="1" t="s">
        <v>13</v>
      </c>
      <c r="C152">
        <v>362</v>
      </c>
      <c r="D152">
        <v>399</v>
      </c>
      <c r="E152">
        <v>145608</v>
      </c>
      <c r="F152">
        <v>7.3</v>
      </c>
      <c r="G152">
        <v>37636</v>
      </c>
    </row>
    <row r="153" spans="1:7" x14ac:dyDescent="0.2">
      <c r="A153" s="2">
        <v>45705</v>
      </c>
      <c r="B153" s="1" t="s">
        <v>26</v>
      </c>
      <c r="C153">
        <v>1662</v>
      </c>
      <c r="D153">
        <v>487</v>
      </c>
      <c r="E153">
        <v>105980</v>
      </c>
      <c r="F153">
        <v>9.08</v>
      </c>
      <c r="G153">
        <v>22996</v>
      </c>
    </row>
    <row r="154" spans="1:7" x14ac:dyDescent="0.2">
      <c r="A154" s="2">
        <v>45712</v>
      </c>
      <c r="B154" s="1" t="s">
        <v>30</v>
      </c>
      <c r="C154">
        <v>1440</v>
      </c>
      <c r="D154">
        <v>65</v>
      </c>
      <c r="E154">
        <v>126524</v>
      </c>
      <c r="F154">
        <v>4.34</v>
      </c>
      <c r="G154">
        <v>49772</v>
      </c>
    </row>
    <row r="155" spans="1:7" x14ac:dyDescent="0.2">
      <c r="A155" s="2">
        <v>45712</v>
      </c>
      <c r="B155" s="1" t="s">
        <v>37</v>
      </c>
      <c r="C155">
        <v>1884</v>
      </c>
      <c r="D155">
        <v>177</v>
      </c>
      <c r="E155">
        <v>230448</v>
      </c>
      <c r="F155">
        <v>7.8</v>
      </c>
      <c r="G155">
        <v>22713</v>
      </c>
    </row>
    <row r="156" spans="1:7" x14ac:dyDescent="0.2">
      <c r="A156" s="2">
        <v>45712</v>
      </c>
      <c r="B156" s="1" t="s">
        <v>13</v>
      </c>
      <c r="C156">
        <v>861</v>
      </c>
      <c r="D156">
        <v>153</v>
      </c>
      <c r="E156">
        <v>317007</v>
      </c>
      <c r="F156">
        <v>3.85</v>
      </c>
      <c r="G156">
        <v>8718</v>
      </c>
    </row>
    <row r="157" spans="1:7" x14ac:dyDescent="0.2">
      <c r="A157" s="2">
        <v>45712</v>
      </c>
      <c r="B157" s="1" t="s">
        <v>26</v>
      </c>
      <c r="C157">
        <v>1063</v>
      </c>
      <c r="D157">
        <v>47</v>
      </c>
      <c r="E157">
        <v>464239</v>
      </c>
      <c r="F157">
        <v>6.58</v>
      </c>
      <c r="G157">
        <v>39031</v>
      </c>
    </row>
    <row r="158" spans="1:7" x14ac:dyDescent="0.2">
      <c r="A158" s="2">
        <v>45719</v>
      </c>
      <c r="B158" s="1" t="s">
        <v>30</v>
      </c>
      <c r="C158">
        <v>1371</v>
      </c>
      <c r="D158">
        <v>56</v>
      </c>
      <c r="E158">
        <v>257579</v>
      </c>
      <c r="F158">
        <v>8.6199999999999992</v>
      </c>
      <c r="G158">
        <v>33799</v>
      </c>
    </row>
    <row r="159" spans="1:7" x14ac:dyDescent="0.2">
      <c r="A159" s="2">
        <v>45719</v>
      </c>
      <c r="B159" s="1" t="s">
        <v>37</v>
      </c>
      <c r="C159">
        <v>345</v>
      </c>
      <c r="D159">
        <v>464</v>
      </c>
      <c r="E159">
        <v>366881</v>
      </c>
      <c r="F159">
        <v>4.55</v>
      </c>
      <c r="G159">
        <v>20553</v>
      </c>
    </row>
    <row r="160" spans="1:7" x14ac:dyDescent="0.2">
      <c r="A160" s="2">
        <v>45719</v>
      </c>
      <c r="B160" s="1" t="s">
        <v>13</v>
      </c>
      <c r="C160">
        <v>946</v>
      </c>
      <c r="D160">
        <v>47</v>
      </c>
      <c r="E160">
        <v>466575</v>
      </c>
      <c r="F160">
        <v>8.33</v>
      </c>
      <c r="G160">
        <v>10002</v>
      </c>
    </row>
    <row r="161" spans="1:7" x14ac:dyDescent="0.2">
      <c r="A161" s="2">
        <v>45719</v>
      </c>
      <c r="B161" s="1" t="s">
        <v>26</v>
      </c>
      <c r="C161">
        <v>510</v>
      </c>
      <c r="D161">
        <v>195</v>
      </c>
      <c r="E161">
        <v>224534</v>
      </c>
      <c r="F161">
        <v>9.4</v>
      </c>
      <c r="G161">
        <v>30987</v>
      </c>
    </row>
    <row r="162" spans="1:7" x14ac:dyDescent="0.2">
      <c r="A162" s="2">
        <v>45726</v>
      </c>
      <c r="B162" s="1" t="s">
        <v>30</v>
      </c>
      <c r="C162">
        <v>393</v>
      </c>
      <c r="D162">
        <v>181</v>
      </c>
      <c r="E162">
        <v>462142</v>
      </c>
      <c r="F162">
        <v>7.23</v>
      </c>
      <c r="G162">
        <v>6296</v>
      </c>
    </row>
    <row r="163" spans="1:7" x14ac:dyDescent="0.2">
      <c r="A163" s="2">
        <v>45726</v>
      </c>
      <c r="B163" s="1" t="s">
        <v>37</v>
      </c>
      <c r="C163">
        <v>1098</v>
      </c>
      <c r="D163">
        <v>190</v>
      </c>
      <c r="E163">
        <v>340842</v>
      </c>
      <c r="F163">
        <v>9.39</v>
      </c>
      <c r="G163">
        <v>21539</v>
      </c>
    </row>
    <row r="164" spans="1:7" x14ac:dyDescent="0.2">
      <c r="A164" s="2">
        <v>45726</v>
      </c>
      <c r="B164" s="1" t="s">
        <v>13</v>
      </c>
      <c r="C164">
        <v>1399</v>
      </c>
      <c r="D164">
        <v>49</v>
      </c>
      <c r="E164">
        <v>12471</v>
      </c>
      <c r="F164">
        <v>5.12</v>
      </c>
      <c r="G164">
        <v>14722</v>
      </c>
    </row>
    <row r="165" spans="1:7" x14ac:dyDescent="0.2">
      <c r="A165" s="2">
        <v>45726</v>
      </c>
      <c r="B165" s="1" t="s">
        <v>26</v>
      </c>
      <c r="C165">
        <v>1658</v>
      </c>
      <c r="D165">
        <v>416</v>
      </c>
      <c r="E165">
        <v>98397</v>
      </c>
      <c r="F165">
        <v>6.11</v>
      </c>
      <c r="G165">
        <v>11383</v>
      </c>
    </row>
    <row r="166" spans="1:7" x14ac:dyDescent="0.2">
      <c r="A166" s="2">
        <v>45733</v>
      </c>
      <c r="B166" s="1" t="s">
        <v>30</v>
      </c>
      <c r="C166">
        <v>1102</v>
      </c>
      <c r="D166">
        <v>422</v>
      </c>
      <c r="E166">
        <v>410330</v>
      </c>
      <c r="F166">
        <v>7.74</v>
      </c>
      <c r="G166">
        <v>9480</v>
      </c>
    </row>
    <row r="167" spans="1:7" x14ac:dyDescent="0.2">
      <c r="A167" s="2">
        <v>45733</v>
      </c>
      <c r="B167" s="1" t="s">
        <v>37</v>
      </c>
      <c r="C167">
        <v>1358</v>
      </c>
      <c r="D167">
        <v>242</v>
      </c>
      <c r="E167">
        <v>342129</v>
      </c>
      <c r="F167">
        <v>4.9400000000000004</v>
      </c>
      <c r="G167">
        <v>29116</v>
      </c>
    </row>
    <row r="168" spans="1:7" x14ac:dyDescent="0.2">
      <c r="A168" s="2">
        <v>45733</v>
      </c>
      <c r="B168" s="1" t="s">
        <v>13</v>
      </c>
      <c r="C168">
        <v>1077</v>
      </c>
      <c r="D168">
        <v>216</v>
      </c>
      <c r="E168">
        <v>12447</v>
      </c>
      <c r="F168">
        <v>1.8</v>
      </c>
      <c r="G168">
        <v>14068</v>
      </c>
    </row>
    <row r="169" spans="1:7" x14ac:dyDescent="0.2">
      <c r="A169" s="2">
        <v>45733</v>
      </c>
      <c r="B169" s="1" t="s">
        <v>26</v>
      </c>
      <c r="C169">
        <v>1596</v>
      </c>
      <c r="D169">
        <v>211</v>
      </c>
      <c r="E169">
        <v>17380</v>
      </c>
      <c r="F169">
        <v>8.64</v>
      </c>
      <c r="G169">
        <v>35801</v>
      </c>
    </row>
    <row r="170" spans="1:7" x14ac:dyDescent="0.2">
      <c r="A170" s="2">
        <v>45740</v>
      </c>
      <c r="B170" s="1" t="s">
        <v>30</v>
      </c>
      <c r="C170">
        <v>490</v>
      </c>
      <c r="D170">
        <v>29</v>
      </c>
      <c r="E170">
        <v>364810</v>
      </c>
      <c r="F170">
        <v>1.53</v>
      </c>
      <c r="G170">
        <v>49077</v>
      </c>
    </row>
    <row r="171" spans="1:7" x14ac:dyDescent="0.2">
      <c r="A171" s="2">
        <v>45740</v>
      </c>
      <c r="B171" s="1" t="s">
        <v>37</v>
      </c>
      <c r="C171">
        <v>609</v>
      </c>
      <c r="D171">
        <v>135</v>
      </c>
      <c r="E171">
        <v>373606</v>
      </c>
      <c r="F171">
        <v>8.52</v>
      </c>
      <c r="G171">
        <v>21453</v>
      </c>
    </row>
    <row r="172" spans="1:7" x14ac:dyDescent="0.2">
      <c r="A172" s="2">
        <v>45740</v>
      </c>
      <c r="B172" s="1" t="s">
        <v>13</v>
      </c>
      <c r="C172">
        <v>364</v>
      </c>
      <c r="D172">
        <v>72</v>
      </c>
      <c r="E172">
        <v>211090</v>
      </c>
      <c r="F172">
        <v>5.53</v>
      </c>
      <c r="G172">
        <v>21061</v>
      </c>
    </row>
    <row r="173" spans="1:7" x14ac:dyDescent="0.2">
      <c r="A173" s="2">
        <v>45740</v>
      </c>
      <c r="B173" s="1" t="s">
        <v>26</v>
      </c>
      <c r="C173">
        <v>442</v>
      </c>
      <c r="D173">
        <v>53</v>
      </c>
      <c r="E173">
        <v>441931</v>
      </c>
      <c r="F173">
        <v>1.87</v>
      </c>
      <c r="G173">
        <v>20059</v>
      </c>
    </row>
    <row r="174" spans="1:7" x14ac:dyDescent="0.2">
      <c r="A174" s="2">
        <v>45747</v>
      </c>
      <c r="B174" s="1" t="s">
        <v>30</v>
      </c>
      <c r="C174">
        <v>1033</v>
      </c>
      <c r="D174">
        <v>392</v>
      </c>
      <c r="E174">
        <v>282780</v>
      </c>
      <c r="F174">
        <v>6.27</v>
      </c>
      <c r="G174">
        <v>23140</v>
      </c>
    </row>
    <row r="175" spans="1:7" x14ac:dyDescent="0.2">
      <c r="A175" s="2">
        <v>45747</v>
      </c>
      <c r="B175" s="1" t="s">
        <v>37</v>
      </c>
      <c r="C175">
        <v>988</v>
      </c>
      <c r="D175">
        <v>474</v>
      </c>
      <c r="E175">
        <v>370070</v>
      </c>
      <c r="F175">
        <v>9.4600000000000009</v>
      </c>
      <c r="G175">
        <v>23461</v>
      </c>
    </row>
    <row r="176" spans="1:7" x14ac:dyDescent="0.2">
      <c r="A176" s="2">
        <v>45747</v>
      </c>
      <c r="B176" s="1" t="s">
        <v>13</v>
      </c>
      <c r="C176">
        <v>1946</v>
      </c>
      <c r="D176">
        <v>270</v>
      </c>
      <c r="E176">
        <v>198350</v>
      </c>
      <c r="F176">
        <v>7.5</v>
      </c>
      <c r="G176">
        <v>11805</v>
      </c>
    </row>
    <row r="177" spans="1:7" x14ac:dyDescent="0.2">
      <c r="A177" s="2">
        <v>45747</v>
      </c>
      <c r="B177" s="1" t="s">
        <v>26</v>
      </c>
      <c r="C177">
        <v>1957</v>
      </c>
      <c r="D177">
        <v>490</v>
      </c>
      <c r="E177">
        <v>435726</v>
      </c>
      <c r="F177">
        <v>4.7300000000000004</v>
      </c>
      <c r="G177">
        <v>15969</v>
      </c>
    </row>
    <row r="178" spans="1:7" x14ac:dyDescent="0.2">
      <c r="A178" s="2">
        <v>45754</v>
      </c>
      <c r="B178" s="1" t="s">
        <v>30</v>
      </c>
      <c r="C178">
        <v>559</v>
      </c>
      <c r="D178">
        <v>392</v>
      </c>
      <c r="E178">
        <v>78789</v>
      </c>
      <c r="F178">
        <v>3.19</v>
      </c>
      <c r="G178">
        <v>2436</v>
      </c>
    </row>
    <row r="179" spans="1:7" x14ac:dyDescent="0.2">
      <c r="A179" s="2">
        <v>45754</v>
      </c>
      <c r="B179" s="1" t="s">
        <v>37</v>
      </c>
      <c r="C179">
        <v>1307</v>
      </c>
      <c r="D179">
        <v>278</v>
      </c>
      <c r="E179">
        <v>98596</v>
      </c>
      <c r="F179">
        <v>2.4900000000000002</v>
      </c>
      <c r="G179">
        <v>47603</v>
      </c>
    </row>
    <row r="180" spans="1:7" x14ac:dyDescent="0.2">
      <c r="A180" s="2">
        <v>45754</v>
      </c>
      <c r="B180" s="1" t="s">
        <v>13</v>
      </c>
      <c r="C180">
        <v>1432</v>
      </c>
      <c r="D180">
        <v>425</v>
      </c>
      <c r="E180">
        <v>29589</v>
      </c>
      <c r="F180">
        <v>4.5</v>
      </c>
      <c r="G180">
        <v>42964</v>
      </c>
    </row>
    <row r="181" spans="1:7" x14ac:dyDescent="0.2">
      <c r="A181" s="2">
        <v>45754</v>
      </c>
      <c r="B181" s="1" t="s">
        <v>26</v>
      </c>
      <c r="C181">
        <v>623</v>
      </c>
      <c r="D181">
        <v>414</v>
      </c>
      <c r="E181">
        <v>290354</v>
      </c>
      <c r="F181">
        <v>6.49</v>
      </c>
      <c r="G181">
        <v>39923</v>
      </c>
    </row>
    <row r="182" spans="1:7" x14ac:dyDescent="0.2">
      <c r="A182" s="2">
        <v>45761</v>
      </c>
      <c r="B182" s="1" t="s">
        <v>30</v>
      </c>
      <c r="C182">
        <v>198</v>
      </c>
      <c r="D182">
        <v>358</v>
      </c>
      <c r="E182">
        <v>66682</v>
      </c>
      <c r="F182">
        <v>6.73</v>
      </c>
      <c r="G182">
        <v>2293</v>
      </c>
    </row>
    <row r="183" spans="1:7" x14ac:dyDescent="0.2">
      <c r="A183" s="2">
        <v>45761</v>
      </c>
      <c r="B183" s="1" t="s">
        <v>37</v>
      </c>
      <c r="C183">
        <v>198</v>
      </c>
      <c r="D183">
        <v>373</v>
      </c>
      <c r="E183">
        <v>70707</v>
      </c>
      <c r="F183">
        <v>4.83</v>
      </c>
      <c r="G183">
        <v>25920</v>
      </c>
    </row>
    <row r="184" spans="1:7" x14ac:dyDescent="0.2">
      <c r="A184" s="2">
        <v>45761</v>
      </c>
      <c r="B184" s="1" t="s">
        <v>13</v>
      </c>
      <c r="C184">
        <v>353</v>
      </c>
      <c r="D184">
        <v>300</v>
      </c>
      <c r="E184">
        <v>142507</v>
      </c>
      <c r="F184">
        <v>5.3</v>
      </c>
      <c r="G184">
        <v>11035</v>
      </c>
    </row>
    <row r="185" spans="1:7" x14ac:dyDescent="0.2">
      <c r="A185" s="2">
        <v>45761</v>
      </c>
      <c r="B185" s="1" t="s">
        <v>26</v>
      </c>
      <c r="C185">
        <v>520</v>
      </c>
      <c r="D185">
        <v>375</v>
      </c>
      <c r="E185">
        <v>369525</v>
      </c>
      <c r="F185">
        <v>6.54</v>
      </c>
      <c r="G185">
        <v>20733</v>
      </c>
    </row>
    <row r="186" spans="1:7" x14ac:dyDescent="0.2">
      <c r="A186" s="2">
        <v>45768</v>
      </c>
      <c r="B186" s="1" t="s">
        <v>30</v>
      </c>
      <c r="C186">
        <v>961</v>
      </c>
      <c r="D186">
        <v>358</v>
      </c>
      <c r="E186">
        <v>62942</v>
      </c>
      <c r="F186">
        <v>6.8</v>
      </c>
      <c r="G186">
        <v>18693</v>
      </c>
    </row>
    <row r="187" spans="1:7" x14ac:dyDescent="0.2">
      <c r="A187" s="2">
        <v>45768</v>
      </c>
      <c r="B187" s="1" t="s">
        <v>37</v>
      </c>
      <c r="C187">
        <v>1375</v>
      </c>
      <c r="D187">
        <v>330</v>
      </c>
      <c r="E187">
        <v>377382</v>
      </c>
      <c r="F187">
        <v>2.6</v>
      </c>
      <c r="G187">
        <v>7875</v>
      </c>
    </row>
    <row r="188" spans="1:7" x14ac:dyDescent="0.2">
      <c r="A188" s="2">
        <v>45768</v>
      </c>
      <c r="B188" s="1" t="s">
        <v>13</v>
      </c>
      <c r="C188">
        <v>1147</v>
      </c>
      <c r="D188">
        <v>388</v>
      </c>
      <c r="E188">
        <v>333851</v>
      </c>
      <c r="F188">
        <v>2.44</v>
      </c>
      <c r="G188">
        <v>8471</v>
      </c>
    </row>
    <row r="189" spans="1:7" x14ac:dyDescent="0.2">
      <c r="A189" s="2">
        <v>45768</v>
      </c>
      <c r="B189" s="1" t="s">
        <v>26</v>
      </c>
      <c r="C189">
        <v>1707</v>
      </c>
      <c r="D189">
        <v>74</v>
      </c>
      <c r="E189">
        <v>270958</v>
      </c>
      <c r="F189">
        <v>3.09</v>
      </c>
      <c r="G189">
        <v>14090</v>
      </c>
    </row>
    <row r="190" spans="1:7" x14ac:dyDescent="0.2">
      <c r="A190" s="2">
        <v>45775</v>
      </c>
      <c r="B190" s="1" t="s">
        <v>30</v>
      </c>
      <c r="C190">
        <v>1693</v>
      </c>
      <c r="D190">
        <v>154</v>
      </c>
      <c r="E190">
        <v>445944</v>
      </c>
      <c r="F190">
        <v>5.69</v>
      </c>
      <c r="G190">
        <v>14216</v>
      </c>
    </row>
    <row r="191" spans="1:7" x14ac:dyDescent="0.2">
      <c r="A191" s="2">
        <v>45775</v>
      </c>
      <c r="B191" s="1" t="s">
        <v>37</v>
      </c>
      <c r="C191">
        <v>833</v>
      </c>
      <c r="D191">
        <v>380</v>
      </c>
      <c r="E191">
        <v>224830</v>
      </c>
      <c r="F191">
        <v>3.86</v>
      </c>
      <c r="G191">
        <v>3582</v>
      </c>
    </row>
    <row r="192" spans="1:7" x14ac:dyDescent="0.2">
      <c r="A192" s="2">
        <v>45775</v>
      </c>
      <c r="B192" s="1" t="s">
        <v>13</v>
      </c>
      <c r="C192">
        <v>1222</v>
      </c>
      <c r="D192">
        <v>274</v>
      </c>
      <c r="E192">
        <v>487289</v>
      </c>
      <c r="F192">
        <v>3.16</v>
      </c>
      <c r="G192">
        <v>32500</v>
      </c>
    </row>
    <row r="193" spans="1:7" x14ac:dyDescent="0.2">
      <c r="A193" s="2">
        <v>45775</v>
      </c>
      <c r="B193" s="1" t="s">
        <v>26</v>
      </c>
      <c r="C193">
        <v>777</v>
      </c>
      <c r="D193">
        <v>140</v>
      </c>
      <c r="E193">
        <v>11435</v>
      </c>
      <c r="F193">
        <v>1.6</v>
      </c>
      <c r="G193">
        <v>6832</v>
      </c>
    </row>
    <row r="194" spans="1:7" x14ac:dyDescent="0.2">
      <c r="A194" s="2">
        <v>45782</v>
      </c>
      <c r="B194" s="1" t="s">
        <v>30</v>
      </c>
      <c r="C194">
        <v>1957</v>
      </c>
      <c r="D194">
        <v>76</v>
      </c>
      <c r="E194">
        <v>447902</v>
      </c>
      <c r="F194">
        <v>6.09</v>
      </c>
      <c r="G194">
        <v>33381</v>
      </c>
    </row>
    <row r="195" spans="1:7" x14ac:dyDescent="0.2">
      <c r="A195" s="2">
        <v>45782</v>
      </c>
      <c r="B195" s="1" t="s">
        <v>37</v>
      </c>
      <c r="C195">
        <v>405</v>
      </c>
      <c r="D195">
        <v>66</v>
      </c>
      <c r="E195">
        <v>418696</v>
      </c>
      <c r="F195">
        <v>5.59</v>
      </c>
      <c r="G195">
        <v>48419</v>
      </c>
    </row>
    <row r="196" spans="1:7" x14ac:dyDescent="0.2">
      <c r="A196" s="2">
        <v>45782</v>
      </c>
      <c r="B196" s="1" t="s">
        <v>13</v>
      </c>
      <c r="C196">
        <v>1581</v>
      </c>
      <c r="D196">
        <v>71</v>
      </c>
      <c r="E196">
        <v>484364</v>
      </c>
      <c r="F196">
        <v>3.55</v>
      </c>
      <c r="G196">
        <v>16149</v>
      </c>
    </row>
    <row r="197" spans="1:7" x14ac:dyDescent="0.2">
      <c r="A197" s="2">
        <v>45782</v>
      </c>
      <c r="B197" s="1" t="s">
        <v>26</v>
      </c>
      <c r="C197">
        <v>1035</v>
      </c>
      <c r="D197">
        <v>171</v>
      </c>
      <c r="E197">
        <v>148477</v>
      </c>
      <c r="F197">
        <v>5.21</v>
      </c>
      <c r="G197">
        <v>7541</v>
      </c>
    </row>
    <row r="198" spans="1:7" x14ac:dyDescent="0.2">
      <c r="A198" s="2">
        <v>45789</v>
      </c>
      <c r="B198" s="1" t="s">
        <v>30</v>
      </c>
      <c r="C198">
        <v>1765</v>
      </c>
      <c r="D198">
        <v>109</v>
      </c>
      <c r="E198">
        <v>468301</v>
      </c>
      <c r="F198">
        <v>1.82</v>
      </c>
      <c r="G198">
        <v>20042</v>
      </c>
    </row>
    <row r="199" spans="1:7" x14ac:dyDescent="0.2">
      <c r="A199" s="2">
        <v>45789</v>
      </c>
      <c r="B199" s="1" t="s">
        <v>37</v>
      </c>
      <c r="C199">
        <v>837</v>
      </c>
      <c r="D199">
        <v>430</v>
      </c>
      <c r="E199">
        <v>364820</v>
      </c>
      <c r="F199">
        <v>4</v>
      </c>
      <c r="G199">
        <v>49400</v>
      </c>
    </row>
    <row r="200" spans="1:7" x14ac:dyDescent="0.2">
      <c r="A200" s="2">
        <v>45789</v>
      </c>
      <c r="B200" s="1" t="s">
        <v>13</v>
      </c>
      <c r="C200">
        <v>337</v>
      </c>
      <c r="D200">
        <v>68</v>
      </c>
      <c r="E200">
        <v>456298</v>
      </c>
      <c r="F200">
        <v>7.57</v>
      </c>
      <c r="G200">
        <v>4007</v>
      </c>
    </row>
    <row r="201" spans="1:7" x14ac:dyDescent="0.2">
      <c r="A201" s="2">
        <v>45789</v>
      </c>
      <c r="B201" s="1" t="s">
        <v>26</v>
      </c>
      <c r="C201">
        <v>119</v>
      </c>
      <c r="D201">
        <v>456</v>
      </c>
      <c r="E201">
        <v>82558</v>
      </c>
      <c r="F201">
        <v>6.81</v>
      </c>
      <c r="G201">
        <v>12174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DE4FD-5E7F-2A4B-86E9-87D097921B4E}">
  <dimension ref="A3:J74"/>
  <sheetViews>
    <sheetView topLeftCell="A9" workbookViewId="0">
      <selection activeCell="C10" sqref="C10"/>
    </sheetView>
  </sheetViews>
  <sheetFormatPr baseColWidth="10" defaultRowHeight="16" x14ac:dyDescent="0.2"/>
  <cols>
    <col min="1" max="1" width="20.1640625" bestFit="1" customWidth="1"/>
    <col min="2" max="2" width="19.6640625" bestFit="1" customWidth="1"/>
    <col min="3" max="3" width="14.6640625" bestFit="1" customWidth="1"/>
    <col min="4" max="4" width="15.5" bestFit="1" customWidth="1"/>
    <col min="6" max="6" width="3.33203125" customWidth="1"/>
    <col min="7" max="7" width="23" customWidth="1"/>
    <col min="8" max="8" width="19.6640625" customWidth="1"/>
    <col min="9" max="9" width="14.83203125" customWidth="1"/>
    <col min="10" max="10" width="16.83203125" customWidth="1"/>
  </cols>
  <sheetData>
    <row r="3" spans="1:10" x14ac:dyDescent="0.2">
      <c r="G3" s="3" t="s">
        <v>379</v>
      </c>
      <c r="H3" t="s">
        <v>383</v>
      </c>
      <c r="I3" t="s">
        <v>384</v>
      </c>
      <c r="J3" t="s">
        <v>382</v>
      </c>
    </row>
    <row r="4" spans="1:10" x14ac:dyDescent="0.2">
      <c r="G4" s="4" t="s">
        <v>24</v>
      </c>
      <c r="H4" s="5">
        <v>151</v>
      </c>
      <c r="I4" s="5">
        <v>3451.7142857142858</v>
      </c>
      <c r="J4" s="1">
        <v>7</v>
      </c>
    </row>
    <row r="5" spans="1:10" x14ac:dyDescent="0.2">
      <c r="G5" s="4" t="s">
        <v>195</v>
      </c>
      <c r="H5" s="5">
        <v>283.39999999999998</v>
      </c>
      <c r="I5" s="5">
        <v>3127.8</v>
      </c>
      <c r="J5" s="1">
        <v>5</v>
      </c>
    </row>
    <row r="6" spans="1:10" x14ac:dyDescent="0.2">
      <c r="G6" s="4" t="s">
        <v>34</v>
      </c>
      <c r="H6" s="5">
        <v>230.95098039215685</v>
      </c>
      <c r="I6" s="5">
        <v>2838.8039215686276</v>
      </c>
      <c r="J6" s="1">
        <v>102</v>
      </c>
    </row>
    <row r="7" spans="1:10" x14ac:dyDescent="0.2">
      <c r="G7" s="4" t="s">
        <v>23</v>
      </c>
      <c r="H7" s="5">
        <v>254.18691588785046</v>
      </c>
      <c r="I7" s="5">
        <v>2705.1028037383176</v>
      </c>
      <c r="J7" s="1">
        <v>107</v>
      </c>
    </row>
    <row r="8" spans="1:10" x14ac:dyDescent="0.2">
      <c r="G8" s="4" t="s">
        <v>17</v>
      </c>
      <c r="H8" s="5">
        <v>262.50485436893206</v>
      </c>
      <c r="I8" s="5">
        <v>2634.7184466019417</v>
      </c>
      <c r="J8" s="1">
        <v>103</v>
      </c>
    </row>
    <row r="9" spans="1:10" x14ac:dyDescent="0.2">
      <c r="G9" s="4" t="s">
        <v>18</v>
      </c>
      <c r="H9" s="5">
        <v>257.39999999999998</v>
      </c>
      <c r="I9" s="5">
        <v>2219.6</v>
      </c>
      <c r="J9" s="1">
        <v>15</v>
      </c>
    </row>
    <row r="10" spans="1:10" x14ac:dyDescent="0.2">
      <c r="G10" s="4" t="s">
        <v>380</v>
      </c>
      <c r="H10" s="1">
        <v>248.16519174041298</v>
      </c>
      <c r="I10" s="1">
        <v>2724.1150442477874</v>
      </c>
      <c r="J10" s="1">
        <v>339</v>
      </c>
    </row>
    <row r="12" spans="1:10" x14ac:dyDescent="0.2">
      <c r="A12" s="4"/>
    </row>
    <row r="13" spans="1:10" x14ac:dyDescent="0.2">
      <c r="A13" s="4"/>
    </row>
    <row r="44" spans="1:7" ht="24" x14ac:dyDescent="0.3">
      <c r="D44" s="7" t="s">
        <v>385</v>
      </c>
      <c r="E44" s="4"/>
      <c r="F44" s="4"/>
      <c r="G44" s="4"/>
    </row>
    <row r="45" spans="1:7" x14ac:dyDescent="0.2">
      <c r="A45" s="4"/>
      <c r="B45" s="4"/>
      <c r="D45" s="4"/>
      <c r="E45" s="4"/>
      <c r="F45" s="4"/>
      <c r="G45" s="4"/>
    </row>
    <row r="46" spans="1:7" x14ac:dyDescent="0.2">
      <c r="A46" s="6"/>
      <c r="D46" s="8" t="s">
        <v>386</v>
      </c>
      <c r="E46" s="4"/>
      <c r="F46" s="4"/>
      <c r="G46" s="4"/>
    </row>
    <row r="47" spans="1:7" x14ac:dyDescent="0.2">
      <c r="D47" s="4"/>
      <c r="E47" s="4"/>
      <c r="F47" s="4"/>
      <c r="G47" s="4"/>
    </row>
    <row r="48" spans="1:7" ht="17" x14ac:dyDescent="0.25">
      <c r="D48" s="9" t="s">
        <v>387</v>
      </c>
      <c r="E48" s="4"/>
      <c r="F48" s="4"/>
      <c r="G48" s="4"/>
    </row>
    <row r="49" spans="4:7" x14ac:dyDescent="0.2">
      <c r="D49" s="4"/>
      <c r="E49" s="4"/>
      <c r="F49" s="4"/>
      <c r="G49" s="4"/>
    </row>
    <row r="50" spans="4:7" ht="17" x14ac:dyDescent="0.25">
      <c r="D50" s="9" t="s">
        <v>388</v>
      </c>
      <c r="E50" s="4"/>
      <c r="F50" s="4"/>
      <c r="G50" s="4"/>
    </row>
    <row r="51" spans="4:7" x14ac:dyDescent="0.2">
      <c r="D51" s="4"/>
      <c r="E51" s="4"/>
      <c r="F51" s="4"/>
      <c r="G51" s="4"/>
    </row>
    <row r="52" spans="4:7" x14ac:dyDescent="0.2">
      <c r="D52" s="8" t="s">
        <v>389</v>
      </c>
      <c r="E52" s="4"/>
      <c r="F52" s="4"/>
      <c r="G52" s="4"/>
    </row>
    <row r="53" spans="4:7" x14ac:dyDescent="0.2">
      <c r="D53" s="4"/>
      <c r="E53" s="4"/>
      <c r="F53" s="4"/>
      <c r="G53" s="4"/>
    </row>
    <row r="54" spans="4:7" ht="17" x14ac:dyDescent="0.25">
      <c r="D54" s="9" t="s">
        <v>390</v>
      </c>
      <c r="E54" s="4"/>
      <c r="F54" s="4"/>
      <c r="G54" s="4"/>
    </row>
    <row r="55" spans="4:7" x14ac:dyDescent="0.2">
      <c r="D55" s="4"/>
      <c r="E55" s="4"/>
      <c r="F55" s="4"/>
      <c r="G55" s="4"/>
    </row>
    <row r="56" spans="4:7" ht="17" x14ac:dyDescent="0.25">
      <c r="D56" s="9" t="s">
        <v>391</v>
      </c>
      <c r="E56" s="4"/>
      <c r="F56" s="4"/>
      <c r="G56" s="4"/>
    </row>
    <row r="57" spans="4:7" x14ac:dyDescent="0.2">
      <c r="D57" s="4"/>
      <c r="E57" s="4"/>
      <c r="F57" s="4"/>
      <c r="G57" s="4"/>
    </row>
    <row r="58" spans="4:7" x14ac:dyDescent="0.2">
      <c r="D58" s="8" t="s">
        <v>392</v>
      </c>
      <c r="E58" s="4"/>
      <c r="F58" s="4"/>
      <c r="G58" s="4"/>
    </row>
    <row r="59" spans="4:7" x14ac:dyDescent="0.2">
      <c r="D59" s="4"/>
      <c r="E59" s="4"/>
      <c r="F59" s="4"/>
      <c r="G59" s="4"/>
    </row>
    <row r="60" spans="4:7" ht="17" x14ac:dyDescent="0.25">
      <c r="D60" s="9" t="s">
        <v>393</v>
      </c>
      <c r="E60" s="4"/>
      <c r="F60" s="4"/>
      <c r="G60" s="4"/>
    </row>
    <row r="61" spans="4:7" x14ac:dyDescent="0.2">
      <c r="D61" s="4"/>
      <c r="E61" s="4"/>
      <c r="F61" s="4"/>
      <c r="G61" s="4"/>
    </row>
    <row r="62" spans="4:7" ht="17" x14ac:dyDescent="0.25">
      <c r="D62" s="9" t="s">
        <v>394</v>
      </c>
      <c r="E62" s="4"/>
      <c r="F62" s="4"/>
      <c r="G62" s="4"/>
    </row>
    <row r="63" spans="4:7" x14ac:dyDescent="0.2">
      <c r="D63" s="4"/>
      <c r="E63" s="4"/>
      <c r="F63" s="4"/>
      <c r="G63" s="4"/>
    </row>
    <row r="64" spans="4:7" x14ac:dyDescent="0.2">
      <c r="D64" s="8" t="s">
        <v>395</v>
      </c>
      <c r="E64" s="4"/>
      <c r="F64" s="4"/>
      <c r="G64" s="4"/>
    </row>
    <row r="65" spans="4:7" x14ac:dyDescent="0.2">
      <c r="D65" s="4"/>
      <c r="E65" s="4"/>
      <c r="F65" s="4"/>
      <c r="G65" s="4"/>
    </row>
    <row r="66" spans="4:7" ht="17" x14ac:dyDescent="0.25">
      <c r="D66" s="9" t="s">
        <v>396</v>
      </c>
      <c r="E66" s="4"/>
      <c r="F66" s="4"/>
      <c r="G66" s="4"/>
    </row>
    <row r="67" spans="4:7" x14ac:dyDescent="0.2">
      <c r="D67" s="4"/>
      <c r="E67" s="4"/>
      <c r="F67" s="4"/>
      <c r="G67" s="4"/>
    </row>
    <row r="68" spans="4:7" x14ac:dyDescent="0.2">
      <c r="D68" s="4" t="s">
        <v>397</v>
      </c>
      <c r="E68" s="4"/>
      <c r="F68" s="4"/>
      <c r="G68" s="4"/>
    </row>
    <row r="69" spans="4:7" x14ac:dyDescent="0.2">
      <c r="D69" s="4"/>
      <c r="E69" s="4"/>
      <c r="F69" s="4"/>
      <c r="G69" s="4"/>
    </row>
    <row r="70" spans="4:7" x14ac:dyDescent="0.2">
      <c r="D70" s="8" t="s">
        <v>398</v>
      </c>
      <c r="E70" s="4"/>
      <c r="F70" s="4"/>
      <c r="G70" s="4"/>
    </row>
    <row r="71" spans="4:7" x14ac:dyDescent="0.2">
      <c r="D71" s="4"/>
      <c r="E71" s="4"/>
      <c r="F71" s="4"/>
      <c r="G71" s="4"/>
    </row>
    <row r="72" spans="4:7" ht="17" x14ac:dyDescent="0.25">
      <c r="D72" s="9" t="s">
        <v>399</v>
      </c>
      <c r="E72" s="4"/>
      <c r="F72" s="4"/>
      <c r="G72" s="4"/>
    </row>
    <row r="73" spans="4:7" x14ac:dyDescent="0.2">
      <c r="D73" s="4"/>
      <c r="E73" s="4"/>
      <c r="F73" s="4"/>
      <c r="G73" s="4"/>
    </row>
    <row r="74" spans="4:7" x14ac:dyDescent="0.2">
      <c r="D74" s="4" t="s">
        <v>400</v>
      </c>
      <c r="E74" s="4"/>
      <c r="F74" s="4"/>
      <c r="G74" s="4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2CD5A-E6AF-F04A-9CE9-A4F9C0371D71}">
  <dimension ref="A3:C64"/>
  <sheetViews>
    <sheetView tabSelected="1" topLeftCell="A19" workbookViewId="0">
      <selection activeCell="N41" sqref="N41"/>
    </sheetView>
  </sheetViews>
  <sheetFormatPr baseColWidth="10" defaultRowHeight="16" x14ac:dyDescent="0.2"/>
  <cols>
    <col min="1" max="1" width="13" bestFit="1" customWidth="1"/>
    <col min="2" max="2" width="19.6640625" bestFit="1" customWidth="1"/>
    <col min="3" max="5" width="15.83203125" bestFit="1" customWidth="1"/>
    <col min="6" max="6" width="14.6640625" bestFit="1" customWidth="1"/>
  </cols>
  <sheetData>
    <row r="3" spans="1:3" x14ac:dyDescent="0.2">
      <c r="A3" s="3" t="s">
        <v>379</v>
      </c>
      <c r="B3" t="s">
        <v>383</v>
      </c>
      <c r="C3" t="s">
        <v>401</v>
      </c>
    </row>
    <row r="4" spans="1:3" x14ac:dyDescent="0.2">
      <c r="A4" s="4" t="s">
        <v>37</v>
      </c>
      <c r="B4" s="1">
        <v>278.38461538461536</v>
      </c>
      <c r="C4" s="1">
        <v>490.26923076923077</v>
      </c>
    </row>
    <row r="5" spans="1:3" x14ac:dyDescent="0.2">
      <c r="A5" s="10" t="s">
        <v>38</v>
      </c>
      <c r="B5" s="5">
        <v>327.78571428571428</v>
      </c>
      <c r="C5" s="5">
        <v>528.57142857142856</v>
      </c>
    </row>
    <row r="6" spans="1:3" x14ac:dyDescent="0.2">
      <c r="A6" s="10" t="s">
        <v>43</v>
      </c>
      <c r="B6" s="5">
        <v>261</v>
      </c>
      <c r="C6" s="5">
        <v>513.42857142857144</v>
      </c>
    </row>
    <row r="7" spans="1:3" x14ac:dyDescent="0.2">
      <c r="A7" s="10" t="s">
        <v>57</v>
      </c>
      <c r="B7" s="5">
        <v>257.89999999999998</v>
      </c>
      <c r="C7" s="5">
        <v>371.8</v>
      </c>
    </row>
    <row r="8" spans="1:3" x14ac:dyDescent="0.2">
      <c r="A8" s="4" t="s">
        <v>30</v>
      </c>
      <c r="B8" s="1">
        <v>223.52173913043478</v>
      </c>
      <c r="C8" s="1">
        <v>472.82608695652175</v>
      </c>
    </row>
    <row r="9" spans="1:3" x14ac:dyDescent="0.2">
      <c r="A9" s="10" t="s">
        <v>38</v>
      </c>
      <c r="B9" s="5">
        <v>230.63157894736841</v>
      </c>
      <c r="C9" s="5">
        <v>415.94736842105266</v>
      </c>
    </row>
    <row r="10" spans="1:3" x14ac:dyDescent="0.2">
      <c r="A10" s="10" t="s">
        <v>43</v>
      </c>
      <c r="B10" s="5">
        <v>280.46153846153845</v>
      </c>
      <c r="C10" s="5">
        <v>460.69230769230768</v>
      </c>
    </row>
    <row r="11" spans="1:3" x14ac:dyDescent="0.2">
      <c r="A11" s="10" t="s">
        <v>57</v>
      </c>
      <c r="B11" s="5">
        <v>161</v>
      </c>
      <c r="C11" s="5">
        <v>561.28571428571433</v>
      </c>
    </row>
    <row r="12" spans="1:3" x14ac:dyDescent="0.2">
      <c r="A12" s="4" t="s">
        <v>13</v>
      </c>
      <c r="B12" s="1">
        <v>241.5084745762712</v>
      </c>
      <c r="C12" s="1">
        <v>391.25423728813558</v>
      </c>
    </row>
    <row r="13" spans="1:3" x14ac:dyDescent="0.2">
      <c r="A13" s="10" t="s">
        <v>38</v>
      </c>
      <c r="B13" s="5">
        <v>210.09090909090909</v>
      </c>
      <c r="C13" s="5">
        <v>361.31818181818181</v>
      </c>
    </row>
    <row r="14" spans="1:3" x14ac:dyDescent="0.2">
      <c r="A14" s="10" t="s">
        <v>43</v>
      </c>
      <c r="B14" s="5">
        <v>261.04545454545456</v>
      </c>
      <c r="C14" s="5">
        <v>358.86363636363637</v>
      </c>
    </row>
    <row r="15" spans="1:3" x14ac:dyDescent="0.2">
      <c r="A15" s="10" t="s">
        <v>57</v>
      </c>
      <c r="B15" s="5">
        <v>258.93333333333334</v>
      </c>
      <c r="C15" s="5">
        <v>482.66666666666669</v>
      </c>
    </row>
    <row r="16" spans="1:3" x14ac:dyDescent="0.2">
      <c r="A16" s="4" t="s">
        <v>26</v>
      </c>
      <c r="B16" s="1">
        <v>239.42424242424244</v>
      </c>
      <c r="C16" s="1">
        <v>551.5151515151515</v>
      </c>
    </row>
    <row r="17" spans="1:3" x14ac:dyDescent="0.2">
      <c r="A17" s="10" t="s">
        <v>38</v>
      </c>
      <c r="B17" s="5">
        <v>205.41666666666666</v>
      </c>
      <c r="C17" s="5">
        <v>578.66666666666663</v>
      </c>
    </row>
    <row r="18" spans="1:3" x14ac:dyDescent="0.2">
      <c r="A18" s="10" t="s">
        <v>43</v>
      </c>
      <c r="B18" s="5">
        <v>230.77777777777777</v>
      </c>
      <c r="C18" s="5">
        <v>478.88888888888891</v>
      </c>
    </row>
    <row r="19" spans="1:3" x14ac:dyDescent="0.2">
      <c r="A19" s="10" t="s">
        <v>57</v>
      </c>
      <c r="B19" s="5">
        <v>279.91666666666669</v>
      </c>
      <c r="C19" s="5">
        <v>578.83333333333337</v>
      </c>
    </row>
    <row r="20" spans="1:3" x14ac:dyDescent="0.2">
      <c r="A20" s="4" t="s">
        <v>380</v>
      </c>
      <c r="B20" s="1">
        <v>246.8842105263158</v>
      </c>
      <c r="C20" s="1">
        <v>465.93684210526317</v>
      </c>
    </row>
    <row r="36" spans="3:3" ht="24" x14ac:dyDescent="0.25">
      <c r="C36" s="11" t="s">
        <v>402</v>
      </c>
    </row>
    <row r="38" spans="3:3" ht="28" x14ac:dyDescent="0.3">
      <c r="C38" s="13" t="s">
        <v>403</v>
      </c>
    </row>
    <row r="39" spans="3:3" ht="28" x14ac:dyDescent="0.3">
      <c r="C39" s="13" t="s">
        <v>404</v>
      </c>
    </row>
    <row r="40" spans="3:3" ht="28" x14ac:dyDescent="0.3">
      <c r="C40" s="13" t="s">
        <v>405</v>
      </c>
    </row>
    <row r="41" spans="3:3" ht="28" x14ac:dyDescent="0.3">
      <c r="C41" s="13" t="s">
        <v>406</v>
      </c>
    </row>
    <row r="42" spans="3:3" ht="24" x14ac:dyDescent="0.25">
      <c r="C42" s="12"/>
    </row>
    <row r="43" spans="3:3" ht="24" x14ac:dyDescent="0.25">
      <c r="C43" s="11"/>
    </row>
    <row r="44" spans="3:3" ht="24" x14ac:dyDescent="0.25">
      <c r="C44" s="12"/>
    </row>
    <row r="45" spans="3:3" ht="24" x14ac:dyDescent="0.25">
      <c r="C45" s="12"/>
    </row>
    <row r="46" spans="3:3" ht="24" x14ac:dyDescent="0.25">
      <c r="C46" s="12"/>
    </row>
    <row r="47" spans="3:3" ht="24" x14ac:dyDescent="0.25">
      <c r="C47" s="12"/>
    </row>
    <row r="48" spans="3:3" ht="24" x14ac:dyDescent="0.25">
      <c r="C48" s="11"/>
    </row>
    <row r="49" spans="3:3" ht="24" x14ac:dyDescent="0.25">
      <c r="C49" s="12"/>
    </row>
    <row r="50" spans="3:3" ht="24" x14ac:dyDescent="0.25">
      <c r="C50" s="12"/>
    </row>
    <row r="51" spans="3:3" ht="24" x14ac:dyDescent="0.25">
      <c r="C51" s="12"/>
    </row>
    <row r="52" spans="3:3" ht="24" x14ac:dyDescent="0.25">
      <c r="C52" s="12"/>
    </row>
    <row r="53" spans="3:3" ht="24" x14ac:dyDescent="0.25">
      <c r="C53" s="11"/>
    </row>
    <row r="54" spans="3:3" ht="24" x14ac:dyDescent="0.25">
      <c r="C54" s="12"/>
    </row>
    <row r="55" spans="3:3" ht="24" x14ac:dyDescent="0.25">
      <c r="C55" s="12"/>
    </row>
    <row r="56" spans="3:3" ht="24" x14ac:dyDescent="0.25">
      <c r="C56" s="12"/>
    </row>
    <row r="59" spans="3:3" ht="24" x14ac:dyDescent="0.25">
      <c r="C59" s="11"/>
    </row>
    <row r="61" spans="3:3" ht="24" x14ac:dyDescent="0.25">
      <c r="C61" s="12"/>
    </row>
    <row r="62" spans="3:3" ht="24" x14ac:dyDescent="0.25">
      <c r="C62" s="12"/>
    </row>
    <row r="63" spans="3:3" ht="24" x14ac:dyDescent="0.25">
      <c r="C63" s="12"/>
    </row>
    <row r="64" spans="3:3" ht="24" x14ac:dyDescent="0.25">
      <c r="C64" s="12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24828-0CD2-E943-925B-E29331814640}">
  <dimension ref="A1:M340"/>
  <sheetViews>
    <sheetView topLeftCell="A2" workbookViewId="0">
      <selection activeCell="G14" sqref="G14"/>
    </sheetView>
  </sheetViews>
  <sheetFormatPr baseColWidth="10" defaultRowHeight="16" x14ac:dyDescent="0.2"/>
  <cols>
    <col min="1" max="1" width="9.6640625" bestFit="1" customWidth="1"/>
    <col min="2" max="2" width="11" bestFit="1" customWidth="1"/>
    <col min="3" max="3" width="7.6640625" bestFit="1" customWidth="1"/>
    <col min="4" max="4" width="14.33203125" bestFit="1" customWidth="1"/>
    <col min="5" max="5" width="36.6640625" bestFit="1" customWidth="1"/>
    <col min="6" max="6" width="8.1640625" bestFit="1" customWidth="1"/>
    <col min="7" max="7" width="9.33203125" bestFit="1" customWidth="1"/>
    <col min="8" max="8" width="13" bestFit="1" customWidth="1"/>
    <col min="9" max="9" width="14" bestFit="1" customWidth="1"/>
    <col min="10" max="10" width="8.83203125" bestFit="1" customWidth="1"/>
    <col min="11" max="11" width="9" bestFit="1" customWidth="1"/>
    <col min="12" max="12" width="18" bestFit="1" customWidth="1"/>
    <col min="13" max="13" width="20.1640625" bestFit="1" customWidth="1"/>
    <col min="14" max="14" width="15" bestFit="1" customWidth="1"/>
    <col min="15" max="15" width="20.1640625" bestFit="1" customWidth="1"/>
    <col min="16" max="16" width="18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381</v>
      </c>
    </row>
    <row r="2" spans="1:13" x14ac:dyDescent="0.2">
      <c r="A2" s="1" t="s">
        <v>12</v>
      </c>
      <c r="B2" s="1" t="s">
        <v>13</v>
      </c>
      <c r="C2" s="1">
        <v>45649</v>
      </c>
      <c r="D2" s="1" t="s">
        <v>14</v>
      </c>
      <c r="E2" s="1" t="s">
        <v>15</v>
      </c>
      <c r="F2" s="1">
        <v>1461</v>
      </c>
      <c r="G2" s="1">
        <v>184</v>
      </c>
      <c r="H2" s="1">
        <v>344</v>
      </c>
      <c r="I2" s="1">
        <v>21915</v>
      </c>
      <c r="J2" s="1">
        <v>21675</v>
      </c>
      <c r="K2" s="1">
        <v>15</v>
      </c>
      <c r="L2" s="1" t="s">
        <v>16</v>
      </c>
      <c r="M2" t="s">
        <v>17</v>
      </c>
    </row>
    <row r="3" spans="1:13" x14ac:dyDescent="0.2">
      <c r="A3" s="1" t="s">
        <v>12</v>
      </c>
      <c r="B3" s="1" t="s">
        <v>13</v>
      </c>
      <c r="C3" s="1">
        <v>45649</v>
      </c>
      <c r="D3" s="1" t="s">
        <v>14</v>
      </c>
      <c r="E3" s="1" t="s">
        <v>15</v>
      </c>
      <c r="F3" s="1">
        <v>1461</v>
      </c>
      <c r="G3" s="1">
        <v>184</v>
      </c>
      <c r="H3" s="1">
        <v>344</v>
      </c>
      <c r="I3" s="1">
        <v>21915</v>
      </c>
      <c r="J3" s="1">
        <v>21675</v>
      </c>
      <c r="K3" s="1">
        <v>15</v>
      </c>
      <c r="L3" s="1" t="s">
        <v>16</v>
      </c>
      <c r="M3" t="s">
        <v>18</v>
      </c>
    </row>
    <row r="4" spans="1:13" x14ac:dyDescent="0.2">
      <c r="A4" s="1" t="s">
        <v>19</v>
      </c>
      <c r="B4" s="1" t="s">
        <v>13</v>
      </c>
      <c r="C4" s="1">
        <v>45750</v>
      </c>
      <c r="D4" s="1" t="s">
        <v>20</v>
      </c>
      <c r="E4" s="1" t="s">
        <v>21</v>
      </c>
      <c r="F4" s="1">
        <v>4054</v>
      </c>
      <c r="G4" s="1">
        <v>389</v>
      </c>
      <c r="H4" s="1">
        <v>493</v>
      </c>
      <c r="I4" s="1">
        <v>64864</v>
      </c>
      <c r="J4" s="1">
        <v>64383</v>
      </c>
      <c r="K4" s="1">
        <v>117</v>
      </c>
      <c r="L4" s="1" t="s">
        <v>22</v>
      </c>
      <c r="M4" t="s">
        <v>23</v>
      </c>
    </row>
    <row r="5" spans="1:13" x14ac:dyDescent="0.2">
      <c r="A5" s="1" t="s">
        <v>19</v>
      </c>
      <c r="B5" s="1" t="s">
        <v>13</v>
      </c>
      <c r="C5" s="1">
        <v>45750</v>
      </c>
      <c r="D5" s="1" t="s">
        <v>20</v>
      </c>
      <c r="E5" s="1" t="s">
        <v>21</v>
      </c>
      <c r="F5" s="1">
        <v>4054</v>
      </c>
      <c r="G5" s="1">
        <v>389</v>
      </c>
      <c r="H5" s="1">
        <v>493</v>
      </c>
      <c r="I5" s="1">
        <v>64864</v>
      </c>
      <c r="J5" s="1">
        <v>64383</v>
      </c>
      <c r="K5" s="1">
        <v>117</v>
      </c>
      <c r="L5" s="1" t="s">
        <v>22</v>
      </c>
      <c r="M5" t="s">
        <v>24</v>
      </c>
    </row>
    <row r="6" spans="1:13" x14ac:dyDescent="0.2">
      <c r="A6" s="1" t="s">
        <v>25</v>
      </c>
      <c r="B6" s="1" t="s">
        <v>26</v>
      </c>
      <c r="C6" s="1">
        <v>45789</v>
      </c>
      <c r="D6" s="1" t="s">
        <v>14</v>
      </c>
      <c r="E6" s="1" t="s">
        <v>27</v>
      </c>
      <c r="F6" s="1">
        <v>2795</v>
      </c>
      <c r="G6" s="1">
        <v>105</v>
      </c>
      <c r="H6" s="1">
        <v>49</v>
      </c>
      <c r="I6" s="1">
        <v>53105</v>
      </c>
      <c r="J6" s="1">
        <v>52307</v>
      </c>
      <c r="K6" s="1">
        <v>204</v>
      </c>
      <c r="L6" s="1" t="s">
        <v>28</v>
      </c>
      <c r="M6" t="s">
        <v>23</v>
      </c>
    </row>
    <row r="7" spans="1:13" x14ac:dyDescent="0.2">
      <c r="A7" s="1" t="s">
        <v>29</v>
      </c>
      <c r="B7" s="1" t="s">
        <v>30</v>
      </c>
      <c r="C7" s="1">
        <v>45516</v>
      </c>
      <c r="D7" s="1" t="s">
        <v>31</v>
      </c>
      <c r="E7" s="1" t="s">
        <v>32</v>
      </c>
      <c r="F7" s="1">
        <v>2404</v>
      </c>
      <c r="G7" s="1">
        <v>363</v>
      </c>
      <c r="H7" s="1">
        <v>138</v>
      </c>
      <c r="I7" s="1">
        <v>19232</v>
      </c>
      <c r="J7" s="1">
        <v>18636</v>
      </c>
      <c r="K7" s="1">
        <v>128</v>
      </c>
      <c r="L7" s="1" t="s">
        <v>33</v>
      </c>
      <c r="M7" t="s">
        <v>34</v>
      </c>
    </row>
    <row r="8" spans="1:13" x14ac:dyDescent="0.2">
      <c r="A8" s="1" t="s">
        <v>35</v>
      </c>
      <c r="B8" s="1" t="s">
        <v>26</v>
      </c>
      <c r="C8" s="1">
        <v>45469</v>
      </c>
      <c r="D8" s="1" t="s">
        <v>14</v>
      </c>
      <c r="E8" s="1" t="s">
        <v>27</v>
      </c>
      <c r="F8" s="1">
        <v>3557</v>
      </c>
      <c r="G8" s="1">
        <v>687</v>
      </c>
      <c r="H8" s="1">
        <v>424</v>
      </c>
      <c r="I8" s="1">
        <v>71140</v>
      </c>
      <c r="J8" s="1">
        <v>70701</v>
      </c>
      <c r="K8" s="1">
        <v>224</v>
      </c>
      <c r="L8" s="1" t="s">
        <v>16</v>
      </c>
      <c r="M8" t="s">
        <v>34</v>
      </c>
    </row>
    <row r="9" spans="1:13" x14ac:dyDescent="0.2">
      <c r="A9" s="1" t="s">
        <v>35</v>
      </c>
      <c r="B9" s="1" t="s">
        <v>26</v>
      </c>
      <c r="C9" s="1">
        <v>45469</v>
      </c>
      <c r="D9" s="1" t="s">
        <v>14</v>
      </c>
      <c r="E9" s="1" t="s">
        <v>27</v>
      </c>
      <c r="F9" s="1">
        <v>3557</v>
      </c>
      <c r="G9" s="1">
        <v>687</v>
      </c>
      <c r="H9" s="1">
        <v>424</v>
      </c>
      <c r="I9" s="1">
        <v>71140</v>
      </c>
      <c r="J9" s="1">
        <v>70701</v>
      </c>
      <c r="K9" s="1">
        <v>224</v>
      </c>
      <c r="L9" s="1" t="s">
        <v>16</v>
      </c>
      <c r="M9" t="s">
        <v>23</v>
      </c>
    </row>
    <row r="10" spans="1:13" x14ac:dyDescent="0.2">
      <c r="A10" s="1" t="s">
        <v>36</v>
      </c>
      <c r="B10" s="1" t="s">
        <v>37</v>
      </c>
      <c r="C10" s="1">
        <v>45596</v>
      </c>
      <c r="D10" s="1" t="s">
        <v>38</v>
      </c>
      <c r="E10" s="1" t="s">
        <v>39</v>
      </c>
      <c r="F10" s="1">
        <v>2945</v>
      </c>
      <c r="G10" s="1">
        <v>930</v>
      </c>
      <c r="H10" s="1">
        <v>355</v>
      </c>
      <c r="I10" s="1">
        <v>23560</v>
      </c>
      <c r="J10" s="1">
        <v>23275</v>
      </c>
      <c r="K10" s="1">
        <v>256</v>
      </c>
      <c r="L10" s="1" t="s">
        <v>22</v>
      </c>
      <c r="M10" t="s">
        <v>23</v>
      </c>
    </row>
    <row r="11" spans="1:13" x14ac:dyDescent="0.2">
      <c r="A11" s="1" t="s">
        <v>40</v>
      </c>
      <c r="B11" s="1" t="s">
        <v>13</v>
      </c>
      <c r="C11" s="1">
        <v>45467</v>
      </c>
      <c r="D11" s="1" t="s">
        <v>38</v>
      </c>
      <c r="E11" s="1" t="s">
        <v>41</v>
      </c>
      <c r="F11" s="1">
        <v>3860</v>
      </c>
      <c r="G11" s="1">
        <v>201</v>
      </c>
      <c r="H11" s="1">
        <v>279</v>
      </c>
      <c r="I11" s="1">
        <v>61760</v>
      </c>
      <c r="J11" s="1">
        <v>61660</v>
      </c>
      <c r="K11" s="1">
        <v>235</v>
      </c>
      <c r="L11" s="1" t="s">
        <v>22</v>
      </c>
      <c r="M11" t="s">
        <v>23</v>
      </c>
    </row>
    <row r="12" spans="1:13" x14ac:dyDescent="0.2">
      <c r="A12" s="1" t="s">
        <v>42</v>
      </c>
      <c r="B12" s="1" t="s">
        <v>26</v>
      </c>
      <c r="C12" s="1">
        <v>45486</v>
      </c>
      <c r="D12" s="1" t="s">
        <v>43</v>
      </c>
      <c r="E12" s="1" t="s">
        <v>44</v>
      </c>
      <c r="F12" s="1">
        <v>3929</v>
      </c>
      <c r="G12" s="1">
        <v>262</v>
      </c>
      <c r="H12" s="1">
        <v>278</v>
      </c>
      <c r="I12" s="1">
        <v>43219</v>
      </c>
      <c r="J12" s="1">
        <v>42841</v>
      </c>
      <c r="K12" s="1">
        <v>39</v>
      </c>
      <c r="L12" s="1" t="s">
        <v>33</v>
      </c>
      <c r="M12" t="s">
        <v>34</v>
      </c>
    </row>
    <row r="13" spans="1:13" x14ac:dyDescent="0.2">
      <c r="A13" s="1" t="s">
        <v>45</v>
      </c>
      <c r="B13" s="1" t="s">
        <v>37</v>
      </c>
      <c r="C13" s="1">
        <v>45534</v>
      </c>
      <c r="D13" s="1" t="s">
        <v>20</v>
      </c>
      <c r="E13" s="1" t="s">
        <v>46</v>
      </c>
      <c r="F13" s="1">
        <v>3784</v>
      </c>
      <c r="G13" s="1">
        <v>808</v>
      </c>
      <c r="H13" s="1">
        <v>404</v>
      </c>
      <c r="I13" s="1">
        <v>56760</v>
      </c>
      <c r="J13" s="1">
        <v>56343</v>
      </c>
      <c r="K13" s="1">
        <v>131</v>
      </c>
      <c r="L13" s="1" t="s">
        <v>22</v>
      </c>
      <c r="M13" t="s">
        <v>23</v>
      </c>
    </row>
    <row r="14" spans="1:13" x14ac:dyDescent="0.2">
      <c r="A14" s="1" t="s">
        <v>47</v>
      </c>
      <c r="B14" s="1" t="s">
        <v>37</v>
      </c>
      <c r="C14" s="1">
        <v>45727</v>
      </c>
      <c r="D14" s="1" t="s">
        <v>43</v>
      </c>
      <c r="E14" s="1" t="s">
        <v>48</v>
      </c>
      <c r="F14" s="1">
        <v>4241</v>
      </c>
      <c r="G14" s="1">
        <v>902</v>
      </c>
      <c r="H14" s="1">
        <v>47</v>
      </c>
      <c r="I14" s="1">
        <v>72097</v>
      </c>
      <c r="J14" s="1">
        <v>71598</v>
      </c>
      <c r="K14" s="1">
        <v>167</v>
      </c>
      <c r="L14" s="1" t="s">
        <v>22</v>
      </c>
      <c r="M14" t="s">
        <v>23</v>
      </c>
    </row>
    <row r="15" spans="1:13" x14ac:dyDescent="0.2">
      <c r="A15" s="1" t="s">
        <v>49</v>
      </c>
      <c r="B15" s="1" t="s">
        <v>30</v>
      </c>
      <c r="C15" s="1">
        <v>45690</v>
      </c>
      <c r="D15" s="1" t="s">
        <v>31</v>
      </c>
      <c r="E15" s="1" t="s">
        <v>32</v>
      </c>
      <c r="F15" s="1">
        <v>1792</v>
      </c>
      <c r="G15" s="1">
        <v>614</v>
      </c>
      <c r="H15" s="1">
        <v>497</v>
      </c>
      <c r="I15" s="1">
        <v>25088</v>
      </c>
      <c r="J15" s="1">
        <v>24675</v>
      </c>
      <c r="K15" s="1">
        <v>65</v>
      </c>
      <c r="L15" s="1" t="s">
        <v>33</v>
      </c>
      <c r="M15" t="s">
        <v>17</v>
      </c>
    </row>
    <row r="16" spans="1:13" x14ac:dyDescent="0.2">
      <c r="A16" s="1" t="s">
        <v>50</v>
      </c>
      <c r="B16" s="1" t="s">
        <v>37</v>
      </c>
      <c r="C16" s="1">
        <v>45494</v>
      </c>
      <c r="D16" s="1" t="s">
        <v>14</v>
      </c>
      <c r="E16" s="1" t="s">
        <v>51</v>
      </c>
      <c r="F16" s="1">
        <v>1946</v>
      </c>
      <c r="G16" s="1">
        <v>686</v>
      </c>
      <c r="H16" s="1">
        <v>377</v>
      </c>
      <c r="I16" s="1">
        <v>23352</v>
      </c>
      <c r="J16" s="1">
        <v>22982</v>
      </c>
      <c r="K16" s="1">
        <v>213</v>
      </c>
      <c r="L16" s="1" t="s">
        <v>28</v>
      </c>
      <c r="M16" t="s">
        <v>17</v>
      </c>
    </row>
    <row r="17" spans="1:13" x14ac:dyDescent="0.2">
      <c r="A17" s="1" t="s">
        <v>52</v>
      </c>
      <c r="B17" s="1" t="s">
        <v>26</v>
      </c>
      <c r="C17" s="1">
        <v>45614</v>
      </c>
      <c r="D17" s="1" t="s">
        <v>38</v>
      </c>
      <c r="E17" s="1" t="s">
        <v>53</v>
      </c>
      <c r="F17" s="1">
        <v>1171</v>
      </c>
      <c r="G17" s="1">
        <v>286</v>
      </c>
      <c r="H17" s="1">
        <v>231</v>
      </c>
      <c r="I17" s="1">
        <v>22249</v>
      </c>
      <c r="J17" s="1">
        <v>21282</v>
      </c>
      <c r="K17" s="1">
        <v>114</v>
      </c>
      <c r="L17" s="1" t="s">
        <v>16</v>
      </c>
      <c r="M17" t="s">
        <v>34</v>
      </c>
    </row>
    <row r="18" spans="1:13" x14ac:dyDescent="0.2">
      <c r="A18" s="1" t="s">
        <v>54</v>
      </c>
      <c r="B18" s="1" t="s">
        <v>37</v>
      </c>
      <c r="C18" s="1">
        <v>45704</v>
      </c>
      <c r="D18" s="1" t="s">
        <v>31</v>
      </c>
      <c r="E18" s="1" t="s">
        <v>55</v>
      </c>
      <c r="F18" s="1">
        <v>4242</v>
      </c>
      <c r="G18" s="1">
        <v>555</v>
      </c>
      <c r="H18" s="1">
        <v>131</v>
      </c>
      <c r="I18" s="1">
        <v>33936</v>
      </c>
      <c r="J18" s="1">
        <v>33802</v>
      </c>
      <c r="K18" s="1">
        <v>265</v>
      </c>
      <c r="L18" s="1"/>
      <c r="M18" t="s">
        <v>17</v>
      </c>
    </row>
    <row r="19" spans="1:13" x14ac:dyDescent="0.2">
      <c r="A19" s="1" t="s">
        <v>56</v>
      </c>
      <c r="B19" s="1" t="s">
        <v>37</v>
      </c>
      <c r="C19" s="1">
        <v>45589</v>
      </c>
      <c r="D19" s="1" t="s">
        <v>57</v>
      </c>
      <c r="E19" s="1" t="s">
        <v>58</v>
      </c>
      <c r="F19" s="1">
        <v>3888</v>
      </c>
      <c r="G19" s="1">
        <v>604</v>
      </c>
      <c r="H19" s="1">
        <v>128</v>
      </c>
      <c r="I19" s="1">
        <v>77760</v>
      </c>
      <c r="J19" s="1">
        <v>77167</v>
      </c>
      <c r="K19" s="1">
        <v>20</v>
      </c>
      <c r="L19" s="1" t="s">
        <v>16</v>
      </c>
      <c r="M19" t="s">
        <v>17</v>
      </c>
    </row>
    <row r="20" spans="1:13" x14ac:dyDescent="0.2">
      <c r="A20" s="1" t="s">
        <v>59</v>
      </c>
      <c r="B20" s="1" t="s">
        <v>37</v>
      </c>
      <c r="C20" s="1">
        <v>45530</v>
      </c>
      <c r="D20" s="1" t="s">
        <v>20</v>
      </c>
      <c r="E20" s="1" t="s">
        <v>46</v>
      </c>
      <c r="F20" s="1">
        <v>3452</v>
      </c>
      <c r="G20" s="1">
        <v>377</v>
      </c>
      <c r="H20" s="1">
        <v>360</v>
      </c>
      <c r="I20" s="1">
        <v>55232</v>
      </c>
      <c r="J20" s="1">
        <v>55075</v>
      </c>
      <c r="K20" s="1">
        <v>87</v>
      </c>
      <c r="L20" s="1" t="s">
        <v>28</v>
      </c>
      <c r="M20" t="s">
        <v>17</v>
      </c>
    </row>
    <row r="21" spans="1:13" x14ac:dyDescent="0.2">
      <c r="A21" s="1" t="s">
        <v>60</v>
      </c>
      <c r="B21" s="1" t="s">
        <v>37</v>
      </c>
      <c r="C21" s="1">
        <v>45782</v>
      </c>
      <c r="D21" s="1" t="s">
        <v>20</v>
      </c>
      <c r="E21" s="1" t="s">
        <v>46</v>
      </c>
      <c r="F21" s="1">
        <v>4441</v>
      </c>
      <c r="G21" s="1">
        <v>511</v>
      </c>
      <c r="H21" s="1">
        <v>70</v>
      </c>
      <c r="I21" s="1">
        <v>53292</v>
      </c>
      <c r="J21" s="1">
        <v>53082</v>
      </c>
      <c r="K21" s="1">
        <v>159</v>
      </c>
      <c r="L21" s="1" t="s">
        <v>33</v>
      </c>
      <c r="M21" t="s">
        <v>34</v>
      </c>
    </row>
    <row r="22" spans="1:13" x14ac:dyDescent="0.2">
      <c r="A22" s="1" t="s">
        <v>61</v>
      </c>
      <c r="B22" s="1" t="s">
        <v>30</v>
      </c>
      <c r="C22" s="1">
        <v>45523</v>
      </c>
      <c r="D22" s="1" t="s">
        <v>14</v>
      </c>
      <c r="E22" s="1" t="s">
        <v>62</v>
      </c>
      <c r="F22" s="1">
        <v>3000</v>
      </c>
      <c r="G22" s="1">
        <v>382</v>
      </c>
      <c r="H22" s="1">
        <v>325</v>
      </c>
      <c r="I22" s="1">
        <v>36000</v>
      </c>
      <c r="J22" s="1">
        <v>35819</v>
      </c>
      <c r="K22" s="1">
        <v>19</v>
      </c>
      <c r="L22" s="1" t="s">
        <v>16</v>
      </c>
      <c r="M22" t="s">
        <v>17</v>
      </c>
    </row>
    <row r="23" spans="1:13" x14ac:dyDescent="0.2">
      <c r="A23" s="1" t="s">
        <v>63</v>
      </c>
      <c r="B23" s="1" t="s">
        <v>30</v>
      </c>
      <c r="C23" s="1">
        <v>45466</v>
      </c>
      <c r="D23" s="1" t="s">
        <v>57</v>
      </c>
      <c r="E23" s="1" t="s">
        <v>64</v>
      </c>
      <c r="F23" s="1">
        <v>1071</v>
      </c>
      <c r="G23" s="1">
        <v>519</v>
      </c>
      <c r="H23" s="1">
        <v>22</v>
      </c>
      <c r="I23" s="1">
        <v>16065</v>
      </c>
      <c r="J23" s="1">
        <v>15865</v>
      </c>
      <c r="K23" s="1">
        <v>103</v>
      </c>
      <c r="L23" s="1" t="s">
        <v>33</v>
      </c>
      <c r="M23" t="s">
        <v>23</v>
      </c>
    </row>
    <row r="24" spans="1:13" x14ac:dyDescent="0.2">
      <c r="A24" s="1" t="s">
        <v>65</v>
      </c>
      <c r="B24" s="1" t="s">
        <v>30</v>
      </c>
      <c r="C24" s="1">
        <v>45544</v>
      </c>
      <c r="D24" s="1" t="s">
        <v>38</v>
      </c>
      <c r="E24" s="1" t="s">
        <v>66</v>
      </c>
      <c r="F24" s="1">
        <v>4054</v>
      </c>
      <c r="G24" s="1">
        <v>488</v>
      </c>
      <c r="H24" s="1">
        <v>373</v>
      </c>
      <c r="I24" s="1">
        <v>77026</v>
      </c>
      <c r="J24" s="1">
        <v>76881</v>
      </c>
      <c r="K24" s="1">
        <v>25</v>
      </c>
      <c r="L24" s="1" t="s">
        <v>16</v>
      </c>
      <c r="M24" t="s">
        <v>23</v>
      </c>
    </row>
    <row r="25" spans="1:13" x14ac:dyDescent="0.2">
      <c r="A25" s="1" t="s">
        <v>67</v>
      </c>
      <c r="B25" s="1" t="s">
        <v>30</v>
      </c>
      <c r="C25" s="1">
        <v>45661</v>
      </c>
      <c r="D25" s="1" t="s">
        <v>14</v>
      </c>
      <c r="E25" s="1" t="s">
        <v>62</v>
      </c>
      <c r="F25" s="1">
        <v>4838</v>
      </c>
      <c r="G25" s="1">
        <v>640</v>
      </c>
      <c r="H25" s="1">
        <v>128</v>
      </c>
      <c r="I25" s="1">
        <v>72570</v>
      </c>
      <c r="J25" s="1">
        <v>72396</v>
      </c>
      <c r="K25" s="1">
        <v>83</v>
      </c>
      <c r="L25" s="1" t="s">
        <v>33</v>
      </c>
      <c r="M25" t="s">
        <v>17</v>
      </c>
    </row>
    <row r="26" spans="1:13" x14ac:dyDescent="0.2">
      <c r="A26" s="1" t="s">
        <v>68</v>
      </c>
      <c r="B26" s="1" t="s">
        <v>37</v>
      </c>
      <c r="C26" s="1">
        <v>45715</v>
      </c>
      <c r="D26" s="1" t="s">
        <v>20</v>
      </c>
      <c r="E26" s="1" t="s">
        <v>46</v>
      </c>
      <c r="F26" s="1">
        <v>1570</v>
      </c>
      <c r="G26" s="1">
        <v>187</v>
      </c>
      <c r="H26" s="1">
        <v>260</v>
      </c>
      <c r="I26" s="1">
        <v>25120</v>
      </c>
      <c r="J26" s="1">
        <v>24613</v>
      </c>
      <c r="K26" s="1">
        <v>133</v>
      </c>
      <c r="L26" s="1" t="s">
        <v>33</v>
      </c>
      <c r="M26" t="s">
        <v>23</v>
      </c>
    </row>
    <row r="27" spans="1:13" x14ac:dyDescent="0.2">
      <c r="A27" s="1" t="s">
        <v>69</v>
      </c>
      <c r="B27" s="1" t="s">
        <v>37</v>
      </c>
      <c r="C27" s="1">
        <v>45602</v>
      </c>
      <c r="D27" s="1" t="s">
        <v>57</v>
      </c>
      <c r="E27" s="1" t="s">
        <v>58</v>
      </c>
      <c r="F27" s="1">
        <v>1606</v>
      </c>
      <c r="G27" s="1">
        <v>547</v>
      </c>
      <c r="H27" s="1">
        <v>316</v>
      </c>
      <c r="I27" s="1">
        <v>32120</v>
      </c>
      <c r="J27" s="1">
        <v>31736</v>
      </c>
      <c r="K27" s="1">
        <v>225</v>
      </c>
      <c r="L27" s="1" t="s">
        <v>22</v>
      </c>
      <c r="M27" t="s">
        <v>23</v>
      </c>
    </row>
    <row r="28" spans="1:13" x14ac:dyDescent="0.2">
      <c r="A28" s="1" t="s">
        <v>69</v>
      </c>
      <c r="B28" s="1" t="s">
        <v>37</v>
      </c>
      <c r="C28" s="1">
        <v>45602</v>
      </c>
      <c r="D28" s="1" t="s">
        <v>57</v>
      </c>
      <c r="E28" s="1" t="s">
        <v>58</v>
      </c>
      <c r="F28" s="1">
        <v>1606</v>
      </c>
      <c r="G28" s="1">
        <v>547</v>
      </c>
      <c r="H28" s="1">
        <v>316</v>
      </c>
      <c r="I28" s="1">
        <v>32120</v>
      </c>
      <c r="J28" s="1">
        <v>31736</v>
      </c>
      <c r="K28" s="1">
        <v>225</v>
      </c>
      <c r="L28" s="1" t="s">
        <v>22</v>
      </c>
      <c r="M28" t="s">
        <v>18</v>
      </c>
    </row>
    <row r="29" spans="1:13" x14ac:dyDescent="0.2">
      <c r="A29" s="1" t="s">
        <v>70</v>
      </c>
      <c r="B29" s="1" t="s">
        <v>37</v>
      </c>
      <c r="C29" s="1">
        <v>45680</v>
      </c>
      <c r="D29" s="1" t="s">
        <v>57</v>
      </c>
      <c r="E29" s="1" t="s">
        <v>58</v>
      </c>
      <c r="F29" s="1">
        <v>3961</v>
      </c>
      <c r="G29" s="1">
        <v>761</v>
      </c>
      <c r="H29" s="1">
        <v>131</v>
      </c>
      <c r="I29" s="1">
        <v>67337</v>
      </c>
      <c r="J29" s="1">
        <v>66615</v>
      </c>
      <c r="K29" s="1">
        <v>161</v>
      </c>
      <c r="L29" s="1" t="s">
        <v>28</v>
      </c>
      <c r="M29" t="s">
        <v>17</v>
      </c>
    </row>
    <row r="30" spans="1:13" x14ac:dyDescent="0.2">
      <c r="A30" s="1" t="s">
        <v>71</v>
      </c>
      <c r="B30" s="1" t="s">
        <v>13</v>
      </c>
      <c r="C30" s="1">
        <v>45757</v>
      </c>
      <c r="D30" s="1" t="s">
        <v>38</v>
      </c>
      <c r="E30" s="1" t="s">
        <v>41</v>
      </c>
      <c r="F30" s="1">
        <v>3128</v>
      </c>
      <c r="G30" s="1">
        <v>211</v>
      </c>
      <c r="H30" s="1">
        <v>197</v>
      </c>
      <c r="I30" s="1">
        <v>59432</v>
      </c>
      <c r="J30" s="1">
        <v>59182</v>
      </c>
      <c r="K30" s="1">
        <v>238</v>
      </c>
      <c r="L30" s="1"/>
      <c r="M30" t="s">
        <v>34</v>
      </c>
    </row>
    <row r="31" spans="1:13" x14ac:dyDescent="0.2">
      <c r="A31" s="1" t="s">
        <v>72</v>
      </c>
      <c r="B31" s="1" t="s">
        <v>26</v>
      </c>
      <c r="C31" s="1">
        <v>45752</v>
      </c>
      <c r="D31" s="1" t="s">
        <v>14</v>
      </c>
      <c r="E31" s="1" t="s">
        <v>27</v>
      </c>
      <c r="F31" s="1">
        <v>3009</v>
      </c>
      <c r="G31" s="1">
        <v>413</v>
      </c>
      <c r="H31" s="1">
        <v>358</v>
      </c>
      <c r="I31" s="1">
        <v>42126</v>
      </c>
      <c r="J31" s="1">
        <v>41309</v>
      </c>
      <c r="K31" s="1">
        <v>211</v>
      </c>
      <c r="L31" s="1" t="s">
        <v>22</v>
      </c>
      <c r="M31" t="s">
        <v>17</v>
      </c>
    </row>
    <row r="32" spans="1:13" x14ac:dyDescent="0.2">
      <c r="A32" s="1" t="s">
        <v>73</v>
      </c>
      <c r="B32" s="1" t="s">
        <v>26</v>
      </c>
      <c r="C32" s="1">
        <v>45552</v>
      </c>
      <c r="D32" s="1" t="s">
        <v>20</v>
      </c>
      <c r="E32" s="1" t="s">
        <v>74</v>
      </c>
      <c r="F32" s="1">
        <v>2076</v>
      </c>
      <c r="G32" s="1">
        <v>195</v>
      </c>
      <c r="H32" s="1">
        <v>104</v>
      </c>
      <c r="I32" s="1">
        <v>33216</v>
      </c>
      <c r="J32" s="1">
        <v>32244</v>
      </c>
      <c r="K32" s="1">
        <v>51</v>
      </c>
      <c r="L32" s="1" t="s">
        <v>33</v>
      </c>
      <c r="M32" t="s">
        <v>17</v>
      </c>
    </row>
    <row r="33" spans="1:13" x14ac:dyDescent="0.2">
      <c r="A33" s="1" t="s">
        <v>75</v>
      </c>
      <c r="B33" s="1" t="s">
        <v>30</v>
      </c>
      <c r="C33" s="1">
        <v>45720</v>
      </c>
      <c r="D33" s="1" t="s">
        <v>57</v>
      </c>
      <c r="E33" s="1" t="s">
        <v>64</v>
      </c>
      <c r="F33" s="1">
        <v>432</v>
      </c>
      <c r="G33" s="1">
        <v>624</v>
      </c>
      <c r="H33" s="1">
        <v>123</v>
      </c>
      <c r="I33" s="1">
        <v>6912</v>
      </c>
      <c r="J33" s="1">
        <v>6259</v>
      </c>
      <c r="K33" s="1">
        <v>79</v>
      </c>
      <c r="L33" s="1" t="s">
        <v>33</v>
      </c>
      <c r="M33" t="s">
        <v>17</v>
      </c>
    </row>
    <row r="34" spans="1:13" x14ac:dyDescent="0.2">
      <c r="A34" s="1" t="s">
        <v>76</v>
      </c>
      <c r="B34" s="1" t="s">
        <v>30</v>
      </c>
      <c r="C34" s="1">
        <v>45688</v>
      </c>
      <c r="D34" s="1" t="s">
        <v>38</v>
      </c>
      <c r="E34" s="1" t="s">
        <v>66</v>
      </c>
      <c r="F34" s="1">
        <v>2566</v>
      </c>
      <c r="G34" s="1">
        <v>118</v>
      </c>
      <c r="H34" s="1">
        <v>37</v>
      </c>
      <c r="I34" s="1">
        <v>12830</v>
      </c>
      <c r="J34" s="1">
        <v>12264</v>
      </c>
      <c r="K34" s="1">
        <v>221</v>
      </c>
      <c r="L34" s="1" t="s">
        <v>28</v>
      </c>
      <c r="M34" t="s">
        <v>17</v>
      </c>
    </row>
    <row r="35" spans="1:13" x14ac:dyDescent="0.2">
      <c r="A35" s="1" t="s">
        <v>77</v>
      </c>
      <c r="B35" s="1" t="s">
        <v>30</v>
      </c>
      <c r="C35" s="1">
        <v>45713</v>
      </c>
      <c r="D35" s="1" t="s">
        <v>57</v>
      </c>
      <c r="E35" s="1" t="s">
        <v>64</v>
      </c>
      <c r="F35" s="1">
        <v>3095</v>
      </c>
      <c r="G35" s="1">
        <v>39</v>
      </c>
      <c r="H35" s="1">
        <v>78</v>
      </c>
      <c r="I35" s="1">
        <v>55710</v>
      </c>
      <c r="J35" s="1">
        <v>54808</v>
      </c>
      <c r="K35" s="1">
        <v>93</v>
      </c>
      <c r="L35" s="1"/>
      <c r="M35" t="s">
        <v>34</v>
      </c>
    </row>
    <row r="36" spans="1:13" x14ac:dyDescent="0.2">
      <c r="A36" s="1" t="s">
        <v>78</v>
      </c>
      <c r="B36" s="1" t="s">
        <v>30</v>
      </c>
      <c r="C36" s="1">
        <v>45642</v>
      </c>
      <c r="D36" s="1" t="s">
        <v>20</v>
      </c>
      <c r="E36" s="1" t="s">
        <v>79</v>
      </c>
      <c r="F36" s="1">
        <v>438</v>
      </c>
      <c r="G36" s="1">
        <v>153</v>
      </c>
      <c r="H36" s="1">
        <v>275</v>
      </c>
      <c r="I36" s="1">
        <v>3066</v>
      </c>
      <c r="J36" s="1">
        <v>2701</v>
      </c>
      <c r="K36" s="1">
        <v>282</v>
      </c>
      <c r="L36" s="1" t="s">
        <v>22</v>
      </c>
      <c r="M36" t="s">
        <v>23</v>
      </c>
    </row>
    <row r="37" spans="1:13" x14ac:dyDescent="0.2">
      <c r="A37" s="1" t="s">
        <v>80</v>
      </c>
      <c r="B37" s="1" t="s">
        <v>13</v>
      </c>
      <c r="C37" s="1">
        <v>45504</v>
      </c>
      <c r="D37" s="1" t="s">
        <v>38</v>
      </c>
      <c r="E37" s="1" t="s">
        <v>41</v>
      </c>
      <c r="F37" s="1">
        <v>2278</v>
      </c>
      <c r="G37" s="1">
        <v>10</v>
      </c>
      <c r="H37" s="1">
        <v>321</v>
      </c>
      <c r="I37" s="1">
        <v>13668</v>
      </c>
      <c r="J37" s="1">
        <v>12676</v>
      </c>
      <c r="K37" s="1">
        <v>275</v>
      </c>
      <c r="L37" s="1" t="s">
        <v>16</v>
      </c>
      <c r="M37" t="s">
        <v>34</v>
      </c>
    </row>
    <row r="38" spans="1:13" x14ac:dyDescent="0.2">
      <c r="A38" s="1" t="s">
        <v>81</v>
      </c>
      <c r="B38" s="1" t="s">
        <v>37</v>
      </c>
      <c r="C38" s="1">
        <v>45525</v>
      </c>
      <c r="D38" s="1" t="s">
        <v>43</v>
      </c>
      <c r="E38" s="1" t="s">
        <v>48</v>
      </c>
      <c r="F38" s="1">
        <v>1407</v>
      </c>
      <c r="G38" s="1">
        <v>400</v>
      </c>
      <c r="H38" s="1">
        <v>351</v>
      </c>
      <c r="I38" s="1">
        <v>16884</v>
      </c>
      <c r="J38" s="1">
        <v>15954</v>
      </c>
      <c r="K38" s="1">
        <v>113</v>
      </c>
      <c r="L38" s="1" t="s">
        <v>16</v>
      </c>
      <c r="M38" t="s">
        <v>23</v>
      </c>
    </row>
    <row r="39" spans="1:13" x14ac:dyDescent="0.2">
      <c r="A39" s="1" t="s">
        <v>82</v>
      </c>
      <c r="B39" s="1" t="s">
        <v>37</v>
      </c>
      <c r="C39" s="1">
        <v>45742</v>
      </c>
      <c r="D39" s="1" t="s">
        <v>20</v>
      </c>
      <c r="E39" s="1" t="s">
        <v>46</v>
      </c>
      <c r="F39" s="1">
        <v>1652</v>
      </c>
      <c r="G39" s="1">
        <v>89</v>
      </c>
      <c r="H39" s="1">
        <v>357</v>
      </c>
      <c r="I39" s="1">
        <v>29736</v>
      </c>
      <c r="J39" s="1">
        <v>28771</v>
      </c>
      <c r="K39" s="1">
        <v>215</v>
      </c>
      <c r="L39" s="1" t="s">
        <v>28</v>
      </c>
      <c r="M39" t="s">
        <v>23</v>
      </c>
    </row>
    <row r="40" spans="1:13" x14ac:dyDescent="0.2">
      <c r="A40" s="1" t="s">
        <v>83</v>
      </c>
      <c r="B40" s="1" t="s">
        <v>30</v>
      </c>
      <c r="C40" s="1">
        <v>45626</v>
      </c>
      <c r="D40" s="1" t="s">
        <v>57</v>
      </c>
      <c r="E40" s="1" t="s">
        <v>64</v>
      </c>
      <c r="F40" s="1">
        <v>3775</v>
      </c>
      <c r="G40" s="1">
        <v>16</v>
      </c>
      <c r="H40" s="1">
        <v>239</v>
      </c>
      <c r="I40" s="1">
        <v>33975</v>
      </c>
      <c r="J40" s="1">
        <v>33310</v>
      </c>
      <c r="K40" s="1">
        <v>271</v>
      </c>
      <c r="L40" s="1" t="s">
        <v>22</v>
      </c>
      <c r="M40" t="s">
        <v>17</v>
      </c>
    </row>
    <row r="41" spans="1:13" x14ac:dyDescent="0.2">
      <c r="A41" s="1" t="s">
        <v>84</v>
      </c>
      <c r="B41" s="1" t="s">
        <v>30</v>
      </c>
      <c r="C41" s="1">
        <v>45766</v>
      </c>
      <c r="D41" s="1" t="s">
        <v>31</v>
      </c>
      <c r="E41" s="1" t="s">
        <v>32</v>
      </c>
      <c r="F41" s="1">
        <v>4518</v>
      </c>
      <c r="G41" s="1">
        <v>285</v>
      </c>
      <c r="H41" s="1">
        <v>383</v>
      </c>
      <c r="I41" s="1">
        <v>67770</v>
      </c>
      <c r="J41" s="1">
        <v>67621</v>
      </c>
      <c r="K41" s="1">
        <v>31</v>
      </c>
      <c r="L41" s="1" t="s">
        <v>22</v>
      </c>
      <c r="M41" t="s">
        <v>34</v>
      </c>
    </row>
    <row r="42" spans="1:13" x14ac:dyDescent="0.2">
      <c r="A42" s="1" t="s">
        <v>85</v>
      </c>
      <c r="B42" s="1" t="s">
        <v>37</v>
      </c>
      <c r="C42" s="1">
        <v>45663</v>
      </c>
      <c r="D42" s="1" t="s">
        <v>38</v>
      </c>
      <c r="E42" s="1" t="s">
        <v>39</v>
      </c>
      <c r="F42" s="1">
        <v>3024</v>
      </c>
      <c r="G42" s="1">
        <v>925</v>
      </c>
      <c r="H42" s="1">
        <v>350</v>
      </c>
      <c r="I42" s="1">
        <v>24192</v>
      </c>
      <c r="J42" s="1">
        <v>23518</v>
      </c>
      <c r="K42" s="1">
        <v>36</v>
      </c>
      <c r="L42" s="1" t="s">
        <v>22</v>
      </c>
      <c r="M42" t="s">
        <v>34</v>
      </c>
    </row>
    <row r="43" spans="1:13" x14ac:dyDescent="0.2">
      <c r="A43" s="1" t="s">
        <v>86</v>
      </c>
      <c r="B43" s="1" t="s">
        <v>26</v>
      </c>
      <c r="C43" s="1">
        <v>45705</v>
      </c>
      <c r="D43" s="1" t="s">
        <v>14</v>
      </c>
      <c r="E43" s="1" t="s">
        <v>27</v>
      </c>
      <c r="F43" s="1">
        <v>3138</v>
      </c>
      <c r="G43" s="1">
        <v>123</v>
      </c>
      <c r="H43" s="1">
        <v>291</v>
      </c>
      <c r="I43" s="1">
        <v>28242</v>
      </c>
      <c r="J43" s="1">
        <v>27550</v>
      </c>
      <c r="K43" s="1">
        <v>87</v>
      </c>
      <c r="L43" s="1" t="s">
        <v>33</v>
      </c>
      <c r="M43" t="s">
        <v>23</v>
      </c>
    </row>
    <row r="44" spans="1:13" x14ac:dyDescent="0.2">
      <c r="A44" s="1" t="s">
        <v>87</v>
      </c>
      <c r="B44" s="1" t="s">
        <v>37</v>
      </c>
      <c r="C44" s="1">
        <v>45621</v>
      </c>
      <c r="D44" s="1" t="s">
        <v>43</v>
      </c>
      <c r="E44" s="1" t="s">
        <v>48</v>
      </c>
      <c r="F44" s="1">
        <v>3564</v>
      </c>
      <c r="G44" s="1">
        <v>629</v>
      </c>
      <c r="H44" s="1">
        <v>177</v>
      </c>
      <c r="I44" s="1">
        <v>60588</v>
      </c>
      <c r="J44" s="1">
        <v>59627</v>
      </c>
      <c r="K44" s="1">
        <v>92</v>
      </c>
      <c r="L44" s="1"/>
      <c r="M44" t="s">
        <v>23</v>
      </c>
    </row>
    <row r="45" spans="1:13" x14ac:dyDescent="0.2">
      <c r="A45" s="1" t="s">
        <v>88</v>
      </c>
      <c r="B45" s="1" t="s">
        <v>13</v>
      </c>
      <c r="C45" s="1">
        <v>45723</v>
      </c>
      <c r="D45" s="1" t="s">
        <v>43</v>
      </c>
      <c r="E45" s="1" t="s">
        <v>89</v>
      </c>
      <c r="F45" s="1">
        <v>4750</v>
      </c>
      <c r="G45" s="1">
        <v>151</v>
      </c>
      <c r="H45" s="1">
        <v>415</v>
      </c>
      <c r="I45" s="1">
        <v>38000</v>
      </c>
      <c r="J45" s="1">
        <v>37792</v>
      </c>
      <c r="K45" s="1">
        <v>299</v>
      </c>
      <c r="L45" s="1" t="s">
        <v>33</v>
      </c>
      <c r="M45" t="s">
        <v>34</v>
      </c>
    </row>
    <row r="46" spans="1:13" x14ac:dyDescent="0.2">
      <c r="A46" s="1" t="s">
        <v>90</v>
      </c>
      <c r="B46" s="1" t="s">
        <v>30</v>
      </c>
      <c r="C46" s="1">
        <v>45724</v>
      </c>
      <c r="D46" s="1" t="s">
        <v>14</v>
      </c>
      <c r="E46" s="1" t="s">
        <v>62</v>
      </c>
      <c r="F46" s="1">
        <v>456</v>
      </c>
      <c r="G46" s="1">
        <v>629</v>
      </c>
      <c r="H46" s="1">
        <v>428</v>
      </c>
      <c r="I46" s="1">
        <v>8208</v>
      </c>
      <c r="J46" s="1">
        <v>7377</v>
      </c>
      <c r="K46" s="1">
        <v>205</v>
      </c>
      <c r="L46" s="1" t="s">
        <v>33</v>
      </c>
      <c r="M46" t="s">
        <v>17</v>
      </c>
    </row>
    <row r="47" spans="1:13" x14ac:dyDescent="0.2">
      <c r="A47" s="1" t="s">
        <v>91</v>
      </c>
      <c r="B47" s="1" t="s">
        <v>26</v>
      </c>
      <c r="C47" s="1">
        <v>45721</v>
      </c>
      <c r="D47" s="1" t="s">
        <v>14</v>
      </c>
      <c r="E47" s="1" t="s">
        <v>27</v>
      </c>
      <c r="F47" s="1">
        <v>1543</v>
      </c>
      <c r="G47" s="1">
        <v>820</v>
      </c>
      <c r="H47" s="1">
        <v>333</v>
      </c>
      <c r="I47" s="1">
        <v>12344</v>
      </c>
      <c r="J47" s="1">
        <v>11496</v>
      </c>
      <c r="K47" s="1">
        <v>241</v>
      </c>
      <c r="L47" s="1"/>
      <c r="M47" t="s">
        <v>34</v>
      </c>
    </row>
    <row r="48" spans="1:13" x14ac:dyDescent="0.2">
      <c r="A48" s="1" t="s">
        <v>92</v>
      </c>
      <c r="B48" s="1" t="s">
        <v>30</v>
      </c>
      <c r="C48" s="1">
        <v>45640</v>
      </c>
      <c r="D48" s="1" t="s">
        <v>38</v>
      </c>
      <c r="E48" s="1" t="s">
        <v>66</v>
      </c>
      <c r="F48" s="1">
        <v>2174</v>
      </c>
      <c r="G48" s="1">
        <v>658</v>
      </c>
      <c r="H48" s="1">
        <v>15</v>
      </c>
      <c r="I48" s="1">
        <v>13044</v>
      </c>
      <c r="J48" s="1">
        <v>12206</v>
      </c>
      <c r="K48" s="1">
        <v>137</v>
      </c>
      <c r="L48" s="1" t="s">
        <v>28</v>
      </c>
      <c r="M48" t="s">
        <v>23</v>
      </c>
    </row>
    <row r="49" spans="1:13" x14ac:dyDescent="0.2">
      <c r="A49" s="1" t="s">
        <v>93</v>
      </c>
      <c r="B49" s="1" t="s">
        <v>13</v>
      </c>
      <c r="C49" s="1">
        <v>45718</v>
      </c>
      <c r="D49" s="1" t="s">
        <v>43</v>
      </c>
      <c r="E49" s="1" t="s">
        <v>89</v>
      </c>
      <c r="F49" s="1">
        <v>2358</v>
      </c>
      <c r="G49" s="1">
        <v>784</v>
      </c>
      <c r="H49" s="1">
        <v>344</v>
      </c>
      <c r="I49" s="1">
        <v>35370</v>
      </c>
      <c r="J49" s="1">
        <v>34475</v>
      </c>
      <c r="K49" s="1">
        <v>216</v>
      </c>
      <c r="L49" s="1"/>
      <c r="M49" t="s">
        <v>23</v>
      </c>
    </row>
    <row r="50" spans="1:13" x14ac:dyDescent="0.2">
      <c r="A50" s="1" t="s">
        <v>94</v>
      </c>
      <c r="B50" s="1" t="s">
        <v>37</v>
      </c>
      <c r="C50" s="1">
        <v>45597</v>
      </c>
      <c r="D50" s="1" t="s">
        <v>57</v>
      </c>
      <c r="E50" s="1" t="s">
        <v>58</v>
      </c>
      <c r="F50" s="1">
        <v>3371</v>
      </c>
      <c r="G50" s="1">
        <v>106</v>
      </c>
      <c r="H50" s="1">
        <v>327</v>
      </c>
      <c r="I50" s="1">
        <v>50565</v>
      </c>
      <c r="J50" s="1">
        <v>49816</v>
      </c>
      <c r="K50" s="1">
        <v>176</v>
      </c>
      <c r="L50" s="1" t="s">
        <v>16</v>
      </c>
      <c r="M50" t="s">
        <v>17</v>
      </c>
    </row>
    <row r="51" spans="1:13" x14ac:dyDescent="0.2">
      <c r="A51" s="1" t="s">
        <v>95</v>
      </c>
      <c r="B51" s="1" t="s">
        <v>13</v>
      </c>
      <c r="C51" s="1">
        <v>45779</v>
      </c>
      <c r="D51" s="1" t="s">
        <v>57</v>
      </c>
      <c r="E51" s="1" t="s">
        <v>96</v>
      </c>
      <c r="F51" s="1">
        <v>1108</v>
      </c>
      <c r="G51" s="1">
        <v>177</v>
      </c>
      <c r="H51" s="1">
        <v>212</v>
      </c>
      <c r="I51" s="1">
        <v>8864</v>
      </c>
      <c r="J51" s="1">
        <v>8710</v>
      </c>
      <c r="K51" s="1">
        <v>97</v>
      </c>
      <c r="L51" s="1" t="s">
        <v>33</v>
      </c>
      <c r="M51" t="s">
        <v>23</v>
      </c>
    </row>
    <row r="52" spans="1:13" x14ac:dyDescent="0.2">
      <c r="A52" s="1" t="s">
        <v>97</v>
      </c>
      <c r="B52" s="1" t="s">
        <v>13</v>
      </c>
      <c r="C52" s="1">
        <v>45712</v>
      </c>
      <c r="D52" s="1" t="s">
        <v>38</v>
      </c>
      <c r="E52" s="1" t="s">
        <v>41</v>
      </c>
      <c r="F52" s="1">
        <v>2704</v>
      </c>
      <c r="G52" s="1">
        <v>752</v>
      </c>
      <c r="H52" s="1">
        <v>153</v>
      </c>
      <c r="I52" s="1">
        <v>21632</v>
      </c>
      <c r="J52" s="1">
        <v>20792</v>
      </c>
      <c r="K52" s="1">
        <v>127</v>
      </c>
      <c r="L52" s="1"/>
      <c r="M52" t="s">
        <v>17</v>
      </c>
    </row>
    <row r="53" spans="1:13" x14ac:dyDescent="0.2">
      <c r="A53" s="1" t="s">
        <v>98</v>
      </c>
      <c r="B53" s="1" t="s">
        <v>13</v>
      </c>
      <c r="C53" s="1">
        <v>45727</v>
      </c>
      <c r="D53" s="1" t="s">
        <v>31</v>
      </c>
      <c r="E53" s="1" t="s">
        <v>99</v>
      </c>
      <c r="F53" s="1">
        <v>1950</v>
      </c>
      <c r="G53" s="1">
        <v>295</v>
      </c>
      <c r="H53" s="1">
        <v>478</v>
      </c>
      <c r="I53" s="1">
        <v>37050</v>
      </c>
      <c r="J53" s="1">
        <v>36272</v>
      </c>
      <c r="K53" s="1">
        <v>119</v>
      </c>
      <c r="L53" s="1"/>
      <c r="M53" t="s">
        <v>23</v>
      </c>
    </row>
    <row r="54" spans="1:13" x14ac:dyDescent="0.2">
      <c r="A54" s="1" t="s">
        <v>100</v>
      </c>
      <c r="B54" s="1" t="s">
        <v>13</v>
      </c>
      <c r="C54" s="1">
        <v>45453</v>
      </c>
      <c r="D54" s="1" t="s">
        <v>31</v>
      </c>
      <c r="E54" s="1" t="s">
        <v>99</v>
      </c>
      <c r="F54" s="1">
        <v>2164</v>
      </c>
      <c r="G54" s="1">
        <v>549</v>
      </c>
      <c r="H54" s="1">
        <v>274</v>
      </c>
      <c r="I54" s="1">
        <v>28132</v>
      </c>
      <c r="J54" s="1">
        <v>27361</v>
      </c>
      <c r="K54" s="1">
        <v>177</v>
      </c>
      <c r="L54" s="1" t="s">
        <v>33</v>
      </c>
      <c r="M54" t="s">
        <v>23</v>
      </c>
    </row>
    <row r="55" spans="1:13" x14ac:dyDescent="0.2">
      <c r="A55" s="1" t="s">
        <v>101</v>
      </c>
      <c r="B55" s="1" t="s">
        <v>26</v>
      </c>
      <c r="C55" s="1">
        <v>45476</v>
      </c>
      <c r="D55" s="1" t="s">
        <v>31</v>
      </c>
      <c r="E55" s="1" t="s">
        <v>102</v>
      </c>
      <c r="F55" s="1">
        <v>2754</v>
      </c>
      <c r="G55" s="1">
        <v>130</v>
      </c>
      <c r="H55" s="1">
        <v>90</v>
      </c>
      <c r="I55" s="1">
        <v>22032</v>
      </c>
      <c r="J55" s="1">
        <v>21288</v>
      </c>
      <c r="K55" s="1">
        <v>112</v>
      </c>
      <c r="L55" s="1" t="s">
        <v>28</v>
      </c>
      <c r="M55" t="s">
        <v>23</v>
      </c>
    </row>
    <row r="56" spans="1:13" x14ac:dyDescent="0.2">
      <c r="A56" s="1" t="s">
        <v>103</v>
      </c>
      <c r="B56" s="1" t="s">
        <v>37</v>
      </c>
      <c r="C56" s="1">
        <v>45456</v>
      </c>
      <c r="D56" s="1" t="s">
        <v>38</v>
      </c>
      <c r="E56" s="1" t="s">
        <v>39</v>
      </c>
      <c r="F56" s="1">
        <v>2200</v>
      </c>
      <c r="G56" s="1">
        <v>504</v>
      </c>
      <c r="H56" s="1">
        <v>239</v>
      </c>
      <c r="I56" s="1">
        <v>37400</v>
      </c>
      <c r="J56" s="1">
        <v>36938</v>
      </c>
      <c r="K56" s="1">
        <v>225</v>
      </c>
      <c r="L56" s="1" t="s">
        <v>22</v>
      </c>
      <c r="M56" t="s">
        <v>17</v>
      </c>
    </row>
    <row r="57" spans="1:13" x14ac:dyDescent="0.2">
      <c r="A57" s="1" t="s">
        <v>104</v>
      </c>
      <c r="B57" s="1" t="s">
        <v>37</v>
      </c>
      <c r="C57" s="1">
        <v>45660</v>
      </c>
      <c r="D57" s="1" t="s">
        <v>43</v>
      </c>
      <c r="E57" s="1" t="s">
        <v>48</v>
      </c>
      <c r="F57" s="1">
        <v>947</v>
      </c>
      <c r="G57" s="1">
        <v>338</v>
      </c>
      <c r="H57" s="1">
        <v>350</v>
      </c>
      <c r="I57" s="1">
        <v>10417</v>
      </c>
      <c r="J57" s="1">
        <v>9730</v>
      </c>
      <c r="K57" s="1">
        <v>34</v>
      </c>
      <c r="L57" s="1" t="s">
        <v>33</v>
      </c>
      <c r="M57" t="s">
        <v>23</v>
      </c>
    </row>
    <row r="58" spans="1:13" x14ac:dyDescent="0.2">
      <c r="A58" s="1" t="s">
        <v>105</v>
      </c>
      <c r="B58" s="1" t="s">
        <v>26</v>
      </c>
      <c r="C58" s="1">
        <v>45712</v>
      </c>
      <c r="D58" s="1" t="s">
        <v>38</v>
      </c>
      <c r="E58" s="1" t="s">
        <v>53</v>
      </c>
      <c r="F58" s="1">
        <v>804</v>
      </c>
      <c r="G58" s="1">
        <v>639</v>
      </c>
      <c r="H58" s="1">
        <v>43</v>
      </c>
      <c r="I58" s="1">
        <v>4020</v>
      </c>
      <c r="J58" s="1">
        <v>3144</v>
      </c>
      <c r="K58" s="1">
        <v>11</v>
      </c>
      <c r="L58" s="1"/>
      <c r="M58" t="s">
        <v>34</v>
      </c>
    </row>
    <row r="59" spans="1:13" x14ac:dyDescent="0.2">
      <c r="A59" s="1" t="s">
        <v>105</v>
      </c>
      <c r="B59" s="1" t="s">
        <v>26</v>
      </c>
      <c r="C59" s="1">
        <v>45712</v>
      </c>
      <c r="D59" s="1" t="s">
        <v>38</v>
      </c>
      <c r="E59" s="1" t="s">
        <v>53</v>
      </c>
      <c r="F59" s="1">
        <v>804</v>
      </c>
      <c r="G59" s="1">
        <v>639</v>
      </c>
      <c r="H59" s="1">
        <v>43</v>
      </c>
      <c r="I59" s="1">
        <v>4020</v>
      </c>
      <c r="J59" s="1">
        <v>3144</v>
      </c>
      <c r="K59" s="1">
        <v>11</v>
      </c>
      <c r="L59" s="1"/>
      <c r="M59" t="s">
        <v>24</v>
      </c>
    </row>
    <row r="60" spans="1:13" x14ac:dyDescent="0.2">
      <c r="A60" s="1" t="s">
        <v>106</v>
      </c>
      <c r="B60" s="1" t="s">
        <v>26</v>
      </c>
      <c r="C60" s="1">
        <v>45729</v>
      </c>
      <c r="D60" s="1" t="s">
        <v>38</v>
      </c>
      <c r="E60" s="1" t="s">
        <v>53</v>
      </c>
      <c r="F60" s="1">
        <v>1686</v>
      </c>
      <c r="G60" s="1">
        <v>904</v>
      </c>
      <c r="H60" s="1">
        <v>472</v>
      </c>
      <c r="I60" s="1">
        <v>18546</v>
      </c>
      <c r="J60" s="1">
        <v>18171</v>
      </c>
      <c r="K60" s="1">
        <v>52</v>
      </c>
      <c r="L60" s="1" t="s">
        <v>22</v>
      </c>
      <c r="M60" t="s">
        <v>17</v>
      </c>
    </row>
    <row r="61" spans="1:13" x14ac:dyDescent="0.2">
      <c r="A61" s="1" t="s">
        <v>107</v>
      </c>
      <c r="B61" s="1" t="s">
        <v>37</v>
      </c>
      <c r="C61" s="1">
        <v>45460</v>
      </c>
      <c r="D61" s="1" t="s">
        <v>43</v>
      </c>
      <c r="E61" s="1" t="s">
        <v>48</v>
      </c>
      <c r="F61" s="1">
        <v>1226</v>
      </c>
      <c r="G61" s="1">
        <v>119</v>
      </c>
      <c r="H61" s="1">
        <v>7</v>
      </c>
      <c r="I61" s="1">
        <v>14712</v>
      </c>
      <c r="J61" s="1">
        <v>14049</v>
      </c>
      <c r="K61" s="1">
        <v>123</v>
      </c>
      <c r="L61" s="1" t="s">
        <v>33</v>
      </c>
      <c r="M61" t="s">
        <v>34</v>
      </c>
    </row>
    <row r="62" spans="1:13" x14ac:dyDescent="0.2">
      <c r="A62" s="1" t="s">
        <v>108</v>
      </c>
      <c r="B62" s="1" t="s">
        <v>37</v>
      </c>
      <c r="C62" s="1">
        <v>45644</v>
      </c>
      <c r="D62" s="1" t="s">
        <v>38</v>
      </c>
      <c r="E62" s="1" t="s">
        <v>39</v>
      </c>
      <c r="F62" s="1">
        <v>2946</v>
      </c>
      <c r="G62" s="1">
        <v>498</v>
      </c>
      <c r="H62" s="1">
        <v>367</v>
      </c>
      <c r="I62" s="1">
        <v>29460</v>
      </c>
      <c r="J62" s="1">
        <v>28527</v>
      </c>
      <c r="K62" s="1">
        <v>60</v>
      </c>
      <c r="L62" s="1" t="s">
        <v>28</v>
      </c>
      <c r="M62" t="s">
        <v>17</v>
      </c>
    </row>
    <row r="63" spans="1:13" x14ac:dyDescent="0.2">
      <c r="A63" s="1" t="s">
        <v>109</v>
      </c>
      <c r="B63" s="1" t="s">
        <v>13</v>
      </c>
      <c r="C63" s="1">
        <v>45586</v>
      </c>
      <c r="D63" s="1" t="s">
        <v>57</v>
      </c>
      <c r="E63" s="1" t="s">
        <v>96</v>
      </c>
      <c r="F63" s="1">
        <v>2825</v>
      </c>
      <c r="G63" s="1">
        <v>535</v>
      </c>
      <c r="H63" s="1">
        <v>295</v>
      </c>
      <c r="I63" s="1">
        <v>45200</v>
      </c>
      <c r="J63" s="1">
        <v>44739</v>
      </c>
      <c r="K63" s="1">
        <v>169</v>
      </c>
      <c r="L63" s="1" t="s">
        <v>16</v>
      </c>
      <c r="M63" t="s">
        <v>23</v>
      </c>
    </row>
    <row r="64" spans="1:13" x14ac:dyDescent="0.2">
      <c r="A64" s="1" t="s">
        <v>110</v>
      </c>
      <c r="B64" s="1" t="s">
        <v>30</v>
      </c>
      <c r="C64" s="1">
        <v>45762</v>
      </c>
      <c r="D64" s="1" t="s">
        <v>14</v>
      </c>
      <c r="E64" s="1" t="s">
        <v>62</v>
      </c>
      <c r="F64" s="1">
        <v>103</v>
      </c>
      <c r="G64" s="1">
        <v>770</v>
      </c>
      <c r="H64" s="1">
        <v>19</v>
      </c>
      <c r="I64" s="1">
        <v>1030</v>
      </c>
      <c r="J64" s="1">
        <v>410</v>
      </c>
      <c r="K64" s="1">
        <v>262</v>
      </c>
      <c r="L64" s="1" t="s">
        <v>33</v>
      </c>
      <c r="M64" t="s">
        <v>23</v>
      </c>
    </row>
    <row r="65" spans="1:13" x14ac:dyDescent="0.2">
      <c r="A65" s="1" t="s">
        <v>111</v>
      </c>
      <c r="B65" s="1" t="s">
        <v>30</v>
      </c>
      <c r="C65" s="1">
        <v>45465</v>
      </c>
      <c r="D65" s="1" t="s">
        <v>20</v>
      </c>
      <c r="E65" s="1" t="s">
        <v>79</v>
      </c>
      <c r="F65" s="1">
        <v>2180</v>
      </c>
      <c r="G65" s="1">
        <v>263</v>
      </c>
      <c r="H65" s="1">
        <v>387</v>
      </c>
      <c r="I65" s="1">
        <v>30520</v>
      </c>
      <c r="J65" s="1">
        <v>30059</v>
      </c>
      <c r="K65" s="1">
        <v>174</v>
      </c>
      <c r="L65" s="1"/>
      <c r="M65" t="s">
        <v>34</v>
      </c>
    </row>
    <row r="66" spans="1:13" x14ac:dyDescent="0.2">
      <c r="A66" s="1" t="s">
        <v>112</v>
      </c>
      <c r="B66" s="1" t="s">
        <v>30</v>
      </c>
      <c r="C66" s="1">
        <v>45685</v>
      </c>
      <c r="D66" s="1" t="s">
        <v>57</v>
      </c>
      <c r="E66" s="1" t="s">
        <v>64</v>
      </c>
      <c r="F66" s="1">
        <v>904</v>
      </c>
      <c r="G66" s="1">
        <v>973</v>
      </c>
      <c r="H66" s="1">
        <v>63</v>
      </c>
      <c r="I66" s="1">
        <v>11752</v>
      </c>
      <c r="J66" s="1">
        <v>11580</v>
      </c>
      <c r="K66" s="1">
        <v>84</v>
      </c>
      <c r="L66" s="1" t="s">
        <v>28</v>
      </c>
      <c r="M66" t="s">
        <v>34</v>
      </c>
    </row>
    <row r="67" spans="1:13" x14ac:dyDescent="0.2">
      <c r="A67" s="1" t="s">
        <v>112</v>
      </c>
      <c r="B67" s="1" t="s">
        <v>30</v>
      </c>
      <c r="C67" s="1">
        <v>45685</v>
      </c>
      <c r="D67" s="1" t="s">
        <v>57</v>
      </c>
      <c r="E67" s="1" t="s">
        <v>64</v>
      </c>
      <c r="F67" s="1">
        <v>904</v>
      </c>
      <c r="G67" s="1">
        <v>973</v>
      </c>
      <c r="H67" s="1">
        <v>63</v>
      </c>
      <c r="I67" s="1">
        <v>11752</v>
      </c>
      <c r="J67" s="1">
        <v>11580</v>
      </c>
      <c r="K67" s="1">
        <v>84</v>
      </c>
      <c r="L67" s="1" t="s">
        <v>28</v>
      </c>
      <c r="M67" t="s">
        <v>23</v>
      </c>
    </row>
    <row r="68" spans="1:13" x14ac:dyDescent="0.2">
      <c r="A68" s="1" t="s">
        <v>112</v>
      </c>
      <c r="B68" s="1" t="s">
        <v>30</v>
      </c>
      <c r="C68" s="1">
        <v>45685</v>
      </c>
      <c r="D68" s="1" t="s">
        <v>57</v>
      </c>
      <c r="E68" s="1" t="s">
        <v>64</v>
      </c>
      <c r="F68" s="1">
        <v>904</v>
      </c>
      <c r="G68" s="1">
        <v>973</v>
      </c>
      <c r="H68" s="1">
        <v>63</v>
      </c>
      <c r="I68" s="1">
        <v>11752</v>
      </c>
      <c r="J68" s="1">
        <v>11580</v>
      </c>
      <c r="K68" s="1">
        <v>84</v>
      </c>
      <c r="L68" s="1" t="s">
        <v>28</v>
      </c>
      <c r="M68" t="s">
        <v>18</v>
      </c>
    </row>
    <row r="69" spans="1:13" x14ac:dyDescent="0.2">
      <c r="A69" s="1" t="s">
        <v>113</v>
      </c>
      <c r="B69" s="1" t="s">
        <v>13</v>
      </c>
      <c r="C69" s="1">
        <v>45540</v>
      </c>
      <c r="D69" s="1" t="s">
        <v>57</v>
      </c>
      <c r="E69" s="1" t="s">
        <v>96</v>
      </c>
      <c r="F69" s="1">
        <v>4886</v>
      </c>
      <c r="G69" s="1">
        <v>983</v>
      </c>
      <c r="H69" s="1">
        <v>409</v>
      </c>
      <c r="I69" s="1">
        <v>43974</v>
      </c>
      <c r="J69" s="1">
        <v>43239</v>
      </c>
      <c r="K69" s="1">
        <v>65</v>
      </c>
      <c r="L69" s="1" t="s">
        <v>16</v>
      </c>
      <c r="M69" t="s">
        <v>23</v>
      </c>
    </row>
    <row r="70" spans="1:13" x14ac:dyDescent="0.2">
      <c r="A70" s="1" t="s">
        <v>114</v>
      </c>
      <c r="B70" s="1" t="s">
        <v>13</v>
      </c>
      <c r="C70" s="1">
        <v>45618</v>
      </c>
      <c r="D70" s="1" t="s">
        <v>38</v>
      </c>
      <c r="E70" s="1" t="s">
        <v>41</v>
      </c>
      <c r="F70" s="1">
        <v>53</v>
      </c>
      <c r="G70" s="1">
        <v>81</v>
      </c>
      <c r="H70" s="1">
        <v>379</v>
      </c>
      <c r="I70" s="1">
        <v>954</v>
      </c>
      <c r="J70" s="1">
        <v>7</v>
      </c>
      <c r="K70" s="1">
        <v>148</v>
      </c>
      <c r="L70" s="1" t="s">
        <v>28</v>
      </c>
      <c r="M70" t="s">
        <v>23</v>
      </c>
    </row>
    <row r="71" spans="1:13" x14ac:dyDescent="0.2">
      <c r="A71" s="1" t="s">
        <v>115</v>
      </c>
      <c r="B71" s="1" t="s">
        <v>13</v>
      </c>
      <c r="C71" s="1">
        <v>45504</v>
      </c>
      <c r="D71" s="1" t="s">
        <v>38</v>
      </c>
      <c r="E71" s="1" t="s">
        <v>41</v>
      </c>
      <c r="F71" s="1">
        <v>4507</v>
      </c>
      <c r="G71" s="1">
        <v>217</v>
      </c>
      <c r="H71" s="1">
        <v>13</v>
      </c>
      <c r="I71" s="1">
        <v>90140</v>
      </c>
      <c r="J71" s="1">
        <v>89591</v>
      </c>
      <c r="K71" s="1">
        <v>125</v>
      </c>
      <c r="L71" s="1" t="s">
        <v>28</v>
      </c>
      <c r="M71" t="s">
        <v>17</v>
      </c>
    </row>
    <row r="72" spans="1:13" x14ac:dyDescent="0.2">
      <c r="A72" s="1" t="s">
        <v>116</v>
      </c>
      <c r="B72" s="1" t="s">
        <v>37</v>
      </c>
      <c r="C72" s="1">
        <v>45521</v>
      </c>
      <c r="D72" s="1" t="s">
        <v>43</v>
      </c>
      <c r="E72" s="1" t="s">
        <v>48</v>
      </c>
      <c r="F72" s="1">
        <v>2878</v>
      </c>
      <c r="G72" s="1">
        <v>248</v>
      </c>
      <c r="H72" s="1">
        <v>416</v>
      </c>
      <c r="I72" s="1">
        <v>43170</v>
      </c>
      <c r="J72" s="1">
        <v>42667</v>
      </c>
      <c r="K72" s="1">
        <v>75</v>
      </c>
      <c r="L72" s="1" t="s">
        <v>28</v>
      </c>
      <c r="M72" t="s">
        <v>17</v>
      </c>
    </row>
    <row r="73" spans="1:13" x14ac:dyDescent="0.2">
      <c r="A73" s="1" t="s">
        <v>117</v>
      </c>
      <c r="B73" s="1" t="s">
        <v>30</v>
      </c>
      <c r="C73" s="1">
        <v>45744</v>
      </c>
      <c r="D73" s="1" t="s">
        <v>31</v>
      </c>
      <c r="E73" s="1" t="s">
        <v>32</v>
      </c>
      <c r="F73" s="1">
        <v>1881</v>
      </c>
      <c r="G73" s="1">
        <v>501</v>
      </c>
      <c r="H73" s="1">
        <v>99</v>
      </c>
      <c r="I73" s="1">
        <v>20691</v>
      </c>
      <c r="J73" s="1">
        <v>19987</v>
      </c>
      <c r="K73" s="1">
        <v>289</v>
      </c>
      <c r="L73" s="1"/>
      <c r="M73" t="s">
        <v>34</v>
      </c>
    </row>
    <row r="74" spans="1:13" x14ac:dyDescent="0.2">
      <c r="A74" s="1" t="s">
        <v>118</v>
      </c>
      <c r="B74" s="1" t="s">
        <v>13</v>
      </c>
      <c r="C74" s="1">
        <v>45499</v>
      </c>
      <c r="D74" s="1" t="s">
        <v>38</v>
      </c>
      <c r="E74" s="1" t="s">
        <v>41</v>
      </c>
      <c r="F74" s="1">
        <v>432</v>
      </c>
      <c r="G74" s="1">
        <v>171</v>
      </c>
      <c r="H74" s="1">
        <v>280</v>
      </c>
      <c r="I74" s="1">
        <v>3024</v>
      </c>
      <c r="J74" s="1">
        <v>2285</v>
      </c>
      <c r="K74" s="1">
        <v>184</v>
      </c>
      <c r="L74" s="1" t="s">
        <v>16</v>
      </c>
      <c r="M74" t="s">
        <v>34</v>
      </c>
    </row>
    <row r="75" spans="1:13" x14ac:dyDescent="0.2">
      <c r="A75" s="1" t="s">
        <v>119</v>
      </c>
      <c r="B75" s="1" t="s">
        <v>37</v>
      </c>
      <c r="C75" s="1">
        <v>45745</v>
      </c>
      <c r="D75" s="1" t="s">
        <v>38</v>
      </c>
      <c r="E75" s="1" t="s">
        <v>39</v>
      </c>
      <c r="F75" s="1">
        <v>4712</v>
      </c>
      <c r="G75" s="1">
        <v>568</v>
      </c>
      <c r="H75" s="1">
        <v>127</v>
      </c>
      <c r="I75" s="1">
        <v>84816</v>
      </c>
      <c r="J75" s="1">
        <v>84691</v>
      </c>
      <c r="K75" s="1">
        <v>100</v>
      </c>
      <c r="L75" s="1" t="s">
        <v>28</v>
      </c>
      <c r="M75" t="s">
        <v>34</v>
      </c>
    </row>
    <row r="76" spans="1:13" x14ac:dyDescent="0.2">
      <c r="A76" s="1" t="s">
        <v>120</v>
      </c>
      <c r="B76" s="1" t="s">
        <v>30</v>
      </c>
      <c r="C76" s="1">
        <v>45634</v>
      </c>
      <c r="D76" s="1" t="s">
        <v>31</v>
      </c>
      <c r="E76" s="1" t="s">
        <v>32</v>
      </c>
      <c r="F76" s="1">
        <v>2610</v>
      </c>
      <c r="G76" s="1">
        <v>126</v>
      </c>
      <c r="H76" s="1">
        <v>288</v>
      </c>
      <c r="I76" s="1">
        <v>15660</v>
      </c>
      <c r="J76" s="1">
        <v>15145</v>
      </c>
      <c r="K76" s="1">
        <v>73</v>
      </c>
      <c r="L76" s="1"/>
      <c r="M76" t="s">
        <v>34</v>
      </c>
    </row>
    <row r="77" spans="1:13" x14ac:dyDescent="0.2">
      <c r="A77" s="1" t="s">
        <v>121</v>
      </c>
      <c r="B77" s="1" t="s">
        <v>13</v>
      </c>
      <c r="C77" s="1">
        <v>45724</v>
      </c>
      <c r="D77" s="1" t="s">
        <v>20</v>
      </c>
      <c r="E77" s="1" t="s">
        <v>21</v>
      </c>
      <c r="F77" s="1">
        <v>1292</v>
      </c>
      <c r="G77" s="1">
        <v>626</v>
      </c>
      <c r="H77" s="1">
        <v>496</v>
      </c>
      <c r="I77" s="1">
        <v>25840</v>
      </c>
      <c r="J77" s="1">
        <v>24916</v>
      </c>
      <c r="K77" s="1">
        <v>149</v>
      </c>
      <c r="L77" s="1" t="s">
        <v>28</v>
      </c>
      <c r="M77" t="s">
        <v>17</v>
      </c>
    </row>
    <row r="78" spans="1:13" x14ac:dyDescent="0.2">
      <c r="A78" s="1" t="s">
        <v>122</v>
      </c>
      <c r="B78" s="1" t="s">
        <v>37</v>
      </c>
      <c r="C78" s="1">
        <v>45749</v>
      </c>
      <c r="D78" s="1" t="s">
        <v>57</v>
      </c>
      <c r="E78" s="1" t="s">
        <v>58</v>
      </c>
      <c r="F78" s="1">
        <v>199</v>
      </c>
      <c r="G78" s="1">
        <v>772</v>
      </c>
      <c r="H78" s="1">
        <v>400</v>
      </c>
      <c r="I78" s="1">
        <v>3582</v>
      </c>
      <c r="J78" s="1">
        <v>2988</v>
      </c>
      <c r="K78" s="1">
        <v>43</v>
      </c>
      <c r="L78" s="1"/>
      <c r="M78" t="s">
        <v>23</v>
      </c>
    </row>
    <row r="79" spans="1:13" x14ac:dyDescent="0.2">
      <c r="A79" s="1" t="s">
        <v>123</v>
      </c>
      <c r="B79" s="1" t="s">
        <v>26</v>
      </c>
      <c r="C79" s="1">
        <v>45537</v>
      </c>
      <c r="D79" s="1" t="s">
        <v>38</v>
      </c>
      <c r="E79" s="1" t="s">
        <v>53</v>
      </c>
      <c r="F79" s="1">
        <v>2551</v>
      </c>
      <c r="G79" s="1">
        <v>915</v>
      </c>
      <c r="H79" s="1">
        <v>205</v>
      </c>
      <c r="I79" s="1">
        <v>30612</v>
      </c>
      <c r="J79" s="1">
        <v>30360</v>
      </c>
      <c r="K79" s="1">
        <v>227</v>
      </c>
      <c r="L79" s="1" t="s">
        <v>22</v>
      </c>
      <c r="M79" t="s">
        <v>23</v>
      </c>
    </row>
    <row r="80" spans="1:13" x14ac:dyDescent="0.2">
      <c r="A80" s="1" t="s">
        <v>124</v>
      </c>
      <c r="B80" s="1" t="s">
        <v>26</v>
      </c>
      <c r="C80" s="1">
        <v>45719</v>
      </c>
      <c r="D80" s="1" t="s">
        <v>14</v>
      </c>
      <c r="E80" s="1" t="s">
        <v>27</v>
      </c>
      <c r="F80" s="1">
        <v>296</v>
      </c>
      <c r="G80" s="1">
        <v>60</v>
      </c>
      <c r="H80" s="1">
        <v>141</v>
      </c>
      <c r="I80" s="1">
        <v>5624</v>
      </c>
      <c r="J80" s="1">
        <v>5239</v>
      </c>
      <c r="K80" s="1">
        <v>88</v>
      </c>
      <c r="L80" s="1" t="s">
        <v>22</v>
      </c>
      <c r="M80" t="s">
        <v>34</v>
      </c>
    </row>
    <row r="81" spans="1:13" x14ac:dyDescent="0.2">
      <c r="A81" s="1" t="s">
        <v>125</v>
      </c>
      <c r="B81" s="1" t="s">
        <v>37</v>
      </c>
      <c r="C81" s="1">
        <v>45583</v>
      </c>
      <c r="D81" s="1" t="s">
        <v>31</v>
      </c>
      <c r="E81" s="1" t="s">
        <v>55</v>
      </c>
      <c r="F81" s="1">
        <v>4126</v>
      </c>
      <c r="G81" s="1">
        <v>426</v>
      </c>
      <c r="H81" s="1">
        <v>486</v>
      </c>
      <c r="I81" s="1">
        <v>78394</v>
      </c>
      <c r="J81" s="1">
        <v>77798</v>
      </c>
      <c r="K81" s="1">
        <v>88</v>
      </c>
      <c r="L81" s="1" t="s">
        <v>33</v>
      </c>
      <c r="M81" t="s">
        <v>17</v>
      </c>
    </row>
    <row r="82" spans="1:13" x14ac:dyDescent="0.2">
      <c r="A82" s="1" t="s">
        <v>126</v>
      </c>
      <c r="B82" s="1" t="s">
        <v>26</v>
      </c>
      <c r="C82" s="1">
        <v>45593</v>
      </c>
      <c r="D82" s="1" t="s">
        <v>14</v>
      </c>
      <c r="E82" s="1" t="s">
        <v>27</v>
      </c>
      <c r="F82" s="1">
        <v>1855</v>
      </c>
      <c r="G82" s="1">
        <v>200</v>
      </c>
      <c r="H82" s="1">
        <v>174</v>
      </c>
      <c r="I82" s="1">
        <v>16695</v>
      </c>
      <c r="J82" s="1">
        <v>16330</v>
      </c>
      <c r="K82" s="1">
        <v>123</v>
      </c>
      <c r="L82" s="1" t="s">
        <v>28</v>
      </c>
      <c r="M82" t="s">
        <v>23</v>
      </c>
    </row>
    <row r="83" spans="1:13" x14ac:dyDescent="0.2">
      <c r="A83" s="1" t="s">
        <v>127</v>
      </c>
      <c r="B83" s="1" t="s">
        <v>30</v>
      </c>
      <c r="C83" s="1">
        <v>45505</v>
      </c>
      <c r="D83" s="1" t="s">
        <v>14</v>
      </c>
      <c r="E83" s="1" t="s">
        <v>62</v>
      </c>
      <c r="F83" s="1">
        <v>1674</v>
      </c>
      <c r="G83" s="1">
        <v>929</v>
      </c>
      <c r="H83" s="1">
        <v>37</v>
      </c>
      <c r="I83" s="1">
        <v>21762</v>
      </c>
      <c r="J83" s="1">
        <v>20998</v>
      </c>
      <c r="K83" s="1">
        <v>255</v>
      </c>
      <c r="L83" s="1" t="s">
        <v>33</v>
      </c>
      <c r="M83" t="s">
        <v>23</v>
      </c>
    </row>
    <row r="84" spans="1:13" x14ac:dyDescent="0.2">
      <c r="A84" s="1" t="s">
        <v>128</v>
      </c>
      <c r="B84" s="1" t="s">
        <v>13</v>
      </c>
      <c r="C84" s="1">
        <v>45603</v>
      </c>
      <c r="D84" s="1" t="s">
        <v>31</v>
      </c>
      <c r="E84" s="1" t="s">
        <v>99</v>
      </c>
      <c r="F84" s="1">
        <v>1121</v>
      </c>
      <c r="G84" s="1">
        <v>135</v>
      </c>
      <c r="H84" s="1">
        <v>18</v>
      </c>
      <c r="I84" s="1">
        <v>15694</v>
      </c>
      <c r="J84" s="1">
        <v>14957</v>
      </c>
      <c r="K84" s="1">
        <v>99</v>
      </c>
      <c r="L84" s="1" t="s">
        <v>33</v>
      </c>
      <c r="M84" t="s">
        <v>23</v>
      </c>
    </row>
    <row r="85" spans="1:13" x14ac:dyDescent="0.2">
      <c r="A85" s="1" t="s">
        <v>129</v>
      </c>
      <c r="B85" s="1" t="s">
        <v>37</v>
      </c>
      <c r="C85" s="1">
        <v>45720</v>
      </c>
      <c r="D85" s="1" t="s">
        <v>31</v>
      </c>
      <c r="E85" s="1" t="s">
        <v>55</v>
      </c>
      <c r="F85" s="1">
        <v>1249</v>
      </c>
      <c r="G85" s="1">
        <v>116</v>
      </c>
      <c r="H85" s="1">
        <v>420</v>
      </c>
      <c r="I85" s="1">
        <v>8743</v>
      </c>
      <c r="J85" s="1">
        <v>8538</v>
      </c>
      <c r="K85" s="1">
        <v>63</v>
      </c>
      <c r="L85" s="1"/>
      <c r="M85" t="s">
        <v>23</v>
      </c>
    </row>
    <row r="86" spans="1:13" x14ac:dyDescent="0.2">
      <c r="A86" s="1" t="s">
        <v>130</v>
      </c>
      <c r="B86" s="1" t="s">
        <v>13</v>
      </c>
      <c r="C86" s="1">
        <v>45460</v>
      </c>
      <c r="D86" s="1" t="s">
        <v>43</v>
      </c>
      <c r="E86" s="1" t="s">
        <v>89</v>
      </c>
      <c r="F86" s="1">
        <v>954</v>
      </c>
      <c r="G86" s="1">
        <v>324</v>
      </c>
      <c r="H86" s="1">
        <v>288</v>
      </c>
      <c r="I86" s="1">
        <v>19080</v>
      </c>
      <c r="J86" s="1">
        <v>18859</v>
      </c>
      <c r="K86" s="1">
        <v>21</v>
      </c>
      <c r="L86" s="1" t="s">
        <v>33</v>
      </c>
      <c r="M86" t="s">
        <v>17</v>
      </c>
    </row>
    <row r="87" spans="1:13" x14ac:dyDescent="0.2">
      <c r="A87" s="1" t="s">
        <v>131</v>
      </c>
      <c r="B87" s="1" t="s">
        <v>30</v>
      </c>
      <c r="C87" s="1">
        <v>45574</v>
      </c>
      <c r="D87" s="1" t="s">
        <v>38</v>
      </c>
      <c r="E87" s="1" t="s">
        <v>66</v>
      </c>
      <c r="F87" s="1">
        <v>3068</v>
      </c>
      <c r="G87" s="1">
        <v>137</v>
      </c>
      <c r="H87" s="1">
        <v>329</v>
      </c>
      <c r="I87" s="1">
        <v>39884</v>
      </c>
      <c r="J87" s="1">
        <v>39404</v>
      </c>
      <c r="K87" s="1">
        <v>266</v>
      </c>
      <c r="L87" s="1" t="s">
        <v>22</v>
      </c>
      <c r="M87" t="s">
        <v>34</v>
      </c>
    </row>
    <row r="88" spans="1:13" x14ac:dyDescent="0.2">
      <c r="A88" s="1" t="s">
        <v>132</v>
      </c>
      <c r="B88" s="1" t="s">
        <v>30</v>
      </c>
      <c r="C88" s="1">
        <v>45456</v>
      </c>
      <c r="D88" s="1" t="s">
        <v>31</v>
      </c>
      <c r="E88" s="1" t="s">
        <v>32</v>
      </c>
      <c r="F88" s="1">
        <v>2103</v>
      </c>
      <c r="G88" s="1">
        <v>892</v>
      </c>
      <c r="H88" s="1">
        <v>103</v>
      </c>
      <c r="I88" s="1">
        <v>39957</v>
      </c>
      <c r="J88" s="1">
        <v>39466</v>
      </c>
      <c r="K88" s="1">
        <v>28</v>
      </c>
      <c r="L88" s="1"/>
      <c r="M88" t="s">
        <v>17</v>
      </c>
    </row>
    <row r="89" spans="1:13" x14ac:dyDescent="0.2">
      <c r="A89" s="1" t="s">
        <v>133</v>
      </c>
      <c r="B89" s="1" t="s">
        <v>30</v>
      </c>
      <c r="C89" s="1">
        <v>45584</v>
      </c>
      <c r="D89" s="1" t="s">
        <v>31</v>
      </c>
      <c r="E89" s="1" t="s">
        <v>32</v>
      </c>
      <c r="F89" s="1">
        <v>1816</v>
      </c>
      <c r="G89" s="1">
        <v>29</v>
      </c>
      <c r="H89" s="1">
        <v>41</v>
      </c>
      <c r="I89" s="1">
        <v>19976</v>
      </c>
      <c r="J89" s="1">
        <v>19262</v>
      </c>
      <c r="K89" s="1">
        <v>283</v>
      </c>
      <c r="L89" s="1" t="s">
        <v>28</v>
      </c>
      <c r="M89" t="s">
        <v>23</v>
      </c>
    </row>
    <row r="90" spans="1:13" x14ac:dyDescent="0.2">
      <c r="A90" s="1" t="s">
        <v>134</v>
      </c>
      <c r="B90" s="1" t="s">
        <v>30</v>
      </c>
      <c r="C90" s="1">
        <v>45497</v>
      </c>
      <c r="D90" s="1" t="s">
        <v>43</v>
      </c>
      <c r="E90" s="1" t="s">
        <v>135</v>
      </c>
      <c r="F90" s="1">
        <v>725</v>
      </c>
      <c r="G90" s="1">
        <v>88</v>
      </c>
      <c r="H90" s="1">
        <v>428</v>
      </c>
      <c r="I90" s="1">
        <v>14500</v>
      </c>
      <c r="J90" s="1">
        <v>13637</v>
      </c>
      <c r="K90" s="1">
        <v>200</v>
      </c>
      <c r="L90" s="1" t="s">
        <v>28</v>
      </c>
      <c r="M90" t="s">
        <v>17</v>
      </c>
    </row>
    <row r="91" spans="1:13" x14ac:dyDescent="0.2">
      <c r="A91" s="1" t="s">
        <v>134</v>
      </c>
      <c r="B91" s="1" t="s">
        <v>30</v>
      </c>
      <c r="C91" s="1">
        <v>45497</v>
      </c>
      <c r="D91" s="1" t="s">
        <v>43</v>
      </c>
      <c r="E91" s="1" t="s">
        <v>135</v>
      </c>
      <c r="F91" s="1">
        <v>725</v>
      </c>
      <c r="G91" s="1">
        <v>88</v>
      </c>
      <c r="H91" s="1">
        <v>428</v>
      </c>
      <c r="I91" s="1">
        <v>14500</v>
      </c>
      <c r="J91" s="1">
        <v>13637</v>
      </c>
      <c r="K91" s="1">
        <v>200</v>
      </c>
      <c r="L91" s="1" t="s">
        <v>28</v>
      </c>
      <c r="M91" t="s">
        <v>23</v>
      </c>
    </row>
    <row r="92" spans="1:13" x14ac:dyDescent="0.2">
      <c r="A92" s="1" t="s">
        <v>134</v>
      </c>
      <c r="B92" s="1" t="s">
        <v>30</v>
      </c>
      <c r="C92" s="1">
        <v>45497</v>
      </c>
      <c r="D92" s="1" t="s">
        <v>43</v>
      </c>
      <c r="E92" s="1" t="s">
        <v>135</v>
      </c>
      <c r="F92" s="1">
        <v>725</v>
      </c>
      <c r="G92" s="1">
        <v>88</v>
      </c>
      <c r="H92" s="1">
        <v>428</v>
      </c>
      <c r="I92" s="1">
        <v>14500</v>
      </c>
      <c r="J92" s="1">
        <v>13637</v>
      </c>
      <c r="K92" s="1">
        <v>200</v>
      </c>
      <c r="L92" s="1" t="s">
        <v>28</v>
      </c>
      <c r="M92" t="s">
        <v>18</v>
      </c>
    </row>
    <row r="93" spans="1:13" x14ac:dyDescent="0.2">
      <c r="A93" s="1" t="s">
        <v>136</v>
      </c>
      <c r="B93" s="1" t="s">
        <v>26</v>
      </c>
      <c r="C93" s="1">
        <v>45580</v>
      </c>
      <c r="D93" s="1" t="s">
        <v>57</v>
      </c>
      <c r="E93" s="1" t="s">
        <v>137</v>
      </c>
      <c r="F93" s="1">
        <v>1094</v>
      </c>
      <c r="G93" s="1">
        <v>472</v>
      </c>
      <c r="H93" s="1">
        <v>21</v>
      </c>
      <c r="I93" s="1">
        <v>9846</v>
      </c>
      <c r="J93" s="1">
        <v>9609</v>
      </c>
      <c r="K93" s="1">
        <v>112</v>
      </c>
      <c r="L93" s="1"/>
      <c r="M93" t="s">
        <v>34</v>
      </c>
    </row>
    <row r="94" spans="1:13" x14ac:dyDescent="0.2">
      <c r="A94" s="1" t="s">
        <v>138</v>
      </c>
      <c r="B94" s="1" t="s">
        <v>37</v>
      </c>
      <c r="C94" s="1">
        <v>45635</v>
      </c>
      <c r="D94" s="1" t="s">
        <v>43</v>
      </c>
      <c r="E94" s="1" t="s">
        <v>48</v>
      </c>
      <c r="F94" s="1">
        <v>1841</v>
      </c>
      <c r="G94" s="1">
        <v>851</v>
      </c>
      <c r="H94" s="1">
        <v>342</v>
      </c>
      <c r="I94" s="1">
        <v>34979</v>
      </c>
      <c r="J94" s="1">
        <v>34154</v>
      </c>
      <c r="K94" s="1">
        <v>255</v>
      </c>
      <c r="L94" s="1" t="s">
        <v>33</v>
      </c>
      <c r="M94" t="s">
        <v>17</v>
      </c>
    </row>
    <row r="95" spans="1:13" x14ac:dyDescent="0.2">
      <c r="A95" s="1" t="s">
        <v>139</v>
      </c>
      <c r="B95" s="1" t="s">
        <v>30</v>
      </c>
      <c r="C95" s="1">
        <v>45766</v>
      </c>
      <c r="D95" s="1" t="s">
        <v>43</v>
      </c>
      <c r="E95" s="1" t="s">
        <v>135</v>
      </c>
      <c r="F95" s="1">
        <v>4177</v>
      </c>
      <c r="G95" s="1">
        <v>569</v>
      </c>
      <c r="H95" s="1">
        <v>55</v>
      </c>
      <c r="I95" s="1">
        <v>25062</v>
      </c>
      <c r="J95" s="1">
        <v>24847</v>
      </c>
      <c r="K95" s="1">
        <v>230</v>
      </c>
      <c r="L95" s="1" t="s">
        <v>16</v>
      </c>
      <c r="M95" t="s">
        <v>17</v>
      </c>
    </row>
    <row r="96" spans="1:13" x14ac:dyDescent="0.2">
      <c r="A96" s="1" t="s">
        <v>140</v>
      </c>
      <c r="B96" s="1" t="s">
        <v>26</v>
      </c>
      <c r="C96" s="1">
        <v>45684</v>
      </c>
      <c r="D96" s="1" t="s">
        <v>20</v>
      </c>
      <c r="E96" s="1" t="s">
        <v>74</v>
      </c>
      <c r="F96" s="1">
        <v>3428</v>
      </c>
      <c r="G96" s="1">
        <v>305</v>
      </c>
      <c r="H96" s="1">
        <v>85</v>
      </c>
      <c r="I96" s="1">
        <v>58276</v>
      </c>
      <c r="J96" s="1">
        <v>58052</v>
      </c>
      <c r="K96" s="1">
        <v>242</v>
      </c>
      <c r="L96" s="1" t="s">
        <v>33</v>
      </c>
      <c r="M96" t="s">
        <v>34</v>
      </c>
    </row>
    <row r="97" spans="1:13" x14ac:dyDescent="0.2">
      <c r="A97" s="1" t="s">
        <v>140</v>
      </c>
      <c r="B97" s="1" t="s">
        <v>26</v>
      </c>
      <c r="C97" s="1">
        <v>45684</v>
      </c>
      <c r="D97" s="1" t="s">
        <v>20</v>
      </c>
      <c r="E97" s="1" t="s">
        <v>74</v>
      </c>
      <c r="F97" s="1">
        <v>3428</v>
      </c>
      <c r="G97" s="1">
        <v>305</v>
      </c>
      <c r="H97" s="1">
        <v>85</v>
      </c>
      <c r="I97" s="1">
        <v>58276</v>
      </c>
      <c r="J97" s="1">
        <v>58052</v>
      </c>
      <c r="K97" s="1">
        <v>242</v>
      </c>
      <c r="L97" s="1" t="s">
        <v>33</v>
      </c>
      <c r="M97" t="s">
        <v>24</v>
      </c>
    </row>
    <row r="98" spans="1:13" x14ac:dyDescent="0.2">
      <c r="A98" s="1" t="s">
        <v>141</v>
      </c>
      <c r="B98" s="1" t="s">
        <v>13</v>
      </c>
      <c r="C98" s="1">
        <v>45449</v>
      </c>
      <c r="D98" s="1" t="s">
        <v>57</v>
      </c>
      <c r="E98" s="1" t="s">
        <v>96</v>
      </c>
      <c r="F98" s="1">
        <v>1436</v>
      </c>
      <c r="G98" s="1">
        <v>765</v>
      </c>
      <c r="H98" s="1">
        <v>496</v>
      </c>
      <c r="I98" s="1">
        <v>12924</v>
      </c>
      <c r="J98" s="1">
        <v>12701</v>
      </c>
      <c r="K98" s="1">
        <v>197</v>
      </c>
      <c r="L98" s="1" t="s">
        <v>28</v>
      </c>
      <c r="M98" t="s">
        <v>17</v>
      </c>
    </row>
    <row r="99" spans="1:13" x14ac:dyDescent="0.2">
      <c r="A99" s="1" t="s">
        <v>142</v>
      </c>
      <c r="B99" s="1" t="s">
        <v>37</v>
      </c>
      <c r="C99" s="1">
        <v>45480</v>
      </c>
      <c r="D99" s="1" t="s">
        <v>31</v>
      </c>
      <c r="E99" s="1" t="s">
        <v>55</v>
      </c>
      <c r="F99" s="1">
        <v>302</v>
      </c>
      <c r="G99" s="1">
        <v>47</v>
      </c>
      <c r="H99" s="1">
        <v>430</v>
      </c>
      <c r="I99" s="1">
        <v>5738</v>
      </c>
      <c r="J99" s="1">
        <v>4890</v>
      </c>
      <c r="K99" s="1">
        <v>25</v>
      </c>
      <c r="L99" s="1" t="s">
        <v>33</v>
      </c>
      <c r="M99" t="s">
        <v>23</v>
      </c>
    </row>
    <row r="100" spans="1:13" x14ac:dyDescent="0.2">
      <c r="A100" s="1" t="s">
        <v>143</v>
      </c>
      <c r="B100" s="1" t="s">
        <v>13</v>
      </c>
      <c r="C100" s="1">
        <v>45667</v>
      </c>
      <c r="D100" s="1" t="s">
        <v>43</v>
      </c>
      <c r="E100" s="1" t="s">
        <v>89</v>
      </c>
      <c r="F100" s="1">
        <v>2214</v>
      </c>
      <c r="G100" s="1">
        <v>249</v>
      </c>
      <c r="H100" s="1">
        <v>152</v>
      </c>
      <c r="I100" s="1">
        <v>15498</v>
      </c>
      <c r="J100" s="1">
        <v>14800</v>
      </c>
      <c r="K100" s="1">
        <v>180</v>
      </c>
      <c r="L100" s="1"/>
      <c r="M100" t="s">
        <v>34</v>
      </c>
    </row>
    <row r="101" spans="1:13" x14ac:dyDescent="0.2">
      <c r="A101" s="1" t="s">
        <v>144</v>
      </c>
      <c r="B101" s="1" t="s">
        <v>30</v>
      </c>
      <c r="C101" s="1">
        <v>45446</v>
      </c>
      <c r="D101" s="1" t="s">
        <v>43</v>
      </c>
      <c r="E101" s="1" t="s">
        <v>135</v>
      </c>
      <c r="F101" s="1">
        <v>3861</v>
      </c>
      <c r="G101" s="1">
        <v>960</v>
      </c>
      <c r="H101" s="1">
        <v>101</v>
      </c>
      <c r="I101" s="1">
        <v>69498</v>
      </c>
      <c r="J101" s="1">
        <v>68817</v>
      </c>
      <c r="K101" s="1">
        <v>297</v>
      </c>
      <c r="L101" s="1" t="s">
        <v>33</v>
      </c>
      <c r="M101" t="s">
        <v>23</v>
      </c>
    </row>
    <row r="102" spans="1:13" x14ac:dyDescent="0.2">
      <c r="A102" s="1" t="s">
        <v>145</v>
      </c>
      <c r="B102" s="1" t="s">
        <v>37</v>
      </c>
      <c r="C102" s="1">
        <v>45740</v>
      </c>
      <c r="D102" s="1" t="s">
        <v>43</v>
      </c>
      <c r="E102" s="1" t="s">
        <v>48</v>
      </c>
      <c r="F102" s="1">
        <v>1263</v>
      </c>
      <c r="G102" s="1">
        <v>397</v>
      </c>
      <c r="H102" s="1">
        <v>357</v>
      </c>
      <c r="I102" s="1">
        <v>25260</v>
      </c>
      <c r="J102" s="1">
        <v>24615</v>
      </c>
      <c r="K102" s="1">
        <v>137</v>
      </c>
      <c r="L102" s="1" t="s">
        <v>33</v>
      </c>
      <c r="M102" t="s">
        <v>34</v>
      </c>
    </row>
    <row r="103" spans="1:13" x14ac:dyDescent="0.2">
      <c r="A103" s="1" t="s">
        <v>146</v>
      </c>
      <c r="B103" s="1" t="s">
        <v>13</v>
      </c>
      <c r="C103" s="1">
        <v>45586</v>
      </c>
      <c r="D103" s="1" t="s">
        <v>31</v>
      </c>
      <c r="E103" s="1" t="s">
        <v>99</v>
      </c>
      <c r="F103" s="1">
        <v>3801</v>
      </c>
      <c r="G103" s="1">
        <v>967</v>
      </c>
      <c r="H103" s="1">
        <v>401</v>
      </c>
      <c r="I103" s="1">
        <v>38010</v>
      </c>
      <c r="J103" s="1">
        <v>37625</v>
      </c>
      <c r="K103" s="1">
        <v>236</v>
      </c>
      <c r="L103" s="1" t="s">
        <v>28</v>
      </c>
      <c r="M103" t="s">
        <v>17</v>
      </c>
    </row>
    <row r="104" spans="1:13" x14ac:dyDescent="0.2">
      <c r="A104" s="1" t="s">
        <v>147</v>
      </c>
      <c r="B104" s="1" t="s">
        <v>30</v>
      </c>
      <c r="C104" s="1">
        <v>45637</v>
      </c>
      <c r="D104" s="1" t="s">
        <v>57</v>
      </c>
      <c r="E104" s="1" t="s">
        <v>64</v>
      </c>
      <c r="F104" s="1">
        <v>1431</v>
      </c>
      <c r="G104" s="1">
        <v>951</v>
      </c>
      <c r="H104" s="1">
        <v>26</v>
      </c>
      <c r="I104" s="1">
        <v>8586</v>
      </c>
      <c r="J104" s="1">
        <v>8396</v>
      </c>
      <c r="K104" s="1">
        <v>150</v>
      </c>
      <c r="L104" s="1" t="s">
        <v>28</v>
      </c>
      <c r="M104" t="s">
        <v>34</v>
      </c>
    </row>
    <row r="105" spans="1:13" x14ac:dyDescent="0.2">
      <c r="A105" s="1" t="s">
        <v>148</v>
      </c>
      <c r="B105" s="1" t="s">
        <v>30</v>
      </c>
      <c r="C105" s="1">
        <v>45603</v>
      </c>
      <c r="D105" s="1" t="s">
        <v>43</v>
      </c>
      <c r="E105" s="1" t="s">
        <v>135</v>
      </c>
      <c r="F105" s="1">
        <v>2647</v>
      </c>
      <c r="G105" s="1">
        <v>304</v>
      </c>
      <c r="H105" s="1">
        <v>170</v>
      </c>
      <c r="I105" s="1">
        <v>18529</v>
      </c>
      <c r="J105" s="1">
        <v>17841</v>
      </c>
      <c r="K105" s="1">
        <v>46</v>
      </c>
      <c r="L105" s="1" t="s">
        <v>28</v>
      </c>
      <c r="M105" t="s">
        <v>17</v>
      </c>
    </row>
    <row r="106" spans="1:13" x14ac:dyDescent="0.2">
      <c r="A106" s="1" t="s">
        <v>149</v>
      </c>
      <c r="B106" s="1" t="s">
        <v>30</v>
      </c>
      <c r="C106" s="1">
        <v>45604</v>
      </c>
      <c r="D106" s="1" t="s">
        <v>20</v>
      </c>
      <c r="E106" s="1" t="s">
        <v>79</v>
      </c>
      <c r="F106" s="1">
        <v>3182</v>
      </c>
      <c r="G106" s="1">
        <v>559</v>
      </c>
      <c r="H106" s="1">
        <v>160</v>
      </c>
      <c r="I106" s="1">
        <v>57276</v>
      </c>
      <c r="J106" s="1">
        <v>56890</v>
      </c>
      <c r="K106" s="1">
        <v>163</v>
      </c>
      <c r="L106" s="1" t="s">
        <v>33</v>
      </c>
      <c r="M106" t="s">
        <v>17</v>
      </c>
    </row>
    <row r="107" spans="1:13" x14ac:dyDescent="0.2">
      <c r="A107" s="1" t="s">
        <v>150</v>
      </c>
      <c r="B107" s="1" t="s">
        <v>13</v>
      </c>
      <c r="C107" s="1">
        <v>45545</v>
      </c>
      <c r="D107" s="1" t="s">
        <v>43</v>
      </c>
      <c r="E107" s="1" t="s">
        <v>89</v>
      </c>
      <c r="F107" s="1">
        <v>1238</v>
      </c>
      <c r="G107" s="1">
        <v>366</v>
      </c>
      <c r="H107" s="1">
        <v>444</v>
      </c>
      <c r="I107" s="1">
        <v>19808</v>
      </c>
      <c r="J107" s="1">
        <v>19334</v>
      </c>
      <c r="K107" s="1">
        <v>123</v>
      </c>
      <c r="L107" s="1"/>
      <c r="M107" t="s">
        <v>17</v>
      </c>
    </row>
    <row r="108" spans="1:13" x14ac:dyDescent="0.2">
      <c r="A108" s="1" t="s">
        <v>151</v>
      </c>
      <c r="B108" s="1" t="s">
        <v>30</v>
      </c>
      <c r="C108" s="1">
        <v>45517</v>
      </c>
      <c r="D108" s="1" t="s">
        <v>43</v>
      </c>
      <c r="E108" s="1" t="s">
        <v>135</v>
      </c>
      <c r="F108" s="1">
        <v>4739</v>
      </c>
      <c r="G108" s="1">
        <v>527</v>
      </c>
      <c r="H108" s="1">
        <v>135</v>
      </c>
      <c r="I108" s="1">
        <v>61607</v>
      </c>
      <c r="J108" s="1">
        <v>61333</v>
      </c>
      <c r="K108" s="1">
        <v>36</v>
      </c>
      <c r="L108" s="1" t="s">
        <v>22</v>
      </c>
      <c r="M108" t="s">
        <v>23</v>
      </c>
    </row>
    <row r="109" spans="1:13" x14ac:dyDescent="0.2">
      <c r="A109" s="1" t="s">
        <v>151</v>
      </c>
      <c r="B109" s="1" t="s">
        <v>30</v>
      </c>
      <c r="C109" s="1">
        <v>45517</v>
      </c>
      <c r="D109" s="1" t="s">
        <v>43</v>
      </c>
      <c r="E109" s="1" t="s">
        <v>135</v>
      </c>
      <c r="F109" s="1">
        <v>4739</v>
      </c>
      <c r="G109" s="1">
        <v>527</v>
      </c>
      <c r="H109" s="1">
        <v>135</v>
      </c>
      <c r="I109" s="1">
        <v>61607</v>
      </c>
      <c r="J109" s="1">
        <v>61333</v>
      </c>
      <c r="K109" s="1">
        <v>36</v>
      </c>
      <c r="L109" s="1" t="s">
        <v>22</v>
      </c>
      <c r="M109" t="s">
        <v>18</v>
      </c>
    </row>
    <row r="110" spans="1:13" x14ac:dyDescent="0.2">
      <c r="A110" s="1" t="s">
        <v>152</v>
      </c>
      <c r="B110" s="1" t="s">
        <v>13</v>
      </c>
      <c r="C110" s="1">
        <v>45453</v>
      </c>
      <c r="D110" s="1" t="s">
        <v>31</v>
      </c>
      <c r="E110" s="1" t="s">
        <v>99</v>
      </c>
      <c r="F110" s="1">
        <v>1575</v>
      </c>
      <c r="G110" s="1">
        <v>771</v>
      </c>
      <c r="H110" s="1">
        <v>486</v>
      </c>
      <c r="I110" s="1">
        <v>25200</v>
      </c>
      <c r="J110" s="1">
        <v>24826</v>
      </c>
      <c r="K110" s="1">
        <v>17</v>
      </c>
      <c r="L110" s="1" t="s">
        <v>33</v>
      </c>
      <c r="M110" t="s">
        <v>17</v>
      </c>
    </row>
    <row r="111" spans="1:13" x14ac:dyDescent="0.2">
      <c r="A111" s="1" t="s">
        <v>153</v>
      </c>
      <c r="B111" s="1" t="s">
        <v>26</v>
      </c>
      <c r="C111" s="1">
        <v>45475</v>
      </c>
      <c r="D111" s="1" t="s">
        <v>38</v>
      </c>
      <c r="E111" s="1" t="s">
        <v>53</v>
      </c>
      <c r="F111" s="1">
        <v>4171</v>
      </c>
      <c r="G111" s="1">
        <v>548</v>
      </c>
      <c r="H111" s="1">
        <v>86</v>
      </c>
      <c r="I111" s="1">
        <v>66736</v>
      </c>
      <c r="J111" s="1">
        <v>66634</v>
      </c>
      <c r="K111" s="1">
        <v>173</v>
      </c>
      <c r="L111" s="1" t="s">
        <v>28</v>
      </c>
      <c r="M111" t="s">
        <v>17</v>
      </c>
    </row>
    <row r="112" spans="1:13" x14ac:dyDescent="0.2">
      <c r="A112" s="1" t="s">
        <v>154</v>
      </c>
      <c r="B112" s="1" t="s">
        <v>26</v>
      </c>
      <c r="C112" s="1">
        <v>45698</v>
      </c>
      <c r="D112" s="1" t="s">
        <v>57</v>
      </c>
      <c r="E112" s="1" t="s">
        <v>137</v>
      </c>
      <c r="F112" s="1">
        <v>1766</v>
      </c>
      <c r="G112" s="1">
        <v>92</v>
      </c>
      <c r="H112" s="1">
        <v>424</v>
      </c>
      <c r="I112" s="1">
        <v>24724</v>
      </c>
      <c r="J112" s="1">
        <v>24333</v>
      </c>
      <c r="K112" s="1">
        <v>52</v>
      </c>
      <c r="L112" s="1"/>
      <c r="M112" t="s">
        <v>34</v>
      </c>
    </row>
    <row r="113" spans="1:13" x14ac:dyDescent="0.2">
      <c r="A113" s="1" t="s">
        <v>155</v>
      </c>
      <c r="B113" s="1" t="s">
        <v>26</v>
      </c>
      <c r="C113" s="1">
        <v>45583</v>
      </c>
      <c r="D113" s="1" t="s">
        <v>57</v>
      </c>
      <c r="E113" s="1" t="s">
        <v>137</v>
      </c>
      <c r="F113" s="1">
        <v>4450</v>
      </c>
      <c r="G113" s="1">
        <v>983</v>
      </c>
      <c r="H113" s="1">
        <v>143</v>
      </c>
      <c r="I113" s="1">
        <v>75650</v>
      </c>
      <c r="J113" s="1">
        <v>75008</v>
      </c>
      <c r="K113" s="1">
        <v>12</v>
      </c>
      <c r="L113" s="1" t="s">
        <v>28</v>
      </c>
      <c r="M113" t="s">
        <v>17</v>
      </c>
    </row>
    <row r="114" spans="1:13" x14ac:dyDescent="0.2">
      <c r="A114" s="1" t="s">
        <v>156</v>
      </c>
      <c r="B114" s="1" t="s">
        <v>13</v>
      </c>
      <c r="C114" s="1">
        <v>45553</v>
      </c>
      <c r="D114" s="1" t="s">
        <v>14</v>
      </c>
      <c r="E114" s="1" t="s">
        <v>15</v>
      </c>
      <c r="F114" s="1">
        <v>1000</v>
      </c>
      <c r="G114" s="1">
        <v>978</v>
      </c>
      <c r="H114" s="1">
        <v>162</v>
      </c>
      <c r="I114" s="1">
        <v>6000</v>
      </c>
      <c r="J114" s="1">
        <v>5221</v>
      </c>
      <c r="K114" s="1">
        <v>223</v>
      </c>
      <c r="L114" s="1" t="s">
        <v>22</v>
      </c>
      <c r="M114" t="s">
        <v>34</v>
      </c>
    </row>
    <row r="115" spans="1:13" x14ac:dyDescent="0.2">
      <c r="A115" s="1" t="s">
        <v>157</v>
      </c>
      <c r="B115" s="1" t="s">
        <v>37</v>
      </c>
      <c r="C115" s="1">
        <v>45454</v>
      </c>
      <c r="D115" s="1" t="s">
        <v>43</v>
      </c>
      <c r="E115" s="1" t="s">
        <v>48</v>
      </c>
      <c r="F115" s="1">
        <v>3689</v>
      </c>
      <c r="G115" s="1">
        <v>48</v>
      </c>
      <c r="H115" s="1">
        <v>306</v>
      </c>
      <c r="I115" s="1">
        <v>40579</v>
      </c>
      <c r="J115" s="1">
        <v>39588</v>
      </c>
      <c r="K115" s="1">
        <v>212</v>
      </c>
      <c r="L115" s="1" t="s">
        <v>22</v>
      </c>
      <c r="M115" t="s">
        <v>34</v>
      </c>
    </row>
    <row r="116" spans="1:13" x14ac:dyDescent="0.2">
      <c r="A116" s="1" t="s">
        <v>158</v>
      </c>
      <c r="B116" s="1" t="s">
        <v>26</v>
      </c>
      <c r="C116" s="1">
        <v>45739</v>
      </c>
      <c r="D116" s="1" t="s">
        <v>31</v>
      </c>
      <c r="E116" s="1" t="s">
        <v>102</v>
      </c>
      <c r="F116" s="1">
        <v>3655</v>
      </c>
      <c r="G116" s="1">
        <v>568</v>
      </c>
      <c r="H116" s="1">
        <v>286</v>
      </c>
      <c r="I116" s="1">
        <v>32895</v>
      </c>
      <c r="J116" s="1">
        <v>32015</v>
      </c>
      <c r="K116" s="1">
        <v>199</v>
      </c>
      <c r="L116" s="1" t="s">
        <v>28</v>
      </c>
      <c r="M116" t="s">
        <v>23</v>
      </c>
    </row>
    <row r="117" spans="1:13" x14ac:dyDescent="0.2">
      <c r="A117" s="1" t="s">
        <v>159</v>
      </c>
      <c r="B117" s="1" t="s">
        <v>30</v>
      </c>
      <c r="C117" s="1">
        <v>45457</v>
      </c>
      <c r="D117" s="1" t="s">
        <v>38</v>
      </c>
      <c r="E117" s="1" t="s">
        <v>66</v>
      </c>
      <c r="F117" s="1">
        <v>498</v>
      </c>
      <c r="G117" s="1">
        <v>38</v>
      </c>
      <c r="H117" s="1">
        <v>42</v>
      </c>
      <c r="I117" s="1">
        <v>4482</v>
      </c>
      <c r="J117" s="1">
        <v>3647</v>
      </c>
      <c r="K117" s="1">
        <v>32</v>
      </c>
      <c r="L117" s="1" t="s">
        <v>16</v>
      </c>
      <c r="M117" t="s">
        <v>17</v>
      </c>
    </row>
    <row r="118" spans="1:13" x14ac:dyDescent="0.2">
      <c r="A118" s="1" t="s">
        <v>160</v>
      </c>
      <c r="B118" s="1" t="s">
        <v>30</v>
      </c>
      <c r="C118" s="1">
        <v>45692</v>
      </c>
      <c r="D118" s="1" t="s">
        <v>43</v>
      </c>
      <c r="E118" s="1" t="s">
        <v>135</v>
      </c>
      <c r="F118" s="1">
        <v>4619</v>
      </c>
      <c r="G118" s="1">
        <v>821</v>
      </c>
      <c r="H118" s="1">
        <v>499</v>
      </c>
      <c r="I118" s="1">
        <v>69285</v>
      </c>
      <c r="J118" s="1">
        <v>69141</v>
      </c>
      <c r="K118" s="1">
        <v>298</v>
      </c>
      <c r="L118" s="1" t="s">
        <v>33</v>
      </c>
      <c r="M118" t="s">
        <v>23</v>
      </c>
    </row>
    <row r="119" spans="1:13" x14ac:dyDescent="0.2">
      <c r="A119" s="1" t="s">
        <v>161</v>
      </c>
      <c r="B119" s="1" t="s">
        <v>26</v>
      </c>
      <c r="C119" s="1">
        <v>45464</v>
      </c>
      <c r="D119" s="1" t="s">
        <v>43</v>
      </c>
      <c r="E119" s="1" t="s">
        <v>44</v>
      </c>
      <c r="F119" s="1">
        <v>4832</v>
      </c>
      <c r="G119" s="1">
        <v>893</v>
      </c>
      <c r="H119" s="1">
        <v>10</v>
      </c>
      <c r="I119" s="1">
        <v>91808</v>
      </c>
      <c r="J119" s="1">
        <v>91296</v>
      </c>
      <c r="K119" s="1">
        <v>182</v>
      </c>
      <c r="L119" s="1"/>
      <c r="M119" t="s">
        <v>23</v>
      </c>
    </row>
    <row r="120" spans="1:13" x14ac:dyDescent="0.2">
      <c r="A120" s="1" t="s">
        <v>162</v>
      </c>
      <c r="B120" s="1" t="s">
        <v>13</v>
      </c>
      <c r="C120" s="1">
        <v>45741</v>
      </c>
      <c r="D120" s="1" t="s">
        <v>57</v>
      </c>
      <c r="E120" s="1" t="s">
        <v>96</v>
      </c>
      <c r="F120" s="1">
        <v>4050</v>
      </c>
      <c r="G120" s="1">
        <v>871</v>
      </c>
      <c r="H120" s="1">
        <v>347</v>
      </c>
      <c r="I120" s="1">
        <v>52650</v>
      </c>
      <c r="J120" s="1">
        <v>51755</v>
      </c>
      <c r="K120" s="1">
        <v>209</v>
      </c>
      <c r="L120" s="1" t="s">
        <v>22</v>
      </c>
      <c r="M120" t="s">
        <v>23</v>
      </c>
    </row>
    <row r="121" spans="1:13" x14ac:dyDescent="0.2">
      <c r="A121" s="1" t="s">
        <v>163</v>
      </c>
      <c r="B121" s="1" t="s">
        <v>13</v>
      </c>
      <c r="C121" s="1">
        <v>45512</v>
      </c>
      <c r="D121" s="1" t="s">
        <v>31</v>
      </c>
      <c r="E121" s="1" t="s">
        <v>99</v>
      </c>
      <c r="F121" s="1">
        <v>3649</v>
      </c>
      <c r="G121" s="1">
        <v>215</v>
      </c>
      <c r="H121" s="1">
        <v>413</v>
      </c>
      <c r="I121" s="1">
        <v>25543</v>
      </c>
      <c r="J121" s="1">
        <v>24963</v>
      </c>
      <c r="K121" s="1">
        <v>167</v>
      </c>
      <c r="L121" s="1" t="s">
        <v>28</v>
      </c>
      <c r="M121" t="s">
        <v>17</v>
      </c>
    </row>
    <row r="122" spans="1:13" x14ac:dyDescent="0.2">
      <c r="A122" s="1" t="s">
        <v>164</v>
      </c>
      <c r="B122" s="1" t="s">
        <v>30</v>
      </c>
      <c r="C122" s="1">
        <v>45502</v>
      </c>
      <c r="D122" s="1" t="s">
        <v>14</v>
      </c>
      <c r="E122" s="1" t="s">
        <v>62</v>
      </c>
      <c r="F122" s="1">
        <v>3523</v>
      </c>
      <c r="G122" s="1">
        <v>753</v>
      </c>
      <c r="H122" s="1">
        <v>482</v>
      </c>
      <c r="I122" s="1">
        <v>38753</v>
      </c>
      <c r="J122" s="1">
        <v>38579</v>
      </c>
      <c r="K122" s="1">
        <v>270</v>
      </c>
      <c r="L122" s="1" t="s">
        <v>22</v>
      </c>
      <c r="M122" t="s">
        <v>34</v>
      </c>
    </row>
    <row r="123" spans="1:13" x14ac:dyDescent="0.2">
      <c r="A123" s="1" t="s">
        <v>165</v>
      </c>
      <c r="B123" s="1" t="s">
        <v>26</v>
      </c>
      <c r="C123" s="1">
        <v>45619</v>
      </c>
      <c r="D123" s="1" t="s">
        <v>43</v>
      </c>
      <c r="E123" s="1" t="s">
        <v>44</v>
      </c>
      <c r="F123" s="1">
        <v>2719</v>
      </c>
      <c r="G123" s="1">
        <v>17</v>
      </c>
      <c r="H123" s="1">
        <v>285</v>
      </c>
      <c r="I123" s="1">
        <v>40785</v>
      </c>
      <c r="J123" s="1">
        <v>40281</v>
      </c>
      <c r="K123" s="1">
        <v>40</v>
      </c>
      <c r="L123" s="1" t="s">
        <v>22</v>
      </c>
      <c r="M123" t="s">
        <v>23</v>
      </c>
    </row>
    <row r="124" spans="1:13" x14ac:dyDescent="0.2">
      <c r="A124" s="1" t="s">
        <v>166</v>
      </c>
      <c r="B124" s="1" t="s">
        <v>13</v>
      </c>
      <c r="C124" s="1">
        <v>45570</v>
      </c>
      <c r="D124" s="1" t="s">
        <v>31</v>
      </c>
      <c r="E124" s="1" t="s">
        <v>99</v>
      </c>
      <c r="F124" s="1">
        <v>1957</v>
      </c>
      <c r="G124" s="1">
        <v>877</v>
      </c>
      <c r="H124" s="1">
        <v>238</v>
      </c>
      <c r="I124" s="1">
        <v>17613</v>
      </c>
      <c r="J124" s="1">
        <v>16865</v>
      </c>
      <c r="K124" s="1">
        <v>297</v>
      </c>
      <c r="L124" s="1" t="s">
        <v>28</v>
      </c>
      <c r="M124" t="s">
        <v>17</v>
      </c>
    </row>
    <row r="125" spans="1:13" x14ac:dyDescent="0.2">
      <c r="A125" s="1" t="s">
        <v>167</v>
      </c>
      <c r="B125" s="1" t="s">
        <v>13</v>
      </c>
      <c r="C125" s="1">
        <v>45567</v>
      </c>
      <c r="D125" s="1" t="s">
        <v>38</v>
      </c>
      <c r="E125" s="1" t="s">
        <v>41</v>
      </c>
      <c r="F125" s="1">
        <v>4419</v>
      </c>
      <c r="G125" s="1">
        <v>236</v>
      </c>
      <c r="H125" s="1">
        <v>369</v>
      </c>
      <c r="I125" s="1">
        <v>44190</v>
      </c>
      <c r="J125" s="1">
        <v>43582</v>
      </c>
      <c r="K125" s="1">
        <v>10</v>
      </c>
      <c r="L125" s="1" t="s">
        <v>16</v>
      </c>
      <c r="M125" t="s">
        <v>34</v>
      </c>
    </row>
    <row r="126" spans="1:13" x14ac:dyDescent="0.2">
      <c r="A126" s="1" t="s">
        <v>168</v>
      </c>
      <c r="B126" s="1" t="s">
        <v>13</v>
      </c>
      <c r="C126" s="1">
        <v>45610</v>
      </c>
      <c r="D126" s="1" t="s">
        <v>31</v>
      </c>
      <c r="E126" s="1" t="s">
        <v>99</v>
      </c>
      <c r="F126" s="1">
        <v>4000</v>
      </c>
      <c r="G126" s="1">
        <v>689</v>
      </c>
      <c r="H126" s="1">
        <v>488</v>
      </c>
      <c r="I126" s="1">
        <v>40000</v>
      </c>
      <c r="J126" s="1">
        <v>39569</v>
      </c>
      <c r="K126" s="1">
        <v>44</v>
      </c>
      <c r="L126" s="1" t="s">
        <v>16</v>
      </c>
      <c r="M126" t="s">
        <v>17</v>
      </c>
    </row>
    <row r="127" spans="1:13" x14ac:dyDescent="0.2">
      <c r="A127" s="1" t="s">
        <v>169</v>
      </c>
      <c r="B127" s="1" t="s">
        <v>13</v>
      </c>
      <c r="C127" s="1">
        <v>45788</v>
      </c>
      <c r="D127" s="1" t="s">
        <v>43</v>
      </c>
      <c r="E127" s="1" t="s">
        <v>89</v>
      </c>
      <c r="F127" s="1">
        <v>2493</v>
      </c>
      <c r="G127" s="1">
        <v>97</v>
      </c>
      <c r="H127" s="1">
        <v>44</v>
      </c>
      <c r="I127" s="1">
        <v>42381</v>
      </c>
      <c r="J127" s="1">
        <v>41991</v>
      </c>
      <c r="K127" s="1">
        <v>242</v>
      </c>
      <c r="L127" s="1" t="s">
        <v>33</v>
      </c>
      <c r="M127" t="s">
        <v>23</v>
      </c>
    </row>
    <row r="128" spans="1:13" x14ac:dyDescent="0.2">
      <c r="A128" s="1" t="s">
        <v>169</v>
      </c>
      <c r="B128" s="1" t="s">
        <v>13</v>
      </c>
      <c r="C128" s="1">
        <v>45788</v>
      </c>
      <c r="D128" s="1" t="s">
        <v>43</v>
      </c>
      <c r="E128" s="1" t="s">
        <v>89</v>
      </c>
      <c r="F128" s="1">
        <v>2493</v>
      </c>
      <c r="G128" s="1">
        <v>97</v>
      </c>
      <c r="H128" s="1">
        <v>44</v>
      </c>
      <c r="I128" s="1">
        <v>42381</v>
      </c>
      <c r="J128" s="1">
        <v>41991</v>
      </c>
      <c r="K128" s="1">
        <v>242</v>
      </c>
      <c r="L128" s="1" t="s">
        <v>33</v>
      </c>
      <c r="M128" t="s">
        <v>18</v>
      </c>
    </row>
    <row r="129" spans="1:13" x14ac:dyDescent="0.2">
      <c r="A129" s="1" t="s">
        <v>170</v>
      </c>
      <c r="B129" s="1" t="s">
        <v>26</v>
      </c>
      <c r="C129" s="1">
        <v>45734</v>
      </c>
      <c r="D129" s="1" t="s">
        <v>14</v>
      </c>
      <c r="E129" s="1" t="s">
        <v>27</v>
      </c>
      <c r="F129" s="1">
        <v>3704</v>
      </c>
      <c r="G129" s="1">
        <v>186</v>
      </c>
      <c r="H129" s="1">
        <v>458</v>
      </c>
      <c r="I129" s="1">
        <v>25928</v>
      </c>
      <c r="J129" s="1">
        <v>25081</v>
      </c>
      <c r="K129" s="1">
        <v>131</v>
      </c>
      <c r="L129" s="1"/>
      <c r="M129" t="s">
        <v>23</v>
      </c>
    </row>
    <row r="130" spans="1:13" x14ac:dyDescent="0.2">
      <c r="A130" s="1" t="s">
        <v>171</v>
      </c>
      <c r="B130" s="1" t="s">
        <v>13</v>
      </c>
      <c r="C130" s="1">
        <v>45600</v>
      </c>
      <c r="D130" s="1" t="s">
        <v>43</v>
      </c>
      <c r="E130" s="1" t="s">
        <v>89</v>
      </c>
      <c r="F130" s="1">
        <v>1606</v>
      </c>
      <c r="G130" s="1">
        <v>451</v>
      </c>
      <c r="H130" s="1">
        <v>405</v>
      </c>
      <c r="I130" s="1">
        <v>20878</v>
      </c>
      <c r="J130" s="1">
        <v>20190</v>
      </c>
      <c r="K130" s="1">
        <v>219</v>
      </c>
      <c r="L130" s="1" t="s">
        <v>33</v>
      </c>
      <c r="M130" t="s">
        <v>34</v>
      </c>
    </row>
    <row r="131" spans="1:13" x14ac:dyDescent="0.2">
      <c r="A131" s="1" t="s">
        <v>172</v>
      </c>
      <c r="B131" s="1" t="s">
        <v>37</v>
      </c>
      <c r="C131" s="1">
        <v>45600</v>
      </c>
      <c r="D131" s="1" t="s">
        <v>43</v>
      </c>
      <c r="E131" s="1" t="s">
        <v>48</v>
      </c>
      <c r="F131" s="1">
        <v>4551</v>
      </c>
      <c r="G131" s="1">
        <v>714</v>
      </c>
      <c r="H131" s="1">
        <v>207</v>
      </c>
      <c r="I131" s="1">
        <v>68265</v>
      </c>
      <c r="J131" s="1">
        <v>67754</v>
      </c>
      <c r="K131" s="1">
        <v>57</v>
      </c>
      <c r="L131" s="1" t="s">
        <v>28</v>
      </c>
      <c r="M131" t="s">
        <v>17</v>
      </c>
    </row>
    <row r="132" spans="1:13" x14ac:dyDescent="0.2">
      <c r="A132" s="1" t="s">
        <v>173</v>
      </c>
      <c r="B132" s="1" t="s">
        <v>30</v>
      </c>
      <c r="C132" s="1">
        <v>45695</v>
      </c>
      <c r="D132" s="1" t="s">
        <v>14</v>
      </c>
      <c r="E132" s="1" t="s">
        <v>62</v>
      </c>
      <c r="F132" s="1">
        <v>1970</v>
      </c>
      <c r="G132" s="1">
        <v>675</v>
      </c>
      <c r="H132" s="1">
        <v>478</v>
      </c>
      <c r="I132" s="1">
        <v>9850</v>
      </c>
      <c r="J132" s="1">
        <v>8924</v>
      </c>
      <c r="K132" s="1">
        <v>117</v>
      </c>
      <c r="L132" s="1"/>
      <c r="M132" t="s">
        <v>17</v>
      </c>
    </row>
    <row r="133" spans="1:13" x14ac:dyDescent="0.2">
      <c r="A133" s="1" t="s">
        <v>174</v>
      </c>
      <c r="B133" s="1" t="s">
        <v>37</v>
      </c>
      <c r="C133" s="1">
        <v>45586</v>
      </c>
      <c r="D133" s="1" t="s">
        <v>31</v>
      </c>
      <c r="E133" s="1" t="s">
        <v>55</v>
      </c>
      <c r="F133" s="1">
        <v>780</v>
      </c>
      <c r="G133" s="1">
        <v>928</v>
      </c>
      <c r="H133" s="1">
        <v>301</v>
      </c>
      <c r="I133" s="1">
        <v>8580</v>
      </c>
      <c r="J133" s="1">
        <v>8081</v>
      </c>
      <c r="K133" s="1">
        <v>91</v>
      </c>
      <c r="L133" s="1" t="s">
        <v>28</v>
      </c>
      <c r="M133" t="s">
        <v>34</v>
      </c>
    </row>
    <row r="134" spans="1:13" x14ac:dyDescent="0.2">
      <c r="A134" s="1" t="s">
        <v>175</v>
      </c>
      <c r="B134" s="1" t="s">
        <v>30</v>
      </c>
      <c r="C134" s="1">
        <v>45502</v>
      </c>
      <c r="D134" s="1" t="s">
        <v>31</v>
      </c>
      <c r="E134" s="1" t="s">
        <v>32</v>
      </c>
      <c r="F134" s="1">
        <v>498</v>
      </c>
      <c r="G134" s="1">
        <v>701</v>
      </c>
      <c r="H134" s="1">
        <v>412</v>
      </c>
      <c r="I134" s="1">
        <v>4980</v>
      </c>
      <c r="J134" s="1">
        <v>4185</v>
      </c>
      <c r="K134" s="1">
        <v>185</v>
      </c>
      <c r="L134" s="1"/>
      <c r="M134" t="s">
        <v>17</v>
      </c>
    </row>
    <row r="135" spans="1:13" x14ac:dyDescent="0.2">
      <c r="A135" s="1" t="s">
        <v>176</v>
      </c>
      <c r="B135" s="1" t="s">
        <v>30</v>
      </c>
      <c r="C135" s="1">
        <v>45567</v>
      </c>
      <c r="D135" s="1" t="s">
        <v>20</v>
      </c>
      <c r="E135" s="1" t="s">
        <v>79</v>
      </c>
      <c r="F135" s="1">
        <v>3432</v>
      </c>
      <c r="G135" s="1">
        <v>869</v>
      </c>
      <c r="H135" s="1">
        <v>123</v>
      </c>
      <c r="I135" s="1">
        <v>54912</v>
      </c>
      <c r="J135" s="1">
        <v>53916</v>
      </c>
      <c r="K135" s="1">
        <v>264</v>
      </c>
      <c r="L135" s="1" t="s">
        <v>22</v>
      </c>
      <c r="M135" t="s">
        <v>34</v>
      </c>
    </row>
    <row r="136" spans="1:13" x14ac:dyDescent="0.2">
      <c r="A136" s="1" t="s">
        <v>177</v>
      </c>
      <c r="B136" s="1" t="s">
        <v>30</v>
      </c>
      <c r="C136" s="1">
        <v>45457</v>
      </c>
      <c r="D136" s="1" t="s">
        <v>31</v>
      </c>
      <c r="E136" s="1" t="s">
        <v>32</v>
      </c>
      <c r="F136" s="1">
        <v>4363</v>
      </c>
      <c r="G136" s="1">
        <v>649</v>
      </c>
      <c r="H136" s="1">
        <v>140</v>
      </c>
      <c r="I136" s="1">
        <v>21815</v>
      </c>
      <c r="J136" s="1">
        <v>21481</v>
      </c>
      <c r="K136" s="1">
        <v>157</v>
      </c>
      <c r="L136" s="1" t="s">
        <v>16</v>
      </c>
      <c r="M136" t="s">
        <v>34</v>
      </c>
    </row>
    <row r="137" spans="1:13" x14ac:dyDescent="0.2">
      <c r="A137" s="1" t="s">
        <v>178</v>
      </c>
      <c r="B137" s="1" t="s">
        <v>26</v>
      </c>
      <c r="C137" s="1">
        <v>45753</v>
      </c>
      <c r="D137" s="1" t="s">
        <v>38</v>
      </c>
      <c r="E137" s="1" t="s">
        <v>53</v>
      </c>
      <c r="F137" s="1">
        <v>736</v>
      </c>
      <c r="G137" s="1">
        <v>771</v>
      </c>
      <c r="H137" s="1">
        <v>225</v>
      </c>
      <c r="I137" s="1">
        <v>5152</v>
      </c>
      <c r="J137" s="1">
        <v>4706</v>
      </c>
      <c r="K137" s="1">
        <v>19</v>
      </c>
      <c r="L137" s="1" t="s">
        <v>16</v>
      </c>
      <c r="M137" t="s">
        <v>34</v>
      </c>
    </row>
    <row r="138" spans="1:13" x14ac:dyDescent="0.2">
      <c r="A138" s="1" t="s">
        <v>179</v>
      </c>
      <c r="B138" s="1" t="s">
        <v>13</v>
      </c>
      <c r="C138" s="1">
        <v>45543</v>
      </c>
      <c r="D138" s="1" t="s">
        <v>38</v>
      </c>
      <c r="E138" s="1" t="s">
        <v>41</v>
      </c>
      <c r="F138" s="1">
        <v>3811</v>
      </c>
      <c r="G138" s="1">
        <v>866</v>
      </c>
      <c r="H138" s="1">
        <v>216</v>
      </c>
      <c r="I138" s="1">
        <v>34299</v>
      </c>
      <c r="J138" s="1">
        <v>34088</v>
      </c>
      <c r="K138" s="1">
        <v>233</v>
      </c>
      <c r="L138" s="1" t="s">
        <v>33</v>
      </c>
      <c r="M138" t="s">
        <v>23</v>
      </c>
    </row>
    <row r="139" spans="1:13" x14ac:dyDescent="0.2">
      <c r="A139" s="1" t="s">
        <v>180</v>
      </c>
      <c r="B139" s="1" t="s">
        <v>30</v>
      </c>
      <c r="C139" s="1">
        <v>45744</v>
      </c>
      <c r="D139" s="1" t="s">
        <v>38</v>
      </c>
      <c r="E139" s="1" t="s">
        <v>66</v>
      </c>
      <c r="F139" s="1">
        <v>4158</v>
      </c>
      <c r="G139" s="1">
        <v>167</v>
      </c>
      <c r="H139" s="1">
        <v>241</v>
      </c>
      <c r="I139" s="1">
        <v>45738</v>
      </c>
      <c r="J139" s="1">
        <v>45183</v>
      </c>
      <c r="K139" s="1">
        <v>142</v>
      </c>
      <c r="L139" s="1"/>
      <c r="M139" t="s">
        <v>17</v>
      </c>
    </row>
    <row r="140" spans="1:13" x14ac:dyDescent="0.2">
      <c r="A140" s="1" t="s">
        <v>181</v>
      </c>
      <c r="B140" s="1" t="s">
        <v>37</v>
      </c>
      <c r="C140" s="1">
        <v>45684</v>
      </c>
      <c r="D140" s="1" t="s">
        <v>14</v>
      </c>
      <c r="E140" s="1" t="s">
        <v>51</v>
      </c>
      <c r="F140" s="1">
        <v>3452</v>
      </c>
      <c r="G140" s="1">
        <v>652</v>
      </c>
      <c r="H140" s="1">
        <v>442</v>
      </c>
      <c r="I140" s="1">
        <v>65588</v>
      </c>
      <c r="J140" s="1">
        <v>65049</v>
      </c>
      <c r="K140" s="1">
        <v>158</v>
      </c>
      <c r="L140" s="1" t="s">
        <v>28</v>
      </c>
      <c r="M140" t="s">
        <v>17</v>
      </c>
    </row>
    <row r="141" spans="1:13" x14ac:dyDescent="0.2">
      <c r="A141" s="1" t="s">
        <v>182</v>
      </c>
      <c r="B141" s="1" t="s">
        <v>13</v>
      </c>
      <c r="C141" s="1">
        <v>45667</v>
      </c>
      <c r="D141" s="1" t="s">
        <v>43</v>
      </c>
      <c r="E141" s="1" t="s">
        <v>89</v>
      </c>
      <c r="F141" s="1">
        <v>3092</v>
      </c>
      <c r="G141" s="1">
        <v>106</v>
      </c>
      <c r="H141" s="1">
        <v>291</v>
      </c>
      <c r="I141" s="1">
        <v>27828</v>
      </c>
      <c r="J141" s="1">
        <v>27217</v>
      </c>
      <c r="K141" s="1">
        <v>102</v>
      </c>
      <c r="L141" s="1"/>
      <c r="M141" t="s">
        <v>17</v>
      </c>
    </row>
    <row r="142" spans="1:13" x14ac:dyDescent="0.2">
      <c r="A142" s="1" t="s">
        <v>183</v>
      </c>
      <c r="B142" s="1" t="s">
        <v>13</v>
      </c>
      <c r="C142" s="1">
        <v>45494</v>
      </c>
      <c r="D142" s="1" t="s">
        <v>20</v>
      </c>
      <c r="E142" s="1" t="s">
        <v>21</v>
      </c>
      <c r="F142" s="1">
        <v>2147</v>
      </c>
      <c r="G142" s="1">
        <v>430</v>
      </c>
      <c r="H142" s="1">
        <v>393</v>
      </c>
      <c r="I142" s="1">
        <v>17176</v>
      </c>
      <c r="J142" s="1">
        <v>16483</v>
      </c>
      <c r="K142" s="1">
        <v>170</v>
      </c>
      <c r="L142" s="1"/>
      <c r="M142" t="s">
        <v>23</v>
      </c>
    </row>
    <row r="143" spans="1:13" x14ac:dyDescent="0.2">
      <c r="A143" s="1" t="s">
        <v>184</v>
      </c>
      <c r="B143" s="1" t="s">
        <v>26</v>
      </c>
      <c r="C143" s="1">
        <v>45564</v>
      </c>
      <c r="D143" s="1" t="s">
        <v>14</v>
      </c>
      <c r="E143" s="1" t="s">
        <v>27</v>
      </c>
      <c r="F143" s="1">
        <v>2936</v>
      </c>
      <c r="G143" s="1">
        <v>439</v>
      </c>
      <c r="H143" s="1">
        <v>44</v>
      </c>
      <c r="I143" s="1">
        <v>38168</v>
      </c>
      <c r="J143" s="1">
        <v>37571</v>
      </c>
      <c r="K143" s="1">
        <v>22</v>
      </c>
      <c r="L143" s="1" t="s">
        <v>33</v>
      </c>
      <c r="M143" t="s">
        <v>34</v>
      </c>
    </row>
    <row r="144" spans="1:13" x14ac:dyDescent="0.2">
      <c r="A144" s="1" t="s">
        <v>185</v>
      </c>
      <c r="B144" s="1" t="s">
        <v>30</v>
      </c>
      <c r="C144" s="1">
        <v>45586</v>
      </c>
      <c r="D144" s="1" t="s">
        <v>14</v>
      </c>
      <c r="E144" s="1" t="s">
        <v>62</v>
      </c>
      <c r="F144" s="1">
        <v>4840</v>
      </c>
      <c r="G144" s="1">
        <v>658</v>
      </c>
      <c r="H144" s="1">
        <v>211</v>
      </c>
      <c r="I144" s="1">
        <v>43560</v>
      </c>
      <c r="J144" s="1">
        <v>43225</v>
      </c>
      <c r="K144" s="1">
        <v>57</v>
      </c>
      <c r="L144" s="1" t="s">
        <v>28</v>
      </c>
      <c r="M144" t="s">
        <v>17</v>
      </c>
    </row>
    <row r="145" spans="1:13" x14ac:dyDescent="0.2">
      <c r="A145" s="1" t="s">
        <v>186</v>
      </c>
      <c r="B145" s="1" t="s">
        <v>30</v>
      </c>
      <c r="C145" s="1">
        <v>45720</v>
      </c>
      <c r="D145" s="1" t="s">
        <v>31</v>
      </c>
      <c r="E145" s="1" t="s">
        <v>32</v>
      </c>
      <c r="F145" s="1">
        <v>1947</v>
      </c>
      <c r="G145" s="1">
        <v>842</v>
      </c>
      <c r="H145" s="1">
        <v>101</v>
      </c>
      <c r="I145" s="1">
        <v>21417</v>
      </c>
      <c r="J145" s="1">
        <v>20967</v>
      </c>
      <c r="K145" s="1">
        <v>186</v>
      </c>
      <c r="L145" s="1" t="s">
        <v>22</v>
      </c>
      <c r="M145" t="s">
        <v>17</v>
      </c>
    </row>
    <row r="146" spans="1:13" x14ac:dyDescent="0.2">
      <c r="A146" s="1" t="s">
        <v>187</v>
      </c>
      <c r="B146" s="1" t="s">
        <v>37</v>
      </c>
      <c r="C146" s="1">
        <v>45694</v>
      </c>
      <c r="D146" s="1" t="s">
        <v>43</v>
      </c>
      <c r="E146" s="1" t="s">
        <v>48</v>
      </c>
      <c r="F146" s="1">
        <v>2072</v>
      </c>
      <c r="G146" s="1">
        <v>532</v>
      </c>
      <c r="H146" s="1">
        <v>71</v>
      </c>
      <c r="I146" s="1">
        <v>37296</v>
      </c>
      <c r="J146" s="1">
        <v>36467</v>
      </c>
      <c r="K146" s="1">
        <v>25</v>
      </c>
      <c r="L146" s="1" t="s">
        <v>33</v>
      </c>
      <c r="M146" t="s">
        <v>23</v>
      </c>
    </row>
    <row r="147" spans="1:13" x14ac:dyDescent="0.2">
      <c r="A147" s="1" t="s">
        <v>188</v>
      </c>
      <c r="B147" s="1" t="s">
        <v>13</v>
      </c>
      <c r="C147" s="1">
        <v>45771</v>
      </c>
      <c r="D147" s="1" t="s">
        <v>14</v>
      </c>
      <c r="E147" s="1" t="s">
        <v>15</v>
      </c>
      <c r="F147" s="1">
        <v>3731</v>
      </c>
      <c r="G147" s="1">
        <v>115</v>
      </c>
      <c r="H147" s="1">
        <v>135</v>
      </c>
      <c r="I147" s="1">
        <v>55965</v>
      </c>
      <c r="J147" s="1">
        <v>55436</v>
      </c>
      <c r="K147" s="1">
        <v>103</v>
      </c>
      <c r="L147" s="1" t="s">
        <v>16</v>
      </c>
      <c r="M147" t="s">
        <v>23</v>
      </c>
    </row>
    <row r="148" spans="1:13" x14ac:dyDescent="0.2">
      <c r="A148" s="1" t="s">
        <v>189</v>
      </c>
      <c r="B148" s="1" t="s">
        <v>37</v>
      </c>
      <c r="C148" s="1">
        <v>45624</v>
      </c>
      <c r="D148" s="1" t="s">
        <v>20</v>
      </c>
      <c r="E148" s="1" t="s">
        <v>46</v>
      </c>
      <c r="F148" s="1">
        <v>4213</v>
      </c>
      <c r="G148" s="1">
        <v>253</v>
      </c>
      <c r="H148" s="1">
        <v>434</v>
      </c>
      <c r="I148" s="1">
        <v>75834</v>
      </c>
      <c r="J148" s="1">
        <v>75437</v>
      </c>
      <c r="K148" s="1">
        <v>272</v>
      </c>
      <c r="L148" s="1" t="s">
        <v>33</v>
      </c>
      <c r="M148" t="s">
        <v>17</v>
      </c>
    </row>
    <row r="149" spans="1:13" x14ac:dyDescent="0.2">
      <c r="A149" s="1" t="s">
        <v>190</v>
      </c>
      <c r="B149" s="1" t="s">
        <v>30</v>
      </c>
      <c r="C149" s="1">
        <v>45484</v>
      </c>
      <c r="D149" s="1" t="s">
        <v>20</v>
      </c>
      <c r="E149" s="1" t="s">
        <v>79</v>
      </c>
      <c r="F149" s="1">
        <v>3134</v>
      </c>
      <c r="G149" s="1">
        <v>888</v>
      </c>
      <c r="H149" s="1">
        <v>444</v>
      </c>
      <c r="I149" s="1">
        <v>21938</v>
      </c>
      <c r="J149" s="1">
        <v>21337</v>
      </c>
      <c r="K149" s="1">
        <v>130</v>
      </c>
      <c r="L149" s="1" t="s">
        <v>33</v>
      </c>
      <c r="M149" t="s">
        <v>34</v>
      </c>
    </row>
    <row r="150" spans="1:13" x14ac:dyDescent="0.2">
      <c r="A150" s="1" t="s">
        <v>191</v>
      </c>
      <c r="B150" s="1" t="s">
        <v>37</v>
      </c>
      <c r="C150" s="1">
        <v>45504</v>
      </c>
      <c r="D150" s="1" t="s">
        <v>57</v>
      </c>
      <c r="E150" s="1" t="s">
        <v>58</v>
      </c>
      <c r="F150" s="1">
        <v>3008</v>
      </c>
      <c r="G150" s="1">
        <v>94</v>
      </c>
      <c r="H150" s="1">
        <v>37</v>
      </c>
      <c r="I150" s="1">
        <v>15040</v>
      </c>
      <c r="J150" s="1">
        <v>14639</v>
      </c>
      <c r="K150" s="1">
        <v>277</v>
      </c>
      <c r="L150" s="1"/>
      <c r="M150" t="s">
        <v>17</v>
      </c>
    </row>
    <row r="151" spans="1:13" x14ac:dyDescent="0.2">
      <c r="A151" s="1" t="s">
        <v>192</v>
      </c>
      <c r="B151" s="1" t="s">
        <v>13</v>
      </c>
      <c r="C151" s="1">
        <v>45745</v>
      </c>
      <c r="D151" s="1" t="s">
        <v>43</v>
      </c>
      <c r="E151" s="1" t="s">
        <v>89</v>
      </c>
      <c r="F151" s="1">
        <v>305</v>
      </c>
      <c r="G151" s="1">
        <v>187</v>
      </c>
      <c r="H151" s="1">
        <v>243</v>
      </c>
      <c r="I151" s="1">
        <v>4575</v>
      </c>
      <c r="J151" s="1">
        <v>3704</v>
      </c>
      <c r="K151" s="1">
        <v>234</v>
      </c>
      <c r="L151" s="1" t="s">
        <v>28</v>
      </c>
      <c r="M151" t="s">
        <v>17</v>
      </c>
    </row>
    <row r="152" spans="1:13" x14ac:dyDescent="0.2">
      <c r="A152" s="1" t="s">
        <v>193</v>
      </c>
      <c r="B152" s="1" t="s">
        <v>26</v>
      </c>
      <c r="C152" s="1">
        <v>45594</v>
      </c>
      <c r="D152" s="1" t="s">
        <v>20</v>
      </c>
      <c r="E152" s="1" t="s">
        <v>74</v>
      </c>
      <c r="F152" s="1">
        <v>2746</v>
      </c>
      <c r="G152" s="1">
        <v>156</v>
      </c>
      <c r="H152" s="1">
        <v>203</v>
      </c>
      <c r="I152" s="1">
        <v>32952</v>
      </c>
      <c r="J152" s="1">
        <v>32147</v>
      </c>
      <c r="K152" s="1">
        <v>147</v>
      </c>
      <c r="L152" s="1" t="s">
        <v>16</v>
      </c>
      <c r="M152" t="s">
        <v>34</v>
      </c>
    </row>
    <row r="153" spans="1:13" x14ac:dyDescent="0.2">
      <c r="A153" s="1" t="s">
        <v>194</v>
      </c>
      <c r="B153" s="1" t="s">
        <v>37</v>
      </c>
      <c r="C153" s="1">
        <v>45488</v>
      </c>
      <c r="D153" s="1" t="s">
        <v>43</v>
      </c>
      <c r="E153" s="1" t="s">
        <v>48</v>
      </c>
      <c r="F153" s="1">
        <v>2291</v>
      </c>
      <c r="G153" s="1">
        <v>78</v>
      </c>
      <c r="H153" s="1">
        <v>485</v>
      </c>
      <c r="I153" s="1">
        <v>18328</v>
      </c>
      <c r="J153" s="1">
        <v>18101</v>
      </c>
      <c r="K153" s="1">
        <v>10</v>
      </c>
      <c r="L153" s="1" t="s">
        <v>22</v>
      </c>
      <c r="M153" t="s">
        <v>34</v>
      </c>
    </row>
    <row r="154" spans="1:13" x14ac:dyDescent="0.2">
      <c r="A154" s="1" t="s">
        <v>194</v>
      </c>
      <c r="B154" s="1" t="s">
        <v>37</v>
      </c>
      <c r="C154" s="1">
        <v>45488</v>
      </c>
      <c r="D154" s="1" t="s">
        <v>43</v>
      </c>
      <c r="E154" s="1" t="s">
        <v>48</v>
      </c>
      <c r="F154" s="1">
        <v>2291</v>
      </c>
      <c r="G154" s="1">
        <v>78</v>
      </c>
      <c r="H154" s="1">
        <v>485</v>
      </c>
      <c r="I154" s="1">
        <v>18328</v>
      </c>
      <c r="J154" s="1">
        <v>18101</v>
      </c>
      <c r="K154" s="1">
        <v>10</v>
      </c>
      <c r="L154" s="1" t="s">
        <v>22</v>
      </c>
      <c r="M154" t="s">
        <v>195</v>
      </c>
    </row>
    <row r="155" spans="1:13" x14ac:dyDescent="0.2">
      <c r="A155" s="1" t="s">
        <v>196</v>
      </c>
      <c r="B155" s="1" t="s">
        <v>13</v>
      </c>
      <c r="C155" s="1">
        <v>45535</v>
      </c>
      <c r="D155" s="1" t="s">
        <v>43</v>
      </c>
      <c r="E155" s="1" t="s">
        <v>89</v>
      </c>
      <c r="F155" s="1">
        <v>3170</v>
      </c>
      <c r="G155" s="1">
        <v>857</v>
      </c>
      <c r="H155" s="1">
        <v>379</v>
      </c>
      <c r="I155" s="1">
        <v>19020</v>
      </c>
      <c r="J155" s="1">
        <v>18559</v>
      </c>
      <c r="K155" s="1">
        <v>240</v>
      </c>
      <c r="L155" s="1"/>
      <c r="M155" t="s">
        <v>17</v>
      </c>
    </row>
    <row r="156" spans="1:13" x14ac:dyDescent="0.2">
      <c r="A156" s="1" t="s">
        <v>197</v>
      </c>
      <c r="B156" s="1" t="s">
        <v>26</v>
      </c>
      <c r="C156" s="1">
        <v>45741</v>
      </c>
      <c r="D156" s="1" t="s">
        <v>31</v>
      </c>
      <c r="E156" s="1" t="s">
        <v>102</v>
      </c>
      <c r="F156" s="1">
        <v>2070</v>
      </c>
      <c r="G156" s="1">
        <v>275</v>
      </c>
      <c r="H156" s="1">
        <v>386</v>
      </c>
      <c r="I156" s="1">
        <v>39330</v>
      </c>
      <c r="J156" s="1">
        <v>38627</v>
      </c>
      <c r="K156" s="1">
        <v>114</v>
      </c>
      <c r="L156" s="1" t="s">
        <v>33</v>
      </c>
      <c r="M156" t="s">
        <v>17</v>
      </c>
    </row>
    <row r="157" spans="1:13" x14ac:dyDescent="0.2">
      <c r="A157" s="1" t="s">
        <v>198</v>
      </c>
      <c r="B157" s="1" t="s">
        <v>26</v>
      </c>
      <c r="C157" s="1">
        <v>45567</v>
      </c>
      <c r="D157" s="1" t="s">
        <v>38</v>
      </c>
      <c r="E157" s="1" t="s">
        <v>53</v>
      </c>
      <c r="F157" s="1">
        <v>80</v>
      </c>
      <c r="G157" s="1">
        <v>362</v>
      </c>
      <c r="H157" s="1">
        <v>80</v>
      </c>
      <c r="I157" s="1">
        <v>1040</v>
      </c>
      <c r="J157" s="1">
        <v>349</v>
      </c>
      <c r="K157" s="1">
        <v>117</v>
      </c>
      <c r="L157" s="1" t="s">
        <v>28</v>
      </c>
      <c r="M157" t="s">
        <v>23</v>
      </c>
    </row>
    <row r="158" spans="1:13" x14ac:dyDescent="0.2">
      <c r="A158" s="1" t="s">
        <v>199</v>
      </c>
      <c r="B158" s="1" t="s">
        <v>26</v>
      </c>
      <c r="C158" s="1">
        <v>45593</v>
      </c>
      <c r="D158" s="1" t="s">
        <v>31</v>
      </c>
      <c r="E158" s="1" t="s">
        <v>102</v>
      </c>
      <c r="F158" s="1">
        <v>4929</v>
      </c>
      <c r="G158" s="1">
        <v>749</v>
      </c>
      <c r="H158" s="1">
        <v>452</v>
      </c>
      <c r="I158" s="1">
        <v>93651</v>
      </c>
      <c r="J158" s="1">
        <v>92810</v>
      </c>
      <c r="K158" s="1">
        <v>66</v>
      </c>
      <c r="L158" s="1" t="s">
        <v>33</v>
      </c>
      <c r="M158" t="s">
        <v>34</v>
      </c>
    </row>
    <row r="159" spans="1:13" x14ac:dyDescent="0.2">
      <c r="A159" s="1" t="s">
        <v>200</v>
      </c>
      <c r="B159" s="1" t="s">
        <v>30</v>
      </c>
      <c r="C159" s="1">
        <v>45516</v>
      </c>
      <c r="D159" s="1" t="s">
        <v>38</v>
      </c>
      <c r="E159" s="1" t="s">
        <v>66</v>
      </c>
      <c r="F159" s="1">
        <v>1878</v>
      </c>
      <c r="G159" s="1">
        <v>62</v>
      </c>
      <c r="H159" s="1">
        <v>179</v>
      </c>
      <c r="I159" s="1">
        <v>37560</v>
      </c>
      <c r="J159" s="1">
        <v>36874</v>
      </c>
      <c r="K159" s="1">
        <v>142</v>
      </c>
      <c r="L159" s="1" t="s">
        <v>33</v>
      </c>
      <c r="M159" t="s">
        <v>23</v>
      </c>
    </row>
    <row r="160" spans="1:13" x14ac:dyDescent="0.2">
      <c r="A160" s="1" t="s">
        <v>201</v>
      </c>
      <c r="B160" s="1" t="s">
        <v>26</v>
      </c>
      <c r="C160" s="1">
        <v>45448</v>
      </c>
      <c r="D160" s="1" t="s">
        <v>14</v>
      </c>
      <c r="E160" s="1" t="s">
        <v>27</v>
      </c>
      <c r="F160" s="1">
        <v>3065</v>
      </c>
      <c r="G160" s="1">
        <v>772</v>
      </c>
      <c r="H160" s="1">
        <v>142</v>
      </c>
      <c r="I160" s="1">
        <v>18390</v>
      </c>
      <c r="J160" s="1">
        <v>17875</v>
      </c>
      <c r="K160" s="1">
        <v>200</v>
      </c>
      <c r="L160" s="1"/>
      <c r="M160" t="s">
        <v>34</v>
      </c>
    </row>
    <row r="161" spans="1:13" x14ac:dyDescent="0.2">
      <c r="A161" s="1" t="s">
        <v>201</v>
      </c>
      <c r="B161" s="1" t="s">
        <v>26</v>
      </c>
      <c r="C161" s="1">
        <v>45448</v>
      </c>
      <c r="D161" s="1" t="s">
        <v>14</v>
      </c>
      <c r="E161" s="1" t="s">
        <v>27</v>
      </c>
      <c r="F161" s="1">
        <v>3065</v>
      </c>
      <c r="G161" s="1">
        <v>772</v>
      </c>
      <c r="H161" s="1">
        <v>142</v>
      </c>
      <c r="I161" s="1">
        <v>18390</v>
      </c>
      <c r="J161" s="1">
        <v>17875</v>
      </c>
      <c r="K161" s="1">
        <v>200</v>
      </c>
      <c r="L161" s="1"/>
      <c r="M161" t="s">
        <v>18</v>
      </c>
    </row>
    <row r="162" spans="1:13" x14ac:dyDescent="0.2">
      <c r="A162" s="1" t="s">
        <v>202</v>
      </c>
      <c r="B162" s="1" t="s">
        <v>30</v>
      </c>
      <c r="C162" s="1">
        <v>45586</v>
      </c>
      <c r="D162" s="1" t="s">
        <v>14</v>
      </c>
      <c r="E162" s="1" t="s">
        <v>62</v>
      </c>
      <c r="F162" s="1">
        <v>3256</v>
      </c>
      <c r="G162" s="1">
        <v>459</v>
      </c>
      <c r="H162" s="1">
        <v>266</v>
      </c>
      <c r="I162" s="1">
        <v>26048</v>
      </c>
      <c r="J162" s="1">
        <v>25529</v>
      </c>
      <c r="K162" s="1">
        <v>143</v>
      </c>
      <c r="L162" s="1" t="s">
        <v>22</v>
      </c>
      <c r="M162" t="s">
        <v>23</v>
      </c>
    </row>
    <row r="163" spans="1:13" x14ac:dyDescent="0.2">
      <c r="A163" s="1" t="s">
        <v>203</v>
      </c>
      <c r="B163" s="1" t="s">
        <v>30</v>
      </c>
      <c r="C163" s="1">
        <v>45762</v>
      </c>
      <c r="D163" s="1" t="s">
        <v>57</v>
      </c>
      <c r="E163" s="1" t="s">
        <v>64</v>
      </c>
      <c r="F163" s="1">
        <v>4133</v>
      </c>
      <c r="G163" s="1">
        <v>466</v>
      </c>
      <c r="H163" s="1">
        <v>327</v>
      </c>
      <c r="I163" s="1">
        <v>24798</v>
      </c>
      <c r="J163" s="1">
        <v>24620</v>
      </c>
      <c r="K163" s="1">
        <v>176</v>
      </c>
      <c r="L163" s="1" t="s">
        <v>33</v>
      </c>
      <c r="M163" t="s">
        <v>34</v>
      </c>
    </row>
    <row r="164" spans="1:13" x14ac:dyDescent="0.2">
      <c r="A164" s="1" t="s">
        <v>204</v>
      </c>
      <c r="B164" s="1" t="s">
        <v>13</v>
      </c>
      <c r="C164" s="1">
        <v>45459</v>
      </c>
      <c r="D164" s="1" t="s">
        <v>57</v>
      </c>
      <c r="E164" s="1" t="s">
        <v>96</v>
      </c>
      <c r="F164" s="1">
        <v>1702</v>
      </c>
      <c r="G164" s="1">
        <v>750</v>
      </c>
      <c r="H164" s="1">
        <v>179</v>
      </c>
      <c r="I164" s="1">
        <v>34040</v>
      </c>
      <c r="J164" s="1">
        <v>33174</v>
      </c>
      <c r="K164" s="1">
        <v>76</v>
      </c>
      <c r="L164" s="1" t="s">
        <v>16</v>
      </c>
      <c r="M164" t="s">
        <v>34</v>
      </c>
    </row>
    <row r="165" spans="1:13" x14ac:dyDescent="0.2">
      <c r="A165" s="1" t="s">
        <v>205</v>
      </c>
      <c r="B165" s="1" t="s">
        <v>26</v>
      </c>
      <c r="C165" s="1">
        <v>45526</v>
      </c>
      <c r="D165" s="1" t="s">
        <v>38</v>
      </c>
      <c r="E165" s="1" t="s">
        <v>53</v>
      </c>
      <c r="F165" s="1">
        <v>4295</v>
      </c>
      <c r="G165" s="1">
        <v>853</v>
      </c>
      <c r="H165" s="1">
        <v>325</v>
      </c>
      <c r="I165" s="1">
        <v>85900</v>
      </c>
      <c r="J165" s="1">
        <v>85788</v>
      </c>
      <c r="K165" s="1">
        <v>290</v>
      </c>
      <c r="L165" s="1" t="s">
        <v>33</v>
      </c>
      <c r="M165" t="s">
        <v>23</v>
      </c>
    </row>
    <row r="166" spans="1:13" x14ac:dyDescent="0.2">
      <c r="A166" s="1" t="s">
        <v>206</v>
      </c>
      <c r="B166" s="1" t="s">
        <v>30</v>
      </c>
      <c r="C166" s="1">
        <v>45499</v>
      </c>
      <c r="D166" s="1" t="s">
        <v>43</v>
      </c>
      <c r="E166" s="1" t="s">
        <v>135</v>
      </c>
      <c r="F166" s="1">
        <v>3559</v>
      </c>
      <c r="G166" s="1">
        <v>59</v>
      </c>
      <c r="H166" s="1">
        <v>289</v>
      </c>
      <c r="I166" s="1">
        <v>35590</v>
      </c>
      <c r="J166" s="1">
        <v>35105</v>
      </c>
      <c r="K166" s="1">
        <v>122</v>
      </c>
      <c r="L166" s="1" t="s">
        <v>16</v>
      </c>
      <c r="M166" t="s">
        <v>34</v>
      </c>
    </row>
    <row r="167" spans="1:13" x14ac:dyDescent="0.2">
      <c r="A167" s="1" t="s">
        <v>207</v>
      </c>
      <c r="B167" s="1" t="s">
        <v>37</v>
      </c>
      <c r="C167" s="1">
        <v>45769</v>
      </c>
      <c r="D167" s="1" t="s">
        <v>43</v>
      </c>
      <c r="E167" s="1" t="s">
        <v>48</v>
      </c>
      <c r="F167" s="1">
        <v>4804</v>
      </c>
      <c r="G167" s="1">
        <v>550</v>
      </c>
      <c r="H167" s="1">
        <v>270</v>
      </c>
      <c r="I167" s="1">
        <v>28824</v>
      </c>
      <c r="J167" s="1">
        <v>28370</v>
      </c>
      <c r="K167" s="1">
        <v>47</v>
      </c>
      <c r="L167" s="1" t="s">
        <v>33</v>
      </c>
      <c r="M167" t="s">
        <v>34</v>
      </c>
    </row>
    <row r="168" spans="1:13" x14ac:dyDescent="0.2">
      <c r="A168" s="1" t="s">
        <v>208</v>
      </c>
      <c r="B168" s="1" t="s">
        <v>13</v>
      </c>
      <c r="C168" s="1">
        <v>45658</v>
      </c>
      <c r="D168" s="1" t="s">
        <v>57</v>
      </c>
      <c r="E168" s="1" t="s">
        <v>96</v>
      </c>
      <c r="F168" s="1">
        <v>754</v>
      </c>
      <c r="G168" s="1">
        <v>197</v>
      </c>
      <c r="H168" s="1">
        <v>257</v>
      </c>
      <c r="I168" s="1">
        <v>6786</v>
      </c>
      <c r="J168" s="1">
        <v>6221</v>
      </c>
      <c r="K168" s="1">
        <v>212</v>
      </c>
      <c r="L168" s="1" t="s">
        <v>28</v>
      </c>
      <c r="M168" t="s">
        <v>23</v>
      </c>
    </row>
    <row r="169" spans="1:13" x14ac:dyDescent="0.2">
      <c r="A169" s="1" t="s">
        <v>209</v>
      </c>
      <c r="B169" s="1" t="s">
        <v>30</v>
      </c>
      <c r="C169" s="1">
        <v>45574</v>
      </c>
      <c r="D169" s="1" t="s">
        <v>38</v>
      </c>
      <c r="E169" s="1" t="s">
        <v>66</v>
      </c>
      <c r="F169" s="1">
        <v>985</v>
      </c>
      <c r="G169" s="1">
        <v>932</v>
      </c>
      <c r="H169" s="1">
        <v>287</v>
      </c>
      <c r="I169" s="1">
        <v>6895</v>
      </c>
      <c r="J169" s="1">
        <v>6757</v>
      </c>
      <c r="K169" s="1">
        <v>64</v>
      </c>
      <c r="L169" s="1" t="s">
        <v>33</v>
      </c>
      <c r="M169" t="s">
        <v>17</v>
      </c>
    </row>
    <row r="170" spans="1:13" x14ac:dyDescent="0.2">
      <c r="A170" s="1" t="s">
        <v>210</v>
      </c>
      <c r="B170" s="1" t="s">
        <v>26</v>
      </c>
      <c r="C170" s="1">
        <v>45647</v>
      </c>
      <c r="D170" s="1" t="s">
        <v>43</v>
      </c>
      <c r="E170" s="1" t="s">
        <v>44</v>
      </c>
      <c r="F170" s="1">
        <v>2283</v>
      </c>
      <c r="G170" s="1">
        <v>210</v>
      </c>
      <c r="H170" s="1">
        <v>130</v>
      </c>
      <c r="I170" s="1">
        <v>22830</v>
      </c>
      <c r="J170" s="1">
        <v>22617</v>
      </c>
      <c r="K170" s="1">
        <v>143</v>
      </c>
      <c r="L170" s="1" t="s">
        <v>22</v>
      </c>
      <c r="M170" t="s">
        <v>17</v>
      </c>
    </row>
    <row r="171" spans="1:13" x14ac:dyDescent="0.2">
      <c r="A171" s="1" t="s">
        <v>211</v>
      </c>
      <c r="B171" s="1" t="s">
        <v>37</v>
      </c>
      <c r="C171" s="1">
        <v>45587</v>
      </c>
      <c r="D171" s="1" t="s">
        <v>38</v>
      </c>
      <c r="E171" s="1" t="s">
        <v>39</v>
      </c>
      <c r="F171" s="1">
        <v>3352</v>
      </c>
      <c r="G171" s="1">
        <v>941</v>
      </c>
      <c r="H171" s="1">
        <v>482</v>
      </c>
      <c r="I171" s="1">
        <v>43576</v>
      </c>
      <c r="J171" s="1">
        <v>43338</v>
      </c>
      <c r="K171" s="1">
        <v>240</v>
      </c>
      <c r="L171" s="1" t="s">
        <v>22</v>
      </c>
      <c r="M171" t="s">
        <v>17</v>
      </c>
    </row>
    <row r="172" spans="1:13" x14ac:dyDescent="0.2">
      <c r="A172" s="1" t="s">
        <v>212</v>
      </c>
      <c r="B172" s="1" t="s">
        <v>26</v>
      </c>
      <c r="C172" s="1">
        <v>45496</v>
      </c>
      <c r="D172" s="1" t="s">
        <v>31</v>
      </c>
      <c r="E172" s="1" t="s">
        <v>102</v>
      </c>
      <c r="F172" s="1">
        <v>4775</v>
      </c>
      <c r="G172" s="1">
        <v>173</v>
      </c>
      <c r="H172" s="1">
        <v>206</v>
      </c>
      <c r="I172" s="1">
        <v>47750</v>
      </c>
      <c r="J172" s="1">
        <v>47544</v>
      </c>
      <c r="K172" s="1">
        <v>187</v>
      </c>
      <c r="L172" s="1" t="s">
        <v>22</v>
      </c>
      <c r="M172" t="s">
        <v>17</v>
      </c>
    </row>
    <row r="173" spans="1:13" x14ac:dyDescent="0.2">
      <c r="A173" s="1" t="s">
        <v>213</v>
      </c>
      <c r="B173" s="1" t="s">
        <v>30</v>
      </c>
      <c r="C173" s="1">
        <v>45515</v>
      </c>
      <c r="D173" s="1" t="s">
        <v>31</v>
      </c>
      <c r="E173" s="1" t="s">
        <v>32</v>
      </c>
      <c r="F173" s="1">
        <v>1762</v>
      </c>
      <c r="G173" s="1">
        <v>405</v>
      </c>
      <c r="H173" s="1">
        <v>423</v>
      </c>
      <c r="I173" s="1">
        <v>22906</v>
      </c>
      <c r="J173" s="1">
        <v>21925</v>
      </c>
      <c r="K173" s="1">
        <v>25</v>
      </c>
      <c r="L173" s="1" t="s">
        <v>16</v>
      </c>
      <c r="M173" t="s">
        <v>23</v>
      </c>
    </row>
    <row r="174" spans="1:13" x14ac:dyDescent="0.2">
      <c r="A174" s="1" t="s">
        <v>214</v>
      </c>
      <c r="B174" s="1" t="s">
        <v>37</v>
      </c>
      <c r="C174" s="1">
        <v>45621</v>
      </c>
      <c r="D174" s="1" t="s">
        <v>31</v>
      </c>
      <c r="E174" s="1" t="s">
        <v>55</v>
      </c>
      <c r="F174" s="1">
        <v>2120</v>
      </c>
      <c r="G174" s="1">
        <v>158</v>
      </c>
      <c r="H174" s="1">
        <v>488</v>
      </c>
      <c r="I174" s="1">
        <v>12720</v>
      </c>
      <c r="J174" s="1">
        <v>12085</v>
      </c>
      <c r="K174" s="1">
        <v>17</v>
      </c>
      <c r="L174" s="1" t="s">
        <v>22</v>
      </c>
      <c r="M174" t="s">
        <v>17</v>
      </c>
    </row>
    <row r="175" spans="1:13" x14ac:dyDescent="0.2">
      <c r="A175" s="1" t="s">
        <v>215</v>
      </c>
      <c r="B175" s="1" t="s">
        <v>13</v>
      </c>
      <c r="C175" s="1">
        <v>45528</v>
      </c>
      <c r="D175" s="1" t="s">
        <v>57</v>
      </c>
      <c r="E175" s="1" t="s">
        <v>96</v>
      </c>
      <c r="F175" s="1">
        <v>1082</v>
      </c>
      <c r="G175" s="1">
        <v>209</v>
      </c>
      <c r="H175" s="1">
        <v>484</v>
      </c>
      <c r="I175" s="1">
        <v>19476</v>
      </c>
      <c r="J175" s="1">
        <v>18654</v>
      </c>
      <c r="K175" s="1">
        <v>20</v>
      </c>
      <c r="L175" s="1"/>
      <c r="M175" t="s">
        <v>23</v>
      </c>
    </row>
    <row r="176" spans="1:13" x14ac:dyDescent="0.2">
      <c r="A176" s="1" t="s">
        <v>216</v>
      </c>
      <c r="B176" s="1" t="s">
        <v>13</v>
      </c>
      <c r="C176" s="1">
        <v>45707</v>
      </c>
      <c r="D176" s="1" t="s">
        <v>20</v>
      </c>
      <c r="E176" s="1" t="s">
        <v>21</v>
      </c>
      <c r="F176" s="1">
        <v>4671</v>
      </c>
      <c r="G176" s="1">
        <v>876</v>
      </c>
      <c r="H176" s="1">
        <v>366</v>
      </c>
      <c r="I176" s="1">
        <v>51381</v>
      </c>
      <c r="J176" s="1">
        <v>50565</v>
      </c>
      <c r="K176" s="1">
        <v>245</v>
      </c>
      <c r="L176" s="1" t="s">
        <v>33</v>
      </c>
      <c r="M176" t="s">
        <v>23</v>
      </c>
    </row>
    <row r="177" spans="1:13" x14ac:dyDescent="0.2">
      <c r="A177" s="1" t="s">
        <v>217</v>
      </c>
      <c r="B177" s="1" t="s">
        <v>37</v>
      </c>
      <c r="C177" s="1">
        <v>45748</v>
      </c>
      <c r="D177" s="1" t="s">
        <v>31</v>
      </c>
      <c r="E177" s="1" t="s">
        <v>55</v>
      </c>
      <c r="F177" s="1">
        <v>3430</v>
      </c>
      <c r="G177" s="1">
        <v>566</v>
      </c>
      <c r="H177" s="1">
        <v>164</v>
      </c>
      <c r="I177" s="1">
        <v>48020</v>
      </c>
      <c r="J177" s="1">
        <v>47305</v>
      </c>
      <c r="K177" s="1">
        <v>120</v>
      </c>
      <c r="L177" s="1"/>
      <c r="M177" t="s">
        <v>17</v>
      </c>
    </row>
    <row r="178" spans="1:13" x14ac:dyDescent="0.2">
      <c r="A178" s="1" t="s">
        <v>218</v>
      </c>
      <c r="B178" s="1" t="s">
        <v>30</v>
      </c>
      <c r="C178" s="1">
        <v>45755</v>
      </c>
      <c r="D178" s="1" t="s">
        <v>43</v>
      </c>
      <c r="E178" s="1" t="s">
        <v>135</v>
      </c>
      <c r="F178" s="1">
        <v>4501</v>
      </c>
      <c r="G178" s="1">
        <v>375</v>
      </c>
      <c r="H178" s="1">
        <v>323</v>
      </c>
      <c r="I178" s="1">
        <v>22505</v>
      </c>
      <c r="J178" s="1">
        <v>21836</v>
      </c>
      <c r="K178" s="1">
        <v>132</v>
      </c>
      <c r="L178" s="1" t="s">
        <v>22</v>
      </c>
      <c r="M178" t="s">
        <v>23</v>
      </c>
    </row>
    <row r="179" spans="1:13" x14ac:dyDescent="0.2">
      <c r="A179" s="1" t="s">
        <v>219</v>
      </c>
      <c r="B179" s="1" t="s">
        <v>26</v>
      </c>
      <c r="C179" s="1">
        <v>45715</v>
      </c>
      <c r="D179" s="1" t="s">
        <v>20</v>
      </c>
      <c r="E179" s="1" t="s">
        <v>74</v>
      </c>
      <c r="F179" s="1">
        <v>4934</v>
      </c>
      <c r="G179" s="1">
        <v>971</v>
      </c>
      <c r="H179" s="1">
        <v>156</v>
      </c>
      <c r="I179" s="1">
        <v>39472</v>
      </c>
      <c r="J179" s="1">
        <v>39025</v>
      </c>
      <c r="K179" s="1">
        <v>169</v>
      </c>
      <c r="L179" s="1" t="s">
        <v>33</v>
      </c>
      <c r="M179" t="s">
        <v>23</v>
      </c>
    </row>
    <row r="180" spans="1:13" x14ac:dyDescent="0.2">
      <c r="A180" s="1" t="s">
        <v>219</v>
      </c>
      <c r="B180" s="1" t="s">
        <v>26</v>
      </c>
      <c r="C180" s="1">
        <v>45715</v>
      </c>
      <c r="D180" s="1" t="s">
        <v>20</v>
      </c>
      <c r="E180" s="1" t="s">
        <v>74</v>
      </c>
      <c r="F180" s="1">
        <v>4934</v>
      </c>
      <c r="G180" s="1">
        <v>971</v>
      </c>
      <c r="H180" s="1">
        <v>156</v>
      </c>
      <c r="I180" s="1">
        <v>39472</v>
      </c>
      <c r="J180" s="1">
        <v>39025</v>
      </c>
      <c r="K180" s="1">
        <v>169</v>
      </c>
      <c r="L180" s="1" t="s">
        <v>33</v>
      </c>
      <c r="M180" t="s">
        <v>18</v>
      </c>
    </row>
    <row r="181" spans="1:13" x14ac:dyDescent="0.2">
      <c r="A181" s="1" t="s">
        <v>220</v>
      </c>
      <c r="B181" s="1" t="s">
        <v>13</v>
      </c>
      <c r="C181" s="1">
        <v>45637</v>
      </c>
      <c r="D181" s="1" t="s">
        <v>20</v>
      </c>
      <c r="E181" s="1" t="s">
        <v>21</v>
      </c>
      <c r="F181" s="1">
        <v>3239</v>
      </c>
      <c r="G181" s="1">
        <v>43</v>
      </c>
      <c r="H181" s="1">
        <v>211</v>
      </c>
      <c r="I181" s="1">
        <v>22673</v>
      </c>
      <c r="J181" s="1">
        <v>22171</v>
      </c>
      <c r="K181" s="1">
        <v>230</v>
      </c>
      <c r="L181" s="1" t="s">
        <v>22</v>
      </c>
      <c r="M181" t="s">
        <v>23</v>
      </c>
    </row>
    <row r="182" spans="1:13" x14ac:dyDescent="0.2">
      <c r="A182" s="1" t="s">
        <v>221</v>
      </c>
      <c r="B182" s="1" t="s">
        <v>13</v>
      </c>
      <c r="C182" s="1">
        <v>45704</v>
      </c>
      <c r="D182" s="1" t="s">
        <v>14</v>
      </c>
      <c r="E182" s="1" t="s">
        <v>15</v>
      </c>
      <c r="F182" s="1">
        <v>1076</v>
      </c>
      <c r="G182" s="1">
        <v>313</v>
      </c>
      <c r="H182" s="1">
        <v>306</v>
      </c>
      <c r="I182" s="1">
        <v>11836</v>
      </c>
      <c r="J182" s="1">
        <v>11596</v>
      </c>
      <c r="K182" s="1">
        <v>104</v>
      </c>
      <c r="L182" s="1" t="s">
        <v>16</v>
      </c>
      <c r="M182" t="s">
        <v>17</v>
      </c>
    </row>
    <row r="183" spans="1:13" x14ac:dyDescent="0.2">
      <c r="A183" s="1" t="s">
        <v>222</v>
      </c>
      <c r="B183" s="1" t="s">
        <v>30</v>
      </c>
      <c r="C183" s="1">
        <v>45624</v>
      </c>
      <c r="D183" s="1" t="s">
        <v>20</v>
      </c>
      <c r="E183" s="1" t="s">
        <v>79</v>
      </c>
      <c r="F183" s="1">
        <v>4771</v>
      </c>
      <c r="G183" s="1">
        <v>818</v>
      </c>
      <c r="H183" s="1">
        <v>56</v>
      </c>
      <c r="I183" s="1">
        <v>57252</v>
      </c>
      <c r="J183" s="1">
        <v>56378</v>
      </c>
      <c r="K183" s="1">
        <v>150</v>
      </c>
      <c r="L183" s="1"/>
      <c r="M183" t="s">
        <v>17</v>
      </c>
    </row>
    <row r="184" spans="1:13" x14ac:dyDescent="0.2">
      <c r="A184" s="1" t="s">
        <v>223</v>
      </c>
      <c r="B184" s="1" t="s">
        <v>37</v>
      </c>
      <c r="C184" s="1">
        <v>45608</v>
      </c>
      <c r="D184" s="1" t="s">
        <v>20</v>
      </c>
      <c r="E184" s="1" t="s">
        <v>46</v>
      </c>
      <c r="F184" s="1">
        <v>2418</v>
      </c>
      <c r="G184" s="1">
        <v>754</v>
      </c>
      <c r="H184" s="1">
        <v>54</v>
      </c>
      <c r="I184" s="1">
        <v>43524</v>
      </c>
      <c r="J184" s="1">
        <v>42743</v>
      </c>
      <c r="K184" s="1">
        <v>182</v>
      </c>
      <c r="L184" s="1" t="s">
        <v>16</v>
      </c>
      <c r="M184" t="s">
        <v>34</v>
      </c>
    </row>
    <row r="185" spans="1:13" x14ac:dyDescent="0.2">
      <c r="A185" s="1" t="s">
        <v>224</v>
      </c>
      <c r="B185" s="1" t="s">
        <v>26</v>
      </c>
      <c r="C185" s="1">
        <v>45629</v>
      </c>
      <c r="D185" s="1" t="s">
        <v>57</v>
      </c>
      <c r="E185" s="1" t="s">
        <v>137</v>
      </c>
      <c r="F185" s="1">
        <v>3809</v>
      </c>
      <c r="G185" s="1">
        <v>273</v>
      </c>
      <c r="H185" s="1">
        <v>200</v>
      </c>
      <c r="I185" s="1">
        <v>34281</v>
      </c>
      <c r="J185" s="1">
        <v>33534</v>
      </c>
      <c r="K185" s="1">
        <v>83</v>
      </c>
      <c r="L185" s="1" t="s">
        <v>16</v>
      </c>
      <c r="M185" t="s">
        <v>34</v>
      </c>
    </row>
    <row r="186" spans="1:13" x14ac:dyDescent="0.2">
      <c r="A186" s="1" t="s">
        <v>225</v>
      </c>
      <c r="B186" s="1" t="s">
        <v>13</v>
      </c>
      <c r="C186" s="1">
        <v>45775</v>
      </c>
      <c r="D186" s="1" t="s">
        <v>20</v>
      </c>
      <c r="E186" s="1" t="s">
        <v>21</v>
      </c>
      <c r="F186" s="1">
        <v>3577</v>
      </c>
      <c r="G186" s="1">
        <v>596</v>
      </c>
      <c r="H186" s="1">
        <v>493</v>
      </c>
      <c r="I186" s="1">
        <v>67963</v>
      </c>
      <c r="J186" s="1">
        <v>67839</v>
      </c>
      <c r="K186" s="1">
        <v>53</v>
      </c>
      <c r="L186" s="1" t="s">
        <v>28</v>
      </c>
      <c r="M186" t="s">
        <v>23</v>
      </c>
    </row>
    <row r="187" spans="1:13" x14ac:dyDescent="0.2">
      <c r="A187" s="1" t="s">
        <v>226</v>
      </c>
      <c r="B187" s="1" t="s">
        <v>26</v>
      </c>
      <c r="C187" s="1">
        <v>45657</v>
      </c>
      <c r="D187" s="1" t="s">
        <v>57</v>
      </c>
      <c r="E187" s="1" t="s">
        <v>137</v>
      </c>
      <c r="F187" s="1">
        <v>1018</v>
      </c>
      <c r="G187" s="1">
        <v>447</v>
      </c>
      <c r="H187" s="1">
        <v>332</v>
      </c>
      <c r="I187" s="1">
        <v>18324</v>
      </c>
      <c r="J187" s="1">
        <v>18164</v>
      </c>
      <c r="K187" s="1">
        <v>38</v>
      </c>
      <c r="L187" s="1" t="s">
        <v>22</v>
      </c>
      <c r="M187" t="s">
        <v>17</v>
      </c>
    </row>
    <row r="188" spans="1:13" x14ac:dyDescent="0.2">
      <c r="A188" s="1" t="s">
        <v>227</v>
      </c>
      <c r="B188" s="1" t="s">
        <v>37</v>
      </c>
      <c r="C188" s="1">
        <v>45518</v>
      </c>
      <c r="D188" s="1" t="s">
        <v>38</v>
      </c>
      <c r="E188" s="1" t="s">
        <v>39</v>
      </c>
      <c r="F188" s="1">
        <v>3073</v>
      </c>
      <c r="G188" s="1">
        <v>553</v>
      </c>
      <c r="H188" s="1">
        <v>174</v>
      </c>
      <c r="I188" s="1">
        <v>52241</v>
      </c>
      <c r="J188" s="1">
        <v>51605</v>
      </c>
      <c r="K188" s="1">
        <v>246</v>
      </c>
      <c r="L188" s="1" t="s">
        <v>28</v>
      </c>
      <c r="M188" t="s">
        <v>34</v>
      </c>
    </row>
    <row r="189" spans="1:13" x14ac:dyDescent="0.2">
      <c r="A189" s="1" t="s">
        <v>228</v>
      </c>
      <c r="B189" s="1" t="s">
        <v>13</v>
      </c>
      <c r="C189" s="1">
        <v>45631</v>
      </c>
      <c r="D189" s="1" t="s">
        <v>57</v>
      </c>
      <c r="E189" s="1" t="s">
        <v>96</v>
      </c>
      <c r="F189" s="1">
        <v>1330</v>
      </c>
      <c r="G189" s="1">
        <v>925</v>
      </c>
      <c r="H189" s="1">
        <v>35</v>
      </c>
      <c r="I189" s="1">
        <v>15960</v>
      </c>
      <c r="J189" s="1">
        <v>15379</v>
      </c>
      <c r="K189" s="1">
        <v>229</v>
      </c>
      <c r="L189" s="1" t="s">
        <v>28</v>
      </c>
      <c r="M189" t="s">
        <v>17</v>
      </c>
    </row>
    <row r="190" spans="1:13" x14ac:dyDescent="0.2">
      <c r="A190" s="1" t="s">
        <v>229</v>
      </c>
      <c r="B190" s="1" t="s">
        <v>37</v>
      </c>
      <c r="C190" s="1">
        <v>45465</v>
      </c>
      <c r="D190" s="1" t="s">
        <v>20</v>
      </c>
      <c r="E190" s="1" t="s">
        <v>46</v>
      </c>
      <c r="F190" s="1">
        <v>3828</v>
      </c>
      <c r="G190" s="1">
        <v>148</v>
      </c>
      <c r="H190" s="1">
        <v>253</v>
      </c>
      <c r="I190" s="1">
        <v>30624</v>
      </c>
      <c r="J190" s="1">
        <v>30229</v>
      </c>
      <c r="K190" s="1">
        <v>235</v>
      </c>
      <c r="L190" s="1"/>
      <c r="M190" t="s">
        <v>34</v>
      </c>
    </row>
    <row r="191" spans="1:13" x14ac:dyDescent="0.2">
      <c r="A191" s="1" t="s">
        <v>230</v>
      </c>
      <c r="B191" s="1" t="s">
        <v>30</v>
      </c>
      <c r="C191" s="1">
        <v>45674</v>
      </c>
      <c r="D191" s="1" t="s">
        <v>14</v>
      </c>
      <c r="E191" s="1" t="s">
        <v>62</v>
      </c>
      <c r="F191" s="1">
        <v>142</v>
      </c>
      <c r="G191" s="1">
        <v>784</v>
      </c>
      <c r="H191" s="1">
        <v>183</v>
      </c>
      <c r="I191" s="1">
        <v>1704</v>
      </c>
      <c r="J191" s="1">
        <v>995</v>
      </c>
      <c r="K191" s="1">
        <v>154</v>
      </c>
      <c r="L191" s="1" t="s">
        <v>33</v>
      </c>
      <c r="M191" t="s">
        <v>17</v>
      </c>
    </row>
    <row r="192" spans="1:13" x14ac:dyDescent="0.2">
      <c r="A192" s="1" t="s">
        <v>231</v>
      </c>
      <c r="B192" s="1" t="s">
        <v>37</v>
      </c>
      <c r="C192" s="1">
        <v>45463</v>
      </c>
      <c r="D192" s="1" t="s">
        <v>57</v>
      </c>
      <c r="E192" s="1" t="s">
        <v>58</v>
      </c>
      <c r="F192" s="1">
        <v>3798</v>
      </c>
      <c r="G192" s="1">
        <v>31</v>
      </c>
      <c r="H192" s="1">
        <v>279</v>
      </c>
      <c r="I192" s="1">
        <v>75960</v>
      </c>
      <c r="J192" s="1">
        <v>75813</v>
      </c>
      <c r="K192" s="1">
        <v>266</v>
      </c>
      <c r="L192" s="1" t="s">
        <v>16</v>
      </c>
      <c r="M192" t="s">
        <v>23</v>
      </c>
    </row>
    <row r="193" spans="1:13" x14ac:dyDescent="0.2">
      <c r="A193" s="1" t="s">
        <v>232</v>
      </c>
      <c r="B193" s="1" t="s">
        <v>30</v>
      </c>
      <c r="C193" s="1">
        <v>45483</v>
      </c>
      <c r="D193" s="1" t="s">
        <v>38</v>
      </c>
      <c r="E193" s="1" t="s">
        <v>66</v>
      </c>
      <c r="F193" s="1">
        <v>3099</v>
      </c>
      <c r="G193" s="1">
        <v>694</v>
      </c>
      <c r="H193" s="1">
        <v>171</v>
      </c>
      <c r="I193" s="1">
        <v>43386</v>
      </c>
      <c r="J193" s="1">
        <v>42921</v>
      </c>
      <c r="K193" s="1">
        <v>52</v>
      </c>
      <c r="L193" s="1" t="s">
        <v>28</v>
      </c>
      <c r="M193" t="s">
        <v>23</v>
      </c>
    </row>
    <row r="194" spans="1:13" x14ac:dyDescent="0.2">
      <c r="A194" s="1" t="s">
        <v>233</v>
      </c>
      <c r="B194" s="1" t="s">
        <v>30</v>
      </c>
      <c r="C194" s="1">
        <v>45603</v>
      </c>
      <c r="D194" s="1" t="s">
        <v>57</v>
      </c>
      <c r="E194" s="1" t="s">
        <v>64</v>
      </c>
      <c r="F194" s="1">
        <v>129</v>
      </c>
      <c r="G194" s="1">
        <v>643</v>
      </c>
      <c r="H194" s="1">
        <v>136</v>
      </c>
      <c r="I194" s="1">
        <v>1290</v>
      </c>
      <c r="J194" s="1">
        <v>839</v>
      </c>
      <c r="K194" s="1">
        <v>238</v>
      </c>
      <c r="L194" s="1" t="s">
        <v>33</v>
      </c>
      <c r="M194" t="s">
        <v>23</v>
      </c>
    </row>
    <row r="195" spans="1:13" x14ac:dyDescent="0.2">
      <c r="A195" s="1" t="s">
        <v>234</v>
      </c>
      <c r="B195" s="1" t="s">
        <v>37</v>
      </c>
      <c r="C195" s="1">
        <v>45488</v>
      </c>
      <c r="D195" s="1" t="s">
        <v>38</v>
      </c>
      <c r="E195" s="1" t="s">
        <v>39</v>
      </c>
      <c r="F195" s="1">
        <v>3796</v>
      </c>
      <c r="G195" s="1">
        <v>667</v>
      </c>
      <c r="H195" s="1">
        <v>395</v>
      </c>
      <c r="I195" s="1">
        <v>64532</v>
      </c>
      <c r="J195" s="1">
        <v>63550</v>
      </c>
      <c r="K195" s="1">
        <v>292</v>
      </c>
      <c r="L195" s="1"/>
      <c r="M195" t="s">
        <v>23</v>
      </c>
    </row>
    <row r="196" spans="1:13" x14ac:dyDescent="0.2">
      <c r="A196" s="1" t="s">
        <v>235</v>
      </c>
      <c r="B196" s="1" t="s">
        <v>26</v>
      </c>
      <c r="C196" s="1">
        <v>45629</v>
      </c>
      <c r="D196" s="1" t="s">
        <v>20</v>
      </c>
      <c r="E196" s="1" t="s">
        <v>74</v>
      </c>
      <c r="F196" s="1">
        <v>3711</v>
      </c>
      <c r="G196" s="1">
        <v>352</v>
      </c>
      <c r="H196" s="1">
        <v>290</v>
      </c>
      <c r="I196" s="1">
        <v>48243</v>
      </c>
      <c r="J196" s="1">
        <v>47579</v>
      </c>
      <c r="K196" s="1">
        <v>11</v>
      </c>
      <c r="L196" s="1" t="s">
        <v>16</v>
      </c>
      <c r="M196" t="s">
        <v>23</v>
      </c>
    </row>
    <row r="197" spans="1:13" x14ac:dyDescent="0.2">
      <c r="A197" s="1" t="s">
        <v>236</v>
      </c>
      <c r="B197" s="1" t="s">
        <v>26</v>
      </c>
      <c r="C197" s="1">
        <v>45737</v>
      </c>
      <c r="D197" s="1" t="s">
        <v>43</v>
      </c>
      <c r="E197" s="1" t="s">
        <v>44</v>
      </c>
      <c r="F197" s="1">
        <v>606</v>
      </c>
      <c r="G197" s="1">
        <v>789</v>
      </c>
      <c r="H197" s="1">
        <v>470</v>
      </c>
      <c r="I197" s="1">
        <v>7878</v>
      </c>
      <c r="J197" s="1">
        <v>7389</v>
      </c>
      <c r="K197" s="1">
        <v>239</v>
      </c>
      <c r="L197" s="1" t="s">
        <v>28</v>
      </c>
      <c r="M197" t="s">
        <v>34</v>
      </c>
    </row>
    <row r="198" spans="1:13" x14ac:dyDescent="0.2">
      <c r="A198" s="1" t="s">
        <v>237</v>
      </c>
      <c r="B198" s="1" t="s">
        <v>37</v>
      </c>
      <c r="C198" s="1">
        <v>45504</v>
      </c>
      <c r="D198" s="1" t="s">
        <v>43</v>
      </c>
      <c r="E198" s="1" t="s">
        <v>48</v>
      </c>
      <c r="F198" s="1">
        <v>4689</v>
      </c>
      <c r="G198" s="1">
        <v>134</v>
      </c>
      <c r="H198" s="1">
        <v>403</v>
      </c>
      <c r="I198" s="1">
        <v>51579</v>
      </c>
      <c r="J198" s="1">
        <v>50924</v>
      </c>
      <c r="K198" s="1">
        <v>173</v>
      </c>
      <c r="L198" s="1" t="s">
        <v>33</v>
      </c>
      <c r="M198" t="s">
        <v>23</v>
      </c>
    </row>
    <row r="199" spans="1:13" x14ac:dyDescent="0.2">
      <c r="A199" s="1" t="s">
        <v>238</v>
      </c>
      <c r="B199" s="1" t="s">
        <v>30</v>
      </c>
      <c r="C199" s="1">
        <v>45643</v>
      </c>
      <c r="D199" s="1" t="s">
        <v>31</v>
      </c>
      <c r="E199" s="1" t="s">
        <v>32</v>
      </c>
      <c r="F199" s="1">
        <v>360</v>
      </c>
      <c r="G199" s="1">
        <v>590</v>
      </c>
      <c r="H199" s="1">
        <v>393</v>
      </c>
      <c r="I199" s="1">
        <v>4680</v>
      </c>
      <c r="J199" s="1">
        <v>4322</v>
      </c>
      <c r="K199" s="1">
        <v>208</v>
      </c>
      <c r="L199" s="1" t="s">
        <v>22</v>
      </c>
      <c r="M199" t="s">
        <v>17</v>
      </c>
    </row>
    <row r="200" spans="1:13" x14ac:dyDescent="0.2">
      <c r="A200" s="1" t="s">
        <v>239</v>
      </c>
      <c r="B200" s="1" t="s">
        <v>13</v>
      </c>
      <c r="C200" s="1">
        <v>45501</v>
      </c>
      <c r="D200" s="1" t="s">
        <v>43</v>
      </c>
      <c r="E200" s="1" t="s">
        <v>89</v>
      </c>
      <c r="F200" s="1">
        <v>3215</v>
      </c>
      <c r="G200" s="1">
        <v>960</v>
      </c>
      <c r="H200" s="1">
        <v>202</v>
      </c>
      <c r="I200" s="1">
        <v>32150</v>
      </c>
      <c r="J200" s="1">
        <v>31404</v>
      </c>
      <c r="K200" s="1">
        <v>251</v>
      </c>
      <c r="L200" s="1" t="s">
        <v>16</v>
      </c>
      <c r="M200" t="s">
        <v>34</v>
      </c>
    </row>
    <row r="201" spans="1:13" x14ac:dyDescent="0.2">
      <c r="A201" s="1" t="s">
        <v>240</v>
      </c>
      <c r="B201" s="1" t="s">
        <v>30</v>
      </c>
      <c r="C201" s="1">
        <v>45668</v>
      </c>
      <c r="D201" s="1" t="s">
        <v>38</v>
      </c>
      <c r="E201" s="1" t="s">
        <v>66</v>
      </c>
      <c r="F201" s="1">
        <v>4523</v>
      </c>
      <c r="G201" s="1">
        <v>61</v>
      </c>
      <c r="H201" s="1">
        <v>157</v>
      </c>
      <c r="I201" s="1">
        <v>49753</v>
      </c>
      <c r="J201" s="1">
        <v>49329</v>
      </c>
      <c r="K201" s="1">
        <v>71</v>
      </c>
      <c r="L201" s="1"/>
      <c r="M201" t="s">
        <v>34</v>
      </c>
    </row>
    <row r="202" spans="1:13" x14ac:dyDescent="0.2">
      <c r="A202" s="1" t="s">
        <v>241</v>
      </c>
      <c r="B202" s="1" t="s">
        <v>37</v>
      </c>
      <c r="C202" s="1">
        <v>45528</v>
      </c>
      <c r="D202" s="1" t="s">
        <v>38</v>
      </c>
      <c r="E202" s="1" t="s">
        <v>39</v>
      </c>
      <c r="F202" s="1">
        <v>4292</v>
      </c>
      <c r="G202" s="1">
        <v>51</v>
      </c>
      <c r="H202" s="1">
        <v>392</v>
      </c>
      <c r="I202" s="1">
        <v>55796</v>
      </c>
      <c r="J202" s="1">
        <v>54826</v>
      </c>
      <c r="K202" s="1">
        <v>264</v>
      </c>
      <c r="L202" s="1" t="s">
        <v>28</v>
      </c>
      <c r="M202" t="s">
        <v>34</v>
      </c>
    </row>
    <row r="203" spans="1:13" x14ac:dyDescent="0.2">
      <c r="A203" s="1" t="s">
        <v>242</v>
      </c>
      <c r="B203" s="1" t="s">
        <v>13</v>
      </c>
      <c r="C203" s="1">
        <v>45648</v>
      </c>
      <c r="D203" s="1" t="s">
        <v>14</v>
      </c>
      <c r="E203" s="1" t="s">
        <v>15</v>
      </c>
      <c r="F203" s="1">
        <v>1644</v>
      </c>
      <c r="G203" s="1">
        <v>546</v>
      </c>
      <c r="H203" s="1">
        <v>150</v>
      </c>
      <c r="I203" s="1">
        <v>27948</v>
      </c>
      <c r="J203" s="1">
        <v>27184</v>
      </c>
      <c r="K203" s="1">
        <v>300</v>
      </c>
      <c r="L203" s="1" t="s">
        <v>28</v>
      </c>
      <c r="M203" t="s">
        <v>34</v>
      </c>
    </row>
    <row r="204" spans="1:13" x14ac:dyDescent="0.2">
      <c r="A204" s="1" t="s">
        <v>243</v>
      </c>
      <c r="B204" s="1" t="s">
        <v>26</v>
      </c>
      <c r="C204" s="1">
        <v>45449</v>
      </c>
      <c r="D204" s="1" t="s">
        <v>14</v>
      </c>
      <c r="E204" s="1" t="s">
        <v>27</v>
      </c>
      <c r="F204" s="1">
        <v>2728</v>
      </c>
      <c r="G204" s="1">
        <v>533</v>
      </c>
      <c r="H204" s="1">
        <v>215</v>
      </c>
      <c r="I204" s="1">
        <v>40920</v>
      </c>
      <c r="J204" s="1">
        <v>40816</v>
      </c>
      <c r="K204" s="1">
        <v>137</v>
      </c>
      <c r="L204" s="1" t="s">
        <v>22</v>
      </c>
      <c r="M204" t="s">
        <v>17</v>
      </c>
    </row>
    <row r="205" spans="1:13" x14ac:dyDescent="0.2">
      <c r="A205" s="1" t="s">
        <v>244</v>
      </c>
      <c r="B205" s="1" t="s">
        <v>37</v>
      </c>
      <c r="C205" s="1">
        <v>45740</v>
      </c>
      <c r="D205" s="1" t="s">
        <v>14</v>
      </c>
      <c r="E205" s="1" t="s">
        <v>51</v>
      </c>
      <c r="F205" s="1">
        <v>3360</v>
      </c>
      <c r="G205" s="1">
        <v>525</v>
      </c>
      <c r="H205" s="1">
        <v>500</v>
      </c>
      <c r="I205" s="1">
        <v>60480</v>
      </c>
      <c r="J205" s="1">
        <v>59610</v>
      </c>
      <c r="K205" s="1">
        <v>192</v>
      </c>
      <c r="L205" s="1" t="s">
        <v>16</v>
      </c>
      <c r="M205" t="s">
        <v>23</v>
      </c>
    </row>
    <row r="206" spans="1:13" x14ac:dyDescent="0.2">
      <c r="A206" s="1" t="s">
        <v>245</v>
      </c>
      <c r="B206" s="1" t="s">
        <v>26</v>
      </c>
      <c r="C206" s="1">
        <v>45569</v>
      </c>
      <c r="D206" s="1" t="s">
        <v>20</v>
      </c>
      <c r="E206" s="1" t="s">
        <v>74</v>
      </c>
      <c r="F206" s="1">
        <v>1963</v>
      </c>
      <c r="G206" s="1">
        <v>213</v>
      </c>
      <c r="H206" s="1">
        <v>19</v>
      </c>
      <c r="I206" s="1">
        <v>39260</v>
      </c>
      <c r="J206" s="1">
        <v>38771</v>
      </c>
      <c r="K206" s="1">
        <v>145</v>
      </c>
      <c r="L206" s="1"/>
      <c r="M206" t="s">
        <v>17</v>
      </c>
    </row>
    <row r="207" spans="1:13" x14ac:dyDescent="0.2">
      <c r="A207" s="1" t="s">
        <v>246</v>
      </c>
      <c r="B207" s="1" t="s">
        <v>26</v>
      </c>
      <c r="C207" s="1">
        <v>45629</v>
      </c>
      <c r="D207" s="1" t="s">
        <v>31</v>
      </c>
      <c r="E207" s="1" t="s">
        <v>102</v>
      </c>
      <c r="F207" s="1">
        <v>4285</v>
      </c>
      <c r="G207" s="1">
        <v>886</v>
      </c>
      <c r="H207" s="1">
        <v>376</v>
      </c>
      <c r="I207" s="1">
        <v>55705</v>
      </c>
      <c r="J207" s="1">
        <v>55556</v>
      </c>
      <c r="K207" s="1">
        <v>51</v>
      </c>
      <c r="L207" s="1" t="s">
        <v>28</v>
      </c>
      <c r="M207" t="s">
        <v>17</v>
      </c>
    </row>
    <row r="208" spans="1:13" x14ac:dyDescent="0.2">
      <c r="A208" s="1" t="s">
        <v>247</v>
      </c>
      <c r="B208" s="1" t="s">
        <v>30</v>
      </c>
      <c r="C208" s="1">
        <v>45625</v>
      </c>
      <c r="D208" s="1" t="s">
        <v>57</v>
      </c>
      <c r="E208" s="1" t="s">
        <v>64</v>
      </c>
      <c r="F208" s="1">
        <v>1176</v>
      </c>
      <c r="G208" s="1">
        <v>464</v>
      </c>
      <c r="H208" s="1">
        <v>394</v>
      </c>
      <c r="I208" s="1">
        <v>14112</v>
      </c>
      <c r="J208" s="1">
        <v>13588</v>
      </c>
      <c r="K208" s="1">
        <v>272</v>
      </c>
      <c r="L208" s="1"/>
      <c r="M208" t="s">
        <v>34</v>
      </c>
    </row>
    <row r="209" spans="1:13" x14ac:dyDescent="0.2">
      <c r="A209" s="1" t="s">
        <v>248</v>
      </c>
      <c r="B209" s="1" t="s">
        <v>13</v>
      </c>
      <c r="C209" s="1">
        <v>45546</v>
      </c>
      <c r="D209" s="1" t="s">
        <v>43</v>
      </c>
      <c r="E209" s="1" t="s">
        <v>89</v>
      </c>
      <c r="F209" s="1">
        <v>4858</v>
      </c>
      <c r="G209" s="1">
        <v>317</v>
      </c>
      <c r="H209" s="1">
        <v>129</v>
      </c>
      <c r="I209" s="1">
        <v>53438</v>
      </c>
      <c r="J209" s="1">
        <v>52687</v>
      </c>
      <c r="K209" s="1">
        <v>223</v>
      </c>
      <c r="L209" s="1" t="s">
        <v>28</v>
      </c>
      <c r="M209" t="s">
        <v>34</v>
      </c>
    </row>
    <row r="210" spans="1:13" x14ac:dyDescent="0.2">
      <c r="A210" s="1" t="s">
        <v>249</v>
      </c>
      <c r="B210" s="1" t="s">
        <v>26</v>
      </c>
      <c r="C210" s="1">
        <v>45567</v>
      </c>
      <c r="D210" s="1" t="s">
        <v>31</v>
      </c>
      <c r="E210" s="1" t="s">
        <v>102</v>
      </c>
      <c r="F210" s="1">
        <v>4350</v>
      </c>
      <c r="G210" s="1">
        <v>771</v>
      </c>
      <c r="H210" s="1">
        <v>7</v>
      </c>
      <c r="I210" s="1">
        <v>60900</v>
      </c>
      <c r="J210" s="1">
        <v>60592</v>
      </c>
      <c r="K210" s="1">
        <v>195</v>
      </c>
      <c r="L210" s="1" t="s">
        <v>16</v>
      </c>
      <c r="M210" t="s">
        <v>34</v>
      </c>
    </row>
    <row r="211" spans="1:13" x14ac:dyDescent="0.2">
      <c r="A211" s="1" t="s">
        <v>250</v>
      </c>
      <c r="B211" s="1" t="s">
        <v>30</v>
      </c>
      <c r="C211" s="1">
        <v>45519</v>
      </c>
      <c r="D211" s="1" t="s">
        <v>38</v>
      </c>
      <c r="E211" s="1" t="s">
        <v>66</v>
      </c>
      <c r="F211" s="1">
        <v>914</v>
      </c>
      <c r="G211" s="1">
        <v>464</v>
      </c>
      <c r="H211" s="1">
        <v>246</v>
      </c>
      <c r="I211" s="1">
        <v>11882</v>
      </c>
      <c r="J211" s="1">
        <v>11500</v>
      </c>
      <c r="K211" s="1">
        <v>282</v>
      </c>
      <c r="L211" s="1" t="s">
        <v>33</v>
      </c>
      <c r="M211" t="s">
        <v>17</v>
      </c>
    </row>
    <row r="212" spans="1:13" x14ac:dyDescent="0.2">
      <c r="A212" s="1" t="s">
        <v>250</v>
      </c>
      <c r="B212" s="1" t="s">
        <v>30</v>
      </c>
      <c r="C212" s="1">
        <v>45519</v>
      </c>
      <c r="D212" s="1" t="s">
        <v>38</v>
      </c>
      <c r="E212" s="1" t="s">
        <v>66</v>
      </c>
      <c r="F212" s="1">
        <v>914</v>
      </c>
      <c r="G212" s="1">
        <v>464</v>
      </c>
      <c r="H212" s="1">
        <v>246</v>
      </c>
      <c r="I212" s="1">
        <v>11882</v>
      </c>
      <c r="J212" s="1">
        <v>11500</v>
      </c>
      <c r="K212" s="1">
        <v>282</v>
      </c>
      <c r="L212" s="1" t="s">
        <v>33</v>
      </c>
      <c r="M212" t="s">
        <v>23</v>
      </c>
    </row>
    <row r="213" spans="1:13" x14ac:dyDescent="0.2">
      <c r="A213" s="1" t="s">
        <v>250</v>
      </c>
      <c r="B213" s="1" t="s">
        <v>30</v>
      </c>
      <c r="C213" s="1">
        <v>45519</v>
      </c>
      <c r="D213" s="1" t="s">
        <v>38</v>
      </c>
      <c r="E213" s="1" t="s">
        <v>66</v>
      </c>
      <c r="F213" s="1">
        <v>914</v>
      </c>
      <c r="G213" s="1">
        <v>464</v>
      </c>
      <c r="H213" s="1">
        <v>246</v>
      </c>
      <c r="I213" s="1">
        <v>11882</v>
      </c>
      <c r="J213" s="1">
        <v>11500</v>
      </c>
      <c r="K213" s="1">
        <v>282</v>
      </c>
      <c r="L213" s="1" t="s">
        <v>33</v>
      </c>
      <c r="M213" t="s">
        <v>18</v>
      </c>
    </row>
    <row r="214" spans="1:13" x14ac:dyDescent="0.2">
      <c r="A214" s="1" t="s">
        <v>251</v>
      </c>
      <c r="B214" s="1" t="s">
        <v>30</v>
      </c>
      <c r="C214" s="1">
        <v>45645</v>
      </c>
      <c r="D214" s="1" t="s">
        <v>20</v>
      </c>
      <c r="E214" s="1" t="s">
        <v>79</v>
      </c>
      <c r="F214" s="1">
        <v>1813</v>
      </c>
      <c r="G214" s="1">
        <v>623</v>
      </c>
      <c r="H214" s="1">
        <v>72</v>
      </c>
      <c r="I214" s="1">
        <v>19943</v>
      </c>
      <c r="J214" s="1">
        <v>18959</v>
      </c>
      <c r="K214" s="1">
        <v>85</v>
      </c>
      <c r="L214" s="1" t="s">
        <v>28</v>
      </c>
      <c r="M214" t="s">
        <v>34</v>
      </c>
    </row>
    <row r="215" spans="1:13" x14ac:dyDescent="0.2">
      <c r="A215" s="1" t="s">
        <v>252</v>
      </c>
      <c r="B215" s="1" t="s">
        <v>13</v>
      </c>
      <c r="C215" s="1">
        <v>45587</v>
      </c>
      <c r="D215" s="1" t="s">
        <v>14</v>
      </c>
      <c r="E215" s="1" t="s">
        <v>15</v>
      </c>
      <c r="F215" s="1">
        <v>4782</v>
      </c>
      <c r="G215" s="1">
        <v>721</v>
      </c>
      <c r="H215" s="1">
        <v>82</v>
      </c>
      <c r="I215" s="1">
        <v>86076</v>
      </c>
      <c r="J215" s="1">
        <v>85339</v>
      </c>
      <c r="K215" s="1">
        <v>19</v>
      </c>
      <c r="L215" s="1" t="s">
        <v>16</v>
      </c>
      <c r="M215" t="s">
        <v>34</v>
      </c>
    </row>
    <row r="216" spans="1:13" x14ac:dyDescent="0.2">
      <c r="A216" s="1" t="s">
        <v>253</v>
      </c>
      <c r="B216" s="1" t="s">
        <v>13</v>
      </c>
      <c r="C216" s="1">
        <v>45549</v>
      </c>
      <c r="D216" s="1" t="s">
        <v>43</v>
      </c>
      <c r="E216" s="1" t="s">
        <v>89</v>
      </c>
      <c r="F216" s="1">
        <v>1048</v>
      </c>
      <c r="G216" s="1">
        <v>374</v>
      </c>
      <c r="H216" s="1">
        <v>450</v>
      </c>
      <c r="I216" s="1">
        <v>9432</v>
      </c>
      <c r="J216" s="1">
        <v>8882</v>
      </c>
      <c r="K216" s="1">
        <v>158</v>
      </c>
      <c r="L216" s="1" t="s">
        <v>28</v>
      </c>
      <c r="M216" t="s">
        <v>23</v>
      </c>
    </row>
    <row r="217" spans="1:13" x14ac:dyDescent="0.2">
      <c r="A217" s="1" t="s">
        <v>254</v>
      </c>
      <c r="B217" s="1" t="s">
        <v>26</v>
      </c>
      <c r="C217" s="1">
        <v>45626</v>
      </c>
      <c r="D217" s="1" t="s">
        <v>38</v>
      </c>
      <c r="E217" s="1" t="s">
        <v>53</v>
      </c>
      <c r="F217" s="1">
        <v>2509</v>
      </c>
      <c r="G217" s="1">
        <v>324</v>
      </c>
      <c r="H217" s="1">
        <v>171</v>
      </c>
      <c r="I217" s="1">
        <v>35126</v>
      </c>
      <c r="J217" s="1">
        <v>34685</v>
      </c>
      <c r="K217" s="1">
        <v>277</v>
      </c>
      <c r="L217" s="1" t="s">
        <v>22</v>
      </c>
      <c r="M217" t="s">
        <v>23</v>
      </c>
    </row>
    <row r="218" spans="1:13" x14ac:dyDescent="0.2">
      <c r="A218" s="1" t="s">
        <v>255</v>
      </c>
      <c r="B218" s="1" t="s">
        <v>37</v>
      </c>
      <c r="C218" s="1">
        <v>45754</v>
      </c>
      <c r="D218" s="1" t="s">
        <v>14</v>
      </c>
      <c r="E218" s="1" t="s">
        <v>51</v>
      </c>
      <c r="F218" s="1">
        <v>3718</v>
      </c>
      <c r="G218" s="1">
        <v>385</v>
      </c>
      <c r="H218" s="1">
        <v>310</v>
      </c>
      <c r="I218" s="1">
        <v>70642</v>
      </c>
      <c r="J218" s="1">
        <v>69749</v>
      </c>
      <c r="K218" s="1">
        <v>233</v>
      </c>
      <c r="L218" s="1" t="s">
        <v>22</v>
      </c>
      <c r="M218" t="s">
        <v>23</v>
      </c>
    </row>
    <row r="219" spans="1:13" x14ac:dyDescent="0.2">
      <c r="A219" s="1" t="s">
        <v>256</v>
      </c>
      <c r="B219" s="1" t="s">
        <v>13</v>
      </c>
      <c r="C219" s="1">
        <v>45672</v>
      </c>
      <c r="D219" s="1" t="s">
        <v>14</v>
      </c>
      <c r="E219" s="1" t="s">
        <v>15</v>
      </c>
      <c r="F219" s="1">
        <v>802</v>
      </c>
      <c r="G219" s="1">
        <v>262</v>
      </c>
      <c r="H219" s="1">
        <v>244</v>
      </c>
      <c r="I219" s="1">
        <v>14436</v>
      </c>
      <c r="J219" s="1">
        <v>14280</v>
      </c>
      <c r="K219" s="1">
        <v>49</v>
      </c>
      <c r="L219" s="1" t="s">
        <v>16</v>
      </c>
      <c r="M219" t="s">
        <v>34</v>
      </c>
    </row>
    <row r="220" spans="1:13" x14ac:dyDescent="0.2">
      <c r="A220" s="1" t="s">
        <v>257</v>
      </c>
      <c r="B220" s="1" t="s">
        <v>37</v>
      </c>
      <c r="C220" s="1">
        <v>45445</v>
      </c>
      <c r="D220" s="1" t="s">
        <v>43</v>
      </c>
      <c r="E220" s="1" t="s">
        <v>48</v>
      </c>
      <c r="F220" s="1">
        <v>1871</v>
      </c>
      <c r="G220" s="1">
        <v>252</v>
      </c>
      <c r="H220" s="1">
        <v>335</v>
      </c>
      <c r="I220" s="1">
        <v>29936</v>
      </c>
      <c r="J220" s="1">
        <v>29576</v>
      </c>
      <c r="K220" s="1">
        <v>288</v>
      </c>
      <c r="L220" s="1" t="s">
        <v>28</v>
      </c>
      <c r="M220" t="s">
        <v>34</v>
      </c>
    </row>
    <row r="221" spans="1:13" x14ac:dyDescent="0.2">
      <c r="A221" s="1" t="s">
        <v>258</v>
      </c>
      <c r="B221" s="1" t="s">
        <v>30</v>
      </c>
      <c r="C221" s="1">
        <v>45617</v>
      </c>
      <c r="D221" s="1" t="s">
        <v>38</v>
      </c>
      <c r="E221" s="1" t="s">
        <v>66</v>
      </c>
      <c r="F221" s="1">
        <v>3773</v>
      </c>
      <c r="G221" s="1">
        <v>299</v>
      </c>
      <c r="H221" s="1">
        <v>38</v>
      </c>
      <c r="I221" s="1">
        <v>71687</v>
      </c>
      <c r="J221" s="1">
        <v>71447</v>
      </c>
      <c r="K221" s="1">
        <v>286</v>
      </c>
      <c r="L221" s="1" t="s">
        <v>16</v>
      </c>
      <c r="M221" t="s">
        <v>17</v>
      </c>
    </row>
    <row r="222" spans="1:13" x14ac:dyDescent="0.2">
      <c r="A222" s="1" t="s">
        <v>259</v>
      </c>
      <c r="B222" s="1" t="s">
        <v>30</v>
      </c>
      <c r="C222" s="1">
        <v>45658</v>
      </c>
      <c r="D222" s="1" t="s">
        <v>38</v>
      </c>
      <c r="E222" s="1" t="s">
        <v>66</v>
      </c>
      <c r="F222" s="1">
        <v>2234</v>
      </c>
      <c r="G222" s="1">
        <v>653</v>
      </c>
      <c r="H222" s="1">
        <v>432</v>
      </c>
      <c r="I222" s="1">
        <v>11170</v>
      </c>
      <c r="J222" s="1">
        <v>10569</v>
      </c>
      <c r="K222" s="1">
        <v>198</v>
      </c>
      <c r="L222" s="1" t="s">
        <v>28</v>
      </c>
      <c r="M222" t="s">
        <v>17</v>
      </c>
    </row>
    <row r="223" spans="1:13" x14ac:dyDescent="0.2">
      <c r="A223" s="1" t="s">
        <v>260</v>
      </c>
      <c r="B223" s="1" t="s">
        <v>13</v>
      </c>
      <c r="C223" s="1">
        <v>45771</v>
      </c>
      <c r="D223" s="1" t="s">
        <v>57</v>
      </c>
      <c r="E223" s="1" t="s">
        <v>96</v>
      </c>
      <c r="F223" s="1">
        <v>3820</v>
      </c>
      <c r="G223" s="1">
        <v>697</v>
      </c>
      <c r="H223" s="1">
        <v>268</v>
      </c>
      <c r="I223" s="1">
        <v>45840</v>
      </c>
      <c r="J223" s="1">
        <v>45631</v>
      </c>
      <c r="K223" s="1">
        <v>171</v>
      </c>
      <c r="L223" s="1" t="s">
        <v>33</v>
      </c>
      <c r="M223" t="s">
        <v>23</v>
      </c>
    </row>
    <row r="224" spans="1:13" x14ac:dyDescent="0.2">
      <c r="A224" s="1" t="s">
        <v>260</v>
      </c>
      <c r="B224" s="1" t="s">
        <v>13</v>
      </c>
      <c r="C224" s="1">
        <v>45771</v>
      </c>
      <c r="D224" s="1" t="s">
        <v>57</v>
      </c>
      <c r="E224" s="1" t="s">
        <v>96</v>
      </c>
      <c r="F224" s="1">
        <v>3820</v>
      </c>
      <c r="G224" s="1">
        <v>697</v>
      </c>
      <c r="H224" s="1">
        <v>268</v>
      </c>
      <c r="I224" s="1">
        <v>45840</v>
      </c>
      <c r="J224" s="1">
        <v>45631</v>
      </c>
      <c r="K224" s="1">
        <v>171</v>
      </c>
      <c r="L224" s="1" t="s">
        <v>33</v>
      </c>
      <c r="M224" t="s">
        <v>195</v>
      </c>
    </row>
    <row r="225" spans="1:13" x14ac:dyDescent="0.2">
      <c r="A225" s="1" t="s">
        <v>261</v>
      </c>
      <c r="B225" s="1" t="s">
        <v>13</v>
      </c>
      <c r="C225" s="1">
        <v>45467</v>
      </c>
      <c r="D225" s="1" t="s">
        <v>20</v>
      </c>
      <c r="E225" s="1" t="s">
        <v>21</v>
      </c>
      <c r="F225" s="1">
        <v>941</v>
      </c>
      <c r="G225" s="1">
        <v>121</v>
      </c>
      <c r="H225" s="1">
        <v>458</v>
      </c>
      <c r="I225" s="1">
        <v>14115</v>
      </c>
      <c r="J225" s="1">
        <v>13838</v>
      </c>
      <c r="K225" s="1">
        <v>87</v>
      </c>
      <c r="L225" s="1" t="s">
        <v>16</v>
      </c>
      <c r="M225" t="s">
        <v>34</v>
      </c>
    </row>
    <row r="226" spans="1:13" x14ac:dyDescent="0.2">
      <c r="A226" s="1" t="s">
        <v>262</v>
      </c>
      <c r="B226" s="1" t="s">
        <v>13</v>
      </c>
      <c r="C226" s="1">
        <v>45655</v>
      </c>
      <c r="D226" s="1" t="s">
        <v>38</v>
      </c>
      <c r="E226" s="1" t="s">
        <v>41</v>
      </c>
      <c r="F226" s="1">
        <v>4274</v>
      </c>
      <c r="G226" s="1">
        <v>340</v>
      </c>
      <c r="H226" s="1">
        <v>281</v>
      </c>
      <c r="I226" s="1">
        <v>34192</v>
      </c>
      <c r="J226" s="1">
        <v>33446</v>
      </c>
      <c r="K226" s="1">
        <v>129</v>
      </c>
      <c r="L226" s="1" t="s">
        <v>28</v>
      </c>
      <c r="M226" t="s">
        <v>23</v>
      </c>
    </row>
    <row r="227" spans="1:13" x14ac:dyDescent="0.2">
      <c r="A227" s="1" t="s">
        <v>262</v>
      </c>
      <c r="B227" s="1" t="s">
        <v>13</v>
      </c>
      <c r="C227" s="1">
        <v>45655</v>
      </c>
      <c r="D227" s="1" t="s">
        <v>38</v>
      </c>
      <c r="E227" s="1" t="s">
        <v>41</v>
      </c>
      <c r="F227" s="1">
        <v>4274</v>
      </c>
      <c r="G227" s="1">
        <v>340</v>
      </c>
      <c r="H227" s="1">
        <v>281</v>
      </c>
      <c r="I227" s="1">
        <v>34192</v>
      </c>
      <c r="J227" s="1">
        <v>33446</v>
      </c>
      <c r="K227" s="1">
        <v>129</v>
      </c>
      <c r="L227" s="1" t="s">
        <v>28</v>
      </c>
      <c r="M227" t="s">
        <v>195</v>
      </c>
    </row>
    <row r="228" spans="1:13" x14ac:dyDescent="0.2">
      <c r="A228" s="1" t="s">
        <v>263</v>
      </c>
      <c r="B228" s="1" t="s">
        <v>26</v>
      </c>
      <c r="C228" s="1">
        <v>45467</v>
      </c>
      <c r="D228" s="1" t="s">
        <v>57</v>
      </c>
      <c r="E228" s="1" t="s">
        <v>137</v>
      </c>
      <c r="F228" s="1">
        <v>2949</v>
      </c>
      <c r="G228" s="1">
        <v>476</v>
      </c>
      <c r="H228" s="1">
        <v>403</v>
      </c>
      <c r="I228" s="1">
        <v>44235</v>
      </c>
      <c r="J228" s="1">
        <v>43705</v>
      </c>
      <c r="K228" s="1">
        <v>135</v>
      </c>
      <c r="L228" s="1" t="s">
        <v>22</v>
      </c>
      <c r="M228" t="s">
        <v>23</v>
      </c>
    </row>
    <row r="229" spans="1:13" x14ac:dyDescent="0.2">
      <c r="A229" s="1" t="s">
        <v>264</v>
      </c>
      <c r="B229" s="1" t="s">
        <v>13</v>
      </c>
      <c r="C229" s="1">
        <v>45735</v>
      </c>
      <c r="D229" s="1" t="s">
        <v>57</v>
      </c>
      <c r="E229" s="1" t="s">
        <v>96</v>
      </c>
      <c r="F229" s="1">
        <v>3160</v>
      </c>
      <c r="G229" s="1">
        <v>204</v>
      </c>
      <c r="H229" s="1">
        <v>297</v>
      </c>
      <c r="I229" s="1">
        <v>44240</v>
      </c>
      <c r="J229" s="1">
        <v>43666</v>
      </c>
      <c r="K229" s="1">
        <v>49</v>
      </c>
      <c r="L229" s="1" t="s">
        <v>33</v>
      </c>
      <c r="M229" t="s">
        <v>17</v>
      </c>
    </row>
    <row r="230" spans="1:13" x14ac:dyDescent="0.2">
      <c r="A230" s="1" t="s">
        <v>264</v>
      </c>
      <c r="B230" s="1" t="s">
        <v>13</v>
      </c>
      <c r="C230" s="1">
        <v>45735</v>
      </c>
      <c r="D230" s="1" t="s">
        <v>57</v>
      </c>
      <c r="E230" s="1" t="s">
        <v>96</v>
      </c>
      <c r="F230" s="1">
        <v>3160</v>
      </c>
      <c r="G230" s="1">
        <v>204</v>
      </c>
      <c r="H230" s="1">
        <v>297</v>
      </c>
      <c r="I230" s="1">
        <v>44240</v>
      </c>
      <c r="J230" s="1">
        <v>43666</v>
      </c>
      <c r="K230" s="1">
        <v>49</v>
      </c>
      <c r="L230" s="1" t="s">
        <v>33</v>
      </c>
      <c r="M230" t="s">
        <v>18</v>
      </c>
    </row>
    <row r="231" spans="1:13" x14ac:dyDescent="0.2">
      <c r="A231" s="1" t="s">
        <v>265</v>
      </c>
      <c r="B231" s="1" t="s">
        <v>26</v>
      </c>
      <c r="C231" s="1">
        <v>45707</v>
      </c>
      <c r="D231" s="1" t="s">
        <v>43</v>
      </c>
      <c r="E231" s="1" t="s">
        <v>44</v>
      </c>
      <c r="F231" s="1">
        <v>257</v>
      </c>
      <c r="G231" s="1">
        <v>966</v>
      </c>
      <c r="H231" s="1">
        <v>398</v>
      </c>
      <c r="I231" s="1">
        <v>3341</v>
      </c>
      <c r="J231" s="1">
        <v>2753</v>
      </c>
      <c r="K231" s="1">
        <v>287</v>
      </c>
      <c r="L231" s="1" t="s">
        <v>16</v>
      </c>
      <c r="M231" t="s">
        <v>17</v>
      </c>
    </row>
    <row r="232" spans="1:13" x14ac:dyDescent="0.2">
      <c r="A232" s="1" t="s">
        <v>266</v>
      </c>
      <c r="B232" s="1" t="s">
        <v>13</v>
      </c>
      <c r="C232" s="1">
        <v>45491</v>
      </c>
      <c r="D232" s="1" t="s">
        <v>38</v>
      </c>
      <c r="E232" s="1" t="s">
        <v>41</v>
      </c>
      <c r="F232" s="1">
        <v>2120</v>
      </c>
      <c r="G232" s="1">
        <v>38</v>
      </c>
      <c r="H232" s="1">
        <v>212</v>
      </c>
      <c r="I232" s="1">
        <v>12720</v>
      </c>
      <c r="J232" s="1">
        <v>12564</v>
      </c>
      <c r="K232" s="1">
        <v>21</v>
      </c>
      <c r="L232" s="1" t="s">
        <v>33</v>
      </c>
      <c r="M232" t="s">
        <v>17</v>
      </c>
    </row>
    <row r="233" spans="1:13" x14ac:dyDescent="0.2">
      <c r="A233" s="1" t="s">
        <v>267</v>
      </c>
      <c r="B233" s="1" t="s">
        <v>26</v>
      </c>
      <c r="C233" s="1">
        <v>45719</v>
      </c>
      <c r="D233" s="1" t="s">
        <v>57</v>
      </c>
      <c r="E233" s="1" t="s">
        <v>137</v>
      </c>
      <c r="F233" s="1">
        <v>3874</v>
      </c>
      <c r="G233" s="1">
        <v>884</v>
      </c>
      <c r="H233" s="1">
        <v>19</v>
      </c>
      <c r="I233" s="1">
        <v>38740</v>
      </c>
      <c r="J233" s="1">
        <v>38552</v>
      </c>
      <c r="K233" s="1">
        <v>219</v>
      </c>
      <c r="L233" s="1" t="s">
        <v>22</v>
      </c>
      <c r="M233" t="s">
        <v>23</v>
      </c>
    </row>
    <row r="234" spans="1:13" x14ac:dyDescent="0.2">
      <c r="A234" s="1" t="s">
        <v>268</v>
      </c>
      <c r="B234" s="1" t="s">
        <v>37</v>
      </c>
      <c r="C234" s="1">
        <v>45778</v>
      </c>
      <c r="D234" s="1" t="s">
        <v>38</v>
      </c>
      <c r="E234" s="1" t="s">
        <v>39</v>
      </c>
      <c r="F234" s="1">
        <v>2696</v>
      </c>
      <c r="G234" s="1">
        <v>628</v>
      </c>
      <c r="H234" s="1">
        <v>443</v>
      </c>
      <c r="I234" s="1">
        <v>45832</v>
      </c>
      <c r="J234" s="1">
        <v>45632</v>
      </c>
      <c r="K234" s="1">
        <v>248</v>
      </c>
      <c r="L234" s="1" t="s">
        <v>33</v>
      </c>
      <c r="M234" t="s">
        <v>34</v>
      </c>
    </row>
    <row r="235" spans="1:13" x14ac:dyDescent="0.2">
      <c r="A235" s="1" t="s">
        <v>269</v>
      </c>
      <c r="B235" s="1" t="s">
        <v>30</v>
      </c>
      <c r="C235" s="1">
        <v>45649</v>
      </c>
      <c r="D235" s="1" t="s">
        <v>43</v>
      </c>
      <c r="E235" s="1" t="s">
        <v>135</v>
      </c>
      <c r="F235" s="1">
        <v>521</v>
      </c>
      <c r="G235" s="1">
        <v>746</v>
      </c>
      <c r="H235" s="1">
        <v>315</v>
      </c>
      <c r="I235" s="1">
        <v>4168</v>
      </c>
      <c r="J235" s="1">
        <v>3399</v>
      </c>
      <c r="K235" s="1">
        <v>282</v>
      </c>
      <c r="L235" s="1" t="s">
        <v>22</v>
      </c>
      <c r="M235" t="s">
        <v>17</v>
      </c>
    </row>
    <row r="236" spans="1:13" x14ac:dyDescent="0.2">
      <c r="A236" s="1" t="s">
        <v>270</v>
      </c>
      <c r="B236" s="1" t="s">
        <v>37</v>
      </c>
      <c r="C236" s="1">
        <v>45783</v>
      </c>
      <c r="D236" s="1" t="s">
        <v>43</v>
      </c>
      <c r="E236" s="1" t="s">
        <v>48</v>
      </c>
      <c r="F236" s="1">
        <v>4872</v>
      </c>
      <c r="G236" s="1">
        <v>925</v>
      </c>
      <c r="H236" s="1">
        <v>176</v>
      </c>
      <c r="I236" s="1">
        <v>82824</v>
      </c>
      <c r="J236" s="1">
        <v>82543</v>
      </c>
      <c r="K236" s="1">
        <v>89</v>
      </c>
      <c r="L236" s="1" t="s">
        <v>22</v>
      </c>
      <c r="M236" t="s">
        <v>34</v>
      </c>
    </row>
    <row r="237" spans="1:13" x14ac:dyDescent="0.2">
      <c r="A237" s="1" t="s">
        <v>271</v>
      </c>
      <c r="B237" s="1" t="s">
        <v>26</v>
      </c>
      <c r="C237" s="1">
        <v>45502</v>
      </c>
      <c r="D237" s="1" t="s">
        <v>31</v>
      </c>
      <c r="E237" s="1" t="s">
        <v>102</v>
      </c>
      <c r="F237" s="1">
        <v>1509</v>
      </c>
      <c r="G237" s="1">
        <v>88</v>
      </c>
      <c r="H237" s="1">
        <v>163</v>
      </c>
      <c r="I237" s="1">
        <v>30180</v>
      </c>
      <c r="J237" s="1">
        <v>29689</v>
      </c>
      <c r="K237" s="1">
        <v>119</v>
      </c>
      <c r="L237" s="1" t="s">
        <v>22</v>
      </c>
      <c r="M237" t="s">
        <v>34</v>
      </c>
    </row>
    <row r="238" spans="1:13" x14ac:dyDescent="0.2">
      <c r="A238" s="1" t="s">
        <v>272</v>
      </c>
      <c r="B238" s="1" t="s">
        <v>37</v>
      </c>
      <c r="C238" s="1">
        <v>45629</v>
      </c>
      <c r="D238" s="1" t="s">
        <v>43</v>
      </c>
      <c r="E238" s="1" t="s">
        <v>48</v>
      </c>
      <c r="F238" s="1">
        <v>4606</v>
      </c>
      <c r="G238" s="1">
        <v>931</v>
      </c>
      <c r="H238" s="1">
        <v>230</v>
      </c>
      <c r="I238" s="1">
        <v>92120</v>
      </c>
      <c r="J238" s="1">
        <v>91440</v>
      </c>
      <c r="K238" s="1">
        <v>56</v>
      </c>
      <c r="L238" s="1"/>
      <c r="M238" t="s">
        <v>23</v>
      </c>
    </row>
    <row r="239" spans="1:13" x14ac:dyDescent="0.2">
      <c r="A239" s="1" t="s">
        <v>273</v>
      </c>
      <c r="B239" s="1" t="s">
        <v>37</v>
      </c>
      <c r="C239" s="1">
        <v>45454</v>
      </c>
      <c r="D239" s="1" t="s">
        <v>38</v>
      </c>
      <c r="E239" s="1" t="s">
        <v>39</v>
      </c>
      <c r="F239" s="1">
        <v>1869</v>
      </c>
      <c r="G239" s="1">
        <v>453</v>
      </c>
      <c r="H239" s="1">
        <v>490</v>
      </c>
      <c r="I239" s="1">
        <v>14952</v>
      </c>
      <c r="J239" s="1">
        <v>14309</v>
      </c>
      <c r="K239" s="1">
        <v>275</v>
      </c>
      <c r="L239" s="1" t="s">
        <v>33</v>
      </c>
      <c r="M239" t="s">
        <v>23</v>
      </c>
    </row>
    <row r="240" spans="1:13" x14ac:dyDescent="0.2">
      <c r="A240" s="1" t="s">
        <v>274</v>
      </c>
      <c r="B240" s="1" t="s">
        <v>13</v>
      </c>
      <c r="C240" s="1">
        <v>45685</v>
      </c>
      <c r="D240" s="1" t="s">
        <v>14</v>
      </c>
      <c r="E240" s="1" t="s">
        <v>15</v>
      </c>
      <c r="F240" s="1">
        <v>1188</v>
      </c>
      <c r="G240" s="1">
        <v>470</v>
      </c>
      <c r="H240" s="1">
        <v>174</v>
      </c>
      <c r="I240" s="1">
        <v>7128</v>
      </c>
      <c r="J240" s="1">
        <v>6145</v>
      </c>
      <c r="K240" s="1">
        <v>270</v>
      </c>
      <c r="L240" s="1" t="s">
        <v>33</v>
      </c>
      <c r="M240" t="s">
        <v>23</v>
      </c>
    </row>
    <row r="241" spans="1:13" x14ac:dyDescent="0.2">
      <c r="A241" s="1" t="s">
        <v>275</v>
      </c>
      <c r="B241" s="1" t="s">
        <v>30</v>
      </c>
      <c r="C241" s="1">
        <v>45445</v>
      </c>
      <c r="D241" s="1" t="s">
        <v>31</v>
      </c>
      <c r="E241" s="1" t="s">
        <v>32</v>
      </c>
      <c r="F241" s="1">
        <v>84</v>
      </c>
      <c r="G241" s="1">
        <v>897</v>
      </c>
      <c r="H241" s="1">
        <v>85</v>
      </c>
      <c r="I241" s="1">
        <v>588</v>
      </c>
      <c r="J241" s="1">
        <v>8</v>
      </c>
      <c r="K241" s="1">
        <v>12</v>
      </c>
      <c r="L241" s="1"/>
      <c r="M241" t="s">
        <v>34</v>
      </c>
    </row>
    <row r="242" spans="1:13" x14ac:dyDescent="0.2">
      <c r="A242" s="1" t="s">
        <v>276</v>
      </c>
      <c r="B242" s="1" t="s">
        <v>37</v>
      </c>
      <c r="C242" s="1">
        <v>45739</v>
      </c>
      <c r="D242" s="1" t="s">
        <v>57</v>
      </c>
      <c r="E242" s="1" t="s">
        <v>58</v>
      </c>
      <c r="F242" s="1">
        <v>4453</v>
      </c>
      <c r="G242" s="1">
        <v>111</v>
      </c>
      <c r="H242" s="1">
        <v>420</v>
      </c>
      <c r="I242" s="1">
        <v>31171</v>
      </c>
      <c r="J242" s="1">
        <v>30565</v>
      </c>
      <c r="K242" s="1">
        <v>23</v>
      </c>
      <c r="L242" s="1"/>
      <c r="M242" t="s">
        <v>23</v>
      </c>
    </row>
    <row r="243" spans="1:13" x14ac:dyDescent="0.2">
      <c r="A243" s="1" t="s">
        <v>277</v>
      </c>
      <c r="B243" s="1" t="s">
        <v>37</v>
      </c>
      <c r="C243" s="1">
        <v>45573</v>
      </c>
      <c r="D243" s="1" t="s">
        <v>14</v>
      </c>
      <c r="E243" s="1" t="s">
        <v>51</v>
      </c>
      <c r="F243" s="1">
        <v>1814</v>
      </c>
      <c r="G243" s="1">
        <v>653</v>
      </c>
      <c r="H243" s="1">
        <v>363</v>
      </c>
      <c r="I243" s="1">
        <v>25396</v>
      </c>
      <c r="J243" s="1">
        <v>25286</v>
      </c>
      <c r="K243" s="1">
        <v>39</v>
      </c>
      <c r="L243" s="1" t="s">
        <v>16</v>
      </c>
      <c r="M243" t="s">
        <v>17</v>
      </c>
    </row>
    <row r="244" spans="1:13" x14ac:dyDescent="0.2">
      <c r="A244" s="1" t="s">
        <v>277</v>
      </c>
      <c r="B244" s="1" t="s">
        <v>37</v>
      </c>
      <c r="C244" s="1">
        <v>45573</v>
      </c>
      <c r="D244" s="1" t="s">
        <v>14</v>
      </c>
      <c r="E244" s="1" t="s">
        <v>51</v>
      </c>
      <c r="F244" s="1">
        <v>1814</v>
      </c>
      <c r="G244" s="1">
        <v>653</v>
      </c>
      <c r="H244" s="1">
        <v>363</v>
      </c>
      <c r="I244" s="1">
        <v>25396</v>
      </c>
      <c r="J244" s="1">
        <v>25286</v>
      </c>
      <c r="K244" s="1">
        <v>39</v>
      </c>
      <c r="L244" s="1" t="s">
        <v>16</v>
      </c>
      <c r="M244" t="s">
        <v>195</v>
      </c>
    </row>
    <row r="245" spans="1:13" x14ac:dyDescent="0.2">
      <c r="A245" s="1" t="s">
        <v>278</v>
      </c>
      <c r="B245" s="1" t="s">
        <v>13</v>
      </c>
      <c r="C245" s="1">
        <v>45608</v>
      </c>
      <c r="D245" s="1" t="s">
        <v>43</v>
      </c>
      <c r="E245" s="1" t="s">
        <v>89</v>
      </c>
      <c r="F245" s="1">
        <v>3338</v>
      </c>
      <c r="G245" s="1">
        <v>277</v>
      </c>
      <c r="H245" s="1">
        <v>118</v>
      </c>
      <c r="I245" s="1">
        <v>60084</v>
      </c>
      <c r="J245" s="1">
        <v>59842</v>
      </c>
      <c r="K245" s="1">
        <v>252</v>
      </c>
      <c r="L245" s="1"/>
      <c r="M245" t="s">
        <v>23</v>
      </c>
    </row>
    <row r="246" spans="1:13" x14ac:dyDescent="0.2">
      <c r="A246" s="1" t="s">
        <v>279</v>
      </c>
      <c r="B246" s="1" t="s">
        <v>37</v>
      </c>
      <c r="C246" s="1">
        <v>45790</v>
      </c>
      <c r="D246" s="1" t="s">
        <v>43</v>
      </c>
      <c r="E246" s="1" t="s">
        <v>48</v>
      </c>
      <c r="F246" s="1">
        <v>602</v>
      </c>
      <c r="G246" s="1">
        <v>594</v>
      </c>
      <c r="H246" s="1">
        <v>156</v>
      </c>
      <c r="I246" s="1">
        <v>4214</v>
      </c>
      <c r="J246" s="1">
        <v>3363</v>
      </c>
      <c r="K246" s="1">
        <v>164</v>
      </c>
      <c r="L246" s="1" t="s">
        <v>28</v>
      </c>
      <c r="M246" t="s">
        <v>23</v>
      </c>
    </row>
    <row r="247" spans="1:13" x14ac:dyDescent="0.2">
      <c r="A247" s="1" t="s">
        <v>280</v>
      </c>
      <c r="B247" s="1" t="s">
        <v>13</v>
      </c>
      <c r="C247" s="1">
        <v>45463</v>
      </c>
      <c r="D247" s="1" t="s">
        <v>38</v>
      </c>
      <c r="E247" s="1" t="s">
        <v>41</v>
      </c>
      <c r="F247" s="1">
        <v>4672</v>
      </c>
      <c r="G247" s="1">
        <v>325</v>
      </c>
      <c r="H247" s="1">
        <v>32</v>
      </c>
      <c r="I247" s="1">
        <v>88768</v>
      </c>
      <c r="J247" s="1">
        <v>87833</v>
      </c>
      <c r="K247" s="1">
        <v>118</v>
      </c>
      <c r="L247" s="1"/>
      <c r="M247" t="s">
        <v>34</v>
      </c>
    </row>
    <row r="248" spans="1:13" x14ac:dyDescent="0.2">
      <c r="A248" s="1" t="s">
        <v>281</v>
      </c>
      <c r="B248" s="1" t="s">
        <v>30</v>
      </c>
      <c r="C248" s="1">
        <v>45511</v>
      </c>
      <c r="D248" s="1" t="s">
        <v>38</v>
      </c>
      <c r="E248" s="1" t="s">
        <v>66</v>
      </c>
      <c r="F248" s="1">
        <v>1741</v>
      </c>
      <c r="G248" s="1">
        <v>164</v>
      </c>
      <c r="H248" s="1">
        <v>318</v>
      </c>
      <c r="I248" s="1">
        <v>8705</v>
      </c>
      <c r="J248" s="1">
        <v>8272</v>
      </c>
      <c r="K248" s="1">
        <v>121</v>
      </c>
      <c r="L248" s="1"/>
      <c r="M248" t="s">
        <v>23</v>
      </c>
    </row>
    <row r="249" spans="1:13" x14ac:dyDescent="0.2">
      <c r="A249" s="1" t="s">
        <v>282</v>
      </c>
      <c r="B249" s="1" t="s">
        <v>30</v>
      </c>
      <c r="C249" s="1">
        <v>45455</v>
      </c>
      <c r="D249" s="1" t="s">
        <v>20</v>
      </c>
      <c r="E249" s="1" t="s">
        <v>79</v>
      </c>
      <c r="F249" s="1">
        <v>246</v>
      </c>
      <c r="G249" s="1">
        <v>149</v>
      </c>
      <c r="H249" s="1">
        <v>130</v>
      </c>
      <c r="I249" s="1">
        <v>4674</v>
      </c>
      <c r="J249" s="1">
        <v>4390</v>
      </c>
      <c r="K249" s="1">
        <v>217</v>
      </c>
      <c r="L249" s="1" t="s">
        <v>28</v>
      </c>
      <c r="M249" t="s">
        <v>17</v>
      </c>
    </row>
    <row r="250" spans="1:13" x14ac:dyDescent="0.2">
      <c r="A250" s="1" t="s">
        <v>283</v>
      </c>
      <c r="B250" s="1" t="s">
        <v>30</v>
      </c>
      <c r="C250" s="1">
        <v>45474</v>
      </c>
      <c r="D250" s="1" t="s">
        <v>31</v>
      </c>
      <c r="E250" s="1" t="s">
        <v>32</v>
      </c>
      <c r="F250" s="1">
        <v>4808</v>
      </c>
      <c r="G250" s="1">
        <v>772</v>
      </c>
      <c r="H250" s="1">
        <v>320</v>
      </c>
      <c r="I250" s="1">
        <v>72120</v>
      </c>
      <c r="J250" s="1">
        <v>71696</v>
      </c>
      <c r="K250" s="1">
        <v>195</v>
      </c>
      <c r="L250" s="1" t="s">
        <v>16</v>
      </c>
      <c r="M250" t="s">
        <v>34</v>
      </c>
    </row>
    <row r="251" spans="1:13" x14ac:dyDescent="0.2">
      <c r="A251" s="1" t="s">
        <v>284</v>
      </c>
      <c r="B251" s="1" t="s">
        <v>30</v>
      </c>
      <c r="C251" s="1">
        <v>45476</v>
      </c>
      <c r="D251" s="1" t="s">
        <v>38</v>
      </c>
      <c r="E251" s="1" t="s">
        <v>66</v>
      </c>
      <c r="F251" s="1">
        <v>4799</v>
      </c>
      <c r="G251" s="1">
        <v>694</v>
      </c>
      <c r="H251" s="1">
        <v>289</v>
      </c>
      <c r="I251" s="1">
        <v>43191</v>
      </c>
      <c r="J251" s="1">
        <v>42228</v>
      </c>
      <c r="K251" s="1">
        <v>118</v>
      </c>
      <c r="L251" s="1"/>
      <c r="M251" t="s">
        <v>23</v>
      </c>
    </row>
    <row r="252" spans="1:13" x14ac:dyDescent="0.2">
      <c r="A252" s="1" t="s">
        <v>285</v>
      </c>
      <c r="B252" s="1" t="s">
        <v>37</v>
      </c>
      <c r="C252" s="1">
        <v>45488</v>
      </c>
      <c r="D252" s="1" t="s">
        <v>14</v>
      </c>
      <c r="E252" s="1" t="s">
        <v>51</v>
      </c>
      <c r="F252" s="1">
        <v>3663</v>
      </c>
      <c r="G252" s="1">
        <v>17</v>
      </c>
      <c r="H252" s="1">
        <v>295</v>
      </c>
      <c r="I252" s="1">
        <v>51282</v>
      </c>
      <c r="J252" s="1">
        <v>50567</v>
      </c>
      <c r="K252" s="1">
        <v>84</v>
      </c>
      <c r="L252" s="1" t="s">
        <v>28</v>
      </c>
      <c r="M252" t="s">
        <v>34</v>
      </c>
    </row>
    <row r="253" spans="1:13" x14ac:dyDescent="0.2">
      <c r="A253" s="1" t="s">
        <v>286</v>
      </c>
      <c r="B253" s="1" t="s">
        <v>30</v>
      </c>
      <c r="C253" s="1">
        <v>45778</v>
      </c>
      <c r="D253" s="1" t="s">
        <v>20</v>
      </c>
      <c r="E253" s="1" t="s">
        <v>79</v>
      </c>
      <c r="F253" s="1">
        <v>1430</v>
      </c>
      <c r="G253" s="1">
        <v>376</v>
      </c>
      <c r="H253" s="1">
        <v>33</v>
      </c>
      <c r="I253" s="1">
        <v>21450</v>
      </c>
      <c r="J253" s="1">
        <v>20509</v>
      </c>
      <c r="K253" s="1">
        <v>251</v>
      </c>
      <c r="L253" s="1" t="s">
        <v>16</v>
      </c>
      <c r="M253" t="s">
        <v>17</v>
      </c>
    </row>
    <row r="254" spans="1:13" x14ac:dyDescent="0.2">
      <c r="A254" s="1" t="s">
        <v>287</v>
      </c>
      <c r="B254" s="1" t="s">
        <v>13</v>
      </c>
      <c r="C254" s="1">
        <v>45776</v>
      </c>
      <c r="D254" s="1" t="s">
        <v>31</v>
      </c>
      <c r="E254" s="1" t="s">
        <v>99</v>
      </c>
      <c r="F254" s="1">
        <v>249</v>
      </c>
      <c r="G254" s="1">
        <v>592</v>
      </c>
      <c r="H254" s="1">
        <v>230</v>
      </c>
      <c r="I254" s="1">
        <v>1494</v>
      </c>
      <c r="J254" s="1">
        <v>1044</v>
      </c>
      <c r="K254" s="1">
        <v>201</v>
      </c>
      <c r="L254" s="1" t="s">
        <v>33</v>
      </c>
      <c r="M254" t="s">
        <v>34</v>
      </c>
    </row>
    <row r="255" spans="1:13" x14ac:dyDescent="0.2">
      <c r="A255" s="1" t="s">
        <v>288</v>
      </c>
      <c r="B255" s="1" t="s">
        <v>37</v>
      </c>
      <c r="C255" s="1">
        <v>45724</v>
      </c>
      <c r="D255" s="1" t="s">
        <v>43</v>
      </c>
      <c r="E255" s="1" t="s">
        <v>48</v>
      </c>
      <c r="F255" s="1">
        <v>2382</v>
      </c>
      <c r="G255" s="1">
        <v>265</v>
      </c>
      <c r="H255" s="1">
        <v>134</v>
      </c>
      <c r="I255" s="1">
        <v>38112</v>
      </c>
      <c r="J255" s="1">
        <v>37437</v>
      </c>
      <c r="K255" s="1">
        <v>249</v>
      </c>
      <c r="L255" s="1" t="s">
        <v>33</v>
      </c>
      <c r="M255" t="s">
        <v>17</v>
      </c>
    </row>
    <row r="256" spans="1:13" x14ac:dyDescent="0.2">
      <c r="A256" s="1" t="s">
        <v>289</v>
      </c>
      <c r="B256" s="1" t="s">
        <v>37</v>
      </c>
      <c r="C256" s="1">
        <v>45444</v>
      </c>
      <c r="D256" s="1" t="s">
        <v>20</v>
      </c>
      <c r="E256" s="1" t="s">
        <v>46</v>
      </c>
      <c r="F256" s="1">
        <v>1272</v>
      </c>
      <c r="G256" s="1">
        <v>465</v>
      </c>
      <c r="H256" s="1">
        <v>99</v>
      </c>
      <c r="I256" s="1">
        <v>24168</v>
      </c>
      <c r="J256" s="1">
        <v>23719</v>
      </c>
      <c r="K256" s="1">
        <v>42</v>
      </c>
      <c r="L256" s="1"/>
      <c r="M256" t="s">
        <v>23</v>
      </c>
    </row>
    <row r="257" spans="1:13" x14ac:dyDescent="0.2">
      <c r="A257" s="1" t="s">
        <v>290</v>
      </c>
      <c r="B257" s="1" t="s">
        <v>37</v>
      </c>
      <c r="C257" s="1">
        <v>45648</v>
      </c>
      <c r="D257" s="1" t="s">
        <v>43</v>
      </c>
      <c r="E257" s="1" t="s">
        <v>48</v>
      </c>
      <c r="F257" s="1">
        <v>3196</v>
      </c>
      <c r="G257" s="1">
        <v>941</v>
      </c>
      <c r="H257" s="1">
        <v>376</v>
      </c>
      <c r="I257" s="1">
        <v>35156</v>
      </c>
      <c r="J257" s="1">
        <v>34444</v>
      </c>
      <c r="K257" s="1">
        <v>241</v>
      </c>
      <c r="L257" s="1" t="s">
        <v>28</v>
      </c>
      <c r="M257" t="s">
        <v>23</v>
      </c>
    </row>
    <row r="258" spans="1:13" x14ac:dyDescent="0.2">
      <c r="A258" s="1" t="s">
        <v>291</v>
      </c>
      <c r="B258" s="1" t="s">
        <v>37</v>
      </c>
      <c r="C258" s="1">
        <v>45523</v>
      </c>
      <c r="D258" s="1" t="s">
        <v>20</v>
      </c>
      <c r="E258" s="1" t="s">
        <v>46</v>
      </c>
      <c r="F258" s="1">
        <v>1257</v>
      </c>
      <c r="G258" s="1">
        <v>19</v>
      </c>
      <c r="H258" s="1">
        <v>351</v>
      </c>
      <c r="I258" s="1">
        <v>12570</v>
      </c>
      <c r="J258" s="1">
        <v>11660</v>
      </c>
      <c r="K258" s="1">
        <v>194</v>
      </c>
      <c r="L258" s="1" t="s">
        <v>22</v>
      </c>
      <c r="M258" t="s">
        <v>17</v>
      </c>
    </row>
    <row r="259" spans="1:13" x14ac:dyDescent="0.2">
      <c r="A259" s="1" t="s">
        <v>291</v>
      </c>
      <c r="B259" s="1" t="s">
        <v>37</v>
      </c>
      <c r="C259" s="1">
        <v>45523</v>
      </c>
      <c r="D259" s="1" t="s">
        <v>20</v>
      </c>
      <c r="E259" s="1" t="s">
        <v>46</v>
      </c>
      <c r="F259" s="1">
        <v>1257</v>
      </c>
      <c r="G259" s="1">
        <v>19</v>
      </c>
      <c r="H259" s="1">
        <v>351</v>
      </c>
      <c r="I259" s="1">
        <v>12570</v>
      </c>
      <c r="J259" s="1">
        <v>11660</v>
      </c>
      <c r="K259" s="1">
        <v>194</v>
      </c>
      <c r="L259" s="1" t="s">
        <v>22</v>
      </c>
      <c r="M259" t="s">
        <v>18</v>
      </c>
    </row>
    <row r="260" spans="1:13" x14ac:dyDescent="0.2">
      <c r="A260" s="1" t="s">
        <v>291</v>
      </c>
      <c r="B260" s="1" t="s">
        <v>37</v>
      </c>
      <c r="C260" s="1">
        <v>45523</v>
      </c>
      <c r="D260" s="1" t="s">
        <v>20</v>
      </c>
      <c r="E260" s="1" t="s">
        <v>46</v>
      </c>
      <c r="F260" s="1">
        <v>1257</v>
      </c>
      <c r="G260" s="1">
        <v>19</v>
      </c>
      <c r="H260" s="1">
        <v>351</v>
      </c>
      <c r="I260" s="1">
        <v>12570</v>
      </c>
      <c r="J260" s="1">
        <v>11660</v>
      </c>
      <c r="K260" s="1">
        <v>194</v>
      </c>
      <c r="L260" s="1" t="s">
        <v>22</v>
      </c>
      <c r="M260" t="s">
        <v>34</v>
      </c>
    </row>
    <row r="261" spans="1:13" x14ac:dyDescent="0.2">
      <c r="A261" s="1" t="s">
        <v>292</v>
      </c>
      <c r="B261" s="1" t="s">
        <v>30</v>
      </c>
      <c r="C261" s="1">
        <v>45587</v>
      </c>
      <c r="D261" s="1" t="s">
        <v>31</v>
      </c>
      <c r="E261" s="1" t="s">
        <v>32</v>
      </c>
      <c r="F261" s="1">
        <v>3770</v>
      </c>
      <c r="G261" s="1">
        <v>917</v>
      </c>
      <c r="H261" s="1">
        <v>129</v>
      </c>
      <c r="I261" s="1">
        <v>71630</v>
      </c>
      <c r="J261" s="1">
        <v>71322</v>
      </c>
      <c r="K261" s="1">
        <v>76</v>
      </c>
      <c r="L261" s="1" t="s">
        <v>16</v>
      </c>
      <c r="M261" t="s">
        <v>17</v>
      </c>
    </row>
    <row r="262" spans="1:13" x14ac:dyDescent="0.2">
      <c r="A262" s="1" t="s">
        <v>293</v>
      </c>
      <c r="B262" s="1" t="s">
        <v>13</v>
      </c>
      <c r="C262" s="1">
        <v>45489</v>
      </c>
      <c r="D262" s="1" t="s">
        <v>20</v>
      </c>
      <c r="E262" s="1" t="s">
        <v>21</v>
      </c>
      <c r="F262" s="1">
        <v>4725</v>
      </c>
      <c r="G262" s="1">
        <v>400</v>
      </c>
      <c r="H262" s="1">
        <v>362</v>
      </c>
      <c r="I262" s="1">
        <v>75600</v>
      </c>
      <c r="J262" s="1">
        <v>74927</v>
      </c>
      <c r="K262" s="1">
        <v>43</v>
      </c>
      <c r="L262" s="1" t="s">
        <v>33</v>
      </c>
      <c r="M262" t="s">
        <v>17</v>
      </c>
    </row>
    <row r="263" spans="1:13" x14ac:dyDescent="0.2">
      <c r="A263" s="1" t="s">
        <v>294</v>
      </c>
      <c r="B263" s="1" t="s">
        <v>26</v>
      </c>
      <c r="C263" s="1">
        <v>45712</v>
      </c>
      <c r="D263" s="1" t="s">
        <v>20</v>
      </c>
      <c r="E263" s="1" t="s">
        <v>74</v>
      </c>
      <c r="F263" s="1">
        <v>4188</v>
      </c>
      <c r="G263" s="1">
        <v>942</v>
      </c>
      <c r="H263" s="1">
        <v>118</v>
      </c>
      <c r="I263" s="1">
        <v>20940</v>
      </c>
      <c r="J263" s="1">
        <v>20471</v>
      </c>
      <c r="K263" s="1">
        <v>102</v>
      </c>
      <c r="L263" s="1"/>
      <c r="M263" t="s">
        <v>17</v>
      </c>
    </row>
    <row r="264" spans="1:13" x14ac:dyDescent="0.2">
      <c r="A264" s="1" t="s">
        <v>295</v>
      </c>
      <c r="B264" s="1" t="s">
        <v>13</v>
      </c>
      <c r="C264" s="1">
        <v>45530</v>
      </c>
      <c r="D264" s="1" t="s">
        <v>38</v>
      </c>
      <c r="E264" s="1" t="s">
        <v>41</v>
      </c>
      <c r="F264" s="1">
        <v>929</v>
      </c>
      <c r="G264" s="1">
        <v>192</v>
      </c>
      <c r="H264" s="1">
        <v>322</v>
      </c>
      <c r="I264" s="1">
        <v>16722</v>
      </c>
      <c r="J264" s="1">
        <v>15996</v>
      </c>
      <c r="K264" s="1">
        <v>145</v>
      </c>
      <c r="L264" s="1" t="s">
        <v>28</v>
      </c>
      <c r="M264" t="s">
        <v>34</v>
      </c>
    </row>
    <row r="265" spans="1:13" x14ac:dyDescent="0.2">
      <c r="A265" s="1" t="s">
        <v>295</v>
      </c>
      <c r="B265" s="1" t="s">
        <v>13</v>
      </c>
      <c r="C265" s="1">
        <v>45530</v>
      </c>
      <c r="D265" s="1" t="s">
        <v>38</v>
      </c>
      <c r="E265" s="1" t="s">
        <v>41</v>
      </c>
      <c r="F265" s="1">
        <v>929</v>
      </c>
      <c r="G265" s="1">
        <v>192</v>
      </c>
      <c r="H265" s="1">
        <v>322</v>
      </c>
      <c r="I265" s="1">
        <v>16722</v>
      </c>
      <c r="J265" s="1">
        <v>15996</v>
      </c>
      <c r="K265" s="1">
        <v>145</v>
      </c>
      <c r="L265" s="1" t="s">
        <v>28</v>
      </c>
      <c r="M265" t="s">
        <v>23</v>
      </c>
    </row>
    <row r="266" spans="1:13" x14ac:dyDescent="0.2">
      <c r="A266" s="1" t="s">
        <v>295</v>
      </c>
      <c r="B266" s="1" t="s">
        <v>13</v>
      </c>
      <c r="C266" s="1">
        <v>45530</v>
      </c>
      <c r="D266" s="1" t="s">
        <v>38</v>
      </c>
      <c r="E266" s="1" t="s">
        <v>41</v>
      </c>
      <c r="F266" s="1">
        <v>929</v>
      </c>
      <c r="G266" s="1">
        <v>192</v>
      </c>
      <c r="H266" s="1">
        <v>322</v>
      </c>
      <c r="I266" s="1">
        <v>16722</v>
      </c>
      <c r="J266" s="1">
        <v>15996</v>
      </c>
      <c r="K266" s="1">
        <v>145</v>
      </c>
      <c r="L266" s="1" t="s">
        <v>28</v>
      </c>
      <c r="M266" t="s">
        <v>18</v>
      </c>
    </row>
    <row r="267" spans="1:13" x14ac:dyDescent="0.2">
      <c r="A267" s="1" t="s">
        <v>296</v>
      </c>
      <c r="B267" s="1" t="s">
        <v>37</v>
      </c>
      <c r="C267" s="1">
        <v>45675</v>
      </c>
      <c r="D267" s="1" t="s">
        <v>31</v>
      </c>
      <c r="E267" s="1" t="s">
        <v>55</v>
      </c>
      <c r="F267" s="1">
        <v>4321</v>
      </c>
      <c r="G267" s="1">
        <v>874</v>
      </c>
      <c r="H267" s="1">
        <v>172</v>
      </c>
      <c r="I267" s="1">
        <v>30247</v>
      </c>
      <c r="J267" s="1">
        <v>29254</v>
      </c>
      <c r="K267" s="1">
        <v>122</v>
      </c>
      <c r="L267" s="1" t="s">
        <v>33</v>
      </c>
      <c r="M267" t="s">
        <v>23</v>
      </c>
    </row>
    <row r="268" spans="1:13" x14ac:dyDescent="0.2">
      <c r="A268" s="1" t="s">
        <v>297</v>
      </c>
      <c r="B268" s="1" t="s">
        <v>37</v>
      </c>
      <c r="C268" s="1">
        <v>45480</v>
      </c>
      <c r="D268" s="1" t="s">
        <v>14</v>
      </c>
      <c r="E268" s="1" t="s">
        <v>51</v>
      </c>
      <c r="F268" s="1">
        <v>4767</v>
      </c>
      <c r="G268" s="1">
        <v>190</v>
      </c>
      <c r="H268" s="1">
        <v>340</v>
      </c>
      <c r="I268" s="1">
        <v>28602</v>
      </c>
      <c r="J268" s="1">
        <v>28044</v>
      </c>
      <c r="K268" s="1">
        <v>210</v>
      </c>
      <c r="L268" s="1" t="s">
        <v>28</v>
      </c>
      <c r="M268" t="s">
        <v>34</v>
      </c>
    </row>
    <row r="269" spans="1:13" x14ac:dyDescent="0.2">
      <c r="A269" s="1" t="s">
        <v>298</v>
      </c>
      <c r="B269" s="1" t="s">
        <v>13</v>
      </c>
      <c r="C269" s="1">
        <v>45722</v>
      </c>
      <c r="D269" s="1" t="s">
        <v>43</v>
      </c>
      <c r="E269" s="1" t="s">
        <v>89</v>
      </c>
      <c r="F269" s="1">
        <v>3592</v>
      </c>
      <c r="G269" s="1">
        <v>911</v>
      </c>
      <c r="H269" s="1">
        <v>375</v>
      </c>
      <c r="I269" s="1">
        <v>50288</v>
      </c>
      <c r="J269" s="1">
        <v>49490</v>
      </c>
      <c r="K269" s="1">
        <v>32</v>
      </c>
      <c r="L269" s="1" t="s">
        <v>33</v>
      </c>
      <c r="M269" t="s">
        <v>17</v>
      </c>
    </row>
    <row r="270" spans="1:13" x14ac:dyDescent="0.2">
      <c r="A270" s="1" t="s">
        <v>299</v>
      </c>
      <c r="B270" s="1" t="s">
        <v>26</v>
      </c>
      <c r="C270" s="1">
        <v>45590</v>
      </c>
      <c r="D270" s="1" t="s">
        <v>57</v>
      </c>
      <c r="E270" s="1" t="s">
        <v>137</v>
      </c>
      <c r="F270" s="1">
        <v>4661</v>
      </c>
      <c r="G270" s="1">
        <v>935</v>
      </c>
      <c r="H270" s="1">
        <v>433</v>
      </c>
      <c r="I270" s="1">
        <v>23305</v>
      </c>
      <c r="J270" s="1">
        <v>22583</v>
      </c>
      <c r="K270" s="1">
        <v>63</v>
      </c>
      <c r="L270" s="1" t="s">
        <v>28</v>
      </c>
      <c r="M270" t="s">
        <v>17</v>
      </c>
    </row>
    <row r="271" spans="1:13" x14ac:dyDescent="0.2">
      <c r="A271" s="1" t="s">
        <v>300</v>
      </c>
      <c r="B271" s="1" t="s">
        <v>37</v>
      </c>
      <c r="C271" s="1">
        <v>45669</v>
      </c>
      <c r="D271" s="1" t="s">
        <v>14</v>
      </c>
      <c r="E271" s="1" t="s">
        <v>51</v>
      </c>
      <c r="F271" s="1">
        <v>4134</v>
      </c>
      <c r="G271" s="1">
        <v>824</v>
      </c>
      <c r="H271" s="1">
        <v>99</v>
      </c>
      <c r="I271" s="1">
        <v>41340</v>
      </c>
      <c r="J271" s="1">
        <v>41050</v>
      </c>
      <c r="K271" s="1">
        <v>177</v>
      </c>
      <c r="L271" s="1" t="s">
        <v>16</v>
      </c>
      <c r="M271" t="s">
        <v>34</v>
      </c>
    </row>
    <row r="272" spans="1:13" x14ac:dyDescent="0.2">
      <c r="A272" s="1" t="s">
        <v>301</v>
      </c>
      <c r="B272" s="1" t="s">
        <v>37</v>
      </c>
      <c r="C272" s="1">
        <v>45576</v>
      </c>
      <c r="D272" s="1" t="s">
        <v>43</v>
      </c>
      <c r="E272" s="1" t="s">
        <v>48</v>
      </c>
      <c r="F272" s="1">
        <v>400</v>
      </c>
      <c r="G272" s="1">
        <v>680</v>
      </c>
      <c r="H272" s="1">
        <v>434</v>
      </c>
      <c r="I272" s="1">
        <v>6400</v>
      </c>
      <c r="J272" s="1">
        <v>5472</v>
      </c>
      <c r="K272" s="1">
        <v>160</v>
      </c>
      <c r="L272" s="1" t="s">
        <v>22</v>
      </c>
      <c r="M272" t="s">
        <v>17</v>
      </c>
    </row>
    <row r="273" spans="1:13" x14ac:dyDescent="0.2">
      <c r="A273" s="1" t="s">
        <v>302</v>
      </c>
      <c r="B273" s="1" t="s">
        <v>37</v>
      </c>
      <c r="C273" s="1">
        <v>45531</v>
      </c>
      <c r="D273" s="1" t="s">
        <v>14</v>
      </c>
      <c r="E273" s="1" t="s">
        <v>51</v>
      </c>
      <c r="F273" s="1">
        <v>3960</v>
      </c>
      <c r="G273" s="1">
        <v>266</v>
      </c>
      <c r="H273" s="1">
        <v>8</v>
      </c>
      <c r="I273" s="1">
        <v>35640</v>
      </c>
      <c r="J273" s="1">
        <v>34850</v>
      </c>
      <c r="K273" s="1">
        <v>208</v>
      </c>
      <c r="L273" s="1"/>
      <c r="M273" t="s">
        <v>17</v>
      </c>
    </row>
    <row r="274" spans="1:13" x14ac:dyDescent="0.2">
      <c r="A274" s="1" t="s">
        <v>302</v>
      </c>
      <c r="B274" s="1" t="s">
        <v>37</v>
      </c>
      <c r="C274" s="1">
        <v>45531</v>
      </c>
      <c r="D274" s="1" t="s">
        <v>14</v>
      </c>
      <c r="E274" s="1" t="s">
        <v>51</v>
      </c>
      <c r="F274" s="1">
        <v>3960</v>
      </c>
      <c r="G274" s="1">
        <v>266</v>
      </c>
      <c r="H274" s="1">
        <v>8</v>
      </c>
      <c r="I274" s="1">
        <v>35640</v>
      </c>
      <c r="J274" s="1">
        <v>34850</v>
      </c>
      <c r="K274" s="1">
        <v>208</v>
      </c>
      <c r="L274" s="1"/>
      <c r="M274" t="s">
        <v>34</v>
      </c>
    </row>
    <row r="275" spans="1:13" x14ac:dyDescent="0.2">
      <c r="A275" s="1" t="s">
        <v>302</v>
      </c>
      <c r="B275" s="1" t="s">
        <v>37</v>
      </c>
      <c r="C275" s="1">
        <v>45531</v>
      </c>
      <c r="D275" s="1" t="s">
        <v>14</v>
      </c>
      <c r="E275" s="1" t="s">
        <v>51</v>
      </c>
      <c r="F275" s="1">
        <v>3960</v>
      </c>
      <c r="G275" s="1">
        <v>266</v>
      </c>
      <c r="H275" s="1">
        <v>8</v>
      </c>
      <c r="I275" s="1">
        <v>35640</v>
      </c>
      <c r="J275" s="1">
        <v>34850</v>
      </c>
      <c r="K275" s="1">
        <v>208</v>
      </c>
      <c r="L275" s="1"/>
      <c r="M275" t="s">
        <v>24</v>
      </c>
    </row>
    <row r="276" spans="1:13" x14ac:dyDescent="0.2">
      <c r="A276" s="1" t="s">
        <v>303</v>
      </c>
      <c r="B276" s="1" t="s">
        <v>37</v>
      </c>
      <c r="C276" s="1">
        <v>45690</v>
      </c>
      <c r="D276" s="1" t="s">
        <v>31</v>
      </c>
      <c r="E276" s="1" t="s">
        <v>55</v>
      </c>
      <c r="F276" s="1">
        <v>886</v>
      </c>
      <c r="G276" s="1">
        <v>126</v>
      </c>
      <c r="H276" s="1">
        <v>153</v>
      </c>
      <c r="I276" s="1">
        <v>4430</v>
      </c>
      <c r="J276" s="1">
        <v>4037</v>
      </c>
      <c r="K276" s="1">
        <v>212</v>
      </c>
      <c r="L276" s="1"/>
      <c r="M276" t="s">
        <v>34</v>
      </c>
    </row>
    <row r="277" spans="1:13" x14ac:dyDescent="0.2">
      <c r="A277" s="1" t="s">
        <v>304</v>
      </c>
      <c r="B277" s="1" t="s">
        <v>13</v>
      </c>
      <c r="C277" s="1">
        <v>45491</v>
      </c>
      <c r="D277" s="1" t="s">
        <v>43</v>
      </c>
      <c r="E277" s="1" t="s">
        <v>89</v>
      </c>
      <c r="F277" s="1">
        <v>827</v>
      </c>
      <c r="G277" s="1">
        <v>77</v>
      </c>
      <c r="H277" s="1">
        <v>402</v>
      </c>
      <c r="I277" s="1">
        <v>14886</v>
      </c>
      <c r="J277" s="1">
        <v>14129</v>
      </c>
      <c r="K277" s="1">
        <v>254</v>
      </c>
      <c r="L277" s="1" t="s">
        <v>22</v>
      </c>
      <c r="M277" t="s">
        <v>34</v>
      </c>
    </row>
    <row r="278" spans="1:13" x14ac:dyDescent="0.2">
      <c r="A278" s="1" t="s">
        <v>305</v>
      </c>
      <c r="B278" s="1" t="s">
        <v>37</v>
      </c>
      <c r="C278" s="1">
        <v>45465</v>
      </c>
      <c r="D278" s="1" t="s">
        <v>14</v>
      </c>
      <c r="E278" s="1" t="s">
        <v>51</v>
      </c>
      <c r="F278" s="1">
        <v>3813</v>
      </c>
      <c r="G278" s="1">
        <v>935</v>
      </c>
      <c r="H278" s="1">
        <v>274</v>
      </c>
      <c r="I278" s="1">
        <v>68634</v>
      </c>
      <c r="J278" s="1">
        <v>68488</v>
      </c>
      <c r="K278" s="1">
        <v>251</v>
      </c>
      <c r="L278" s="1"/>
      <c r="M278" t="s">
        <v>17</v>
      </c>
    </row>
    <row r="279" spans="1:13" x14ac:dyDescent="0.2">
      <c r="A279" s="1" t="s">
        <v>306</v>
      </c>
      <c r="B279" s="1" t="s">
        <v>30</v>
      </c>
      <c r="C279" s="1">
        <v>45743</v>
      </c>
      <c r="D279" s="1" t="s">
        <v>38</v>
      </c>
      <c r="E279" s="1" t="s">
        <v>66</v>
      </c>
      <c r="F279" s="1">
        <v>1377</v>
      </c>
      <c r="G279" s="1">
        <v>796</v>
      </c>
      <c r="H279" s="1">
        <v>387</v>
      </c>
      <c r="I279" s="1">
        <v>22032</v>
      </c>
      <c r="J279" s="1">
        <v>21869</v>
      </c>
      <c r="K279" s="1">
        <v>189</v>
      </c>
      <c r="L279" s="1"/>
      <c r="M279" t="s">
        <v>17</v>
      </c>
    </row>
    <row r="280" spans="1:13" x14ac:dyDescent="0.2">
      <c r="A280" s="1" t="s">
        <v>307</v>
      </c>
      <c r="B280" s="1" t="s">
        <v>37</v>
      </c>
      <c r="C280" s="1">
        <v>45775</v>
      </c>
      <c r="D280" s="1" t="s">
        <v>38</v>
      </c>
      <c r="E280" s="1" t="s">
        <v>39</v>
      </c>
      <c r="F280" s="1">
        <v>2089</v>
      </c>
      <c r="G280" s="1">
        <v>476</v>
      </c>
      <c r="H280" s="1">
        <v>69</v>
      </c>
      <c r="I280" s="1">
        <v>16712</v>
      </c>
      <c r="J280" s="1">
        <v>16309</v>
      </c>
      <c r="K280" s="1">
        <v>64</v>
      </c>
      <c r="L280" s="1" t="s">
        <v>28</v>
      </c>
      <c r="M280" t="s">
        <v>17</v>
      </c>
    </row>
    <row r="281" spans="1:13" x14ac:dyDescent="0.2">
      <c r="A281" s="1" t="s">
        <v>308</v>
      </c>
      <c r="B281" s="1" t="s">
        <v>13</v>
      </c>
      <c r="C281" s="1">
        <v>45507</v>
      </c>
      <c r="D281" s="1" t="s">
        <v>14</v>
      </c>
      <c r="E281" s="1" t="s">
        <v>15</v>
      </c>
      <c r="F281" s="1">
        <v>3791</v>
      </c>
      <c r="G281" s="1">
        <v>593</v>
      </c>
      <c r="H281" s="1">
        <v>228</v>
      </c>
      <c r="I281" s="1">
        <v>53074</v>
      </c>
      <c r="J281" s="1">
        <v>52613</v>
      </c>
      <c r="K281" s="1">
        <v>205</v>
      </c>
      <c r="L281" s="1"/>
      <c r="M281" t="s">
        <v>34</v>
      </c>
    </row>
    <row r="282" spans="1:13" x14ac:dyDescent="0.2">
      <c r="A282" s="1" t="s">
        <v>309</v>
      </c>
      <c r="B282" s="1" t="s">
        <v>13</v>
      </c>
      <c r="C282" s="1">
        <v>45671</v>
      </c>
      <c r="D282" s="1" t="s">
        <v>43</v>
      </c>
      <c r="E282" s="1" t="s">
        <v>89</v>
      </c>
      <c r="F282" s="1">
        <v>2692</v>
      </c>
      <c r="G282" s="1">
        <v>115</v>
      </c>
      <c r="H282" s="1">
        <v>64</v>
      </c>
      <c r="I282" s="1">
        <v>21536</v>
      </c>
      <c r="J282" s="1">
        <v>21120</v>
      </c>
      <c r="K282" s="1">
        <v>224</v>
      </c>
      <c r="L282" s="1" t="s">
        <v>22</v>
      </c>
      <c r="M282" t="s">
        <v>17</v>
      </c>
    </row>
    <row r="283" spans="1:13" x14ac:dyDescent="0.2">
      <c r="A283" s="1" t="s">
        <v>310</v>
      </c>
      <c r="B283" s="1" t="s">
        <v>37</v>
      </c>
      <c r="C283" s="1">
        <v>45750</v>
      </c>
      <c r="D283" s="1" t="s">
        <v>31</v>
      </c>
      <c r="E283" s="1" t="s">
        <v>55</v>
      </c>
      <c r="F283" s="1">
        <v>3767</v>
      </c>
      <c r="G283" s="1">
        <v>514</v>
      </c>
      <c r="H283" s="1">
        <v>238</v>
      </c>
      <c r="I283" s="1">
        <v>37670</v>
      </c>
      <c r="J283" s="1">
        <v>36807</v>
      </c>
      <c r="K283" s="1">
        <v>226</v>
      </c>
      <c r="L283" s="1" t="s">
        <v>33</v>
      </c>
      <c r="M283" t="s">
        <v>17</v>
      </c>
    </row>
    <row r="284" spans="1:13" x14ac:dyDescent="0.2">
      <c r="A284" s="1" t="s">
        <v>311</v>
      </c>
      <c r="B284" s="1" t="s">
        <v>26</v>
      </c>
      <c r="C284" s="1">
        <v>45553</v>
      </c>
      <c r="D284" s="1" t="s">
        <v>38</v>
      </c>
      <c r="E284" s="1" t="s">
        <v>53</v>
      </c>
      <c r="F284" s="1">
        <v>2143</v>
      </c>
      <c r="G284" s="1">
        <v>12</v>
      </c>
      <c r="H284" s="1">
        <v>204</v>
      </c>
      <c r="I284" s="1">
        <v>40717</v>
      </c>
      <c r="J284" s="1">
        <v>40125</v>
      </c>
      <c r="K284" s="1">
        <v>248</v>
      </c>
      <c r="L284" s="1" t="s">
        <v>22</v>
      </c>
      <c r="M284" t="s">
        <v>34</v>
      </c>
    </row>
    <row r="285" spans="1:13" x14ac:dyDescent="0.2">
      <c r="A285" s="1" t="s">
        <v>312</v>
      </c>
      <c r="B285" s="1" t="s">
        <v>37</v>
      </c>
      <c r="C285" s="1">
        <v>45753</v>
      </c>
      <c r="D285" s="1" t="s">
        <v>43</v>
      </c>
      <c r="E285" s="1" t="s">
        <v>48</v>
      </c>
      <c r="F285" s="1">
        <v>3090</v>
      </c>
      <c r="G285" s="1">
        <v>697</v>
      </c>
      <c r="H285" s="1">
        <v>164</v>
      </c>
      <c r="I285" s="1">
        <v>49440</v>
      </c>
      <c r="J285" s="1">
        <v>48524</v>
      </c>
      <c r="K285" s="1">
        <v>25</v>
      </c>
      <c r="L285" s="1" t="s">
        <v>22</v>
      </c>
      <c r="M285" t="s">
        <v>34</v>
      </c>
    </row>
    <row r="286" spans="1:13" x14ac:dyDescent="0.2">
      <c r="A286" s="1" t="s">
        <v>312</v>
      </c>
      <c r="B286" s="1" t="s">
        <v>37</v>
      </c>
      <c r="C286" s="1">
        <v>45753</v>
      </c>
      <c r="D286" s="1" t="s">
        <v>43</v>
      </c>
      <c r="E286" s="1" t="s">
        <v>48</v>
      </c>
      <c r="F286" s="1">
        <v>3090</v>
      </c>
      <c r="G286" s="1">
        <v>697</v>
      </c>
      <c r="H286" s="1">
        <v>164</v>
      </c>
      <c r="I286" s="1">
        <v>49440</v>
      </c>
      <c r="J286" s="1">
        <v>48524</v>
      </c>
      <c r="K286" s="1">
        <v>25</v>
      </c>
      <c r="L286" s="1" t="s">
        <v>22</v>
      </c>
      <c r="M286" t="s">
        <v>34</v>
      </c>
    </row>
    <row r="287" spans="1:13" x14ac:dyDescent="0.2">
      <c r="A287" s="1" t="s">
        <v>312</v>
      </c>
      <c r="B287" s="1" t="s">
        <v>37</v>
      </c>
      <c r="C287" s="1">
        <v>45753</v>
      </c>
      <c r="D287" s="1" t="s">
        <v>43</v>
      </c>
      <c r="E287" s="1" t="s">
        <v>48</v>
      </c>
      <c r="F287" s="1">
        <v>3090</v>
      </c>
      <c r="G287" s="1">
        <v>697</v>
      </c>
      <c r="H287" s="1">
        <v>164</v>
      </c>
      <c r="I287" s="1">
        <v>49440</v>
      </c>
      <c r="J287" s="1">
        <v>48524</v>
      </c>
      <c r="K287" s="1">
        <v>25</v>
      </c>
      <c r="L287" s="1" t="s">
        <v>22</v>
      </c>
      <c r="M287" t="s">
        <v>24</v>
      </c>
    </row>
    <row r="288" spans="1:13" x14ac:dyDescent="0.2">
      <c r="A288" s="1" t="s">
        <v>313</v>
      </c>
      <c r="B288" s="1" t="s">
        <v>30</v>
      </c>
      <c r="C288" s="1">
        <v>45509</v>
      </c>
      <c r="D288" s="1" t="s">
        <v>31</v>
      </c>
      <c r="E288" s="1" t="s">
        <v>32</v>
      </c>
      <c r="F288" s="1">
        <v>3601</v>
      </c>
      <c r="G288" s="1">
        <v>695</v>
      </c>
      <c r="H288" s="1">
        <v>75</v>
      </c>
      <c r="I288" s="1">
        <v>21606</v>
      </c>
      <c r="J288" s="1">
        <v>21454</v>
      </c>
      <c r="K288" s="1">
        <v>172</v>
      </c>
      <c r="L288" s="1" t="s">
        <v>22</v>
      </c>
      <c r="M288" t="s">
        <v>34</v>
      </c>
    </row>
    <row r="289" spans="1:13" x14ac:dyDescent="0.2">
      <c r="A289" s="1" t="s">
        <v>314</v>
      </c>
      <c r="B289" s="1" t="s">
        <v>37</v>
      </c>
      <c r="C289" s="1">
        <v>45698</v>
      </c>
      <c r="D289" s="1" t="s">
        <v>20</v>
      </c>
      <c r="E289" s="1" t="s">
        <v>46</v>
      </c>
      <c r="F289" s="1">
        <v>562</v>
      </c>
      <c r="G289" s="1">
        <v>158</v>
      </c>
      <c r="H289" s="1">
        <v>149</v>
      </c>
      <c r="I289" s="1">
        <v>3372</v>
      </c>
      <c r="J289" s="1">
        <v>2940</v>
      </c>
      <c r="K289" s="1">
        <v>93</v>
      </c>
      <c r="L289" s="1" t="s">
        <v>16</v>
      </c>
      <c r="M289" t="s">
        <v>23</v>
      </c>
    </row>
    <row r="290" spans="1:13" x14ac:dyDescent="0.2">
      <c r="A290" s="1" t="s">
        <v>315</v>
      </c>
      <c r="B290" s="1" t="s">
        <v>30</v>
      </c>
      <c r="C290" s="1">
        <v>45700</v>
      </c>
      <c r="D290" s="1" t="s">
        <v>31</v>
      </c>
      <c r="E290" s="1" t="s">
        <v>32</v>
      </c>
      <c r="F290" s="1">
        <v>4332</v>
      </c>
      <c r="G290" s="1">
        <v>771</v>
      </c>
      <c r="H290" s="1">
        <v>219</v>
      </c>
      <c r="I290" s="1">
        <v>60648</v>
      </c>
      <c r="J290" s="1">
        <v>60397</v>
      </c>
      <c r="K290" s="1">
        <v>10</v>
      </c>
      <c r="L290" s="1" t="s">
        <v>28</v>
      </c>
      <c r="M290" t="s">
        <v>23</v>
      </c>
    </row>
    <row r="291" spans="1:13" x14ac:dyDescent="0.2">
      <c r="A291" s="1" t="s">
        <v>315</v>
      </c>
      <c r="B291" s="1" t="s">
        <v>30</v>
      </c>
      <c r="C291" s="1">
        <v>45700</v>
      </c>
      <c r="D291" s="1" t="s">
        <v>31</v>
      </c>
      <c r="E291" s="1" t="s">
        <v>32</v>
      </c>
      <c r="F291" s="1">
        <v>4332</v>
      </c>
      <c r="G291" s="1">
        <v>771</v>
      </c>
      <c r="H291" s="1">
        <v>219</v>
      </c>
      <c r="I291" s="1">
        <v>60648</v>
      </c>
      <c r="J291" s="1">
        <v>60397</v>
      </c>
      <c r="K291" s="1">
        <v>10</v>
      </c>
      <c r="L291" s="1" t="s">
        <v>28</v>
      </c>
      <c r="M291" t="s">
        <v>34</v>
      </c>
    </row>
    <row r="292" spans="1:13" x14ac:dyDescent="0.2">
      <c r="A292" s="1" t="s">
        <v>315</v>
      </c>
      <c r="B292" s="1" t="s">
        <v>30</v>
      </c>
      <c r="C292" s="1">
        <v>45700</v>
      </c>
      <c r="D292" s="1" t="s">
        <v>31</v>
      </c>
      <c r="E292" s="1" t="s">
        <v>32</v>
      </c>
      <c r="F292" s="1">
        <v>4332</v>
      </c>
      <c r="G292" s="1">
        <v>771</v>
      </c>
      <c r="H292" s="1">
        <v>219</v>
      </c>
      <c r="I292" s="1">
        <v>60648</v>
      </c>
      <c r="J292" s="1">
        <v>60397</v>
      </c>
      <c r="K292" s="1">
        <v>10</v>
      </c>
      <c r="L292" s="1" t="s">
        <v>28</v>
      </c>
      <c r="M292" t="s">
        <v>24</v>
      </c>
    </row>
    <row r="293" spans="1:13" x14ac:dyDescent="0.2">
      <c r="A293" s="1" t="s">
        <v>316</v>
      </c>
      <c r="B293" s="1" t="s">
        <v>30</v>
      </c>
      <c r="C293" s="1">
        <v>45592</v>
      </c>
      <c r="D293" s="1" t="s">
        <v>43</v>
      </c>
      <c r="E293" s="1" t="s">
        <v>135</v>
      </c>
      <c r="F293" s="1">
        <v>4853</v>
      </c>
      <c r="G293" s="1">
        <v>837</v>
      </c>
      <c r="H293" s="1">
        <v>340</v>
      </c>
      <c r="I293" s="1">
        <v>72795</v>
      </c>
      <c r="J293" s="1">
        <v>72237</v>
      </c>
      <c r="K293" s="1">
        <v>170</v>
      </c>
      <c r="L293" s="1" t="s">
        <v>16</v>
      </c>
      <c r="M293" t="s">
        <v>34</v>
      </c>
    </row>
    <row r="294" spans="1:13" x14ac:dyDescent="0.2">
      <c r="A294" s="1" t="s">
        <v>317</v>
      </c>
      <c r="B294" s="1" t="s">
        <v>26</v>
      </c>
      <c r="C294" s="1">
        <v>45675</v>
      </c>
      <c r="D294" s="1" t="s">
        <v>43</v>
      </c>
      <c r="E294" s="1" t="s">
        <v>44</v>
      </c>
      <c r="F294" s="1">
        <v>1206</v>
      </c>
      <c r="G294" s="1">
        <v>238</v>
      </c>
      <c r="H294" s="1">
        <v>36</v>
      </c>
      <c r="I294" s="1">
        <v>9648</v>
      </c>
      <c r="J294" s="1">
        <v>9417</v>
      </c>
      <c r="K294" s="1">
        <v>237</v>
      </c>
      <c r="L294" s="1"/>
      <c r="M294" t="s">
        <v>23</v>
      </c>
    </row>
    <row r="295" spans="1:13" x14ac:dyDescent="0.2">
      <c r="A295" s="1" t="s">
        <v>318</v>
      </c>
      <c r="B295" s="1" t="s">
        <v>30</v>
      </c>
      <c r="C295" s="1">
        <v>45524</v>
      </c>
      <c r="D295" s="1" t="s">
        <v>14</v>
      </c>
      <c r="E295" s="1" t="s">
        <v>62</v>
      </c>
      <c r="F295" s="1">
        <v>2603</v>
      </c>
      <c r="G295" s="1">
        <v>690</v>
      </c>
      <c r="H295" s="1">
        <v>205</v>
      </c>
      <c r="I295" s="1">
        <v>13015</v>
      </c>
      <c r="J295" s="1">
        <v>12130</v>
      </c>
      <c r="K295" s="1">
        <v>20</v>
      </c>
      <c r="L295" s="1" t="s">
        <v>22</v>
      </c>
      <c r="M295" t="s">
        <v>17</v>
      </c>
    </row>
    <row r="296" spans="1:13" x14ac:dyDescent="0.2">
      <c r="A296" s="1" t="s">
        <v>319</v>
      </c>
      <c r="B296" s="1" t="s">
        <v>13</v>
      </c>
      <c r="C296" s="1">
        <v>45687</v>
      </c>
      <c r="D296" s="1" t="s">
        <v>43</v>
      </c>
      <c r="E296" s="1" t="s">
        <v>89</v>
      </c>
      <c r="F296" s="1">
        <v>59</v>
      </c>
      <c r="G296" s="1">
        <v>163</v>
      </c>
      <c r="H296" s="1">
        <v>93</v>
      </c>
      <c r="I296" s="1">
        <v>590</v>
      </c>
      <c r="J296" s="1">
        <v>475</v>
      </c>
      <c r="K296" s="1">
        <v>293</v>
      </c>
      <c r="L296" s="1" t="s">
        <v>22</v>
      </c>
      <c r="M296" t="s">
        <v>23</v>
      </c>
    </row>
    <row r="297" spans="1:13" x14ac:dyDescent="0.2">
      <c r="A297" s="1" t="s">
        <v>320</v>
      </c>
      <c r="B297" s="1" t="s">
        <v>13</v>
      </c>
      <c r="C297" s="1">
        <v>45708</v>
      </c>
      <c r="D297" s="1" t="s">
        <v>38</v>
      </c>
      <c r="E297" s="1" t="s">
        <v>41</v>
      </c>
      <c r="F297" s="1">
        <v>1877</v>
      </c>
      <c r="G297" s="1">
        <v>745</v>
      </c>
      <c r="H297" s="1">
        <v>225</v>
      </c>
      <c r="I297" s="1">
        <v>11262</v>
      </c>
      <c r="J297" s="1">
        <v>10967</v>
      </c>
      <c r="K297" s="1">
        <v>41</v>
      </c>
      <c r="L297" s="1" t="s">
        <v>33</v>
      </c>
      <c r="M297" t="s">
        <v>34</v>
      </c>
    </row>
    <row r="298" spans="1:13" x14ac:dyDescent="0.2">
      <c r="A298" s="1" t="s">
        <v>321</v>
      </c>
      <c r="B298" s="1" t="s">
        <v>37</v>
      </c>
      <c r="C298" s="1">
        <v>45621</v>
      </c>
      <c r="D298" s="1" t="s">
        <v>31</v>
      </c>
      <c r="E298" s="1" t="s">
        <v>55</v>
      </c>
      <c r="F298" s="1">
        <v>4182</v>
      </c>
      <c r="G298" s="1">
        <v>640</v>
      </c>
      <c r="H298" s="1">
        <v>240</v>
      </c>
      <c r="I298" s="1">
        <v>50184</v>
      </c>
      <c r="J298" s="1">
        <v>49351</v>
      </c>
      <c r="K298" s="1">
        <v>10</v>
      </c>
      <c r="L298" s="1" t="s">
        <v>28</v>
      </c>
      <c r="M298" t="s">
        <v>23</v>
      </c>
    </row>
    <row r="299" spans="1:13" x14ac:dyDescent="0.2">
      <c r="A299" s="1" t="s">
        <v>322</v>
      </c>
      <c r="B299" s="1" t="s">
        <v>13</v>
      </c>
      <c r="C299" s="1">
        <v>45569</v>
      </c>
      <c r="D299" s="1" t="s">
        <v>14</v>
      </c>
      <c r="E299" s="1" t="s">
        <v>15</v>
      </c>
      <c r="F299" s="1">
        <v>4187</v>
      </c>
      <c r="G299" s="1">
        <v>66</v>
      </c>
      <c r="H299" s="1">
        <v>31</v>
      </c>
      <c r="I299" s="1">
        <v>66992</v>
      </c>
      <c r="J299" s="1">
        <v>66614</v>
      </c>
      <c r="K299" s="1">
        <v>62</v>
      </c>
      <c r="L299" s="1"/>
      <c r="M299" t="s">
        <v>17</v>
      </c>
    </row>
    <row r="300" spans="1:13" x14ac:dyDescent="0.2">
      <c r="A300" s="1" t="s">
        <v>323</v>
      </c>
      <c r="B300" s="1" t="s">
        <v>30</v>
      </c>
      <c r="C300" s="1">
        <v>45760</v>
      </c>
      <c r="D300" s="1" t="s">
        <v>14</v>
      </c>
      <c r="E300" s="1" t="s">
        <v>62</v>
      </c>
      <c r="F300" s="1">
        <v>4579</v>
      </c>
      <c r="G300" s="1">
        <v>125</v>
      </c>
      <c r="H300" s="1">
        <v>300</v>
      </c>
      <c r="I300" s="1">
        <v>59527</v>
      </c>
      <c r="J300" s="1">
        <v>59400</v>
      </c>
      <c r="K300" s="1">
        <v>269</v>
      </c>
      <c r="L300" s="1" t="s">
        <v>16</v>
      </c>
      <c r="M300" t="s">
        <v>34</v>
      </c>
    </row>
    <row r="301" spans="1:13" x14ac:dyDescent="0.2">
      <c r="A301" s="1" t="s">
        <v>324</v>
      </c>
      <c r="B301" s="1" t="s">
        <v>30</v>
      </c>
      <c r="C301" s="1">
        <v>45601</v>
      </c>
      <c r="D301" s="1" t="s">
        <v>57</v>
      </c>
      <c r="E301" s="1" t="s">
        <v>64</v>
      </c>
      <c r="F301" s="1">
        <v>4561</v>
      </c>
      <c r="G301" s="1">
        <v>51</v>
      </c>
      <c r="H301" s="1">
        <v>441</v>
      </c>
      <c r="I301" s="1">
        <v>22805</v>
      </c>
      <c r="J301" s="1">
        <v>21890</v>
      </c>
      <c r="K301" s="1">
        <v>45</v>
      </c>
      <c r="L301" s="1" t="s">
        <v>22</v>
      </c>
      <c r="M301" t="s">
        <v>23</v>
      </c>
    </row>
    <row r="302" spans="1:13" x14ac:dyDescent="0.2">
      <c r="A302" s="1" t="s">
        <v>325</v>
      </c>
      <c r="B302" s="1" t="s">
        <v>26</v>
      </c>
      <c r="C302" s="1">
        <v>45672</v>
      </c>
      <c r="D302" s="1" t="s">
        <v>14</v>
      </c>
      <c r="E302" s="1" t="s">
        <v>27</v>
      </c>
      <c r="F302" s="1">
        <v>3774</v>
      </c>
      <c r="G302" s="1">
        <v>239</v>
      </c>
      <c r="H302" s="1">
        <v>39</v>
      </c>
      <c r="I302" s="1">
        <v>60384</v>
      </c>
      <c r="J302" s="1">
        <v>59490</v>
      </c>
      <c r="K302" s="1">
        <v>241</v>
      </c>
      <c r="L302" s="1" t="s">
        <v>28</v>
      </c>
      <c r="M302" t="s">
        <v>23</v>
      </c>
    </row>
    <row r="303" spans="1:13" x14ac:dyDescent="0.2">
      <c r="A303" s="1" t="s">
        <v>326</v>
      </c>
      <c r="B303" s="1" t="s">
        <v>30</v>
      </c>
      <c r="C303" s="1">
        <v>45582</v>
      </c>
      <c r="D303" s="1" t="s">
        <v>57</v>
      </c>
      <c r="E303" s="1" t="s">
        <v>64</v>
      </c>
      <c r="F303" s="1">
        <v>3575</v>
      </c>
      <c r="G303" s="1">
        <v>749</v>
      </c>
      <c r="H303" s="1">
        <v>111</v>
      </c>
      <c r="I303" s="1">
        <v>21450</v>
      </c>
      <c r="J303" s="1">
        <v>20785</v>
      </c>
      <c r="K303" s="1">
        <v>195</v>
      </c>
      <c r="L303" s="1" t="s">
        <v>22</v>
      </c>
      <c r="M303" t="s">
        <v>34</v>
      </c>
    </row>
    <row r="304" spans="1:13" x14ac:dyDescent="0.2">
      <c r="A304" s="1" t="s">
        <v>327</v>
      </c>
      <c r="B304" s="1" t="s">
        <v>30</v>
      </c>
      <c r="C304" s="1">
        <v>45743</v>
      </c>
      <c r="D304" s="1" t="s">
        <v>20</v>
      </c>
      <c r="E304" s="1" t="s">
        <v>79</v>
      </c>
      <c r="F304" s="1">
        <v>4941</v>
      </c>
      <c r="G304" s="1">
        <v>414</v>
      </c>
      <c r="H304" s="1">
        <v>266</v>
      </c>
      <c r="I304" s="1">
        <v>39528</v>
      </c>
      <c r="J304" s="1">
        <v>39154</v>
      </c>
      <c r="K304" s="1">
        <v>217</v>
      </c>
      <c r="L304" s="1" t="s">
        <v>28</v>
      </c>
      <c r="M304" t="s">
        <v>23</v>
      </c>
    </row>
    <row r="305" spans="1:13" x14ac:dyDescent="0.2">
      <c r="A305" s="1" t="s">
        <v>328</v>
      </c>
      <c r="B305" s="1" t="s">
        <v>26</v>
      </c>
      <c r="C305" s="1">
        <v>45577</v>
      </c>
      <c r="D305" s="1" t="s">
        <v>31</v>
      </c>
      <c r="E305" s="1" t="s">
        <v>102</v>
      </c>
      <c r="F305" s="1">
        <v>3641</v>
      </c>
      <c r="G305" s="1">
        <v>226</v>
      </c>
      <c r="H305" s="1">
        <v>46</v>
      </c>
      <c r="I305" s="1">
        <v>40051</v>
      </c>
      <c r="J305" s="1">
        <v>39319</v>
      </c>
      <c r="K305" s="1">
        <v>296</v>
      </c>
      <c r="L305" s="1" t="s">
        <v>33</v>
      </c>
      <c r="M305" t="s">
        <v>34</v>
      </c>
    </row>
    <row r="306" spans="1:13" x14ac:dyDescent="0.2">
      <c r="A306" s="1" t="s">
        <v>329</v>
      </c>
      <c r="B306" s="1" t="s">
        <v>13</v>
      </c>
      <c r="C306" s="1">
        <v>45658</v>
      </c>
      <c r="D306" s="1" t="s">
        <v>38</v>
      </c>
      <c r="E306" s="1" t="s">
        <v>41</v>
      </c>
      <c r="F306" s="1">
        <v>3535</v>
      </c>
      <c r="G306" s="1">
        <v>494</v>
      </c>
      <c r="H306" s="1">
        <v>152</v>
      </c>
      <c r="I306" s="1">
        <v>53025</v>
      </c>
      <c r="J306" s="1">
        <v>52791</v>
      </c>
      <c r="K306" s="1">
        <v>44</v>
      </c>
      <c r="L306" s="1" t="s">
        <v>33</v>
      </c>
      <c r="M306" t="s">
        <v>23</v>
      </c>
    </row>
    <row r="307" spans="1:13" x14ac:dyDescent="0.2">
      <c r="A307" s="1" t="s">
        <v>330</v>
      </c>
      <c r="B307" s="1" t="s">
        <v>37</v>
      </c>
      <c r="C307" s="1">
        <v>45509</v>
      </c>
      <c r="D307" s="1" t="s">
        <v>14</v>
      </c>
      <c r="E307" s="1" t="s">
        <v>51</v>
      </c>
      <c r="F307" s="1">
        <v>1741</v>
      </c>
      <c r="G307" s="1">
        <v>831</v>
      </c>
      <c r="H307" s="1">
        <v>345</v>
      </c>
      <c r="I307" s="1">
        <v>17410</v>
      </c>
      <c r="J307" s="1">
        <v>16844</v>
      </c>
      <c r="K307" s="1">
        <v>58</v>
      </c>
      <c r="L307" s="1" t="s">
        <v>28</v>
      </c>
      <c r="M307" t="s">
        <v>34</v>
      </c>
    </row>
    <row r="308" spans="1:13" x14ac:dyDescent="0.2">
      <c r="A308" s="1" t="s">
        <v>331</v>
      </c>
      <c r="B308" s="1" t="s">
        <v>13</v>
      </c>
      <c r="C308" s="1">
        <v>45450</v>
      </c>
      <c r="D308" s="1" t="s">
        <v>38</v>
      </c>
      <c r="E308" s="1" t="s">
        <v>41</v>
      </c>
      <c r="F308" s="1">
        <v>1556</v>
      </c>
      <c r="G308" s="1">
        <v>195</v>
      </c>
      <c r="H308" s="1">
        <v>131</v>
      </c>
      <c r="I308" s="1">
        <v>9336</v>
      </c>
      <c r="J308" s="1">
        <v>8875</v>
      </c>
      <c r="K308" s="1">
        <v>137</v>
      </c>
      <c r="L308" s="1" t="s">
        <v>22</v>
      </c>
      <c r="M308" t="s">
        <v>23</v>
      </c>
    </row>
    <row r="309" spans="1:13" x14ac:dyDescent="0.2">
      <c r="A309" s="1" t="s">
        <v>332</v>
      </c>
      <c r="B309" s="1" t="s">
        <v>37</v>
      </c>
      <c r="C309" s="1">
        <v>45753</v>
      </c>
      <c r="D309" s="1" t="s">
        <v>43</v>
      </c>
      <c r="E309" s="1" t="s">
        <v>48</v>
      </c>
      <c r="F309" s="1">
        <v>4236</v>
      </c>
      <c r="G309" s="1">
        <v>711</v>
      </c>
      <c r="H309" s="1">
        <v>298</v>
      </c>
      <c r="I309" s="1">
        <v>21180</v>
      </c>
      <c r="J309" s="1">
        <v>20516</v>
      </c>
      <c r="K309" s="1">
        <v>238</v>
      </c>
      <c r="L309" s="1" t="s">
        <v>16</v>
      </c>
      <c r="M309" t="s">
        <v>17</v>
      </c>
    </row>
    <row r="310" spans="1:13" x14ac:dyDescent="0.2">
      <c r="A310" s="1" t="s">
        <v>333</v>
      </c>
      <c r="B310" s="1" t="s">
        <v>13</v>
      </c>
      <c r="C310" s="1">
        <v>45622</v>
      </c>
      <c r="D310" s="1" t="s">
        <v>20</v>
      </c>
      <c r="E310" s="1" t="s">
        <v>21</v>
      </c>
      <c r="F310" s="1">
        <v>4516</v>
      </c>
      <c r="G310" s="1">
        <v>836</v>
      </c>
      <c r="H310" s="1">
        <v>169</v>
      </c>
      <c r="I310" s="1">
        <v>49676</v>
      </c>
      <c r="J310" s="1">
        <v>49257</v>
      </c>
      <c r="K310" s="1">
        <v>282</v>
      </c>
      <c r="L310" s="1" t="s">
        <v>33</v>
      </c>
      <c r="M310" t="s">
        <v>34</v>
      </c>
    </row>
    <row r="311" spans="1:13" x14ac:dyDescent="0.2">
      <c r="A311" s="1" t="s">
        <v>334</v>
      </c>
      <c r="B311" s="1" t="s">
        <v>26</v>
      </c>
      <c r="C311" s="1">
        <v>45537</v>
      </c>
      <c r="D311" s="1" t="s">
        <v>43</v>
      </c>
      <c r="E311" s="1" t="s">
        <v>44</v>
      </c>
      <c r="F311" s="1">
        <v>4905</v>
      </c>
      <c r="G311" s="1">
        <v>845</v>
      </c>
      <c r="H311" s="1">
        <v>129</v>
      </c>
      <c r="I311" s="1">
        <v>98100</v>
      </c>
      <c r="J311" s="1">
        <v>97772</v>
      </c>
      <c r="K311" s="1">
        <v>279</v>
      </c>
      <c r="L311" s="1" t="s">
        <v>22</v>
      </c>
      <c r="M311" t="s">
        <v>23</v>
      </c>
    </row>
    <row r="312" spans="1:13" x14ac:dyDescent="0.2">
      <c r="A312" s="1" t="s">
        <v>335</v>
      </c>
      <c r="B312" s="1" t="s">
        <v>26</v>
      </c>
      <c r="C312" s="1">
        <v>45586</v>
      </c>
      <c r="D312" s="1" t="s">
        <v>57</v>
      </c>
      <c r="E312" s="1" t="s">
        <v>137</v>
      </c>
      <c r="F312" s="1">
        <v>4275</v>
      </c>
      <c r="G312" s="1">
        <v>680</v>
      </c>
      <c r="H312" s="1">
        <v>385</v>
      </c>
      <c r="I312" s="1">
        <v>64125</v>
      </c>
      <c r="J312" s="1">
        <v>63650</v>
      </c>
      <c r="K312" s="1">
        <v>104</v>
      </c>
      <c r="L312" s="1" t="s">
        <v>33</v>
      </c>
      <c r="M312" t="s">
        <v>34</v>
      </c>
    </row>
    <row r="313" spans="1:13" x14ac:dyDescent="0.2">
      <c r="A313" s="1" t="s">
        <v>335</v>
      </c>
      <c r="B313" s="1" t="s">
        <v>26</v>
      </c>
      <c r="C313" s="1">
        <v>45586</v>
      </c>
      <c r="D313" s="1" t="s">
        <v>57</v>
      </c>
      <c r="E313" s="1" t="s">
        <v>137</v>
      </c>
      <c r="F313" s="1">
        <v>4275</v>
      </c>
      <c r="G313" s="1">
        <v>680</v>
      </c>
      <c r="H313" s="1">
        <v>385</v>
      </c>
      <c r="I313" s="1">
        <v>64125</v>
      </c>
      <c r="J313" s="1">
        <v>63650</v>
      </c>
      <c r="K313" s="1">
        <v>104</v>
      </c>
      <c r="L313" s="1" t="s">
        <v>33</v>
      </c>
      <c r="M313" t="s">
        <v>23</v>
      </c>
    </row>
    <row r="314" spans="1:13" x14ac:dyDescent="0.2">
      <c r="A314" s="1" t="s">
        <v>335</v>
      </c>
      <c r="B314" s="1" t="s">
        <v>26</v>
      </c>
      <c r="C314" s="1">
        <v>45586</v>
      </c>
      <c r="D314" s="1" t="s">
        <v>57</v>
      </c>
      <c r="E314" s="1" t="s">
        <v>137</v>
      </c>
      <c r="F314" s="1">
        <v>4275</v>
      </c>
      <c r="G314" s="1">
        <v>680</v>
      </c>
      <c r="H314" s="1">
        <v>385</v>
      </c>
      <c r="I314" s="1">
        <v>64125</v>
      </c>
      <c r="J314" s="1">
        <v>63650</v>
      </c>
      <c r="K314" s="1">
        <v>104</v>
      </c>
      <c r="L314" s="1" t="s">
        <v>33</v>
      </c>
      <c r="M314" t="s">
        <v>18</v>
      </c>
    </row>
    <row r="315" spans="1:13" x14ac:dyDescent="0.2">
      <c r="A315" s="1" t="s">
        <v>336</v>
      </c>
      <c r="B315" s="1" t="s">
        <v>26</v>
      </c>
      <c r="C315" s="1">
        <v>45738</v>
      </c>
      <c r="D315" s="1" t="s">
        <v>43</v>
      </c>
      <c r="E315" s="1" t="s">
        <v>44</v>
      </c>
      <c r="F315" s="1">
        <v>3166</v>
      </c>
      <c r="G315" s="1">
        <v>90</v>
      </c>
      <c r="H315" s="1">
        <v>341</v>
      </c>
      <c r="I315" s="1">
        <v>56988</v>
      </c>
      <c r="J315" s="1">
        <v>56125</v>
      </c>
      <c r="K315" s="1">
        <v>135</v>
      </c>
      <c r="L315" s="1" t="s">
        <v>22</v>
      </c>
      <c r="M315" t="s">
        <v>34</v>
      </c>
    </row>
    <row r="316" spans="1:13" x14ac:dyDescent="0.2">
      <c r="A316" s="1" t="s">
        <v>337</v>
      </c>
      <c r="B316" s="1" t="s">
        <v>30</v>
      </c>
      <c r="C316" s="1">
        <v>45568</v>
      </c>
      <c r="D316" s="1" t="s">
        <v>57</v>
      </c>
      <c r="E316" s="1" t="s">
        <v>64</v>
      </c>
      <c r="F316" s="1">
        <v>1488</v>
      </c>
      <c r="G316" s="1">
        <v>417</v>
      </c>
      <c r="H316" s="1">
        <v>168</v>
      </c>
      <c r="I316" s="1">
        <v>19344</v>
      </c>
      <c r="J316" s="1">
        <v>18395</v>
      </c>
      <c r="K316" s="1">
        <v>30</v>
      </c>
      <c r="L316" s="1" t="s">
        <v>28</v>
      </c>
      <c r="M316" t="s">
        <v>17</v>
      </c>
    </row>
    <row r="317" spans="1:13" x14ac:dyDescent="0.2">
      <c r="A317" s="1" t="s">
        <v>338</v>
      </c>
      <c r="B317" s="1" t="s">
        <v>13</v>
      </c>
      <c r="C317" s="1">
        <v>45786</v>
      </c>
      <c r="D317" s="1" t="s">
        <v>14</v>
      </c>
      <c r="E317" s="1" t="s">
        <v>15</v>
      </c>
      <c r="F317" s="1">
        <v>3367</v>
      </c>
      <c r="G317" s="1">
        <v>302</v>
      </c>
      <c r="H317" s="1">
        <v>57</v>
      </c>
      <c r="I317" s="1">
        <v>63973</v>
      </c>
      <c r="J317" s="1">
        <v>63789</v>
      </c>
      <c r="K317" s="1">
        <v>157</v>
      </c>
      <c r="L317" s="1" t="s">
        <v>22</v>
      </c>
      <c r="M317" t="s">
        <v>17</v>
      </c>
    </row>
    <row r="318" spans="1:13" x14ac:dyDescent="0.2">
      <c r="A318" s="1" t="s">
        <v>339</v>
      </c>
      <c r="B318" s="1" t="s">
        <v>13</v>
      </c>
      <c r="C318" s="1">
        <v>45552</v>
      </c>
      <c r="D318" s="1" t="s">
        <v>20</v>
      </c>
      <c r="E318" s="1" t="s">
        <v>21</v>
      </c>
      <c r="F318" s="1">
        <v>571</v>
      </c>
      <c r="G318" s="1">
        <v>190</v>
      </c>
      <c r="H318" s="1">
        <v>352</v>
      </c>
      <c r="I318" s="1">
        <v>9707</v>
      </c>
      <c r="J318" s="1">
        <v>9418</v>
      </c>
      <c r="K318" s="1">
        <v>231</v>
      </c>
      <c r="L318" s="1" t="s">
        <v>33</v>
      </c>
      <c r="M318" t="s">
        <v>23</v>
      </c>
    </row>
    <row r="319" spans="1:13" x14ac:dyDescent="0.2">
      <c r="A319" s="1" t="s">
        <v>340</v>
      </c>
      <c r="B319" s="1" t="s">
        <v>26</v>
      </c>
      <c r="C319" s="1">
        <v>45491</v>
      </c>
      <c r="D319" s="1" t="s">
        <v>20</v>
      </c>
      <c r="E319" s="1" t="s">
        <v>74</v>
      </c>
      <c r="F319" s="1">
        <v>4021</v>
      </c>
      <c r="G319" s="1">
        <v>794</v>
      </c>
      <c r="H319" s="1">
        <v>77</v>
      </c>
      <c r="I319" s="1">
        <v>36189</v>
      </c>
      <c r="J319" s="1">
        <v>35505</v>
      </c>
      <c r="K319" s="1">
        <v>174</v>
      </c>
      <c r="L319" s="1"/>
      <c r="M319" t="s">
        <v>34</v>
      </c>
    </row>
    <row r="320" spans="1:13" x14ac:dyDescent="0.2">
      <c r="A320" s="1" t="s">
        <v>341</v>
      </c>
      <c r="B320" s="1" t="s">
        <v>26</v>
      </c>
      <c r="C320" s="1">
        <v>45560</v>
      </c>
      <c r="D320" s="1" t="s">
        <v>57</v>
      </c>
      <c r="E320" s="1" t="s">
        <v>137</v>
      </c>
      <c r="F320" s="1">
        <v>3389</v>
      </c>
      <c r="G320" s="1">
        <v>344</v>
      </c>
      <c r="H320" s="1">
        <v>229</v>
      </c>
      <c r="I320" s="1">
        <v>20334</v>
      </c>
      <c r="J320" s="1">
        <v>19443</v>
      </c>
      <c r="K320" s="1">
        <v>228</v>
      </c>
      <c r="L320" s="1" t="s">
        <v>28</v>
      </c>
      <c r="M320" t="s">
        <v>17</v>
      </c>
    </row>
    <row r="321" spans="1:13" x14ac:dyDescent="0.2">
      <c r="A321" s="1" t="s">
        <v>342</v>
      </c>
      <c r="B321" s="1" t="s">
        <v>30</v>
      </c>
      <c r="C321" s="1">
        <v>45519</v>
      </c>
      <c r="D321" s="1" t="s">
        <v>14</v>
      </c>
      <c r="E321" s="1" t="s">
        <v>62</v>
      </c>
      <c r="F321" s="1">
        <v>1164</v>
      </c>
      <c r="G321" s="1">
        <v>616</v>
      </c>
      <c r="H321" s="1">
        <v>324</v>
      </c>
      <c r="I321" s="1">
        <v>6984</v>
      </c>
      <c r="J321" s="1">
        <v>6636</v>
      </c>
      <c r="K321" s="1">
        <v>82</v>
      </c>
      <c r="L321" s="1" t="s">
        <v>16</v>
      </c>
      <c r="M321" t="s">
        <v>34</v>
      </c>
    </row>
    <row r="322" spans="1:13" x14ac:dyDescent="0.2">
      <c r="A322" s="1" t="s">
        <v>343</v>
      </c>
      <c r="B322" s="1" t="s">
        <v>26</v>
      </c>
      <c r="C322" s="1">
        <v>45764</v>
      </c>
      <c r="D322" s="1" t="s">
        <v>38</v>
      </c>
      <c r="E322" s="1" t="s">
        <v>53</v>
      </c>
      <c r="F322" s="1">
        <v>4780</v>
      </c>
      <c r="G322" s="1">
        <v>691</v>
      </c>
      <c r="H322" s="1">
        <v>380</v>
      </c>
      <c r="I322" s="1">
        <v>86040</v>
      </c>
      <c r="J322" s="1">
        <v>85743</v>
      </c>
      <c r="K322" s="1">
        <v>262</v>
      </c>
      <c r="L322" s="1" t="s">
        <v>28</v>
      </c>
      <c r="M322" t="s">
        <v>17</v>
      </c>
    </row>
    <row r="323" spans="1:13" x14ac:dyDescent="0.2">
      <c r="A323" s="1" t="s">
        <v>344</v>
      </c>
      <c r="B323" s="1" t="s">
        <v>37</v>
      </c>
      <c r="C323" s="1">
        <v>45624</v>
      </c>
      <c r="D323" s="1" t="s">
        <v>38</v>
      </c>
      <c r="E323" s="1" t="s">
        <v>39</v>
      </c>
      <c r="F323" s="1">
        <v>2751</v>
      </c>
      <c r="G323" s="1">
        <v>33</v>
      </c>
      <c r="H323" s="1">
        <v>430</v>
      </c>
      <c r="I323" s="1">
        <v>44016</v>
      </c>
      <c r="J323" s="1">
        <v>43415</v>
      </c>
      <c r="K323" s="1">
        <v>129</v>
      </c>
      <c r="L323" s="1"/>
      <c r="M323" t="s">
        <v>17</v>
      </c>
    </row>
    <row r="324" spans="1:13" x14ac:dyDescent="0.2">
      <c r="A324" s="1" t="s">
        <v>345</v>
      </c>
      <c r="B324" s="1" t="s">
        <v>30</v>
      </c>
      <c r="C324" s="1">
        <v>45646</v>
      </c>
      <c r="D324" s="1" t="s">
        <v>38</v>
      </c>
      <c r="E324" s="1" t="s">
        <v>66</v>
      </c>
      <c r="F324" s="1">
        <v>2107</v>
      </c>
      <c r="G324" s="1">
        <v>550</v>
      </c>
      <c r="H324" s="1">
        <v>349</v>
      </c>
      <c r="I324" s="1">
        <v>35819</v>
      </c>
      <c r="J324" s="1">
        <v>35340</v>
      </c>
      <c r="K324" s="1">
        <v>191</v>
      </c>
      <c r="L324" s="1" t="s">
        <v>33</v>
      </c>
      <c r="M324" t="s">
        <v>34</v>
      </c>
    </row>
    <row r="325" spans="1:13" x14ac:dyDescent="0.2">
      <c r="A325" s="1" t="s">
        <v>346</v>
      </c>
      <c r="B325" s="1" t="s">
        <v>37</v>
      </c>
      <c r="C325" s="1">
        <v>45602</v>
      </c>
      <c r="D325" s="1" t="s">
        <v>57</v>
      </c>
      <c r="E325" s="1" t="s">
        <v>58</v>
      </c>
      <c r="F325" s="1">
        <v>4663</v>
      </c>
      <c r="G325" s="1">
        <v>145</v>
      </c>
      <c r="H325" s="1">
        <v>225</v>
      </c>
      <c r="I325" s="1">
        <v>69945</v>
      </c>
      <c r="J325" s="1">
        <v>69596</v>
      </c>
      <c r="K325" s="1">
        <v>35</v>
      </c>
      <c r="L325" s="1" t="s">
        <v>33</v>
      </c>
      <c r="M325" t="s">
        <v>34</v>
      </c>
    </row>
    <row r="326" spans="1:13" x14ac:dyDescent="0.2">
      <c r="A326" s="1" t="s">
        <v>347</v>
      </c>
      <c r="B326" s="1" t="s">
        <v>37</v>
      </c>
      <c r="C326" s="1">
        <v>45613</v>
      </c>
      <c r="D326" s="1" t="s">
        <v>20</v>
      </c>
      <c r="E326" s="1" t="s">
        <v>46</v>
      </c>
      <c r="F326" s="1">
        <v>880</v>
      </c>
      <c r="G326" s="1">
        <v>297</v>
      </c>
      <c r="H326" s="1">
        <v>345</v>
      </c>
      <c r="I326" s="1">
        <v>12320</v>
      </c>
      <c r="J326" s="1">
        <v>11978</v>
      </c>
      <c r="K326" s="1">
        <v>238</v>
      </c>
      <c r="L326" s="1"/>
      <c r="M326" t="s">
        <v>23</v>
      </c>
    </row>
    <row r="327" spans="1:13" x14ac:dyDescent="0.2">
      <c r="A327" s="1" t="s">
        <v>347</v>
      </c>
      <c r="B327" s="1" t="s">
        <v>37</v>
      </c>
      <c r="C327" s="1">
        <v>45613</v>
      </c>
      <c r="D327" s="1" t="s">
        <v>20</v>
      </c>
      <c r="E327" s="1" t="s">
        <v>46</v>
      </c>
      <c r="F327" s="1">
        <v>880</v>
      </c>
      <c r="G327" s="1">
        <v>297</v>
      </c>
      <c r="H327" s="1">
        <v>345</v>
      </c>
      <c r="I327" s="1">
        <v>12320</v>
      </c>
      <c r="J327" s="1">
        <v>11978</v>
      </c>
      <c r="K327" s="1">
        <v>238</v>
      </c>
      <c r="L327" s="1"/>
      <c r="M327" t="s">
        <v>18</v>
      </c>
    </row>
    <row r="328" spans="1:13" x14ac:dyDescent="0.2">
      <c r="A328" s="1" t="s">
        <v>348</v>
      </c>
      <c r="B328" s="1" t="s">
        <v>37</v>
      </c>
      <c r="C328" s="1">
        <v>45791</v>
      </c>
      <c r="D328" s="1" t="s">
        <v>20</v>
      </c>
      <c r="E328" s="1" t="s">
        <v>46</v>
      </c>
      <c r="F328" s="1">
        <v>2634</v>
      </c>
      <c r="G328" s="1">
        <v>726</v>
      </c>
      <c r="H328" s="1">
        <v>241</v>
      </c>
      <c r="I328" s="1">
        <v>28974</v>
      </c>
      <c r="J328" s="1">
        <v>28102</v>
      </c>
      <c r="K328" s="1">
        <v>277</v>
      </c>
      <c r="L328" s="1" t="s">
        <v>16</v>
      </c>
      <c r="M328" t="s">
        <v>34</v>
      </c>
    </row>
    <row r="329" spans="1:13" x14ac:dyDescent="0.2">
      <c r="A329" s="1" t="s">
        <v>349</v>
      </c>
      <c r="B329" s="1" t="s">
        <v>37</v>
      </c>
      <c r="C329" s="1">
        <v>45462</v>
      </c>
      <c r="D329" s="1" t="s">
        <v>38</v>
      </c>
      <c r="E329" s="1" t="s">
        <v>39</v>
      </c>
      <c r="F329" s="1">
        <v>4731</v>
      </c>
      <c r="G329" s="1">
        <v>173</v>
      </c>
      <c r="H329" s="1">
        <v>276</v>
      </c>
      <c r="I329" s="1">
        <v>28386</v>
      </c>
      <c r="J329" s="1">
        <v>28185</v>
      </c>
      <c r="K329" s="1">
        <v>89</v>
      </c>
      <c r="L329" s="1" t="s">
        <v>28</v>
      </c>
      <c r="M329" t="s">
        <v>34</v>
      </c>
    </row>
    <row r="330" spans="1:13" x14ac:dyDescent="0.2">
      <c r="A330" s="1" t="s">
        <v>350</v>
      </c>
      <c r="B330" s="1" t="s">
        <v>13</v>
      </c>
      <c r="C330" s="1">
        <v>45783</v>
      </c>
      <c r="D330" s="1" t="s">
        <v>43</v>
      </c>
      <c r="E330" s="1" t="s">
        <v>89</v>
      </c>
      <c r="F330" s="1">
        <v>1952</v>
      </c>
      <c r="G330" s="1">
        <v>344</v>
      </c>
      <c r="H330" s="1">
        <v>287</v>
      </c>
      <c r="I330" s="1">
        <v>15616</v>
      </c>
      <c r="J330" s="1">
        <v>15403</v>
      </c>
      <c r="K330" s="1">
        <v>235</v>
      </c>
      <c r="L330" s="1" t="s">
        <v>22</v>
      </c>
      <c r="M330" t="s">
        <v>17</v>
      </c>
    </row>
    <row r="331" spans="1:13" x14ac:dyDescent="0.2">
      <c r="A331" s="1" t="s">
        <v>350</v>
      </c>
      <c r="B331" s="1" t="s">
        <v>13</v>
      </c>
      <c r="C331" s="1">
        <v>45783</v>
      </c>
      <c r="D331" s="1" t="s">
        <v>43</v>
      </c>
      <c r="E331" s="1" t="s">
        <v>89</v>
      </c>
      <c r="F331" s="1">
        <v>1952</v>
      </c>
      <c r="G331" s="1">
        <v>344</v>
      </c>
      <c r="H331" s="1">
        <v>287</v>
      </c>
      <c r="I331" s="1">
        <v>15616</v>
      </c>
      <c r="J331" s="1">
        <v>15403</v>
      </c>
      <c r="K331" s="1">
        <v>235</v>
      </c>
      <c r="L331" s="1" t="s">
        <v>22</v>
      </c>
      <c r="M331" t="s">
        <v>23</v>
      </c>
    </row>
    <row r="332" spans="1:13" x14ac:dyDescent="0.2">
      <c r="A332" s="1" t="s">
        <v>350</v>
      </c>
      <c r="B332" s="1" t="s">
        <v>13</v>
      </c>
      <c r="C332" s="1">
        <v>45783</v>
      </c>
      <c r="D332" s="1" t="s">
        <v>43</v>
      </c>
      <c r="E332" s="1" t="s">
        <v>89</v>
      </c>
      <c r="F332" s="1">
        <v>1952</v>
      </c>
      <c r="G332" s="1">
        <v>344</v>
      </c>
      <c r="H332" s="1">
        <v>287</v>
      </c>
      <c r="I332" s="1">
        <v>15616</v>
      </c>
      <c r="J332" s="1">
        <v>15403</v>
      </c>
      <c r="K332" s="1">
        <v>235</v>
      </c>
      <c r="L332" s="1" t="s">
        <v>22</v>
      </c>
      <c r="M332" t="s">
        <v>18</v>
      </c>
    </row>
    <row r="333" spans="1:13" x14ac:dyDescent="0.2">
      <c r="A333" s="1" t="s">
        <v>351</v>
      </c>
      <c r="B333" s="1" t="s">
        <v>13</v>
      </c>
      <c r="C333" s="1">
        <v>45699</v>
      </c>
      <c r="D333" s="1" t="s">
        <v>57</v>
      </c>
      <c r="E333" s="1" t="s">
        <v>96</v>
      </c>
      <c r="F333" s="1">
        <v>3440</v>
      </c>
      <c r="G333" s="1">
        <v>13</v>
      </c>
      <c r="H333" s="1">
        <v>20</v>
      </c>
      <c r="I333" s="1">
        <v>58480</v>
      </c>
      <c r="J333" s="1">
        <v>58146</v>
      </c>
      <c r="K333" s="1">
        <v>210</v>
      </c>
      <c r="L333" s="1" t="s">
        <v>33</v>
      </c>
      <c r="M333" t="s">
        <v>23</v>
      </c>
    </row>
    <row r="334" spans="1:13" x14ac:dyDescent="0.2">
      <c r="A334" s="1" t="s">
        <v>351</v>
      </c>
      <c r="B334" s="1" t="s">
        <v>13</v>
      </c>
      <c r="C334" s="1">
        <v>45699</v>
      </c>
      <c r="D334" s="1" t="s">
        <v>57</v>
      </c>
      <c r="E334" s="1" t="s">
        <v>96</v>
      </c>
      <c r="F334" s="1">
        <v>3440</v>
      </c>
      <c r="G334" s="1">
        <v>13</v>
      </c>
      <c r="H334" s="1">
        <v>20</v>
      </c>
      <c r="I334" s="1">
        <v>58480</v>
      </c>
      <c r="J334" s="1">
        <v>58146</v>
      </c>
      <c r="K334" s="1">
        <v>210</v>
      </c>
      <c r="L334" s="1" t="s">
        <v>33</v>
      </c>
      <c r="M334" t="s">
        <v>195</v>
      </c>
    </row>
    <row r="335" spans="1:13" x14ac:dyDescent="0.2">
      <c r="A335" s="1" t="s">
        <v>352</v>
      </c>
      <c r="B335" s="1" t="s">
        <v>13</v>
      </c>
      <c r="C335" s="1">
        <v>45650</v>
      </c>
      <c r="D335" s="1" t="s">
        <v>20</v>
      </c>
      <c r="E335" s="1" t="s">
        <v>21</v>
      </c>
      <c r="F335" s="1">
        <v>2166</v>
      </c>
      <c r="G335" s="1">
        <v>354</v>
      </c>
      <c r="H335" s="1">
        <v>117</v>
      </c>
      <c r="I335" s="1">
        <v>10830</v>
      </c>
      <c r="J335" s="1">
        <v>10245</v>
      </c>
      <c r="K335" s="1">
        <v>24</v>
      </c>
      <c r="L335" s="1" t="s">
        <v>33</v>
      </c>
      <c r="M335" t="s">
        <v>34</v>
      </c>
    </row>
    <row r="336" spans="1:13" x14ac:dyDescent="0.2">
      <c r="A336" s="1" t="s">
        <v>353</v>
      </c>
      <c r="B336" s="1" t="s">
        <v>37</v>
      </c>
      <c r="C336" s="1">
        <v>45589</v>
      </c>
      <c r="D336" s="1" t="s">
        <v>43</v>
      </c>
      <c r="E336" s="1" t="s">
        <v>48</v>
      </c>
      <c r="F336" s="1">
        <v>4303</v>
      </c>
      <c r="G336" s="1">
        <v>451</v>
      </c>
      <c r="H336" s="1">
        <v>286</v>
      </c>
      <c r="I336" s="1">
        <v>86060</v>
      </c>
      <c r="J336" s="1">
        <v>85823</v>
      </c>
      <c r="K336" s="1">
        <v>14</v>
      </c>
      <c r="L336" s="1" t="s">
        <v>28</v>
      </c>
      <c r="M336" t="s">
        <v>23</v>
      </c>
    </row>
    <row r="337" spans="1:13" x14ac:dyDescent="0.2">
      <c r="A337" s="1" t="s">
        <v>354</v>
      </c>
      <c r="B337" s="1" t="s">
        <v>37</v>
      </c>
      <c r="C337" s="1">
        <v>45530</v>
      </c>
      <c r="D337" s="1" t="s">
        <v>43</v>
      </c>
      <c r="E337" s="1" t="s">
        <v>48</v>
      </c>
      <c r="F337" s="1">
        <v>2581</v>
      </c>
      <c r="G337" s="1">
        <v>517</v>
      </c>
      <c r="H337" s="1">
        <v>117</v>
      </c>
      <c r="I337" s="1">
        <v>23229</v>
      </c>
      <c r="J337" s="1">
        <v>22331</v>
      </c>
      <c r="K337" s="1">
        <v>70</v>
      </c>
      <c r="L337" s="1" t="s">
        <v>28</v>
      </c>
      <c r="M337" t="s">
        <v>17</v>
      </c>
    </row>
    <row r="338" spans="1:13" x14ac:dyDescent="0.2">
      <c r="A338" s="1" t="s">
        <v>355</v>
      </c>
      <c r="B338" s="1" t="s">
        <v>13</v>
      </c>
      <c r="C338" s="1">
        <v>45535</v>
      </c>
      <c r="D338" s="1" t="s">
        <v>38</v>
      </c>
      <c r="E338" s="1" t="s">
        <v>41</v>
      </c>
      <c r="F338" s="1">
        <v>4494</v>
      </c>
      <c r="G338" s="1">
        <v>717</v>
      </c>
      <c r="H338" s="1">
        <v>45</v>
      </c>
      <c r="I338" s="1">
        <v>62916</v>
      </c>
      <c r="J338" s="1">
        <v>62688</v>
      </c>
      <c r="K338" s="1">
        <v>191</v>
      </c>
      <c r="L338" s="1" t="s">
        <v>16</v>
      </c>
      <c r="M338" t="s">
        <v>23</v>
      </c>
    </row>
    <row r="339" spans="1:13" x14ac:dyDescent="0.2">
      <c r="A339" s="1" t="s">
        <v>355</v>
      </c>
      <c r="B339" s="1" t="s">
        <v>13</v>
      </c>
      <c r="C339" s="1">
        <v>45535</v>
      </c>
      <c r="D339" s="1" t="s">
        <v>38</v>
      </c>
      <c r="E339" s="1" t="s">
        <v>41</v>
      </c>
      <c r="F339" s="1">
        <v>4494</v>
      </c>
      <c r="G339" s="1">
        <v>717</v>
      </c>
      <c r="H339" s="1">
        <v>45</v>
      </c>
      <c r="I339" s="1">
        <v>62916</v>
      </c>
      <c r="J339" s="1">
        <v>62688</v>
      </c>
      <c r="K339" s="1">
        <v>191</v>
      </c>
      <c r="L339" s="1" t="s">
        <v>16</v>
      </c>
      <c r="M339" t="s">
        <v>34</v>
      </c>
    </row>
    <row r="340" spans="1:13" x14ac:dyDescent="0.2">
      <c r="A340" s="1" t="s">
        <v>355</v>
      </c>
      <c r="B340" s="1" t="s">
        <v>13</v>
      </c>
      <c r="C340" s="1">
        <v>45535</v>
      </c>
      <c r="D340" s="1" t="s">
        <v>38</v>
      </c>
      <c r="E340" s="1" t="s">
        <v>41</v>
      </c>
      <c r="F340" s="1">
        <v>4494</v>
      </c>
      <c r="G340" s="1">
        <v>717</v>
      </c>
      <c r="H340" s="1">
        <v>45</v>
      </c>
      <c r="I340" s="1">
        <v>62916</v>
      </c>
      <c r="J340" s="1">
        <v>62688</v>
      </c>
      <c r="K340" s="1">
        <v>191</v>
      </c>
      <c r="L340" s="1" t="s">
        <v>16</v>
      </c>
      <c r="M340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77E14F-478F-4F4F-9E9F-19199BEB6D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Campaign_Metadata_Cleaned</vt:lpstr>
      <vt:lpstr>Engagement_Summary_Cleaned</vt:lpstr>
      <vt:lpstr>Most Frequent Hashtags</vt:lpstr>
      <vt:lpstr>Sheet14</vt:lpstr>
      <vt:lpstr>Posts_Cleaned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Kshitiz Prakash</dc:creator>
  <cp:lastModifiedBy>Kshitiz Prakash</cp:lastModifiedBy>
  <dcterms:created xsi:type="dcterms:W3CDTF">2025-09-20T13:24:26Z</dcterms:created>
  <dcterms:modified xsi:type="dcterms:W3CDTF">2025-09-20T15:39:19Z</dcterms:modified>
</cp:coreProperties>
</file>