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prakash/Desktop/Internshala DS Child Course 2 Project/Project Excel/"/>
    </mc:Choice>
  </mc:AlternateContent>
  <xr:revisionPtr revIDLastSave="0" documentId="13_ncr:1_{89402993-7188-564A-90B0-14D598920BE7}" xr6:coauthVersionLast="47" xr6:coauthVersionMax="47" xr10:uidLastSave="{00000000-0000-0000-0000-000000000000}"/>
  <bookViews>
    <workbookView xWindow="0" yWindow="500" windowWidth="28800" windowHeight="16420" activeTab="5" xr2:uid="{5A4ACEA4-D4C5-334C-9E92-215FF73BA134}"/>
  </bookViews>
  <sheets>
    <sheet name="Campaign_Metadata_Cleaned" sheetId="4" r:id="rId1"/>
    <sheet name="Posts_Cleaned" sheetId="2" r:id="rId2"/>
    <sheet name="Engagement_Summary_Cleaned" sheetId="3" r:id="rId3"/>
    <sheet name="Sheet2" sheetId="5" r:id="rId4"/>
    <sheet name="Sheet3" sheetId="6" r:id="rId5"/>
    <sheet name="Sheet11" sheetId="15" r:id="rId6"/>
  </sheets>
  <definedNames>
    <definedName name="ExternalData_1" localSheetId="1" hidden="1">Posts_Cleaned!$A$1:$O$301</definedName>
    <definedName name="ExternalData_2" localSheetId="2" hidden="1">Engagement_Summary_Cleaned!$A$1:$G$201</definedName>
    <definedName name="ExternalData_3" localSheetId="0" hidden="1">'Campaign_Metadata_Cleaned'!$A$1:$I$5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D34CE9-7E32-C045-8D99-CEF55629EB8D}" keepAlive="1" name="Query - Campaign_Metadata_Cleaned" description="Connection to the 'Campaign_Metadata_Cleaned' query in the workbook." type="5" refreshedVersion="8" background="1" saveData="1">
    <dbPr connection="Provider=Microsoft.Mashup.OleDb.1;Data Source=$Workbook$;Location=Campaign_Metadata_Cleaned;Extended Properties=&quot;&quot;" command="SELECT * FROM [Campaign_Metadata_Cleaned]"/>
  </connection>
  <connection id="2" xr16:uid="{C580FBC8-B41E-7141-9407-849EBCE566FB}" keepAlive="1" name="Query - Engagement_Summary_Cleaned" description="Connection to the 'Engagement_Summary_Cleaned' query in the workbook." type="5" refreshedVersion="8" background="1" saveData="1">
    <dbPr connection="Provider=Microsoft.Mashup.OleDb.1;Data Source=$Workbook$;Location=Engagement_Summary_Cleaned;Extended Properties=&quot;&quot;" command="SELECT * FROM [Engagement_Summary_Cleaned]"/>
  </connection>
  <connection id="3" xr16:uid="{97008D0A-71B9-BD45-8DC8-1F91B3F05A75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4" xr16:uid="{6B2B5087-7EC0-3D4D-AF0D-19E2AF9A5466}" keepAlive="1" name="Query - Posts_Cleaned" description="Connection to the 'Posts_Cleaned' query in the workbook." type="5" refreshedVersion="8" background="1" saveData="1">
    <dbPr connection="Provider=Microsoft.Mashup.OleDb.1;Data Source=$Workbook$;Location=Posts_Cleaned;Extended Properties=&quot;&quot;" command="SELECT * FROM [Posts_Cleaned]"/>
  </connection>
</connections>
</file>

<file path=xl/sharedStrings.xml><?xml version="1.0" encoding="utf-8"?>
<sst xmlns="http://schemas.openxmlformats.org/spreadsheetml/2006/main" count="2076" uniqueCount="402">
  <si>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</si>
  <si>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</si>
  <si>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</si>
  <si>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</si>
  <si>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</si>
  <si>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</si>
  <si>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</si>
  <si>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</si>
  <si>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</si>
  <si>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</si>
  <si>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</si>
  <si>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</si>
  <si>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Hashtag_1</t>
  </si>
  <si>
    <t>Hashtag_2</t>
  </si>
  <si>
    <t>Hashtag_3</t>
  </si>
  <si>
    <t>P001</t>
  </si>
  <si>
    <t>Twitter</t>
  </si>
  <si>
    <t>Reel</t>
  </si>
  <si>
    <t>Check out our latest reel on twitter!</t>
  </si>
  <si>
    <t>SummerSplash</t>
  </si>
  <si>
    <t>#LiveForNow</t>
  </si>
  <si>
    <t>#AnytimeIsPepsiTime</t>
  </si>
  <si>
    <t>P002</t>
  </si>
  <si>
    <t>Text</t>
  </si>
  <si>
    <t>Check out our latest text on twitter!</t>
  </si>
  <si>
    <t>FestiveRadiance</t>
  </si>
  <si>
    <t>#PepsiCoRefresh</t>
  </si>
  <si>
    <t>#BetterWithPepsi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</si>
  <si>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</si>
  <si>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</si>
  <si>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</si>
  <si>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</si>
  <si>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</si>
  <si>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</si>
  <si>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</si>
  <si>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</si>
  <si>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DailyWellness</t>
  </si>
  <si>
    <t>#ThirstyForMore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</si>
  <si>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</si>
  <si>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</si>
  <si>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</si>
  <si>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</si>
  <si>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</si>
  <si>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</si>
  <si>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</si>
  <si>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</si>
  <si>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</si>
  <si>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</si>
  <si>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</si>
  <si>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</si>
  <si>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</si>
  <si>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</si>
  <si>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</si>
  <si>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</si>
  <si>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</si>
  <si>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</si>
  <si>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</si>
  <si>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</si>
  <si>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</si>
  <si>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</si>
  <si>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</si>
  <si>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</si>
  <si>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</si>
  <si>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</si>
  <si>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</si>
  <si>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</si>
  <si>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</si>
  <si>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</si>
  <si>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</si>
  <si>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</si>
  <si>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</si>
  <si>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</si>
  <si>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</si>
  <si>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</si>
  <si>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</si>
  <si>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</si>
  <si>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</si>
  <si>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</si>
  <si>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</si>
  <si>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</si>
  <si>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</si>
  <si>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</si>
  <si>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</si>
  <si>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</si>
  <si>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</si>
  <si>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</si>
  <si>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</si>
  <si>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</si>
  <si>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</si>
  <si>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</si>
  <si>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</si>
  <si>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</si>
  <si>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</si>
  <si>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</si>
  <si>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</si>
  <si>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</si>
  <si>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</si>
  <si>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</si>
  <si>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</si>
  <si>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</si>
  <si>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</si>
  <si>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</si>
  <si>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</si>
  <si>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</si>
  <si>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</si>
  <si>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</si>
  <si>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</si>
  <si>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</si>
  <si>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</si>
  <si>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</si>
  <si>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</si>
  <si>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</si>
  <si>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</si>
  <si>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</si>
  <si>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</si>
  <si>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</si>
  <si>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</si>
  <si>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</si>
  <si>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</si>
  <si>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</si>
  <si>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</si>
  <si>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</si>
  <si>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</si>
  <si>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</si>
  <si>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</si>
  <si>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</si>
  <si>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</si>
  <si>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</si>
  <si>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</si>
  <si>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</si>
  <si>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</si>
  <si>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</si>
  <si>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</si>
  <si>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</si>
  <si>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</si>
  <si>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</si>
  <si>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</si>
  <si>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</si>
  <si>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</si>
  <si>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</si>
  <si>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</si>
  <si>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</si>
  <si>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</si>
  <si>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</si>
  <si>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</si>
  <si>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</si>
  <si>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</si>
  <si>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</si>
  <si>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</si>
  <si>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</si>
  <si>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</si>
  <si>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</si>
  <si>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</si>
  <si>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</si>
  <si>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</si>
  <si>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</si>
  <si>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</si>
  <si>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</si>
  <si>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</si>
  <si>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</si>
  <si>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</si>
  <si>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</si>
  <si>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</si>
  <si>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</si>
  <si>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</si>
  <si>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</si>
  <si>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</si>
  <si>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</si>
  <si>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</si>
  <si>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</si>
  <si>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</si>
  <si>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</si>
  <si>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</si>
  <si>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</si>
  <si>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</si>
  <si>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</si>
  <si>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</si>
  <si>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</si>
  <si>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</si>
  <si>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</si>
  <si>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</si>
  <si>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</si>
  <si>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</si>
  <si>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</si>
  <si>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</si>
  <si>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</si>
  <si>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</si>
  <si>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</si>
  <si>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</si>
  <si>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</si>
  <si>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</si>
  <si>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</si>
  <si>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</si>
  <si>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</si>
  <si>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</si>
  <si>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</si>
  <si>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</si>
  <si>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</si>
  <si>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</si>
  <si>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</si>
  <si>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</si>
  <si>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</si>
  <si>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</si>
  <si>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</si>
  <si>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</si>
  <si>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</si>
  <si>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</si>
  <si>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</si>
  <si>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</si>
  <si>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</si>
  <si>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</si>
  <si>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</si>
  <si>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</si>
  <si>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</si>
  <si>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</si>
  <si>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</si>
  <si>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</si>
  <si>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</si>
  <si>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</si>
  <si>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</si>
  <si>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</si>
  <si>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</si>
  <si>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</si>
  <si>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</si>
  <si>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</si>
  <si>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</si>
  <si>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</si>
  <si>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</si>
  <si>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</si>
  <si>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</si>
  <si>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</si>
  <si>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</si>
  <si>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</si>
  <si>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</si>
  <si>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</si>
  <si>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</si>
  <si>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</si>
  <si>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</si>
  <si>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</si>
  <si>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</si>
  <si>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</si>
  <si>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</si>
  <si>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</si>
  <si>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</si>
  <si>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</si>
  <si>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</si>
  <si>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</si>
  <si>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</si>
  <si>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</si>
  <si>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</si>
  <si>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</si>
  <si>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</si>
  <si>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</si>
  <si>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</si>
  <si>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</si>
  <si>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</si>
  <si>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</si>
  <si>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</si>
  <si>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</si>
  <si>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</si>
  <si>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</si>
  <si>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</si>
  <si>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</si>
  <si>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</si>
  <si>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</si>
  <si>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</si>
  <si>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</si>
  <si>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</si>
  <si>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</si>
  <si>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</si>
  <si>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</si>
  <si>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</si>
  <si>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</si>
  <si>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</si>
  <si>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</si>
  <si>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</si>
  <si>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</si>
  <si>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</si>
  <si>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</si>
  <si>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</si>
  <si>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</si>
  <si>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</si>
  <si>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</si>
  <si>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</si>
  <si>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</si>
  <si>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</si>
  <si>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</si>
  <si>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</si>
  <si>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</si>
  <si>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</si>
  <si>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</si>
  <si>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</si>
  <si>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</si>
  <si>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</si>
  <si>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</si>
  <si>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</si>
  <si>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</si>
  <si>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</si>
  <si>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</si>
  <si>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</si>
  <si>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</si>
  <si>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</si>
  <si>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</si>
  <si>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</si>
  <si>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</si>
  <si>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</si>
  <si>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</si>
  <si>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</si>
  <si>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</si>
  <si>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</si>
  <si>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</si>
  <si>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</si>
  <si>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</si>
  <si>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</si>
  <si>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</si>
  <si>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</si>
  <si>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</si>
  <si>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</si>
  <si>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</si>
  <si>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</si>
  <si>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</si>
  <si>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</si>
  <si>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</si>
  <si>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</si>
  <si>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</si>
  <si>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</si>
  <si>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</si>
  <si>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</si>
  <si>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</si>
  <si>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</si>
  <si>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</si>
  <si>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</si>
  <si>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</si>
  <si>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</si>
  <si>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</si>
  <si>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</si>
  <si>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</si>
  <si>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</si>
  <si>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</si>
  <si>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</si>
  <si>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</si>
  <si>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</si>
  <si>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</si>
  <si>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</si>
  <si>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</si>
  <si>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</si>
  <si>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</si>
  <si>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</si>
  <si>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</si>
  <si>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</si>
  <si>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</si>
  <si>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</si>
  <si>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</si>
  <si>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</si>
  <si>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</si>
  <si>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</si>
  <si>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</si>
  <si>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</si>
  <si>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</si>
  <si>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</si>
  <si>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</si>
  <si>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</si>
  <si>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</si>
  <si>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</si>
  <si>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</si>
  <si>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</si>
  <si>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</si>
  <si>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</si>
  <si>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</si>
  <si>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Brand Awareness</t>
  </si>
  <si>
    <t>Engagement</t>
  </si>
  <si>
    <t>Product Launch</t>
  </si>
  <si>
    <t>Traffic</t>
  </si>
  <si>
    <t>Row Labels</t>
  </si>
  <si>
    <t>Grand Total</t>
  </si>
  <si>
    <t>Total Clicks</t>
  </si>
  <si>
    <t>Total Impressions</t>
  </si>
  <si>
    <t>Total Likes</t>
  </si>
  <si>
    <t>Average of Likes</t>
  </si>
  <si>
    <t>Average of Impressions</t>
  </si>
  <si>
    <t>Average of Clicks</t>
  </si>
  <si>
    <t>Impressions: DailyWellness has the highest total impressions at 24,64,864, but SummerSplash has the highest average impressions at 38,464.00.</t>
  </si>
  <si>
    <t>Likes: DailyWellness leads with 1,87,909 total likes, while SummerSplash has the highest average likes at 891.52.</t>
  </si>
  <si>
    <t>Clicks: DailyWellness records the most total clicks at 10,689, whereas FestiveRadiance scores the highest average clicks at 170.21.</t>
  </si>
  <si>
    <t>key insights:</t>
  </si>
  <si>
    <t>Target_Platforms.1</t>
  </si>
  <si>
    <t>Target_Platforms.2</t>
  </si>
  <si>
    <t>Primary_Hashtags.1</t>
  </si>
  <si>
    <t>Primary_Hashtags.2</t>
  </si>
  <si>
    <t>150000</t>
  </si>
  <si>
    <t>200000</t>
  </si>
  <si>
    <t>250000</t>
  </si>
  <si>
    <t>180000</t>
  </si>
  <si>
    <t>(All)</t>
  </si>
  <si>
    <t>Campaign</t>
  </si>
  <si>
    <t>Before Engagement Rate</t>
  </si>
  <si>
    <t>During Engagement Rate</t>
  </si>
  <si>
    <t>Uplift %</t>
  </si>
  <si>
    <r>
      <t>SummerSplash</t>
    </r>
    <r>
      <rPr>
        <sz val="19"/>
        <color theme="1"/>
        <rFont val="Helvetica Neue"/>
        <family val="2"/>
      </rPr>
      <t xml:space="preserve"> showed the strongest positive uplift (+4.1%), indicating that engagement increased during the campaign compared to the prior period.</t>
    </r>
  </si>
  <si>
    <r>
      <t>FestiveRadiance</t>
    </r>
    <r>
      <rPr>
        <sz val="19"/>
        <color theme="1"/>
        <rFont val="Helvetica Neue"/>
        <family val="2"/>
      </rPr>
      <t xml:space="preserve"> experienced a decline in engagement (–12.0%) during the campaign, suggesting the content or timing may not have resonated well with the audience.</t>
    </r>
  </si>
  <si>
    <r>
      <t>NewYearRefresh</t>
    </r>
    <r>
      <rPr>
        <sz val="19"/>
        <color theme="1"/>
        <rFont val="Helvetica Neue"/>
        <family val="2"/>
      </rPr>
      <t xml:space="preserve"> had the largest negative change (–19.5%), showing a substantial drop in engagement during the campaign period.</t>
    </r>
  </si>
  <si>
    <r>
      <t>DailyWellness</t>
    </r>
    <r>
      <rPr>
        <sz val="19"/>
        <color theme="1"/>
        <rFont val="Helvetica Neue"/>
        <family val="2"/>
      </rPr>
      <t xml:space="preserve"> recorded a small positive uplift (+2.1%), but the improvement was marginal and may not indicate a strong campaign impact.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</si>
</sst>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9"/>
      <color theme="1"/>
      <name val="Helvetica Neue"/>
      <family val="2"/>
    </font>
    <font>
      <sz val="2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9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4" formatCode="#,##0.00"/>
    </dxf>
    <dxf>
      <numFmt numFmtId="3" formatCode="#,##0"/>
    </dxf>
    <dxf>
      <numFmt numFmtId="3" formatCode="#,##0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164" formatCode="dd/mm/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5.xlsx]Sheet2!PivotTable1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1282051282051907E-3"/>
              <c:y val="-5.41586073500967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2452830188679243E-2"/>
              <c:y val="0.213114754098360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1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Hebrew Scholar" pitchFamily="2" charset="-79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427672955974849E-2"/>
                  <c:h val="7.6448230856388841E-2"/>
                </c:manualLayout>
              </c15:layout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6603773584905662E-2"/>
              <c:y val="0.16393442622950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578616352201259E-2"/>
              <c:y val="-7.285974499089253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57232704402515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2012578616352144E-2"/>
              <c:y val="3.64298724954462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5786163522012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 Impressions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C7-2843-9F0D-FF1B62DD7EB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AC7-2843-9F0D-FF1B62DD7EB5}"/>
              </c:ext>
            </c:extLst>
          </c:dPt>
          <c:dLbls>
            <c:dLbl>
              <c:idx val="0"/>
              <c:layout>
                <c:manualLayout>
                  <c:x val="-4.2452830188679243E-2"/>
                  <c:y val="0.213114754098360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1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Hebrew Scholar" pitchFamily="2" charset="-79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427672955974849E-2"/>
                      <c:h val="7.64482308563888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AC7-2843-9F0D-FF1B62DD7EB5}"/>
                </c:ext>
              </c:extLst>
            </c:dLbl>
            <c:dLbl>
              <c:idx val="2"/>
              <c:layout>
                <c:manualLayout>
                  <c:x val="-5.6603773584905662E-2"/>
                  <c:y val="0.163934426229508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C7-2843-9F0D-FF1B62DD7E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Sheet2!$B$4:$B$8</c:f>
              <c:numCache>
                <c:formatCode>#,##0</c:formatCode>
                <c:ptCount val="4"/>
                <c:pt idx="0">
                  <c:v>2464864</c:v>
                </c:pt>
                <c:pt idx="1">
                  <c:v>1986356</c:v>
                </c:pt>
                <c:pt idx="2">
                  <c:v>2266053</c:v>
                </c:pt>
                <c:pt idx="3">
                  <c:v>1846272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7-2843-9F0D-FF1B62DD7EB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Total Likes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C7-2843-9F0D-FF1B62DD7EB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AC7-2843-9F0D-FF1B62DD7EB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C7-2843-9F0D-FF1B62DD7EB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AC7-2843-9F0D-FF1B62DD7EB5}"/>
              </c:ext>
            </c:extLst>
          </c:dPt>
          <c:dLbls>
            <c:dLbl>
              <c:idx val="0"/>
              <c:layout>
                <c:manualLayout>
                  <c:x val="1.2578616352201259E-2"/>
                  <c:y val="-7.2859744990892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C7-2843-9F0D-FF1B62DD7EB5}"/>
                </c:ext>
              </c:extLst>
            </c:dLbl>
            <c:dLbl>
              <c:idx val="1"/>
              <c:layout>
                <c:manualLayout>
                  <c:x val="1.572327044025151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C7-2843-9F0D-FF1B62DD7EB5}"/>
                </c:ext>
              </c:extLst>
            </c:dLbl>
            <c:dLbl>
              <c:idx val="2"/>
              <c:layout>
                <c:manualLayout>
                  <c:x val="2.2012578616352144E-2"/>
                  <c:y val="3.64298724954462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C7-2843-9F0D-FF1B62DD7EB5}"/>
                </c:ext>
              </c:extLst>
            </c:dLbl>
            <c:dLbl>
              <c:idx val="3"/>
              <c:layout>
                <c:manualLayout>
                  <c:x val="1.25786163522012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C7-2843-9F0D-FF1B62DD7E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187909</c:v>
                </c:pt>
                <c:pt idx="1">
                  <c:v>159783</c:v>
                </c:pt>
                <c:pt idx="2">
                  <c:v>183346</c:v>
                </c:pt>
                <c:pt idx="3">
                  <c:v>138793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7-2843-9F0D-FF1B62DD7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86285423"/>
        <c:axId val="1632754703"/>
      </c:barChart>
      <c:lineChart>
        <c:grouping val="standard"/>
        <c:varyColors val="0"/>
        <c:ser>
          <c:idx val="2"/>
          <c:order val="2"/>
          <c:tx>
            <c:strRef>
              <c:f>Sheet2!$D$3</c:f>
              <c:strCache>
                <c:ptCount val="1"/>
                <c:pt idx="0">
                  <c:v>Total Clicks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AC7-2843-9F0D-FF1B62DD7EB5}"/>
              </c:ext>
            </c:extLst>
          </c:dPt>
          <c:dLbls>
            <c:dLbl>
              <c:idx val="1"/>
              <c:layout>
                <c:manualLayout>
                  <c:x val="-5.1282051282051907E-3"/>
                  <c:y val="-5.4158607350096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C7-2843-9F0D-FF1B62DD7E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Sheet2!$D$4:$D$8</c:f>
              <c:numCache>
                <c:formatCode>#,##0</c:formatCode>
                <c:ptCount val="4"/>
                <c:pt idx="0">
                  <c:v>10689</c:v>
                </c:pt>
                <c:pt idx="1">
                  <c:v>9872</c:v>
                </c:pt>
                <c:pt idx="2">
                  <c:v>10032</c:v>
                </c:pt>
                <c:pt idx="3">
                  <c:v>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C7-2843-9F0D-FF1B62DD7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228815"/>
        <c:axId val="1629226703"/>
      </c:lineChart>
      <c:catAx>
        <c:axId val="208628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754703"/>
        <c:crosses val="autoZero"/>
        <c:auto val="1"/>
        <c:lblAlgn val="ctr"/>
        <c:lblOffset val="100"/>
        <c:noMultiLvlLbl val="0"/>
      </c:catAx>
      <c:valAx>
        <c:axId val="1632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85423"/>
        <c:crosses val="autoZero"/>
        <c:crossBetween val="between"/>
      </c:valAx>
      <c:valAx>
        <c:axId val="1629226703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28815"/>
        <c:crosses val="max"/>
        <c:crossBetween val="between"/>
      </c:valAx>
      <c:catAx>
        <c:axId val="1629228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9226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Sheet3!$B$4:$B$8</c:f>
              <c:numCache>
                <c:formatCode>#,##0.00</c:formatCode>
                <c:ptCount val="4"/>
                <c:pt idx="0">
                  <c:v>34716.394366197186</c:v>
                </c:pt>
                <c:pt idx="1">
                  <c:v>34247.517241379312</c:v>
                </c:pt>
                <c:pt idx="2">
                  <c:v>33821.686567164179</c:v>
                </c:pt>
                <c:pt idx="3">
                  <c:v>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8-CA4A-AD9E-1E654D03A4BD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Sheet3!$C$4:$C$8</c:f>
              <c:numCache>
                <c:formatCode>#,##0.00</c:formatCode>
                <c:ptCount val="4"/>
                <c:pt idx="0">
                  <c:v>2646.605633802817</c:v>
                </c:pt>
                <c:pt idx="1">
                  <c:v>2754.8793103448274</c:v>
                </c:pt>
                <c:pt idx="2">
                  <c:v>2736.5074626865671</c:v>
                </c:pt>
                <c:pt idx="3">
                  <c:v>2891.5208333333335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8-CA4A-AD9E-1E654D03A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9258735"/>
        <c:axId val="1679105903"/>
      </c:barChart>
      <c:lineChart>
        <c:grouping val="standard"/>
        <c:varyColors val="0"/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Clicks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Sheet3!$D$4:$D$8</c:f>
              <c:numCache>
                <c:formatCode>#,##0.00</c:formatCode>
                <c:ptCount val="4"/>
                <c:pt idx="0">
                  <c:v>150.54929577464787</c:v>
                </c:pt>
                <c:pt idx="1">
                  <c:v>170.20689655172413</c:v>
                </c:pt>
                <c:pt idx="2">
                  <c:v>149.73134328358208</c:v>
                </c:pt>
                <c:pt idx="3">
                  <c:v>134.04166666666666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8-CA4A-AD9E-1E654D03A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821295"/>
        <c:axId val="1682819183"/>
      </c:lineChart>
      <c:catAx>
        <c:axId val="167925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05903"/>
        <c:crosses val="autoZero"/>
        <c:auto val="1"/>
        <c:lblAlgn val="ctr"/>
        <c:lblOffset val="100"/>
        <c:noMultiLvlLbl val="0"/>
      </c:catAx>
      <c:valAx>
        <c:axId val="16791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58735"/>
        <c:crosses val="autoZero"/>
        <c:crossBetween val="between"/>
      </c:valAx>
      <c:valAx>
        <c:axId val="1682819183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21295"/>
        <c:crosses val="max"/>
        <c:crossBetween val="between"/>
      </c:valAx>
      <c:catAx>
        <c:axId val="1682821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2819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Campaign</a:t>
            </a:r>
            <a:r>
              <a:rPr lang="en-GB" baseline="0"/>
              <a:t> before vs during 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Sheet11!$A$2:$A$5</c:f>
              <c:strCache>
                <c:ptCount val="4"/>
                <c:pt idx="0">
                  <c:v>SummerSplash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DailyWellness</c:v>
                </c:pt>
              </c:strCache>
            </c:strRef>
          </c:cat>
          <c:val>
            <c:numRef>
              <c:f>Sheet11!$B$2:$B$5</c:f>
              <c:numCache>
                <c:formatCode>0.00%</c:formatCode>
                <c:ptCount val="4"/>
                <c:pt idx="0">
                  <c:v>5.5100000000000003E-2</c:v>
                </c:pt>
                <c:pt idx="1">
                  <c:v>5.9200000000000003E-2</c:v>
                </c:pt>
                <c:pt idx="2">
                  <c:v>5.91E-2</c:v>
                </c:pt>
                <c:pt idx="3">
                  <c:v>6.2300000000000001E-2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5-F44B-B699-3583ED07EA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Sheet11!$A$2:$A$5</c:f>
              <c:strCache>
                <c:ptCount val="4"/>
                <c:pt idx="0">
                  <c:v>SummerSplash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DailyWellness</c:v>
                </c:pt>
              </c:strCache>
            </c:strRef>
          </c:cat>
          <c:val>
            <c:numRef>
              <c:f>Sheet11!$C$2:$C$5</c:f>
              <c:numCache>
                <c:formatCode>0.00%</c:formatCode>
                <c:ptCount val="4"/>
                <c:pt idx="0">
                  <c:v>5.7299999999999997E-2</c:v>
                </c:pt>
                <c:pt idx="1">
                  <c:v>5.21E-2</c:v>
                </c:pt>
                <c:pt idx="2">
                  <c:v>4.7600000000000003E-2</c:v>
                </c:pt>
                <c:pt idx="3">
                  <c:v>6.3600000000000004E-2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5-F44B-B699-3583ED07EAD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Sheet11!$A$2:$A$5</c:f>
              <c:strCache>
                <c:ptCount val="4"/>
                <c:pt idx="0">
                  <c:v>SummerSplash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DailyWellness</c:v>
                </c:pt>
              </c:strCache>
            </c:strRef>
          </c:cat>
          <c:val>
            <c:numRef>
              <c:f>Sheet11!$D$2:$D$5</c:f>
              <c:numCache>
                <c:formatCode>0.00%</c:formatCode>
                <c:ptCount val="4"/>
                <c:pt idx="0">
                  <c:v>4.1099999999999998E-2</c:v>
                </c:pt>
                <c:pt idx="1">
                  <c:v>-0.1201</c:v>
                </c:pt>
                <c:pt idx="2">
                  <c:v>-0.1948</c:v>
                </c:pt>
                <c:pt idx="3">
                  <c:v>2.0899999999999998E-2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5-F44B-B699-3583ED07E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516431"/>
        <c:axId val="1746071631"/>
      </c:barChart>
      <c:catAx>
        <c:axId val="174651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71631"/>
        <c:crosses val="autoZero"/>
        <c:auto val="1"/>
        <c:lblAlgn val="ctr"/>
        <c:lblOffset val="100"/>
        <c:noMultiLvlLbl val="0"/>
      </c:catAx>
      <c:valAx>
        <c:axId val="17460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51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0</xdr:row>
      <xdr:rowOff>114300</xdr:rowOff>
    </xdr:from>
    <xdr:to>
      <xdr:col>14</xdr:col>
      <xdr:colOff>419100</xdr:colOff>
      <xdr:row>21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432AB-2BF8-0736-E475-D721BE080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1</xdr:row>
      <xdr:rowOff>152400</xdr:rowOff>
    </xdr:from>
    <xdr:to>
      <xdr:col>13</xdr:col>
      <xdr:colOff>736600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B62F0-0EBC-7667-2D5D-7537F307C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101600</xdr:rowOff>
    </xdr:from>
    <xdr:to>
      <xdr:col>15</xdr:col>
      <xdr:colOff>812800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05055-CA97-3984-569C-023EC3200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hitiz Prakash" refreshedDate="45921.487033796293" createdVersion="8" refreshedVersion="8" minRefreshableVersion="3" recordCount="300" xr:uid="{28FEBBF9-62FD-664C-BDEB-5AF7B1CA5633}">
  <cacheSource type="worksheet">
    <worksheetSource name="Posts_Cleaned"/>
  </cacheSource>
  <cacheFields count="15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 count="198">
        <d v="2024-12-23T00:00:00"/>
        <d v="2025-04-03T00:00:00"/>
        <d v="2025-05-12T00:00:00"/>
        <d v="2024-08-12T00:00:00"/>
        <d v="2024-06-26T00:00:00"/>
        <d v="2024-10-31T00:00:00"/>
        <d v="2024-06-24T00:00:00"/>
        <d v="2024-07-13T00:00:00"/>
        <d v="2024-08-30T00:00:00"/>
        <d v="2025-03-11T00:00:00"/>
        <d v="2025-02-02T00:00:00"/>
        <d v="2024-07-21T00:00:00"/>
        <d v="2024-11-18T00:00:00"/>
        <d v="2025-02-16T00:00:00"/>
        <d v="2024-10-24T00:00:00"/>
        <d v="2024-08-26T00:00:00"/>
        <d v="2025-05-05T00:00:00"/>
        <d v="2024-08-19T00:00:00"/>
        <d v="2024-06-23T00:00:00"/>
        <d v="2024-09-09T00:00:00"/>
        <d v="2025-01-04T00:00:00"/>
        <d v="2025-02-27T00:00:00"/>
        <d v="2024-11-06T00:00:00"/>
        <d v="2025-01-23T00:00:00"/>
        <d v="2025-04-10T00:00:00"/>
        <d v="2025-04-05T00:00:00"/>
        <d v="2024-09-17T00:00:00"/>
        <d v="2025-03-04T00:00:00"/>
        <d v="2025-01-31T00:00:00"/>
        <d v="2025-02-25T00:00:00"/>
        <d v="2024-12-16T00:00:00"/>
        <d v="2024-07-31T00:00:00"/>
        <d v="2024-08-21T00:00:00"/>
        <d v="2025-03-26T00:00:00"/>
        <d v="2024-11-30T00:00:00"/>
        <d v="2025-04-19T00:00:00"/>
        <d v="2025-01-06T00:00:00"/>
        <d v="2025-02-17T00:00:00"/>
        <d v="2024-11-25T00:00:00"/>
        <d v="2025-03-07T00:00:00"/>
        <d v="2025-03-08T00:00:00"/>
        <d v="2025-03-05T00:00:00"/>
        <d v="2024-12-14T00:00:00"/>
        <d v="2025-03-02T00:00:00"/>
        <d v="2024-11-01T00:00:00"/>
        <d v="2025-05-02T00:00:00"/>
        <d v="2025-02-24T00:00:00"/>
        <d v="2024-06-10T00:00:00"/>
        <d v="2024-07-03T00:00:00"/>
        <d v="2024-06-13T00:00:00"/>
        <d v="2025-01-03T00:00:00"/>
        <d v="2025-03-13T00:00:00"/>
        <d v="2024-06-17T00:00:00"/>
        <d v="2024-12-18T00:00:00"/>
        <d v="2024-10-21T00:00:00"/>
        <d v="2025-04-15T00:00:00"/>
        <d v="2024-06-22T00:00:00"/>
        <d v="2025-01-28T00:00:00"/>
        <d v="2024-09-05T00:00:00"/>
        <d v="2024-11-22T00:00:00"/>
        <d v="2024-08-17T00:00:00"/>
        <d v="2025-03-28T00:00:00"/>
        <d v="2024-07-26T00:00:00"/>
        <d v="2025-03-29T00:00:00"/>
        <d v="2024-12-08T00:00:00"/>
        <d v="2025-04-02T00:00:00"/>
        <d v="2024-09-02T00:00:00"/>
        <d v="2025-03-03T00:00:00"/>
        <d v="2024-10-18T00:00:00"/>
        <d v="2024-10-28T00:00:00"/>
        <d v="2024-08-01T00:00:00"/>
        <d v="2024-11-07T00:00:00"/>
        <d v="2024-10-09T00:00:00"/>
        <d v="2024-10-19T00:00:00"/>
        <d v="2024-07-24T00:00:00"/>
        <d v="2024-10-15T00:00:00"/>
        <d v="2024-12-09T00:00:00"/>
        <d v="2025-01-27T00:00:00"/>
        <d v="2024-06-06T00:00:00"/>
        <d v="2024-07-07T00:00:00"/>
        <d v="2025-01-10T00:00:00"/>
        <d v="2024-06-03T00:00:00"/>
        <d v="2025-03-24T00:00:00"/>
        <d v="2024-12-11T00:00:00"/>
        <d v="2024-11-08T00:00:00"/>
        <d v="2024-09-10T00:00:00"/>
        <d v="2024-08-13T00:00:00"/>
        <d v="2024-07-02T00:00:00"/>
        <d v="2025-02-10T00:00:00"/>
        <d v="2024-09-18T00:00:00"/>
        <d v="2024-06-11T00:00:00"/>
        <d v="2025-03-23T00:00:00"/>
        <d v="2024-06-14T00:00:00"/>
        <d v="2025-02-04T00:00:00"/>
        <d v="2024-06-21T00:00:00"/>
        <d v="2025-03-25T00:00:00"/>
        <d v="2024-08-08T00:00:00"/>
        <d v="2024-07-29T00:00:00"/>
        <d v="2024-11-23T00:00:00"/>
        <d v="2024-10-05T00:00:00"/>
        <d v="2024-10-02T00:00:00"/>
        <d v="2024-11-14T00:00:00"/>
        <d v="2025-05-11T00:00:00"/>
        <d v="2025-03-18T00:00:00"/>
        <d v="2024-11-04T00:00:00"/>
        <d v="2025-02-07T00:00:00"/>
        <d v="2025-04-06T00:00:00"/>
        <d v="2024-09-08T00:00:00"/>
        <d v="2024-09-29T00:00:00"/>
        <d v="2025-02-06T00:00:00"/>
        <d v="2025-04-24T00:00:00"/>
        <d v="2024-11-28T00:00:00"/>
        <d v="2024-07-11T00:00:00"/>
        <d v="2024-10-29T00:00:00"/>
        <d v="2024-07-15T00:00:00"/>
        <d v="2024-08-31T00:00:00"/>
        <d v="2024-06-05T00:00:00"/>
        <d v="2024-06-16T00:00:00"/>
        <d v="2024-08-22T00:00:00"/>
        <d v="2025-04-22T00:00:00"/>
        <d v="2025-01-01T00:00:00"/>
        <d v="2024-12-21T00:00:00"/>
        <d v="2024-10-22T00:00:00"/>
        <d v="2024-07-23T00:00:00"/>
        <d v="2024-08-11T00:00:00"/>
        <d v="2024-08-24T00:00:00"/>
        <d v="2025-02-19T00:00:00"/>
        <d v="2025-04-01T00:00:00"/>
        <d v="2025-04-08T00:00:00"/>
        <d v="2024-11-12T00:00:00"/>
        <d v="2024-12-03T00:00:00"/>
        <d v="2025-04-28T00:00:00"/>
        <d v="2024-12-31T00:00:00"/>
        <d v="2024-08-14T00:00:00"/>
        <d v="2024-12-05T00:00:00"/>
        <d v="2025-01-17T00:00:00"/>
        <d v="2024-06-20T00:00:00"/>
        <d v="2024-07-10T00:00:00"/>
        <d v="2025-03-21T00:00:00"/>
        <d v="2024-12-17T00:00:00"/>
        <d v="2024-07-28T00:00:00"/>
        <d v="2025-01-11T00:00:00"/>
        <d v="2024-12-22T00:00:00"/>
        <d v="2024-10-04T00:00:00"/>
        <d v="2024-11-29T00:00:00"/>
        <d v="2024-09-11T00:00:00"/>
        <d v="2024-08-15T00:00:00"/>
        <d v="2024-12-19T00:00:00"/>
        <d v="2024-09-14T00:00:00"/>
        <d v="2025-04-07T00:00:00"/>
        <d v="2025-01-15T00:00:00"/>
        <d v="2024-06-02T00:00:00"/>
        <d v="2024-11-21T00:00:00"/>
        <d v="2024-12-29T00:00:00"/>
        <d v="2025-03-19T00:00:00"/>
        <d v="2024-07-18T00:00:00"/>
        <d v="2025-05-01T00:00:00"/>
        <d v="2025-05-06T00:00:00"/>
        <d v="2024-10-08T00:00:00"/>
        <d v="2025-05-13T00:00:00"/>
        <d v="2024-08-07T00:00:00"/>
        <d v="2024-06-12T00:00:00"/>
        <d v="2024-07-01T00:00:00"/>
        <d v="2025-04-29T00:00:00"/>
        <d v="2024-06-01T00:00:00"/>
        <d v="2024-07-16T00:00:00"/>
        <d v="2025-01-18T00:00:00"/>
        <d v="2025-03-06T00:00:00"/>
        <d v="2024-10-25T00:00:00"/>
        <d v="2025-01-12T00:00:00"/>
        <d v="2024-10-11T00:00:00"/>
        <d v="2024-08-27T00:00:00"/>
        <d v="2025-03-27T00:00:00"/>
        <d v="2024-08-03T00:00:00"/>
        <d v="2025-01-14T00:00:00"/>
        <d v="2024-08-05T00:00:00"/>
        <d v="2025-02-12T00:00:00"/>
        <d v="2024-10-27T00:00:00"/>
        <d v="2024-08-20T00:00:00"/>
        <d v="2025-01-30T00:00:00"/>
        <d v="2025-02-20T00:00:00"/>
        <d v="2025-04-13T00:00:00"/>
        <d v="2024-11-05T00:00:00"/>
        <d v="2024-10-17T00:00:00"/>
        <d v="2024-10-12T00:00:00"/>
        <d v="2024-06-07T00:00:00"/>
        <d v="2024-11-26T00:00:00"/>
        <d v="2025-03-22T00:00:00"/>
        <d v="2024-10-03T00:00:00"/>
        <d v="2025-05-09T00:00:00"/>
        <d v="2024-09-25T00:00:00"/>
        <d v="2025-04-17T00:00:00"/>
        <d v="2024-12-20T00:00:00"/>
        <d v="2024-11-17T00:00:00"/>
        <d v="2025-05-14T00:00:00"/>
        <d v="2024-06-19T00:00:00"/>
        <d v="2025-02-11T00:00:00"/>
        <d v="2024-12-24T00:00:00"/>
      </sharedItems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  <cacheField name="Hashtag_1" numFmtId="0">
      <sharedItems/>
    </cacheField>
    <cacheField name="Hashtag_2" numFmtId="0">
      <sharedItems containsBlank="1"/>
    </cacheField>
    <cacheField name="Hashtag_3" numFmtId="0">
      <sharedItems containsBlank="1"/>
    </cacheField>
  </cacheFields>
  <extLst>
    <ext xmlns:x14="http://schemas.microsoft.com/office/spreadsheetml/2009/9/main" uri="{725AE2AE-9491-48be-B2B4-4EB974FC3084}">
      <x14:pivotCacheDefinition pivotCacheId="12974940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x v="0"/>
    <s v="Reel"/>
    <s v="Check out our latest reel on twitter!"/>
    <n v="1461"/>
    <n v="184"/>
    <n v="344"/>
    <n v="21915"/>
    <n v="21675"/>
    <n v="15"/>
    <x v="0"/>
    <s v="#LiveForNow"/>
    <s v="#AnytimeIsPepsiTime"/>
    <m/>
  </r>
  <r>
    <s v="P002"/>
    <s v="Twitter"/>
    <x v="1"/>
    <s v="Text"/>
    <s v="Check out our latest text on twitter!"/>
    <n v="4054"/>
    <n v="389"/>
    <n v="493"/>
    <n v="64864"/>
    <n v="64383"/>
    <n v="117"/>
    <x v="1"/>
    <s v="#PepsiCoRefresh"/>
    <s v="#BetterWithPepsi"/>
    <m/>
  </r>
  <r>
    <s v="P003"/>
    <s v="YouTube"/>
    <x v="2"/>
    <s v="Reel"/>
    <s v="Check out our latest reel on youtube!"/>
    <n v="2795"/>
    <n v="105"/>
    <n v="49"/>
    <n v="53105"/>
    <n v="52307"/>
    <n v="204"/>
    <x v="2"/>
    <s v="#PepsiCoRefresh"/>
    <m/>
    <m/>
  </r>
  <r>
    <s v="P004"/>
    <s v="Instagram"/>
    <x v="3"/>
    <s v="Story"/>
    <s v="Check out our latest story on instagram!"/>
    <n v="2404"/>
    <n v="363"/>
    <n v="138"/>
    <n v="19232"/>
    <n v="18636"/>
    <n v="128"/>
    <x v="3"/>
    <s v="#ThirstyForMore"/>
    <m/>
    <m/>
  </r>
  <r>
    <s v="P005"/>
    <s v="YouTube"/>
    <x v="4"/>
    <s v="Reel"/>
    <s v="Check out our latest reel on youtube!"/>
    <n v="3557"/>
    <n v="687"/>
    <n v="424"/>
    <n v="71140"/>
    <n v="70701"/>
    <n v="224"/>
    <x v="0"/>
    <s v="#ThirstyForMore"/>
    <s v="#PepsiCoRefresh"/>
    <m/>
  </r>
  <r>
    <s v="P006"/>
    <s v="Facebook"/>
    <x v="5"/>
    <s v="Carousel"/>
    <s v="Check out our latest carousel on facebook!"/>
    <n v="2945"/>
    <n v="930"/>
    <n v="355"/>
    <n v="23560"/>
    <n v="23275"/>
    <n v="256"/>
    <x v="1"/>
    <s v="#PepsiCoRefresh"/>
    <m/>
    <m/>
  </r>
  <r>
    <s v="P007"/>
    <s v="Twitter"/>
    <x v="6"/>
    <s v="Carousel"/>
    <s v="Check out our latest carousel on twitter!"/>
    <n v="3860"/>
    <n v="201"/>
    <n v="279"/>
    <n v="61760"/>
    <n v="61660"/>
    <n v="235"/>
    <x v="1"/>
    <s v="#PepsiCoRefresh"/>
    <m/>
    <m/>
  </r>
  <r>
    <s v="P008"/>
    <s v="YouTube"/>
    <x v="7"/>
    <s v="Image"/>
    <s v="Check out our latest image on youtube!"/>
    <n v="3929"/>
    <n v="262"/>
    <n v="278"/>
    <n v="43219"/>
    <n v="42841"/>
    <n v="39"/>
    <x v="3"/>
    <s v="#ThirstyForMore"/>
    <m/>
    <m/>
  </r>
  <r>
    <s v="P009"/>
    <s v="Facebook"/>
    <x v="8"/>
    <s v="Text"/>
    <s v="Check out our latest text on facebook!"/>
    <n v="3784"/>
    <n v="808"/>
    <n v="404"/>
    <n v="56760"/>
    <n v="56343"/>
    <n v="131"/>
    <x v="1"/>
    <s v="#PepsiCoRefresh"/>
    <m/>
    <m/>
  </r>
  <r>
    <s v="P010"/>
    <s v="Facebook"/>
    <x v="9"/>
    <s v="Image"/>
    <s v="Check out our latest image on facebook!"/>
    <n v="4241"/>
    <n v="902"/>
    <n v="47"/>
    <n v="72097"/>
    <n v="71598"/>
    <n v="167"/>
    <x v="1"/>
    <s v="#PepsiCoRefresh"/>
    <m/>
    <m/>
  </r>
  <r>
    <s v="P011"/>
    <s v="Instagram"/>
    <x v="10"/>
    <s v="Story"/>
    <s v="Check out our latest story on instagram!"/>
    <n v="1792"/>
    <n v="614"/>
    <n v="497"/>
    <n v="25088"/>
    <n v="24675"/>
    <n v="65"/>
    <x v="3"/>
    <s v="#LiveForNow"/>
    <m/>
    <m/>
  </r>
  <r>
    <s v="P012"/>
    <s v="Facebook"/>
    <x v="11"/>
    <s v="Reel"/>
    <s v="Check out our latest reel on facebook!"/>
    <n v="1946"/>
    <n v="686"/>
    <n v="377"/>
    <n v="23352"/>
    <n v="22982"/>
    <n v="213"/>
    <x v="2"/>
    <s v="#LiveForNow"/>
    <m/>
    <m/>
  </r>
  <r>
    <s v="P013"/>
    <s v="YouTube"/>
    <x v="12"/>
    <s v="Carousel"/>
    <s v="Check out our latest carousel on youtube!"/>
    <n v="1171"/>
    <n v="286"/>
    <n v="231"/>
    <n v="22249"/>
    <n v="21282"/>
    <n v="114"/>
    <x v="0"/>
    <s v="#ThirstyForMore"/>
    <m/>
    <m/>
  </r>
  <r>
    <s v="P014"/>
    <s v="Facebook"/>
    <x v="13"/>
    <s v="Story"/>
    <s v="Check out our latest story on facebook!"/>
    <n v="4242"/>
    <n v="555"/>
    <n v="131"/>
    <n v="33936"/>
    <n v="33802"/>
    <n v="265"/>
    <x v="4"/>
    <s v="#LiveForNow"/>
    <m/>
    <m/>
  </r>
  <r>
    <s v="P015"/>
    <s v="Facebook"/>
    <x v="14"/>
    <s v="Video"/>
    <s v="Check out our latest video on facebook!"/>
    <n v="3888"/>
    <n v="604"/>
    <n v="128"/>
    <n v="77760"/>
    <n v="77167"/>
    <n v="20"/>
    <x v="0"/>
    <s v="#LiveForNow"/>
    <m/>
    <m/>
  </r>
  <r>
    <s v="P016"/>
    <s v="Facebook"/>
    <x v="15"/>
    <s v="Text"/>
    <s v="Check out our latest text on facebook!"/>
    <n v="3452"/>
    <n v="377"/>
    <n v="360"/>
    <n v="55232"/>
    <n v="55075"/>
    <n v="87"/>
    <x v="2"/>
    <s v="#LiveForNow"/>
    <m/>
    <m/>
  </r>
  <r>
    <s v="P017"/>
    <s v="Facebook"/>
    <x v="16"/>
    <s v="Text"/>
    <s v="Check out our latest text on facebook!"/>
    <n v="4441"/>
    <n v="511"/>
    <n v="70"/>
    <n v="53292"/>
    <n v="53082"/>
    <n v="159"/>
    <x v="3"/>
    <s v="#ThirstyForMore"/>
    <m/>
    <m/>
  </r>
  <r>
    <s v="P018"/>
    <s v="Instagram"/>
    <x v="17"/>
    <s v="Reel"/>
    <s v="Check out our latest reel on instagram!"/>
    <n v="3000"/>
    <n v="382"/>
    <n v="325"/>
    <n v="36000"/>
    <n v="35819"/>
    <n v="19"/>
    <x v="0"/>
    <s v="#LiveForNow"/>
    <m/>
    <m/>
  </r>
  <r>
    <s v="P019"/>
    <s v="Instagram"/>
    <x v="18"/>
    <s v="Video"/>
    <s v="Check out our latest video on instagram!"/>
    <n v="1071"/>
    <n v="519"/>
    <n v="22"/>
    <n v="16065"/>
    <n v="15865"/>
    <n v="103"/>
    <x v="3"/>
    <s v="#PepsiCoRefresh"/>
    <m/>
    <m/>
  </r>
  <r>
    <s v="P020"/>
    <s v="Instagram"/>
    <x v="19"/>
    <s v="Carousel"/>
    <s v="Check out our latest carousel on instagram!"/>
    <n v="4054"/>
    <n v="488"/>
    <n v="373"/>
    <n v="77026"/>
    <n v="76881"/>
    <n v="25"/>
    <x v="0"/>
    <s v="#PepsiCoRefresh"/>
    <m/>
    <m/>
  </r>
  <r>
    <s v="P021"/>
    <s v="Instagram"/>
    <x v="20"/>
    <s v="Reel"/>
    <s v="Check out our latest reel on instagram!"/>
    <n v="4838"/>
    <n v="640"/>
    <n v="128"/>
    <n v="72570"/>
    <n v="72396"/>
    <n v="83"/>
    <x v="3"/>
    <s v="#LiveForNow"/>
    <m/>
    <m/>
  </r>
  <r>
    <s v="P022"/>
    <s v="Facebook"/>
    <x v="21"/>
    <s v="Text"/>
    <s v="Check out our latest text on facebook!"/>
    <n v="1570"/>
    <n v="187"/>
    <n v="260"/>
    <n v="25120"/>
    <n v="24613"/>
    <n v="133"/>
    <x v="3"/>
    <s v="#PepsiCoRefresh"/>
    <m/>
    <m/>
  </r>
  <r>
    <s v="P023"/>
    <s v="Facebook"/>
    <x v="22"/>
    <s v="Video"/>
    <s v="Check out our latest video on facebook!"/>
    <n v="1606"/>
    <n v="547"/>
    <n v="316"/>
    <n v="32120"/>
    <n v="31736"/>
    <n v="225"/>
    <x v="1"/>
    <s v="#PepsiCoRefresh"/>
    <s v="#AnytimeIsPepsiTime"/>
    <m/>
  </r>
  <r>
    <s v="P024"/>
    <s v="Facebook"/>
    <x v="23"/>
    <s v="Video"/>
    <s v="Check out our latest video on facebook!"/>
    <n v="3961"/>
    <n v="761"/>
    <n v="131"/>
    <n v="67337"/>
    <n v="66615"/>
    <n v="161"/>
    <x v="2"/>
    <s v="#LiveForNow"/>
    <m/>
    <m/>
  </r>
  <r>
    <s v="P025"/>
    <s v="Twitter"/>
    <x v="24"/>
    <s v="Carousel"/>
    <s v="Check out our latest carousel on twitter!"/>
    <n v="3128"/>
    <n v="211"/>
    <n v="197"/>
    <n v="59432"/>
    <n v="59182"/>
    <n v="238"/>
    <x v="4"/>
    <s v="#ThirstyForMore"/>
    <m/>
    <m/>
  </r>
  <r>
    <s v="P026"/>
    <s v="YouTube"/>
    <x v="25"/>
    <s v="Reel"/>
    <s v="Check out our latest reel on youtube!"/>
    <n v="3009"/>
    <n v="413"/>
    <n v="358"/>
    <n v="42126"/>
    <n v="41309"/>
    <n v="211"/>
    <x v="1"/>
    <s v="#LiveForNow"/>
    <m/>
    <m/>
  </r>
  <r>
    <s v="P027"/>
    <s v="YouTube"/>
    <x v="26"/>
    <s v="Text"/>
    <s v="Check out our latest text on youtube!"/>
    <n v="2076"/>
    <n v="195"/>
    <n v="104"/>
    <n v="33216"/>
    <n v="32244"/>
    <n v="51"/>
    <x v="3"/>
    <s v="#LiveForNow"/>
    <m/>
    <m/>
  </r>
  <r>
    <s v="P028"/>
    <s v="Instagram"/>
    <x v="27"/>
    <s v="Video"/>
    <s v="Check out our latest video on instagram!"/>
    <n v="432"/>
    <n v="624"/>
    <n v="123"/>
    <n v="6912"/>
    <n v="6259"/>
    <n v="79"/>
    <x v="3"/>
    <s v="#LiveForNow"/>
    <m/>
    <m/>
  </r>
  <r>
    <s v="P029"/>
    <s v="Instagram"/>
    <x v="28"/>
    <s v="Carousel"/>
    <s v="Check out our latest carousel on instagram!"/>
    <n v="2566"/>
    <n v="118"/>
    <n v="37"/>
    <n v="12830"/>
    <n v="12264"/>
    <n v="221"/>
    <x v="2"/>
    <s v="#LiveForNow"/>
    <m/>
    <m/>
  </r>
  <r>
    <s v="P030"/>
    <s v="Instagram"/>
    <x v="29"/>
    <s v="Video"/>
    <s v="Check out our latest video on instagram!"/>
    <n v="3095"/>
    <n v="39"/>
    <n v="78"/>
    <n v="55710"/>
    <n v="54808"/>
    <n v="93"/>
    <x v="4"/>
    <s v="#ThirstyForMore"/>
    <m/>
    <m/>
  </r>
  <r>
    <s v="P031"/>
    <s v="Instagram"/>
    <x v="30"/>
    <s v="Text"/>
    <s v="Check out our latest text on instagram!"/>
    <n v="438"/>
    <n v="153"/>
    <n v="275"/>
    <n v="3066"/>
    <n v="2701"/>
    <n v="282"/>
    <x v="1"/>
    <s v="#PepsiCoRefresh"/>
    <m/>
    <m/>
  </r>
  <r>
    <s v="P032"/>
    <s v="Twitter"/>
    <x v="31"/>
    <s v="Carousel"/>
    <s v="Check out our latest carousel on twitter!"/>
    <n v="2278"/>
    <n v="10"/>
    <n v="321"/>
    <n v="13668"/>
    <n v="12676"/>
    <n v="275"/>
    <x v="0"/>
    <s v="#ThirstyForMore"/>
    <m/>
    <m/>
  </r>
  <r>
    <s v="P033"/>
    <s v="Facebook"/>
    <x v="32"/>
    <s v="Image"/>
    <s v="Check out our latest image on facebook!"/>
    <n v="1407"/>
    <n v="400"/>
    <n v="351"/>
    <n v="16884"/>
    <n v="15954"/>
    <n v="113"/>
    <x v="0"/>
    <s v="#PepsiCoRefresh"/>
    <m/>
    <m/>
  </r>
  <r>
    <s v="P034"/>
    <s v="Facebook"/>
    <x v="33"/>
    <s v="Text"/>
    <s v="Check out our latest text on facebook!"/>
    <n v="1652"/>
    <n v="89"/>
    <n v="357"/>
    <n v="29736"/>
    <n v="28771"/>
    <n v="215"/>
    <x v="2"/>
    <s v="#PepsiCoRefresh"/>
    <m/>
    <m/>
  </r>
  <r>
    <s v="P035"/>
    <s v="Instagram"/>
    <x v="34"/>
    <s v="Video"/>
    <s v="Check out our latest video on instagram!"/>
    <n v="3775"/>
    <n v="16"/>
    <n v="239"/>
    <n v="33975"/>
    <n v="33310"/>
    <n v="271"/>
    <x v="1"/>
    <s v="#LiveForNow"/>
    <m/>
    <m/>
  </r>
  <r>
    <s v="P036"/>
    <s v="Instagram"/>
    <x v="35"/>
    <s v="Story"/>
    <s v="Check out our latest story on instagram!"/>
    <n v="4518"/>
    <n v="285"/>
    <n v="383"/>
    <n v="67770"/>
    <n v="67621"/>
    <n v="31"/>
    <x v="1"/>
    <s v="#ThirstyForMore"/>
    <m/>
    <m/>
  </r>
  <r>
    <s v="P037"/>
    <s v="Facebook"/>
    <x v="36"/>
    <s v="Carousel"/>
    <s v="Check out our latest carousel on facebook!"/>
    <n v="3024"/>
    <n v="925"/>
    <n v="350"/>
    <n v="24192"/>
    <n v="23518"/>
    <n v="36"/>
    <x v="1"/>
    <s v="#ThirstyForMore"/>
    <m/>
    <m/>
  </r>
  <r>
    <s v="P038"/>
    <s v="YouTube"/>
    <x v="37"/>
    <s v="Reel"/>
    <s v="Check out our latest reel on youtube!"/>
    <n v="3138"/>
    <n v="123"/>
    <n v="291"/>
    <n v="28242"/>
    <n v="27550"/>
    <n v="87"/>
    <x v="3"/>
    <s v="#PepsiCoRefresh"/>
    <m/>
    <m/>
  </r>
  <r>
    <s v="P039"/>
    <s v="Facebook"/>
    <x v="38"/>
    <s v="Image"/>
    <s v="Check out our latest image on facebook!"/>
    <n v="3564"/>
    <n v="629"/>
    <n v="177"/>
    <n v="60588"/>
    <n v="59627"/>
    <n v="92"/>
    <x v="4"/>
    <s v="#PepsiCoRefresh"/>
    <m/>
    <m/>
  </r>
  <r>
    <s v="P040"/>
    <s v="Twitter"/>
    <x v="39"/>
    <s v="Image"/>
    <s v="Check out our latest image on twitter!"/>
    <n v="4750"/>
    <n v="151"/>
    <n v="415"/>
    <n v="38000"/>
    <n v="37792"/>
    <n v="299"/>
    <x v="3"/>
    <s v="#ThirstyForMore"/>
    <m/>
    <m/>
  </r>
  <r>
    <s v="P041"/>
    <s v="Instagram"/>
    <x v="40"/>
    <s v="Reel"/>
    <s v="Check out our latest reel on instagram!"/>
    <n v="456"/>
    <n v="629"/>
    <n v="428"/>
    <n v="8208"/>
    <n v="7377"/>
    <n v="205"/>
    <x v="3"/>
    <s v="#LiveForNow"/>
    <m/>
    <m/>
  </r>
  <r>
    <s v="P042"/>
    <s v="YouTube"/>
    <x v="41"/>
    <s v="Reel"/>
    <s v="Check out our latest reel on youtube!"/>
    <n v="1543"/>
    <n v="820"/>
    <n v="333"/>
    <n v="12344"/>
    <n v="11496"/>
    <n v="241"/>
    <x v="4"/>
    <s v="#ThirstyForMore"/>
    <m/>
    <m/>
  </r>
  <r>
    <s v="P043"/>
    <s v="Instagram"/>
    <x v="42"/>
    <s v="Carousel"/>
    <s v="Check out our latest carousel on instagram!"/>
    <n v="2174"/>
    <n v="658"/>
    <n v="15"/>
    <n v="13044"/>
    <n v="12206"/>
    <n v="137"/>
    <x v="2"/>
    <s v="#PepsiCoRefresh"/>
    <m/>
    <m/>
  </r>
  <r>
    <s v="P044"/>
    <s v="Twitter"/>
    <x v="43"/>
    <s v="Image"/>
    <s v="Check out our latest image on twitter!"/>
    <n v="2358"/>
    <n v="784"/>
    <n v="344"/>
    <n v="35370"/>
    <n v="34475"/>
    <n v="216"/>
    <x v="4"/>
    <s v="#PepsiCoRefresh"/>
    <m/>
    <m/>
  </r>
  <r>
    <s v="P045"/>
    <s v="Facebook"/>
    <x v="44"/>
    <s v="Video"/>
    <s v="Check out our latest video on facebook!"/>
    <n v="3371"/>
    <n v="106"/>
    <n v="327"/>
    <n v="50565"/>
    <n v="49816"/>
    <n v="176"/>
    <x v="0"/>
    <s v="#LiveForNow"/>
    <m/>
    <m/>
  </r>
  <r>
    <s v="P046"/>
    <s v="Twitter"/>
    <x v="45"/>
    <s v="Video"/>
    <s v="Check out our latest video on twitter!"/>
    <n v="1108"/>
    <n v="177"/>
    <n v="212"/>
    <n v="8864"/>
    <n v="8710"/>
    <n v="97"/>
    <x v="3"/>
    <s v="#PepsiCoRefresh"/>
    <m/>
    <m/>
  </r>
  <r>
    <s v="P047"/>
    <s v="Twitter"/>
    <x v="46"/>
    <s v="Carousel"/>
    <s v="Check out our latest carousel on twitter!"/>
    <n v="2704"/>
    <n v="752"/>
    <n v="153"/>
    <n v="21632"/>
    <n v="20792"/>
    <n v="127"/>
    <x v="4"/>
    <s v="#LiveForNow"/>
    <m/>
    <m/>
  </r>
  <r>
    <s v="P048"/>
    <s v="Twitter"/>
    <x v="9"/>
    <s v="Story"/>
    <s v="Check out our latest story on twitter!"/>
    <n v="1950"/>
    <n v="295"/>
    <n v="478"/>
    <n v="37050"/>
    <n v="36272"/>
    <n v="119"/>
    <x v="4"/>
    <s v="#PepsiCoRefresh"/>
    <m/>
    <m/>
  </r>
  <r>
    <s v="P049"/>
    <s v="Twitter"/>
    <x v="47"/>
    <s v="Story"/>
    <s v="Check out our latest story on twitter!"/>
    <n v="2164"/>
    <n v="549"/>
    <n v="274"/>
    <n v="28132"/>
    <n v="27361"/>
    <n v="177"/>
    <x v="3"/>
    <s v="#PepsiCoRefresh"/>
    <m/>
    <m/>
  </r>
  <r>
    <s v="P050"/>
    <s v="YouTube"/>
    <x v="48"/>
    <s v="Story"/>
    <s v="Check out our latest story on youtube!"/>
    <n v="2754"/>
    <n v="130"/>
    <n v="90"/>
    <n v="22032"/>
    <n v="21288"/>
    <n v="112"/>
    <x v="2"/>
    <s v="#PepsiCoRefresh"/>
    <m/>
    <m/>
  </r>
  <r>
    <s v="P051"/>
    <s v="Facebook"/>
    <x v="49"/>
    <s v="Carousel"/>
    <s v="Check out our latest carousel on facebook!"/>
    <n v="2200"/>
    <n v="504"/>
    <n v="239"/>
    <n v="37400"/>
    <n v="36938"/>
    <n v="225"/>
    <x v="1"/>
    <s v="#LiveForNow"/>
    <m/>
    <m/>
  </r>
  <r>
    <s v="P052"/>
    <s v="Facebook"/>
    <x v="50"/>
    <s v="Image"/>
    <s v="Check out our latest image on facebook!"/>
    <n v="947"/>
    <n v="338"/>
    <n v="350"/>
    <n v="10417"/>
    <n v="9730"/>
    <n v="34"/>
    <x v="3"/>
    <s v="#PepsiCoRefresh"/>
    <m/>
    <m/>
  </r>
  <r>
    <s v="P053"/>
    <s v="YouTube"/>
    <x v="46"/>
    <s v="Carousel"/>
    <s v="Check out our latest carousel on youtube!"/>
    <n v="804"/>
    <n v="639"/>
    <n v="43"/>
    <n v="4020"/>
    <n v="3144"/>
    <n v="11"/>
    <x v="4"/>
    <s v="#ThirstyForMore"/>
    <s v="#BetterWithPepsi"/>
    <m/>
  </r>
  <r>
    <s v="P054"/>
    <s v="YouTube"/>
    <x v="51"/>
    <s v="Carousel"/>
    <s v="Check out our latest carousel on youtube!"/>
    <n v="1686"/>
    <n v="904"/>
    <n v="472"/>
    <n v="18546"/>
    <n v="18171"/>
    <n v="52"/>
    <x v="1"/>
    <s v="#LiveForNow"/>
    <m/>
    <m/>
  </r>
  <r>
    <s v="P055"/>
    <s v="Facebook"/>
    <x v="52"/>
    <s v="Image"/>
    <s v="Check out our latest image on facebook!"/>
    <n v="1226"/>
    <n v="119"/>
    <n v="7"/>
    <n v="14712"/>
    <n v="14049"/>
    <n v="123"/>
    <x v="3"/>
    <s v="#ThirstyForMore"/>
    <m/>
    <m/>
  </r>
  <r>
    <s v="P056"/>
    <s v="Facebook"/>
    <x v="53"/>
    <s v="Carousel"/>
    <s v="Check out our latest carousel on facebook!"/>
    <n v="2946"/>
    <n v="498"/>
    <n v="367"/>
    <n v="29460"/>
    <n v="28527"/>
    <n v="60"/>
    <x v="2"/>
    <s v="#LiveForNow"/>
    <m/>
    <m/>
  </r>
  <r>
    <s v="P057"/>
    <s v="Twitter"/>
    <x v="54"/>
    <s v="Video"/>
    <s v="Check out our latest video on twitter!"/>
    <n v="2825"/>
    <n v="535"/>
    <n v="295"/>
    <n v="45200"/>
    <n v="44739"/>
    <n v="169"/>
    <x v="0"/>
    <s v="#PepsiCoRefresh"/>
    <m/>
    <m/>
  </r>
  <r>
    <s v="P058"/>
    <s v="Instagram"/>
    <x v="55"/>
    <s v="Reel"/>
    <s v="Check out our latest reel on instagram!"/>
    <n v="103"/>
    <n v="770"/>
    <n v="19"/>
    <n v="1030"/>
    <n v="410"/>
    <n v="262"/>
    <x v="3"/>
    <s v="#PepsiCoRefresh"/>
    <m/>
    <m/>
  </r>
  <r>
    <s v="P059"/>
    <s v="Instagram"/>
    <x v="56"/>
    <s v="Text"/>
    <s v="Check out our latest text on instagram!"/>
    <n v="2180"/>
    <n v="263"/>
    <n v="387"/>
    <n v="30520"/>
    <n v="30059"/>
    <n v="174"/>
    <x v="4"/>
    <s v="#ThirstyForMore"/>
    <m/>
    <m/>
  </r>
  <r>
    <s v="P060"/>
    <s v="Instagram"/>
    <x v="57"/>
    <s v="Video"/>
    <s v="Check out our latest video on instagram!"/>
    <n v="904"/>
    <n v="973"/>
    <n v="63"/>
    <n v="11752"/>
    <n v="11580"/>
    <n v="84"/>
    <x v="2"/>
    <s v="#ThirstyForMore"/>
    <s v="#PepsiCoRefresh"/>
    <s v="#AnytimeIsPepsiTime"/>
  </r>
  <r>
    <s v="P061"/>
    <s v="Twitter"/>
    <x v="58"/>
    <s v="Video"/>
    <s v="Check out our latest video on twitter!"/>
    <n v="4886"/>
    <n v="983"/>
    <n v="409"/>
    <n v="43974"/>
    <n v="43239"/>
    <n v="65"/>
    <x v="0"/>
    <s v="#PepsiCoRefresh"/>
    <m/>
    <m/>
  </r>
  <r>
    <s v="P062"/>
    <s v="Twitter"/>
    <x v="59"/>
    <s v="Carousel"/>
    <s v="Check out our latest carousel on twitter!"/>
    <n v="53"/>
    <n v="81"/>
    <n v="379"/>
    <n v="954"/>
    <n v="7"/>
    <n v="148"/>
    <x v="2"/>
    <s v="#PepsiCoRefresh"/>
    <m/>
    <m/>
  </r>
  <r>
    <s v="P063"/>
    <s v="Twitter"/>
    <x v="31"/>
    <s v="Carousel"/>
    <s v="Check out our latest carousel on twitter!"/>
    <n v="4507"/>
    <n v="217"/>
    <n v="13"/>
    <n v="90140"/>
    <n v="89591"/>
    <n v="125"/>
    <x v="2"/>
    <s v="#LiveForNow"/>
    <m/>
    <m/>
  </r>
  <r>
    <s v="P064"/>
    <s v="Facebook"/>
    <x v="60"/>
    <s v="Image"/>
    <s v="Check out our latest image on facebook!"/>
    <n v="2878"/>
    <n v="248"/>
    <n v="416"/>
    <n v="43170"/>
    <n v="42667"/>
    <n v="75"/>
    <x v="2"/>
    <s v="#LiveForNow"/>
    <m/>
    <m/>
  </r>
  <r>
    <s v="P065"/>
    <s v="Instagram"/>
    <x v="61"/>
    <s v="Story"/>
    <s v="Check out our latest story on instagram!"/>
    <n v="1881"/>
    <n v="501"/>
    <n v="99"/>
    <n v="20691"/>
    <n v="19987"/>
    <n v="289"/>
    <x v="4"/>
    <s v="#ThirstyForMore"/>
    <m/>
    <m/>
  </r>
  <r>
    <s v="P066"/>
    <s v="Twitter"/>
    <x v="62"/>
    <s v="Carousel"/>
    <s v="Check out our latest carousel on twitter!"/>
    <n v="432"/>
    <n v="171"/>
    <n v="280"/>
    <n v="3024"/>
    <n v="2285"/>
    <n v="184"/>
    <x v="0"/>
    <s v="#ThirstyForMore"/>
    <m/>
    <m/>
  </r>
  <r>
    <s v="P067"/>
    <s v="Facebook"/>
    <x v="63"/>
    <s v="Carousel"/>
    <s v="Check out our latest carousel on facebook!"/>
    <n v="4712"/>
    <n v="568"/>
    <n v="127"/>
    <n v="84816"/>
    <n v="84691"/>
    <n v="100"/>
    <x v="2"/>
    <s v="#ThirstyForMore"/>
    <m/>
    <m/>
  </r>
  <r>
    <s v="P068"/>
    <s v="Instagram"/>
    <x v="64"/>
    <s v="Story"/>
    <s v="Check out our latest story on instagram!"/>
    <n v="2610"/>
    <n v="126"/>
    <n v="288"/>
    <n v="15660"/>
    <n v="15145"/>
    <n v="73"/>
    <x v="4"/>
    <s v="#ThirstyForMore"/>
    <m/>
    <m/>
  </r>
  <r>
    <s v="P069"/>
    <s v="Twitter"/>
    <x v="40"/>
    <s v="Text"/>
    <s v="Check out our latest text on twitter!"/>
    <n v="1292"/>
    <n v="626"/>
    <n v="496"/>
    <n v="25840"/>
    <n v="24916"/>
    <n v="149"/>
    <x v="2"/>
    <s v="#LiveForNow"/>
    <m/>
    <m/>
  </r>
  <r>
    <s v="P070"/>
    <s v="Facebook"/>
    <x v="65"/>
    <s v="Video"/>
    <s v="Check out our latest video on facebook!"/>
    <n v="199"/>
    <n v="772"/>
    <n v="400"/>
    <n v="3582"/>
    <n v="2988"/>
    <n v="43"/>
    <x v="4"/>
    <s v="#PepsiCoRefresh"/>
    <m/>
    <m/>
  </r>
  <r>
    <s v="P071"/>
    <s v="YouTube"/>
    <x v="66"/>
    <s v="Carousel"/>
    <s v="Check out our latest carousel on youtube!"/>
    <n v="2551"/>
    <n v="915"/>
    <n v="205"/>
    <n v="30612"/>
    <n v="30360"/>
    <n v="227"/>
    <x v="1"/>
    <s v="#PepsiCoRefresh"/>
    <m/>
    <m/>
  </r>
  <r>
    <s v="P072"/>
    <s v="YouTube"/>
    <x v="67"/>
    <s v="Reel"/>
    <s v="Check out our latest reel on youtube!"/>
    <n v="296"/>
    <n v="60"/>
    <n v="141"/>
    <n v="5624"/>
    <n v="5239"/>
    <n v="88"/>
    <x v="1"/>
    <s v="#ThirstyForMore"/>
    <m/>
    <m/>
  </r>
  <r>
    <s v="P073"/>
    <s v="Facebook"/>
    <x v="68"/>
    <s v="Story"/>
    <s v="Check out our latest story on facebook!"/>
    <n v="4126"/>
    <n v="426"/>
    <n v="486"/>
    <n v="78394"/>
    <n v="77798"/>
    <n v="88"/>
    <x v="3"/>
    <s v="#LiveForNow"/>
    <m/>
    <m/>
  </r>
  <r>
    <s v="P074"/>
    <s v="YouTube"/>
    <x v="69"/>
    <s v="Reel"/>
    <s v="Check out our latest reel on youtube!"/>
    <n v="1855"/>
    <n v="200"/>
    <n v="174"/>
    <n v="16695"/>
    <n v="16330"/>
    <n v="123"/>
    <x v="2"/>
    <s v="#PepsiCoRefresh"/>
    <m/>
    <m/>
  </r>
  <r>
    <s v="P075"/>
    <s v="Instagram"/>
    <x v="70"/>
    <s v="Reel"/>
    <s v="Check out our latest reel on instagram!"/>
    <n v="1674"/>
    <n v="929"/>
    <n v="37"/>
    <n v="21762"/>
    <n v="20998"/>
    <n v="255"/>
    <x v="3"/>
    <s v="#PepsiCoRefresh"/>
    <m/>
    <m/>
  </r>
  <r>
    <s v="P076"/>
    <s v="Twitter"/>
    <x v="71"/>
    <s v="Story"/>
    <s v="Check out our latest story on twitter!"/>
    <n v="1121"/>
    <n v="135"/>
    <n v="18"/>
    <n v="15694"/>
    <n v="14957"/>
    <n v="99"/>
    <x v="3"/>
    <s v="#PepsiCoRefresh"/>
    <m/>
    <m/>
  </r>
  <r>
    <s v="P077"/>
    <s v="Facebook"/>
    <x v="27"/>
    <s v="Story"/>
    <s v="Check out our latest story on facebook!"/>
    <n v="1249"/>
    <n v="116"/>
    <n v="420"/>
    <n v="8743"/>
    <n v="8538"/>
    <n v="63"/>
    <x v="4"/>
    <s v="#PepsiCoRefresh"/>
    <m/>
    <m/>
  </r>
  <r>
    <s v="P078"/>
    <s v="Twitter"/>
    <x v="52"/>
    <s v="Image"/>
    <s v="Check out our latest image on twitter!"/>
    <n v="954"/>
    <n v="324"/>
    <n v="288"/>
    <n v="19080"/>
    <n v="18859"/>
    <n v="21"/>
    <x v="3"/>
    <s v="#LiveForNow"/>
    <m/>
    <m/>
  </r>
  <r>
    <s v="P079"/>
    <s v="Instagram"/>
    <x v="72"/>
    <s v="Carousel"/>
    <s v="Check out our latest carousel on instagram!"/>
    <n v="3068"/>
    <n v="137"/>
    <n v="329"/>
    <n v="39884"/>
    <n v="39404"/>
    <n v="266"/>
    <x v="1"/>
    <s v="#ThirstyForMore"/>
    <m/>
    <m/>
  </r>
  <r>
    <s v="P080"/>
    <s v="Instagram"/>
    <x v="49"/>
    <s v="Story"/>
    <s v="Check out our latest story on instagram!"/>
    <n v="2103"/>
    <n v="892"/>
    <n v="103"/>
    <n v="39957"/>
    <n v="39466"/>
    <n v="28"/>
    <x v="4"/>
    <s v="#LiveForNow"/>
    <m/>
    <m/>
  </r>
  <r>
    <s v="P081"/>
    <s v="Instagram"/>
    <x v="73"/>
    <s v="Story"/>
    <s v="Check out our latest story on instagram!"/>
    <n v="1816"/>
    <n v="29"/>
    <n v="41"/>
    <n v="19976"/>
    <n v="19262"/>
    <n v="283"/>
    <x v="2"/>
    <s v="#PepsiCoRefresh"/>
    <m/>
    <m/>
  </r>
  <r>
    <s v="P082"/>
    <s v="Instagram"/>
    <x v="74"/>
    <s v="Image"/>
    <s v="Check out our latest image on instagram!"/>
    <n v="725"/>
    <n v="88"/>
    <n v="428"/>
    <n v="14500"/>
    <n v="13637"/>
    <n v="200"/>
    <x v="2"/>
    <s v="#LiveForNow"/>
    <s v="#PepsiCoRefresh"/>
    <s v="#AnytimeIsPepsiTime"/>
  </r>
  <r>
    <s v="P083"/>
    <s v="YouTube"/>
    <x v="75"/>
    <s v="Video"/>
    <s v="Check out our latest video on youtube!"/>
    <n v="1094"/>
    <n v="472"/>
    <n v="21"/>
    <n v="9846"/>
    <n v="9609"/>
    <n v="112"/>
    <x v="4"/>
    <s v="#ThirstyForMore"/>
    <m/>
    <m/>
  </r>
  <r>
    <s v="P084"/>
    <s v="Facebook"/>
    <x v="76"/>
    <s v="Image"/>
    <s v="Check out our latest image on facebook!"/>
    <n v="1841"/>
    <n v="851"/>
    <n v="342"/>
    <n v="34979"/>
    <n v="34154"/>
    <n v="255"/>
    <x v="3"/>
    <s v="#LiveForNow"/>
    <m/>
    <m/>
  </r>
  <r>
    <s v="P085"/>
    <s v="Instagram"/>
    <x v="35"/>
    <s v="Image"/>
    <s v="Check out our latest image on instagram!"/>
    <n v="4177"/>
    <n v="569"/>
    <n v="55"/>
    <n v="25062"/>
    <n v="24847"/>
    <n v="230"/>
    <x v="0"/>
    <s v="#LiveForNow"/>
    <m/>
    <m/>
  </r>
  <r>
    <s v="P086"/>
    <s v="YouTube"/>
    <x v="77"/>
    <s v="Text"/>
    <s v="Check out our latest text on youtube!"/>
    <n v="3428"/>
    <n v="305"/>
    <n v="85"/>
    <n v="58276"/>
    <n v="58052"/>
    <n v="242"/>
    <x v="3"/>
    <s v="#ThirstyForMore"/>
    <s v="#BetterWithPepsi"/>
    <m/>
  </r>
  <r>
    <s v="P087"/>
    <s v="Twitter"/>
    <x v="78"/>
    <s v="Video"/>
    <s v="Check out our latest video on twitter!"/>
    <n v="1436"/>
    <n v="765"/>
    <n v="496"/>
    <n v="12924"/>
    <n v="12701"/>
    <n v="197"/>
    <x v="2"/>
    <s v="#LiveForNow"/>
    <m/>
    <m/>
  </r>
  <r>
    <s v="P088"/>
    <s v="Facebook"/>
    <x v="79"/>
    <s v="Story"/>
    <s v="Check out our latest story on facebook!"/>
    <n v="302"/>
    <n v="47"/>
    <n v="430"/>
    <n v="5738"/>
    <n v="4890"/>
    <n v="25"/>
    <x v="3"/>
    <s v="#PepsiCoRefresh"/>
    <m/>
    <m/>
  </r>
  <r>
    <s v="P089"/>
    <s v="Twitter"/>
    <x v="80"/>
    <s v="Image"/>
    <s v="Check out our latest image on twitter!"/>
    <n v="2214"/>
    <n v="249"/>
    <n v="152"/>
    <n v="15498"/>
    <n v="14800"/>
    <n v="180"/>
    <x v="4"/>
    <s v="#ThirstyForMore"/>
    <m/>
    <m/>
  </r>
  <r>
    <s v="P090"/>
    <s v="Instagram"/>
    <x v="81"/>
    <s v="Image"/>
    <s v="Check out our latest image on instagram!"/>
    <n v="3861"/>
    <n v="960"/>
    <n v="101"/>
    <n v="69498"/>
    <n v="68817"/>
    <n v="297"/>
    <x v="3"/>
    <s v="#PepsiCoRefresh"/>
    <m/>
    <m/>
  </r>
  <r>
    <s v="P091"/>
    <s v="Facebook"/>
    <x v="82"/>
    <s v="Image"/>
    <s v="Check out our latest image on facebook!"/>
    <n v="1263"/>
    <n v="397"/>
    <n v="357"/>
    <n v="25260"/>
    <n v="24615"/>
    <n v="137"/>
    <x v="3"/>
    <s v="#ThirstyForMore"/>
    <m/>
    <m/>
  </r>
  <r>
    <s v="P092"/>
    <s v="Twitter"/>
    <x v="54"/>
    <s v="Story"/>
    <s v="Check out our latest story on twitter!"/>
    <n v="3801"/>
    <n v="967"/>
    <n v="401"/>
    <n v="38010"/>
    <n v="37625"/>
    <n v="236"/>
    <x v="2"/>
    <s v="#LiveForNow"/>
    <m/>
    <m/>
  </r>
  <r>
    <s v="P093"/>
    <s v="Instagram"/>
    <x v="83"/>
    <s v="Video"/>
    <s v="Check out our latest video on instagram!"/>
    <n v="1431"/>
    <n v="951"/>
    <n v="26"/>
    <n v="8586"/>
    <n v="8396"/>
    <n v="150"/>
    <x v="2"/>
    <s v="#ThirstyForMore"/>
    <m/>
    <m/>
  </r>
  <r>
    <s v="P094"/>
    <s v="Instagram"/>
    <x v="71"/>
    <s v="Image"/>
    <s v="Check out our latest image on instagram!"/>
    <n v="2647"/>
    <n v="304"/>
    <n v="170"/>
    <n v="18529"/>
    <n v="17841"/>
    <n v="46"/>
    <x v="2"/>
    <s v="#LiveForNow"/>
    <m/>
    <m/>
  </r>
  <r>
    <s v="P095"/>
    <s v="Instagram"/>
    <x v="84"/>
    <s v="Text"/>
    <s v="Check out our latest text on instagram!"/>
    <n v="3182"/>
    <n v="559"/>
    <n v="160"/>
    <n v="57276"/>
    <n v="56890"/>
    <n v="163"/>
    <x v="3"/>
    <s v="#LiveForNow"/>
    <m/>
    <m/>
  </r>
  <r>
    <s v="P096"/>
    <s v="Twitter"/>
    <x v="85"/>
    <s v="Image"/>
    <s v="Check out our latest image on twitter!"/>
    <n v="1238"/>
    <n v="366"/>
    <n v="444"/>
    <n v="19808"/>
    <n v="19334"/>
    <n v="123"/>
    <x v="4"/>
    <s v="#LiveForNow"/>
    <m/>
    <m/>
  </r>
  <r>
    <s v="P097"/>
    <s v="Instagram"/>
    <x v="86"/>
    <s v="Image"/>
    <s v="Check out our latest image on instagram!"/>
    <n v="4739"/>
    <n v="527"/>
    <n v="135"/>
    <n v="61607"/>
    <n v="61333"/>
    <n v="36"/>
    <x v="1"/>
    <s v="#PepsiCoRefresh"/>
    <s v="#AnytimeIsPepsiTime"/>
    <m/>
  </r>
  <r>
    <s v="P098"/>
    <s v="Twitter"/>
    <x v="47"/>
    <s v="Story"/>
    <s v="Check out our latest story on twitter!"/>
    <n v="1575"/>
    <n v="771"/>
    <n v="486"/>
    <n v="25200"/>
    <n v="24826"/>
    <n v="17"/>
    <x v="3"/>
    <s v="#LiveForNow"/>
    <m/>
    <m/>
  </r>
  <r>
    <s v="P099"/>
    <s v="YouTube"/>
    <x v="87"/>
    <s v="Carousel"/>
    <s v="Check out our latest carousel on youtube!"/>
    <n v="4171"/>
    <n v="548"/>
    <n v="86"/>
    <n v="66736"/>
    <n v="66634"/>
    <n v="173"/>
    <x v="2"/>
    <s v="#LiveForNow"/>
    <m/>
    <m/>
  </r>
  <r>
    <s v="P100"/>
    <s v="YouTube"/>
    <x v="88"/>
    <s v="Video"/>
    <s v="Check out our latest video on youtube!"/>
    <n v="1766"/>
    <n v="92"/>
    <n v="424"/>
    <n v="24724"/>
    <n v="24333"/>
    <n v="52"/>
    <x v="4"/>
    <s v="#ThirstyForMore"/>
    <m/>
    <m/>
  </r>
  <r>
    <s v="P101"/>
    <s v="YouTube"/>
    <x v="68"/>
    <s v="Video"/>
    <s v="Check out our latest video on youtube!"/>
    <n v="4450"/>
    <n v="983"/>
    <n v="143"/>
    <n v="75650"/>
    <n v="75008"/>
    <n v="12"/>
    <x v="2"/>
    <s v="#LiveForNow"/>
    <m/>
    <m/>
  </r>
  <r>
    <s v="P102"/>
    <s v="Twitter"/>
    <x v="89"/>
    <s v="Reel"/>
    <s v="Check out our latest reel on twitter!"/>
    <n v="1000"/>
    <n v="978"/>
    <n v="162"/>
    <n v="6000"/>
    <n v="5221"/>
    <n v="223"/>
    <x v="1"/>
    <s v="#ThirstyForMore"/>
    <m/>
    <m/>
  </r>
  <r>
    <s v="P103"/>
    <s v="Facebook"/>
    <x v="90"/>
    <s v="Image"/>
    <s v="Check out our latest image on facebook!"/>
    <n v="3689"/>
    <n v="48"/>
    <n v="306"/>
    <n v="40579"/>
    <n v="39588"/>
    <n v="212"/>
    <x v="1"/>
    <s v="#ThirstyForMore"/>
    <m/>
    <m/>
  </r>
  <r>
    <s v="P104"/>
    <s v="YouTube"/>
    <x v="91"/>
    <s v="Story"/>
    <s v="Check out our latest story on youtube!"/>
    <n v="3655"/>
    <n v="568"/>
    <n v="286"/>
    <n v="32895"/>
    <n v="32015"/>
    <n v="199"/>
    <x v="2"/>
    <s v="#PepsiCoRefresh"/>
    <m/>
    <m/>
  </r>
  <r>
    <s v="P105"/>
    <s v="Instagram"/>
    <x v="92"/>
    <s v="Carousel"/>
    <s v="Check out our latest carousel on instagram!"/>
    <n v="498"/>
    <n v="38"/>
    <n v="42"/>
    <n v="4482"/>
    <n v="3647"/>
    <n v="32"/>
    <x v="0"/>
    <s v="#LiveForNow"/>
    <m/>
    <m/>
  </r>
  <r>
    <s v="P106"/>
    <s v="Instagram"/>
    <x v="93"/>
    <s v="Image"/>
    <s v="Check out our latest image on instagram!"/>
    <n v="4619"/>
    <n v="821"/>
    <n v="499"/>
    <n v="69285"/>
    <n v="69141"/>
    <n v="298"/>
    <x v="3"/>
    <s v="#PepsiCoRefresh"/>
    <m/>
    <m/>
  </r>
  <r>
    <s v="P107"/>
    <s v="YouTube"/>
    <x v="94"/>
    <s v="Image"/>
    <s v="Check out our latest image on youtube!"/>
    <n v="4832"/>
    <n v="893"/>
    <n v="10"/>
    <n v="91808"/>
    <n v="91296"/>
    <n v="182"/>
    <x v="4"/>
    <s v="#PepsiCoRefresh"/>
    <m/>
    <m/>
  </r>
  <r>
    <s v="P108"/>
    <s v="Twitter"/>
    <x v="95"/>
    <s v="Video"/>
    <s v="Check out our latest video on twitter!"/>
    <n v="4050"/>
    <n v="871"/>
    <n v="347"/>
    <n v="52650"/>
    <n v="51755"/>
    <n v="209"/>
    <x v="1"/>
    <s v="#PepsiCoRefresh"/>
    <m/>
    <m/>
  </r>
  <r>
    <s v="P109"/>
    <s v="Twitter"/>
    <x v="96"/>
    <s v="Story"/>
    <s v="Check out our latest story on twitter!"/>
    <n v="3649"/>
    <n v="215"/>
    <n v="413"/>
    <n v="25543"/>
    <n v="24963"/>
    <n v="167"/>
    <x v="2"/>
    <s v="#LiveForNow"/>
    <m/>
    <m/>
  </r>
  <r>
    <s v="P110"/>
    <s v="Instagram"/>
    <x v="97"/>
    <s v="Reel"/>
    <s v="Check out our latest reel on instagram!"/>
    <n v="3523"/>
    <n v="753"/>
    <n v="482"/>
    <n v="38753"/>
    <n v="38579"/>
    <n v="270"/>
    <x v="1"/>
    <s v="#ThirstyForMore"/>
    <m/>
    <m/>
  </r>
  <r>
    <s v="P111"/>
    <s v="YouTube"/>
    <x v="98"/>
    <s v="Image"/>
    <s v="Check out our latest image on youtube!"/>
    <n v="2719"/>
    <n v="17"/>
    <n v="285"/>
    <n v="40785"/>
    <n v="40281"/>
    <n v="40"/>
    <x v="1"/>
    <s v="#PepsiCoRefresh"/>
    <m/>
    <m/>
  </r>
  <r>
    <s v="P112"/>
    <s v="Twitter"/>
    <x v="99"/>
    <s v="Story"/>
    <s v="Check out our latest story on twitter!"/>
    <n v="1957"/>
    <n v="877"/>
    <n v="238"/>
    <n v="17613"/>
    <n v="16865"/>
    <n v="297"/>
    <x v="2"/>
    <s v="#LiveForNow"/>
    <m/>
    <m/>
  </r>
  <r>
    <s v="P113"/>
    <s v="Twitter"/>
    <x v="100"/>
    <s v="Carousel"/>
    <s v="Check out our latest carousel on twitter!"/>
    <n v="4419"/>
    <n v="236"/>
    <n v="369"/>
    <n v="44190"/>
    <n v="43582"/>
    <n v="10"/>
    <x v="0"/>
    <s v="#ThirstyForMore"/>
    <m/>
    <m/>
  </r>
  <r>
    <s v="P114"/>
    <s v="Twitter"/>
    <x v="101"/>
    <s v="Story"/>
    <s v="Check out our latest story on twitter!"/>
    <n v="4000"/>
    <n v="689"/>
    <n v="488"/>
    <n v="40000"/>
    <n v="39569"/>
    <n v="44"/>
    <x v="0"/>
    <s v="#LiveForNow"/>
    <m/>
    <m/>
  </r>
  <r>
    <s v="P115"/>
    <s v="Twitter"/>
    <x v="102"/>
    <s v="Image"/>
    <s v="Check out our latest image on twitter!"/>
    <n v="2493"/>
    <n v="97"/>
    <n v="44"/>
    <n v="42381"/>
    <n v="41991"/>
    <n v="242"/>
    <x v="3"/>
    <s v="#PepsiCoRefresh"/>
    <s v="#AnytimeIsPepsiTime"/>
    <m/>
  </r>
  <r>
    <s v="P116"/>
    <s v="YouTube"/>
    <x v="103"/>
    <s v="Reel"/>
    <s v="Check out our latest reel on youtube!"/>
    <n v="3704"/>
    <n v="186"/>
    <n v="458"/>
    <n v="25928"/>
    <n v="25081"/>
    <n v="131"/>
    <x v="4"/>
    <s v="#PepsiCoRefresh"/>
    <m/>
    <m/>
  </r>
  <r>
    <s v="P117"/>
    <s v="Twitter"/>
    <x v="104"/>
    <s v="Image"/>
    <s v="Check out our latest image on twitter!"/>
    <n v="1606"/>
    <n v="451"/>
    <n v="405"/>
    <n v="20878"/>
    <n v="20190"/>
    <n v="219"/>
    <x v="3"/>
    <s v="#ThirstyForMore"/>
    <m/>
    <m/>
  </r>
  <r>
    <s v="P118"/>
    <s v="Facebook"/>
    <x v="104"/>
    <s v="Image"/>
    <s v="Check out our latest image on facebook!"/>
    <n v="4551"/>
    <n v="714"/>
    <n v="207"/>
    <n v="68265"/>
    <n v="67754"/>
    <n v="57"/>
    <x v="2"/>
    <s v="#LiveForNow"/>
    <m/>
    <m/>
  </r>
  <r>
    <s v="P119"/>
    <s v="Instagram"/>
    <x v="105"/>
    <s v="Reel"/>
    <s v="Check out our latest reel on instagram!"/>
    <n v="1970"/>
    <n v="675"/>
    <n v="478"/>
    <n v="9850"/>
    <n v="8924"/>
    <n v="117"/>
    <x v="4"/>
    <s v="#LiveForNow"/>
    <m/>
    <m/>
  </r>
  <r>
    <s v="P120"/>
    <s v="Facebook"/>
    <x v="54"/>
    <s v="Story"/>
    <s v="Check out our latest story on facebook!"/>
    <n v="780"/>
    <n v="928"/>
    <n v="301"/>
    <n v="8580"/>
    <n v="8081"/>
    <n v="91"/>
    <x v="2"/>
    <s v="#ThirstyForMore"/>
    <m/>
    <m/>
  </r>
  <r>
    <s v="P121"/>
    <s v="Instagram"/>
    <x v="97"/>
    <s v="Story"/>
    <s v="Check out our latest story on instagram!"/>
    <n v="498"/>
    <n v="701"/>
    <n v="412"/>
    <n v="4980"/>
    <n v="4185"/>
    <n v="185"/>
    <x v="4"/>
    <s v="#LiveForNow"/>
    <m/>
    <m/>
  </r>
  <r>
    <s v="P122"/>
    <s v="Instagram"/>
    <x v="100"/>
    <s v="Text"/>
    <s v="Check out our latest text on instagram!"/>
    <n v="3432"/>
    <n v="869"/>
    <n v="123"/>
    <n v="54912"/>
    <n v="53916"/>
    <n v="264"/>
    <x v="1"/>
    <s v="#ThirstyForMore"/>
    <m/>
    <m/>
  </r>
  <r>
    <s v="P123"/>
    <s v="Instagram"/>
    <x v="92"/>
    <s v="Story"/>
    <s v="Check out our latest story on instagram!"/>
    <n v="4363"/>
    <n v="649"/>
    <n v="140"/>
    <n v="21815"/>
    <n v="21481"/>
    <n v="157"/>
    <x v="0"/>
    <s v="#ThirstyForMore"/>
    <m/>
    <m/>
  </r>
  <r>
    <s v="P124"/>
    <s v="YouTube"/>
    <x v="106"/>
    <s v="Carousel"/>
    <s v="Check out our latest carousel on youtube!"/>
    <n v="736"/>
    <n v="771"/>
    <n v="225"/>
    <n v="5152"/>
    <n v="4706"/>
    <n v="19"/>
    <x v="0"/>
    <s v="#ThirstyForMore"/>
    <m/>
    <m/>
  </r>
  <r>
    <s v="P125"/>
    <s v="Twitter"/>
    <x v="107"/>
    <s v="Carousel"/>
    <s v="Check out our latest carousel on twitter!"/>
    <n v="3811"/>
    <n v="866"/>
    <n v="216"/>
    <n v="34299"/>
    <n v="34088"/>
    <n v="233"/>
    <x v="3"/>
    <s v="#PepsiCoRefresh"/>
    <m/>
    <m/>
  </r>
  <r>
    <s v="P126"/>
    <s v="Instagram"/>
    <x v="61"/>
    <s v="Carousel"/>
    <s v="Check out our latest carousel on instagram!"/>
    <n v="4158"/>
    <n v="167"/>
    <n v="241"/>
    <n v="45738"/>
    <n v="45183"/>
    <n v="142"/>
    <x v="4"/>
    <s v="#LiveForNow"/>
    <m/>
    <m/>
  </r>
  <r>
    <s v="P127"/>
    <s v="Facebook"/>
    <x v="77"/>
    <s v="Reel"/>
    <s v="Check out our latest reel on facebook!"/>
    <n v="3452"/>
    <n v="652"/>
    <n v="442"/>
    <n v="65588"/>
    <n v="65049"/>
    <n v="158"/>
    <x v="2"/>
    <s v="#LiveForNow"/>
    <m/>
    <m/>
  </r>
  <r>
    <s v="P128"/>
    <s v="Twitter"/>
    <x v="80"/>
    <s v="Image"/>
    <s v="Check out our latest image on twitter!"/>
    <n v="3092"/>
    <n v="106"/>
    <n v="291"/>
    <n v="27828"/>
    <n v="27217"/>
    <n v="102"/>
    <x v="4"/>
    <s v="#LiveForNow"/>
    <m/>
    <m/>
  </r>
  <r>
    <s v="P129"/>
    <s v="Twitter"/>
    <x v="11"/>
    <s v="Text"/>
    <s v="Check out our latest text on twitter!"/>
    <n v="2147"/>
    <n v="430"/>
    <n v="393"/>
    <n v="17176"/>
    <n v="16483"/>
    <n v="170"/>
    <x v="4"/>
    <s v="#PepsiCoRefresh"/>
    <m/>
    <m/>
  </r>
  <r>
    <s v="P130"/>
    <s v="YouTube"/>
    <x v="108"/>
    <s v="Reel"/>
    <s v="Check out our latest reel on youtube!"/>
    <n v="2936"/>
    <n v="439"/>
    <n v="44"/>
    <n v="38168"/>
    <n v="37571"/>
    <n v="22"/>
    <x v="3"/>
    <s v="#ThirstyForMore"/>
    <m/>
    <m/>
  </r>
  <r>
    <s v="P131"/>
    <s v="Instagram"/>
    <x v="54"/>
    <s v="Reel"/>
    <s v="Check out our latest reel on instagram!"/>
    <n v="4840"/>
    <n v="658"/>
    <n v="211"/>
    <n v="43560"/>
    <n v="43225"/>
    <n v="57"/>
    <x v="2"/>
    <s v="#LiveForNow"/>
    <m/>
    <m/>
  </r>
  <r>
    <s v="P132"/>
    <s v="Instagram"/>
    <x v="27"/>
    <s v="Story"/>
    <s v="Check out our latest story on instagram!"/>
    <n v="1947"/>
    <n v="842"/>
    <n v="101"/>
    <n v="21417"/>
    <n v="20967"/>
    <n v="186"/>
    <x v="1"/>
    <s v="#LiveForNow"/>
    <m/>
    <m/>
  </r>
  <r>
    <s v="P133"/>
    <s v="Facebook"/>
    <x v="109"/>
    <s v="Image"/>
    <s v="Check out our latest image on facebook!"/>
    <n v="2072"/>
    <n v="532"/>
    <n v="71"/>
    <n v="37296"/>
    <n v="36467"/>
    <n v="25"/>
    <x v="3"/>
    <s v="#PepsiCoRefresh"/>
    <m/>
    <m/>
  </r>
  <r>
    <s v="P134"/>
    <s v="Twitter"/>
    <x v="110"/>
    <s v="Reel"/>
    <s v="Check out our latest reel on twitter!"/>
    <n v="3731"/>
    <n v="115"/>
    <n v="135"/>
    <n v="55965"/>
    <n v="55436"/>
    <n v="103"/>
    <x v="0"/>
    <s v="#PepsiCoRefresh"/>
    <m/>
    <m/>
  </r>
  <r>
    <s v="P135"/>
    <s v="Facebook"/>
    <x v="111"/>
    <s v="Text"/>
    <s v="Check out our latest text on facebook!"/>
    <n v="4213"/>
    <n v="253"/>
    <n v="434"/>
    <n v="75834"/>
    <n v="75437"/>
    <n v="272"/>
    <x v="3"/>
    <s v="#LiveForNow"/>
    <m/>
    <m/>
  </r>
  <r>
    <s v="P136"/>
    <s v="Instagram"/>
    <x v="112"/>
    <s v="Text"/>
    <s v="Check out our latest text on instagram!"/>
    <n v="3134"/>
    <n v="888"/>
    <n v="444"/>
    <n v="21938"/>
    <n v="21337"/>
    <n v="130"/>
    <x v="3"/>
    <s v="#ThirstyForMore"/>
    <m/>
    <m/>
  </r>
  <r>
    <s v="P137"/>
    <s v="Facebook"/>
    <x v="31"/>
    <s v="Video"/>
    <s v="Check out our latest video on facebook!"/>
    <n v="3008"/>
    <n v="94"/>
    <n v="37"/>
    <n v="15040"/>
    <n v="14639"/>
    <n v="277"/>
    <x v="4"/>
    <s v="#LiveForNow"/>
    <m/>
    <m/>
  </r>
  <r>
    <s v="P138"/>
    <s v="Twitter"/>
    <x v="63"/>
    <s v="Image"/>
    <s v="Check out our latest image on twitter!"/>
    <n v="305"/>
    <n v="187"/>
    <n v="243"/>
    <n v="4575"/>
    <n v="3704"/>
    <n v="234"/>
    <x v="2"/>
    <s v="#LiveForNow"/>
    <m/>
    <m/>
  </r>
  <r>
    <s v="P139"/>
    <s v="YouTube"/>
    <x v="113"/>
    <s v="Text"/>
    <s v="Check out our latest text on youtube!"/>
    <n v="2746"/>
    <n v="156"/>
    <n v="203"/>
    <n v="32952"/>
    <n v="32147"/>
    <n v="147"/>
    <x v="0"/>
    <s v="#ThirstyForMore"/>
    <m/>
    <m/>
  </r>
  <r>
    <s v="P140"/>
    <s v="Facebook"/>
    <x v="114"/>
    <s v="Image"/>
    <s v="Check out our latest image on facebook!"/>
    <n v="2291"/>
    <n v="78"/>
    <n v="485"/>
    <n v="18328"/>
    <n v="18101"/>
    <n v="10"/>
    <x v="1"/>
    <s v="#ThirstyForMore"/>
    <s v="#SmoothLikeNitroPepsi"/>
    <m/>
  </r>
  <r>
    <s v="P141"/>
    <s v="Twitter"/>
    <x v="115"/>
    <s v="Image"/>
    <s v="Check out our latest image on twitter!"/>
    <n v="3170"/>
    <n v="857"/>
    <n v="379"/>
    <n v="19020"/>
    <n v="18559"/>
    <n v="240"/>
    <x v="4"/>
    <s v="#LiveForNow"/>
    <m/>
    <m/>
  </r>
  <r>
    <s v="P142"/>
    <s v="YouTube"/>
    <x v="95"/>
    <s v="Story"/>
    <s v="Check out our latest story on youtube!"/>
    <n v="2070"/>
    <n v="275"/>
    <n v="386"/>
    <n v="39330"/>
    <n v="38627"/>
    <n v="114"/>
    <x v="3"/>
    <s v="#LiveForNow"/>
    <m/>
    <m/>
  </r>
  <r>
    <s v="P143"/>
    <s v="YouTube"/>
    <x v="100"/>
    <s v="Carousel"/>
    <s v="Check out our latest carousel on youtube!"/>
    <n v="80"/>
    <n v="362"/>
    <n v="80"/>
    <n v="1040"/>
    <n v="349"/>
    <n v="117"/>
    <x v="2"/>
    <s v="#PepsiCoRefresh"/>
    <m/>
    <m/>
  </r>
  <r>
    <s v="P144"/>
    <s v="YouTube"/>
    <x v="69"/>
    <s v="Story"/>
    <s v="Check out our latest story on youtube!"/>
    <n v="4929"/>
    <n v="749"/>
    <n v="452"/>
    <n v="93651"/>
    <n v="92810"/>
    <n v="66"/>
    <x v="3"/>
    <s v="#ThirstyForMore"/>
    <m/>
    <m/>
  </r>
  <r>
    <s v="P145"/>
    <s v="Instagram"/>
    <x v="3"/>
    <s v="Carousel"/>
    <s v="Check out our latest carousel on instagram!"/>
    <n v="1878"/>
    <n v="62"/>
    <n v="179"/>
    <n v="37560"/>
    <n v="36874"/>
    <n v="142"/>
    <x v="3"/>
    <s v="#PepsiCoRefresh"/>
    <m/>
    <m/>
  </r>
  <r>
    <s v="P146"/>
    <s v="YouTube"/>
    <x v="116"/>
    <s v="Reel"/>
    <s v="Check out our latest reel on youtube!"/>
    <n v="3065"/>
    <n v="772"/>
    <n v="142"/>
    <n v="18390"/>
    <n v="17875"/>
    <n v="200"/>
    <x v="4"/>
    <s v="#ThirstyForMore"/>
    <s v="#AnytimeIsPepsiTime"/>
    <m/>
  </r>
  <r>
    <s v="P147"/>
    <s v="Instagram"/>
    <x v="54"/>
    <s v="Reel"/>
    <s v="Check out our latest reel on instagram!"/>
    <n v="3256"/>
    <n v="459"/>
    <n v="266"/>
    <n v="26048"/>
    <n v="25529"/>
    <n v="143"/>
    <x v="1"/>
    <s v="#PepsiCoRefresh"/>
    <m/>
    <m/>
  </r>
  <r>
    <s v="P148"/>
    <s v="Instagram"/>
    <x v="55"/>
    <s v="Video"/>
    <s v="Check out our latest video on instagram!"/>
    <n v="4133"/>
    <n v="466"/>
    <n v="327"/>
    <n v="24798"/>
    <n v="24620"/>
    <n v="176"/>
    <x v="3"/>
    <s v="#ThirstyForMore"/>
    <m/>
    <m/>
  </r>
  <r>
    <s v="P149"/>
    <s v="Twitter"/>
    <x v="117"/>
    <s v="Video"/>
    <s v="Check out our latest video on twitter!"/>
    <n v="1702"/>
    <n v="750"/>
    <n v="179"/>
    <n v="34040"/>
    <n v="33174"/>
    <n v="76"/>
    <x v="0"/>
    <s v="#ThirstyForMore"/>
    <m/>
    <m/>
  </r>
  <r>
    <s v="P150"/>
    <s v="YouTube"/>
    <x v="118"/>
    <s v="Carousel"/>
    <s v="Check out our latest carousel on youtube!"/>
    <n v="4295"/>
    <n v="853"/>
    <n v="325"/>
    <n v="85900"/>
    <n v="85788"/>
    <n v="290"/>
    <x v="3"/>
    <s v="#PepsiCoRefresh"/>
    <m/>
    <m/>
  </r>
  <r>
    <s v="P151"/>
    <s v="Instagram"/>
    <x v="62"/>
    <s v="Image"/>
    <s v="Check out our latest image on instagram!"/>
    <n v="3559"/>
    <n v="59"/>
    <n v="289"/>
    <n v="35590"/>
    <n v="35105"/>
    <n v="122"/>
    <x v="0"/>
    <s v="#ThirstyForMore"/>
    <m/>
    <m/>
  </r>
  <r>
    <s v="P152"/>
    <s v="Facebook"/>
    <x v="119"/>
    <s v="Image"/>
    <s v="Check out our latest image on facebook!"/>
    <n v="4804"/>
    <n v="550"/>
    <n v="270"/>
    <n v="28824"/>
    <n v="28370"/>
    <n v="47"/>
    <x v="3"/>
    <s v="#ThirstyForMore"/>
    <m/>
    <m/>
  </r>
  <r>
    <s v="P153"/>
    <s v="Twitter"/>
    <x v="120"/>
    <s v="Video"/>
    <s v="Check out our latest video on twitter!"/>
    <n v="754"/>
    <n v="197"/>
    <n v="257"/>
    <n v="6786"/>
    <n v="6221"/>
    <n v="212"/>
    <x v="2"/>
    <s v="#PepsiCoRefresh"/>
    <m/>
    <m/>
  </r>
  <r>
    <s v="P154"/>
    <s v="Instagram"/>
    <x v="72"/>
    <s v="Carousel"/>
    <s v="Check out our latest carousel on instagram!"/>
    <n v="985"/>
    <n v="932"/>
    <n v="287"/>
    <n v="6895"/>
    <n v="6757"/>
    <n v="64"/>
    <x v="3"/>
    <s v="#LiveForNow"/>
    <m/>
    <m/>
  </r>
  <r>
    <s v="P155"/>
    <s v="YouTube"/>
    <x v="121"/>
    <s v="Image"/>
    <s v="Check out our latest image on youtube!"/>
    <n v="2283"/>
    <n v="210"/>
    <n v="130"/>
    <n v="22830"/>
    <n v="22617"/>
    <n v="143"/>
    <x v="1"/>
    <s v="#LiveForNow"/>
    <m/>
    <m/>
  </r>
  <r>
    <s v="P156"/>
    <s v="Facebook"/>
    <x v="122"/>
    <s v="Carousel"/>
    <s v="Check out our latest carousel on facebook!"/>
    <n v="3352"/>
    <n v="941"/>
    <n v="482"/>
    <n v="43576"/>
    <n v="43338"/>
    <n v="240"/>
    <x v="1"/>
    <s v="#LiveForNow"/>
    <m/>
    <m/>
  </r>
  <r>
    <s v="P157"/>
    <s v="YouTube"/>
    <x v="123"/>
    <s v="Story"/>
    <s v="Check out our latest story on youtube!"/>
    <n v="4775"/>
    <n v="173"/>
    <n v="206"/>
    <n v="47750"/>
    <n v="47544"/>
    <n v="187"/>
    <x v="1"/>
    <s v="#LiveForNow"/>
    <m/>
    <m/>
  </r>
  <r>
    <s v="P158"/>
    <s v="Instagram"/>
    <x v="124"/>
    <s v="Story"/>
    <s v="Check out our latest story on instagram!"/>
    <n v="1762"/>
    <n v="405"/>
    <n v="423"/>
    <n v="22906"/>
    <n v="21925"/>
    <n v="25"/>
    <x v="0"/>
    <s v="#PepsiCoRefresh"/>
    <m/>
    <m/>
  </r>
  <r>
    <s v="P159"/>
    <s v="Facebook"/>
    <x v="38"/>
    <s v="Story"/>
    <s v="Check out our latest story on facebook!"/>
    <n v="2120"/>
    <n v="158"/>
    <n v="488"/>
    <n v="12720"/>
    <n v="12085"/>
    <n v="17"/>
    <x v="1"/>
    <s v="#LiveForNow"/>
    <m/>
    <m/>
  </r>
  <r>
    <s v="P160"/>
    <s v="Twitter"/>
    <x v="125"/>
    <s v="Video"/>
    <s v="Check out our latest video on twitter!"/>
    <n v="1082"/>
    <n v="209"/>
    <n v="484"/>
    <n v="19476"/>
    <n v="18654"/>
    <n v="20"/>
    <x v="4"/>
    <s v="#PepsiCoRefresh"/>
    <m/>
    <m/>
  </r>
  <r>
    <s v="P161"/>
    <s v="Twitter"/>
    <x v="126"/>
    <s v="Text"/>
    <s v="Check out our latest text on twitter!"/>
    <n v="4671"/>
    <n v="876"/>
    <n v="366"/>
    <n v="51381"/>
    <n v="50565"/>
    <n v="245"/>
    <x v="3"/>
    <s v="#PepsiCoRefresh"/>
    <m/>
    <m/>
  </r>
  <r>
    <s v="P162"/>
    <s v="Facebook"/>
    <x v="127"/>
    <s v="Story"/>
    <s v="Check out our latest story on facebook!"/>
    <n v="3430"/>
    <n v="566"/>
    <n v="164"/>
    <n v="48020"/>
    <n v="47305"/>
    <n v="120"/>
    <x v="4"/>
    <s v="#LiveForNow"/>
    <m/>
    <m/>
  </r>
  <r>
    <s v="P163"/>
    <s v="Instagram"/>
    <x v="128"/>
    <s v="Image"/>
    <s v="Check out our latest image on instagram!"/>
    <n v="4501"/>
    <n v="375"/>
    <n v="323"/>
    <n v="22505"/>
    <n v="21836"/>
    <n v="132"/>
    <x v="1"/>
    <s v="#PepsiCoRefresh"/>
    <m/>
    <m/>
  </r>
  <r>
    <s v="P164"/>
    <s v="YouTube"/>
    <x v="21"/>
    <s v="Text"/>
    <s v="Check out our latest text on youtube!"/>
    <n v="4934"/>
    <n v="971"/>
    <n v="156"/>
    <n v="39472"/>
    <n v="39025"/>
    <n v="169"/>
    <x v="3"/>
    <s v="#PepsiCoRefresh"/>
    <s v="#AnytimeIsPepsiTime"/>
    <m/>
  </r>
  <r>
    <s v="P165"/>
    <s v="Twitter"/>
    <x v="83"/>
    <s v="Text"/>
    <s v="Check out our latest text on twitter!"/>
    <n v="3239"/>
    <n v="43"/>
    <n v="211"/>
    <n v="22673"/>
    <n v="22171"/>
    <n v="230"/>
    <x v="1"/>
    <s v="#PepsiCoRefresh"/>
    <m/>
    <m/>
  </r>
  <r>
    <s v="P166"/>
    <s v="Twitter"/>
    <x v="13"/>
    <s v="Reel"/>
    <s v="Check out our latest reel on twitter!"/>
    <n v="1076"/>
    <n v="313"/>
    <n v="306"/>
    <n v="11836"/>
    <n v="11596"/>
    <n v="104"/>
    <x v="0"/>
    <s v="#LiveForNow"/>
    <m/>
    <m/>
  </r>
  <r>
    <s v="P167"/>
    <s v="Instagram"/>
    <x v="111"/>
    <s v="Text"/>
    <s v="Check out our latest text on instagram!"/>
    <n v="4771"/>
    <n v="818"/>
    <n v="56"/>
    <n v="57252"/>
    <n v="56378"/>
    <n v="150"/>
    <x v="4"/>
    <s v="#LiveForNow"/>
    <m/>
    <m/>
  </r>
  <r>
    <s v="P168"/>
    <s v="Facebook"/>
    <x v="129"/>
    <s v="Text"/>
    <s v="Check out our latest text on facebook!"/>
    <n v="2418"/>
    <n v="754"/>
    <n v="54"/>
    <n v="43524"/>
    <n v="42743"/>
    <n v="182"/>
    <x v="0"/>
    <s v="#ThirstyForMore"/>
    <m/>
    <m/>
  </r>
  <r>
    <s v="P169"/>
    <s v="YouTube"/>
    <x v="130"/>
    <s v="Video"/>
    <s v="Check out our latest video on youtube!"/>
    <n v="3809"/>
    <n v="273"/>
    <n v="200"/>
    <n v="34281"/>
    <n v="33534"/>
    <n v="83"/>
    <x v="0"/>
    <s v="#ThirstyForMore"/>
    <m/>
    <m/>
  </r>
  <r>
    <s v="P170"/>
    <s v="Twitter"/>
    <x v="131"/>
    <s v="Text"/>
    <s v="Check out our latest text on twitter!"/>
    <n v="3577"/>
    <n v="596"/>
    <n v="493"/>
    <n v="67963"/>
    <n v="67839"/>
    <n v="53"/>
    <x v="2"/>
    <s v="#PepsiCoRefresh"/>
    <m/>
    <m/>
  </r>
  <r>
    <s v="P171"/>
    <s v="YouTube"/>
    <x v="132"/>
    <s v="Video"/>
    <s v="Check out our latest video on youtube!"/>
    <n v="1018"/>
    <n v="447"/>
    <n v="332"/>
    <n v="18324"/>
    <n v="18164"/>
    <n v="38"/>
    <x v="1"/>
    <s v="#LiveForNow"/>
    <m/>
    <m/>
  </r>
  <r>
    <s v="P172"/>
    <s v="Facebook"/>
    <x v="133"/>
    <s v="Carousel"/>
    <s v="Check out our latest carousel on facebook!"/>
    <n v="3073"/>
    <n v="553"/>
    <n v="174"/>
    <n v="52241"/>
    <n v="51605"/>
    <n v="246"/>
    <x v="2"/>
    <s v="#ThirstyForMore"/>
    <m/>
    <m/>
  </r>
  <r>
    <s v="P173"/>
    <s v="Twitter"/>
    <x v="134"/>
    <s v="Video"/>
    <s v="Check out our latest video on twitter!"/>
    <n v="1330"/>
    <n v="925"/>
    <n v="35"/>
    <n v="15960"/>
    <n v="15379"/>
    <n v="229"/>
    <x v="2"/>
    <s v="#LiveForNow"/>
    <m/>
    <m/>
  </r>
  <r>
    <s v="P174"/>
    <s v="Facebook"/>
    <x v="56"/>
    <s v="Text"/>
    <s v="Check out our latest text on facebook!"/>
    <n v="3828"/>
    <n v="148"/>
    <n v="253"/>
    <n v="30624"/>
    <n v="30229"/>
    <n v="235"/>
    <x v="4"/>
    <s v="#ThirstyForMore"/>
    <m/>
    <m/>
  </r>
  <r>
    <s v="P175"/>
    <s v="Instagram"/>
    <x v="135"/>
    <s v="Reel"/>
    <s v="Check out our latest reel on instagram!"/>
    <n v="142"/>
    <n v="784"/>
    <n v="183"/>
    <n v="1704"/>
    <n v="995"/>
    <n v="154"/>
    <x v="3"/>
    <s v="#LiveForNow"/>
    <m/>
    <m/>
  </r>
  <r>
    <s v="P176"/>
    <s v="Facebook"/>
    <x v="136"/>
    <s v="Video"/>
    <s v="Check out our latest video on facebook!"/>
    <n v="3798"/>
    <n v="31"/>
    <n v="279"/>
    <n v="75960"/>
    <n v="75813"/>
    <n v="266"/>
    <x v="0"/>
    <s v="#PepsiCoRefresh"/>
    <m/>
    <m/>
  </r>
  <r>
    <s v="P177"/>
    <s v="Instagram"/>
    <x v="137"/>
    <s v="Carousel"/>
    <s v="Check out our latest carousel on instagram!"/>
    <n v="3099"/>
    <n v="694"/>
    <n v="171"/>
    <n v="43386"/>
    <n v="42921"/>
    <n v="52"/>
    <x v="2"/>
    <s v="#PepsiCoRefresh"/>
    <m/>
    <m/>
  </r>
  <r>
    <s v="P178"/>
    <s v="Instagram"/>
    <x v="71"/>
    <s v="Video"/>
    <s v="Check out our latest video on instagram!"/>
    <n v="129"/>
    <n v="643"/>
    <n v="136"/>
    <n v="1290"/>
    <n v="839"/>
    <n v="238"/>
    <x v="3"/>
    <s v="#PepsiCoRefresh"/>
    <m/>
    <m/>
  </r>
  <r>
    <s v="P179"/>
    <s v="Facebook"/>
    <x v="114"/>
    <s v="Carousel"/>
    <s v="Check out our latest carousel on facebook!"/>
    <n v="3796"/>
    <n v="667"/>
    <n v="395"/>
    <n v="64532"/>
    <n v="63550"/>
    <n v="292"/>
    <x v="4"/>
    <s v="#PepsiCoRefresh"/>
    <m/>
    <m/>
  </r>
  <r>
    <s v="P180"/>
    <s v="YouTube"/>
    <x v="130"/>
    <s v="Text"/>
    <s v="Check out our latest text on youtube!"/>
    <n v="3711"/>
    <n v="352"/>
    <n v="290"/>
    <n v="48243"/>
    <n v="47579"/>
    <n v="11"/>
    <x v="0"/>
    <s v="#PepsiCoRefresh"/>
    <m/>
    <m/>
  </r>
  <r>
    <s v="P181"/>
    <s v="YouTube"/>
    <x v="138"/>
    <s v="Image"/>
    <s v="Check out our latest image on youtube!"/>
    <n v="606"/>
    <n v="789"/>
    <n v="470"/>
    <n v="7878"/>
    <n v="7389"/>
    <n v="239"/>
    <x v="2"/>
    <s v="#ThirstyForMore"/>
    <m/>
    <m/>
  </r>
  <r>
    <s v="P182"/>
    <s v="Facebook"/>
    <x v="31"/>
    <s v="Image"/>
    <s v="Check out our latest image on facebook!"/>
    <n v="4689"/>
    <n v="134"/>
    <n v="403"/>
    <n v="51579"/>
    <n v="50924"/>
    <n v="173"/>
    <x v="3"/>
    <s v="#PepsiCoRefresh"/>
    <m/>
    <m/>
  </r>
  <r>
    <s v="P183"/>
    <s v="Instagram"/>
    <x v="139"/>
    <s v="Story"/>
    <s v="Check out our latest story on instagram!"/>
    <n v="360"/>
    <n v="590"/>
    <n v="393"/>
    <n v="4680"/>
    <n v="4322"/>
    <n v="208"/>
    <x v="1"/>
    <s v="#LiveForNow"/>
    <m/>
    <m/>
  </r>
  <r>
    <s v="P184"/>
    <s v="Twitter"/>
    <x v="140"/>
    <s v="Image"/>
    <s v="Check out our latest image on twitter!"/>
    <n v="3215"/>
    <n v="960"/>
    <n v="202"/>
    <n v="32150"/>
    <n v="31404"/>
    <n v="251"/>
    <x v="0"/>
    <s v="#ThirstyForMore"/>
    <m/>
    <m/>
  </r>
  <r>
    <s v="P185"/>
    <s v="Instagram"/>
    <x v="141"/>
    <s v="Carousel"/>
    <s v="Check out our latest carousel on instagram!"/>
    <n v="4523"/>
    <n v="61"/>
    <n v="157"/>
    <n v="49753"/>
    <n v="49329"/>
    <n v="71"/>
    <x v="4"/>
    <s v="#ThirstyForMore"/>
    <m/>
    <m/>
  </r>
  <r>
    <s v="P186"/>
    <s v="Facebook"/>
    <x v="125"/>
    <s v="Carousel"/>
    <s v="Check out our latest carousel on facebook!"/>
    <n v="4292"/>
    <n v="51"/>
    <n v="392"/>
    <n v="55796"/>
    <n v="54826"/>
    <n v="264"/>
    <x v="2"/>
    <s v="#ThirstyForMore"/>
    <m/>
    <m/>
  </r>
  <r>
    <s v="P187"/>
    <s v="Twitter"/>
    <x v="142"/>
    <s v="Reel"/>
    <s v="Check out our latest reel on twitter!"/>
    <n v="1644"/>
    <n v="546"/>
    <n v="150"/>
    <n v="27948"/>
    <n v="27184"/>
    <n v="300"/>
    <x v="2"/>
    <s v="#ThirstyForMore"/>
    <m/>
    <m/>
  </r>
  <r>
    <s v="P188"/>
    <s v="YouTube"/>
    <x v="78"/>
    <s v="Reel"/>
    <s v="Check out our latest reel on youtube!"/>
    <n v="2728"/>
    <n v="533"/>
    <n v="215"/>
    <n v="40920"/>
    <n v="40816"/>
    <n v="137"/>
    <x v="1"/>
    <s v="#LiveForNow"/>
    <m/>
    <m/>
  </r>
  <r>
    <s v="P189"/>
    <s v="Facebook"/>
    <x v="82"/>
    <s v="Reel"/>
    <s v="Check out our latest reel on facebook!"/>
    <n v="3360"/>
    <n v="525"/>
    <n v="500"/>
    <n v="60480"/>
    <n v="59610"/>
    <n v="192"/>
    <x v="0"/>
    <s v="#PepsiCoRefresh"/>
    <m/>
    <m/>
  </r>
  <r>
    <s v="P190"/>
    <s v="YouTube"/>
    <x v="143"/>
    <s v="Text"/>
    <s v="Check out our latest text on youtube!"/>
    <n v="1963"/>
    <n v="213"/>
    <n v="19"/>
    <n v="39260"/>
    <n v="38771"/>
    <n v="145"/>
    <x v="4"/>
    <s v="#LiveForNow"/>
    <m/>
    <m/>
  </r>
  <r>
    <s v="P191"/>
    <s v="YouTube"/>
    <x v="130"/>
    <s v="Story"/>
    <s v="Check out our latest story on youtube!"/>
    <n v="4285"/>
    <n v="886"/>
    <n v="376"/>
    <n v="55705"/>
    <n v="55556"/>
    <n v="51"/>
    <x v="2"/>
    <s v="#LiveForNow"/>
    <m/>
    <m/>
  </r>
  <r>
    <s v="P192"/>
    <s v="Instagram"/>
    <x v="144"/>
    <s v="Video"/>
    <s v="Check out our latest video on instagram!"/>
    <n v="1176"/>
    <n v="464"/>
    <n v="394"/>
    <n v="14112"/>
    <n v="13588"/>
    <n v="272"/>
    <x v="4"/>
    <s v="#ThirstyForMore"/>
    <m/>
    <m/>
  </r>
  <r>
    <s v="P193"/>
    <s v="Twitter"/>
    <x v="145"/>
    <s v="Image"/>
    <s v="Check out our latest image on twitter!"/>
    <n v="4858"/>
    <n v="317"/>
    <n v="129"/>
    <n v="53438"/>
    <n v="52687"/>
    <n v="223"/>
    <x v="2"/>
    <s v="#ThirstyForMore"/>
    <m/>
    <m/>
  </r>
  <r>
    <s v="P194"/>
    <s v="YouTube"/>
    <x v="100"/>
    <s v="Story"/>
    <s v="Check out our latest story on youtube!"/>
    <n v="4350"/>
    <n v="771"/>
    <n v="7"/>
    <n v="60900"/>
    <n v="60592"/>
    <n v="195"/>
    <x v="0"/>
    <s v="#ThirstyForMore"/>
    <m/>
    <m/>
  </r>
  <r>
    <s v="P195"/>
    <s v="Instagram"/>
    <x v="146"/>
    <s v="Carousel"/>
    <s v="Check out our latest carousel on instagram!"/>
    <n v="914"/>
    <n v="464"/>
    <n v="246"/>
    <n v="11882"/>
    <n v="11500"/>
    <n v="282"/>
    <x v="3"/>
    <s v="#LiveForNow"/>
    <s v="#PepsiCoRefresh"/>
    <s v="#AnytimeIsPepsiTime"/>
  </r>
  <r>
    <s v="P196"/>
    <s v="Instagram"/>
    <x v="147"/>
    <s v="Text"/>
    <s v="Check out our latest text on instagram!"/>
    <n v="1813"/>
    <n v="623"/>
    <n v="72"/>
    <n v="19943"/>
    <n v="18959"/>
    <n v="85"/>
    <x v="2"/>
    <s v="#ThirstyForMore"/>
    <m/>
    <m/>
  </r>
  <r>
    <s v="P197"/>
    <s v="Twitter"/>
    <x v="122"/>
    <s v="Reel"/>
    <s v="Check out our latest reel on twitter!"/>
    <n v="4782"/>
    <n v="721"/>
    <n v="82"/>
    <n v="86076"/>
    <n v="85339"/>
    <n v="19"/>
    <x v="0"/>
    <s v="#ThirstyForMore"/>
    <m/>
    <m/>
  </r>
  <r>
    <s v="P198"/>
    <s v="Twitter"/>
    <x v="148"/>
    <s v="Image"/>
    <s v="Check out our latest image on twitter!"/>
    <n v="1048"/>
    <n v="374"/>
    <n v="450"/>
    <n v="9432"/>
    <n v="8882"/>
    <n v="158"/>
    <x v="2"/>
    <s v="#PepsiCoRefresh"/>
    <m/>
    <m/>
  </r>
  <r>
    <s v="P199"/>
    <s v="YouTube"/>
    <x v="34"/>
    <s v="Carousel"/>
    <s v="Check out our latest carousel on youtube!"/>
    <n v="2509"/>
    <n v="324"/>
    <n v="171"/>
    <n v="35126"/>
    <n v="34685"/>
    <n v="277"/>
    <x v="1"/>
    <s v="#PepsiCoRefresh"/>
    <m/>
    <m/>
  </r>
  <r>
    <s v="P200"/>
    <s v="Facebook"/>
    <x v="149"/>
    <s v="Reel"/>
    <s v="Check out our latest reel on facebook!"/>
    <n v="3718"/>
    <n v="385"/>
    <n v="310"/>
    <n v="70642"/>
    <n v="69749"/>
    <n v="233"/>
    <x v="1"/>
    <s v="#PepsiCoRefresh"/>
    <m/>
    <m/>
  </r>
  <r>
    <s v="P201"/>
    <s v="Twitter"/>
    <x v="150"/>
    <s v="Reel"/>
    <s v="Check out our latest reel on twitter!"/>
    <n v="802"/>
    <n v="262"/>
    <n v="244"/>
    <n v="14436"/>
    <n v="14280"/>
    <n v="49"/>
    <x v="0"/>
    <s v="#ThirstyForMore"/>
    <m/>
    <m/>
  </r>
  <r>
    <s v="P202"/>
    <s v="Facebook"/>
    <x v="151"/>
    <s v="Image"/>
    <s v="Check out our latest image on facebook!"/>
    <n v="1871"/>
    <n v="252"/>
    <n v="335"/>
    <n v="29936"/>
    <n v="29576"/>
    <n v="288"/>
    <x v="2"/>
    <s v="#ThirstyForMore"/>
    <m/>
    <m/>
  </r>
  <r>
    <s v="P203"/>
    <s v="Instagram"/>
    <x v="152"/>
    <s v="Carousel"/>
    <s v="Check out our latest carousel on instagram!"/>
    <n v="3773"/>
    <n v="299"/>
    <n v="38"/>
    <n v="71687"/>
    <n v="71447"/>
    <n v="286"/>
    <x v="0"/>
    <s v="#LiveForNow"/>
    <m/>
    <m/>
  </r>
  <r>
    <s v="P204"/>
    <s v="Instagram"/>
    <x v="120"/>
    <s v="Carousel"/>
    <s v="Check out our latest carousel on instagram!"/>
    <n v="2234"/>
    <n v="653"/>
    <n v="432"/>
    <n v="11170"/>
    <n v="10569"/>
    <n v="198"/>
    <x v="2"/>
    <s v="#LiveForNow"/>
    <m/>
    <m/>
  </r>
  <r>
    <s v="P205"/>
    <s v="Twitter"/>
    <x v="110"/>
    <s v="Video"/>
    <s v="Check out our latest video on twitter!"/>
    <n v="3820"/>
    <n v="697"/>
    <n v="268"/>
    <n v="45840"/>
    <n v="45631"/>
    <n v="171"/>
    <x v="3"/>
    <s v="#PepsiCoRefresh"/>
    <s v="#SmoothLikeNitroPepsi"/>
    <m/>
  </r>
  <r>
    <s v="P206"/>
    <s v="Twitter"/>
    <x v="6"/>
    <s v="Text"/>
    <s v="Check out our latest text on twitter!"/>
    <n v="941"/>
    <n v="121"/>
    <n v="458"/>
    <n v="14115"/>
    <n v="13838"/>
    <n v="87"/>
    <x v="0"/>
    <s v="#ThirstyForMore"/>
    <m/>
    <m/>
  </r>
  <r>
    <s v="P207"/>
    <s v="Twitter"/>
    <x v="153"/>
    <s v="Carousel"/>
    <s v="Check out our latest carousel on twitter!"/>
    <n v="4274"/>
    <n v="340"/>
    <n v="281"/>
    <n v="34192"/>
    <n v="33446"/>
    <n v="129"/>
    <x v="2"/>
    <s v="#PepsiCoRefresh"/>
    <s v="#SmoothLikeNitroPepsi"/>
    <m/>
  </r>
  <r>
    <s v="P208"/>
    <s v="YouTube"/>
    <x v="6"/>
    <s v="Video"/>
    <s v="Check out our latest video on youtube!"/>
    <n v="2949"/>
    <n v="476"/>
    <n v="403"/>
    <n v="44235"/>
    <n v="43705"/>
    <n v="135"/>
    <x v="1"/>
    <s v="#PepsiCoRefresh"/>
    <m/>
    <m/>
  </r>
  <r>
    <s v="P209"/>
    <s v="Twitter"/>
    <x v="154"/>
    <s v="Video"/>
    <s v="Check out our latest video on twitter!"/>
    <n v="3160"/>
    <n v="204"/>
    <n v="297"/>
    <n v="44240"/>
    <n v="43666"/>
    <n v="49"/>
    <x v="3"/>
    <s v="#LiveForNow"/>
    <s v="#AnytimeIsPepsiTime"/>
    <m/>
  </r>
  <r>
    <s v="P210"/>
    <s v="YouTube"/>
    <x v="126"/>
    <s v="Image"/>
    <s v="Check out our latest image on youtube!"/>
    <n v="257"/>
    <n v="966"/>
    <n v="398"/>
    <n v="3341"/>
    <n v="2753"/>
    <n v="287"/>
    <x v="0"/>
    <s v="#LiveForNow"/>
    <m/>
    <m/>
  </r>
  <r>
    <s v="P211"/>
    <s v="Twitter"/>
    <x v="155"/>
    <s v="Carousel"/>
    <s v="Check out our latest carousel on twitter!"/>
    <n v="2120"/>
    <n v="38"/>
    <n v="212"/>
    <n v="12720"/>
    <n v="12564"/>
    <n v="21"/>
    <x v="3"/>
    <s v="#LiveForNow"/>
    <m/>
    <m/>
  </r>
  <r>
    <s v="P212"/>
    <s v="YouTube"/>
    <x v="67"/>
    <s v="Video"/>
    <s v="Check out our latest video on youtube!"/>
    <n v="3874"/>
    <n v="884"/>
    <n v="19"/>
    <n v="38740"/>
    <n v="38552"/>
    <n v="219"/>
    <x v="1"/>
    <s v="#PepsiCoRefresh"/>
    <m/>
    <m/>
  </r>
  <r>
    <s v="P213"/>
    <s v="Facebook"/>
    <x v="156"/>
    <s v="Carousel"/>
    <s v="Check out our latest carousel on facebook!"/>
    <n v="2696"/>
    <n v="628"/>
    <n v="443"/>
    <n v="45832"/>
    <n v="45632"/>
    <n v="248"/>
    <x v="3"/>
    <s v="#ThirstyForMore"/>
    <m/>
    <m/>
  </r>
  <r>
    <s v="P214"/>
    <s v="Instagram"/>
    <x v="0"/>
    <s v="Image"/>
    <s v="Check out our latest image on instagram!"/>
    <n v="521"/>
    <n v="746"/>
    <n v="315"/>
    <n v="4168"/>
    <n v="3399"/>
    <n v="282"/>
    <x v="1"/>
    <s v="#LiveForNow"/>
    <m/>
    <m/>
  </r>
  <r>
    <s v="P215"/>
    <s v="Facebook"/>
    <x v="157"/>
    <s v="Image"/>
    <s v="Check out our latest image on facebook!"/>
    <n v="4872"/>
    <n v="925"/>
    <n v="176"/>
    <n v="82824"/>
    <n v="82543"/>
    <n v="89"/>
    <x v="1"/>
    <s v="#ThirstyForMore"/>
    <m/>
    <m/>
  </r>
  <r>
    <s v="P216"/>
    <s v="YouTube"/>
    <x v="97"/>
    <s v="Story"/>
    <s v="Check out our latest story on youtube!"/>
    <n v="1509"/>
    <n v="88"/>
    <n v="163"/>
    <n v="30180"/>
    <n v="29689"/>
    <n v="119"/>
    <x v="1"/>
    <s v="#ThirstyForMore"/>
    <m/>
    <m/>
  </r>
  <r>
    <s v="P217"/>
    <s v="Facebook"/>
    <x v="130"/>
    <s v="Image"/>
    <s v="Check out our latest image on facebook!"/>
    <n v="4606"/>
    <n v="931"/>
    <n v="230"/>
    <n v="92120"/>
    <n v="91440"/>
    <n v="56"/>
    <x v="4"/>
    <s v="#PepsiCoRefresh"/>
    <m/>
    <m/>
  </r>
  <r>
    <s v="P218"/>
    <s v="Facebook"/>
    <x v="90"/>
    <s v="Carousel"/>
    <s v="Check out our latest carousel on facebook!"/>
    <n v="1869"/>
    <n v="453"/>
    <n v="490"/>
    <n v="14952"/>
    <n v="14309"/>
    <n v="275"/>
    <x v="3"/>
    <s v="#PepsiCoRefresh"/>
    <m/>
    <m/>
  </r>
  <r>
    <s v="P219"/>
    <s v="Twitter"/>
    <x v="57"/>
    <s v="Reel"/>
    <s v="Check out our latest reel on twitter!"/>
    <n v="1188"/>
    <n v="470"/>
    <n v="174"/>
    <n v="7128"/>
    <n v="6145"/>
    <n v="270"/>
    <x v="3"/>
    <s v="#PepsiCoRefresh"/>
    <m/>
    <m/>
  </r>
  <r>
    <s v="P220"/>
    <s v="Instagram"/>
    <x v="151"/>
    <s v="Story"/>
    <s v="Check out our latest story on instagram!"/>
    <n v="84"/>
    <n v="897"/>
    <n v="85"/>
    <n v="588"/>
    <n v="8"/>
    <n v="12"/>
    <x v="4"/>
    <s v="#ThirstyForMore"/>
    <m/>
    <m/>
  </r>
  <r>
    <s v="P221"/>
    <s v="Facebook"/>
    <x v="91"/>
    <s v="Video"/>
    <s v="Check out our latest video on facebook!"/>
    <n v="4453"/>
    <n v="111"/>
    <n v="420"/>
    <n v="31171"/>
    <n v="30565"/>
    <n v="23"/>
    <x v="4"/>
    <s v="#PepsiCoRefresh"/>
    <m/>
    <m/>
  </r>
  <r>
    <s v="P222"/>
    <s v="Facebook"/>
    <x v="158"/>
    <s v="Reel"/>
    <s v="Check out our latest reel on facebook!"/>
    <n v="1814"/>
    <n v="653"/>
    <n v="363"/>
    <n v="25396"/>
    <n v="25286"/>
    <n v="39"/>
    <x v="0"/>
    <s v="#LiveForNow"/>
    <s v="#SmoothLikeNitroPepsi"/>
    <m/>
  </r>
  <r>
    <s v="P223"/>
    <s v="Twitter"/>
    <x v="129"/>
    <s v="Image"/>
    <s v="Check out our latest image on twitter!"/>
    <n v="3338"/>
    <n v="277"/>
    <n v="118"/>
    <n v="60084"/>
    <n v="59842"/>
    <n v="252"/>
    <x v="4"/>
    <s v="#PepsiCoRefresh"/>
    <m/>
    <m/>
  </r>
  <r>
    <s v="P224"/>
    <s v="Facebook"/>
    <x v="159"/>
    <s v="Image"/>
    <s v="Check out our latest image on facebook!"/>
    <n v="602"/>
    <n v="594"/>
    <n v="156"/>
    <n v="4214"/>
    <n v="3363"/>
    <n v="164"/>
    <x v="2"/>
    <s v="#PepsiCoRefresh"/>
    <m/>
    <m/>
  </r>
  <r>
    <s v="P225"/>
    <s v="Twitter"/>
    <x v="136"/>
    <s v="Carousel"/>
    <s v="Check out our latest carousel on twitter!"/>
    <n v="4672"/>
    <n v="325"/>
    <n v="32"/>
    <n v="88768"/>
    <n v="87833"/>
    <n v="118"/>
    <x v="4"/>
    <s v="#ThirstyForMore"/>
    <m/>
    <m/>
  </r>
  <r>
    <s v="P226"/>
    <s v="Instagram"/>
    <x v="160"/>
    <s v="Carousel"/>
    <s v="Check out our latest carousel on instagram!"/>
    <n v="1741"/>
    <n v="164"/>
    <n v="318"/>
    <n v="8705"/>
    <n v="8272"/>
    <n v="121"/>
    <x v="4"/>
    <s v="#PepsiCoRefresh"/>
    <m/>
    <m/>
  </r>
  <r>
    <s v="P227"/>
    <s v="Instagram"/>
    <x v="161"/>
    <s v="Text"/>
    <s v="Check out our latest text on instagram!"/>
    <n v="246"/>
    <n v="149"/>
    <n v="130"/>
    <n v="4674"/>
    <n v="4390"/>
    <n v="217"/>
    <x v="2"/>
    <s v="#LiveForNow"/>
    <m/>
    <m/>
  </r>
  <r>
    <s v="P228"/>
    <s v="Instagram"/>
    <x v="162"/>
    <s v="Story"/>
    <s v="Check out our latest story on instagram!"/>
    <n v="4808"/>
    <n v="772"/>
    <n v="320"/>
    <n v="72120"/>
    <n v="71696"/>
    <n v="195"/>
    <x v="0"/>
    <s v="#ThirstyForMore"/>
    <m/>
    <m/>
  </r>
  <r>
    <s v="P229"/>
    <s v="Instagram"/>
    <x v="48"/>
    <s v="Carousel"/>
    <s v="Check out our latest carousel on instagram!"/>
    <n v="4799"/>
    <n v="694"/>
    <n v="289"/>
    <n v="43191"/>
    <n v="42228"/>
    <n v="118"/>
    <x v="4"/>
    <s v="#PepsiCoRefresh"/>
    <m/>
    <m/>
  </r>
  <r>
    <s v="P230"/>
    <s v="Facebook"/>
    <x v="114"/>
    <s v="Reel"/>
    <s v="Check out our latest reel on facebook!"/>
    <n v="3663"/>
    <n v="17"/>
    <n v="295"/>
    <n v="51282"/>
    <n v="50567"/>
    <n v="84"/>
    <x v="2"/>
    <s v="#ThirstyForMore"/>
    <m/>
    <m/>
  </r>
  <r>
    <s v="P231"/>
    <s v="Instagram"/>
    <x v="156"/>
    <s v="Text"/>
    <s v="Check out our latest text on instagram!"/>
    <n v="1430"/>
    <n v="376"/>
    <n v="33"/>
    <n v="21450"/>
    <n v="20509"/>
    <n v="251"/>
    <x v="0"/>
    <s v="#LiveForNow"/>
    <m/>
    <m/>
  </r>
  <r>
    <s v="P232"/>
    <s v="Twitter"/>
    <x v="163"/>
    <s v="Story"/>
    <s v="Check out our latest story on twitter!"/>
    <n v="249"/>
    <n v="592"/>
    <n v="230"/>
    <n v="1494"/>
    <n v="1044"/>
    <n v="201"/>
    <x v="3"/>
    <s v="#ThirstyForMore"/>
    <m/>
    <m/>
  </r>
  <r>
    <s v="P233"/>
    <s v="Facebook"/>
    <x v="40"/>
    <s v="Image"/>
    <s v="Check out our latest image on facebook!"/>
    <n v="2382"/>
    <n v="265"/>
    <n v="134"/>
    <n v="38112"/>
    <n v="37437"/>
    <n v="249"/>
    <x v="3"/>
    <s v="#LiveForNow"/>
    <m/>
    <m/>
  </r>
  <r>
    <s v="P234"/>
    <s v="Facebook"/>
    <x v="164"/>
    <s v="Text"/>
    <s v="Check out our latest text on facebook!"/>
    <n v="1272"/>
    <n v="465"/>
    <n v="99"/>
    <n v="24168"/>
    <n v="23719"/>
    <n v="42"/>
    <x v="4"/>
    <s v="#PepsiCoRefresh"/>
    <m/>
    <m/>
  </r>
  <r>
    <s v="P235"/>
    <s v="Facebook"/>
    <x v="142"/>
    <s v="Image"/>
    <s v="Check out our latest image on facebook!"/>
    <n v="3196"/>
    <n v="941"/>
    <n v="376"/>
    <n v="35156"/>
    <n v="34444"/>
    <n v="241"/>
    <x v="2"/>
    <s v="#PepsiCoRefresh"/>
    <m/>
    <m/>
  </r>
  <r>
    <s v="P236"/>
    <s v="Facebook"/>
    <x v="17"/>
    <s v="Text"/>
    <s v="Check out our latest text on facebook!"/>
    <n v="1257"/>
    <n v="19"/>
    <n v="351"/>
    <n v="12570"/>
    <n v="11660"/>
    <n v="194"/>
    <x v="1"/>
    <s v="#LiveForNow"/>
    <s v="#AnytimeIsPepsiTime"/>
    <s v="#ThirstyForMore"/>
  </r>
  <r>
    <s v="P237"/>
    <s v="Instagram"/>
    <x v="122"/>
    <s v="Story"/>
    <s v="Check out our latest story on instagram!"/>
    <n v="3770"/>
    <n v="917"/>
    <n v="129"/>
    <n v="71630"/>
    <n v="71322"/>
    <n v="76"/>
    <x v="0"/>
    <s v="#LiveForNow"/>
    <m/>
    <m/>
  </r>
  <r>
    <s v="P238"/>
    <s v="Twitter"/>
    <x v="165"/>
    <s v="Text"/>
    <s v="Check out our latest text on twitter!"/>
    <n v="4725"/>
    <n v="400"/>
    <n v="362"/>
    <n v="75600"/>
    <n v="74927"/>
    <n v="43"/>
    <x v="3"/>
    <s v="#LiveForNow"/>
    <m/>
    <m/>
  </r>
  <r>
    <s v="P239"/>
    <s v="YouTube"/>
    <x v="46"/>
    <s v="Text"/>
    <s v="Check out our latest text on youtube!"/>
    <n v="4188"/>
    <n v="942"/>
    <n v="118"/>
    <n v="20940"/>
    <n v="20471"/>
    <n v="102"/>
    <x v="4"/>
    <s v="#LiveForNow"/>
    <m/>
    <m/>
  </r>
  <r>
    <s v="P240"/>
    <s v="Twitter"/>
    <x v="15"/>
    <s v="Carousel"/>
    <s v="Check out our latest carousel on twitter!"/>
    <n v="929"/>
    <n v="192"/>
    <n v="322"/>
    <n v="16722"/>
    <n v="15996"/>
    <n v="145"/>
    <x v="2"/>
    <s v="#ThirstyForMore"/>
    <s v="#PepsiCoRefresh"/>
    <s v="#AnytimeIsPepsiTime"/>
  </r>
  <r>
    <s v="P241"/>
    <s v="Facebook"/>
    <x v="166"/>
    <s v="Story"/>
    <s v="Check out our latest story on facebook!"/>
    <n v="4321"/>
    <n v="874"/>
    <n v="172"/>
    <n v="30247"/>
    <n v="29254"/>
    <n v="122"/>
    <x v="3"/>
    <s v="#PepsiCoRefresh"/>
    <m/>
    <m/>
  </r>
  <r>
    <s v="P242"/>
    <s v="Facebook"/>
    <x v="79"/>
    <s v="Reel"/>
    <s v="Check out our latest reel on facebook!"/>
    <n v="4767"/>
    <n v="190"/>
    <n v="340"/>
    <n v="28602"/>
    <n v="28044"/>
    <n v="210"/>
    <x v="2"/>
    <s v="#ThirstyForMore"/>
    <m/>
    <m/>
  </r>
  <r>
    <s v="P243"/>
    <s v="Twitter"/>
    <x v="167"/>
    <s v="Image"/>
    <s v="Check out our latest image on twitter!"/>
    <n v="3592"/>
    <n v="911"/>
    <n v="375"/>
    <n v="50288"/>
    <n v="49490"/>
    <n v="32"/>
    <x v="3"/>
    <s v="#LiveForNow"/>
    <m/>
    <m/>
  </r>
  <r>
    <s v="P244"/>
    <s v="YouTube"/>
    <x v="168"/>
    <s v="Video"/>
    <s v="Check out our latest video on youtube!"/>
    <n v="4661"/>
    <n v="935"/>
    <n v="433"/>
    <n v="23305"/>
    <n v="22583"/>
    <n v="63"/>
    <x v="2"/>
    <s v="#LiveForNow"/>
    <m/>
    <m/>
  </r>
  <r>
    <s v="P245"/>
    <s v="Facebook"/>
    <x v="169"/>
    <s v="Reel"/>
    <s v="Check out our latest reel on facebook!"/>
    <n v="4134"/>
    <n v="824"/>
    <n v="99"/>
    <n v="41340"/>
    <n v="41050"/>
    <n v="177"/>
    <x v="0"/>
    <s v="#ThirstyForMore"/>
    <m/>
    <m/>
  </r>
  <r>
    <s v="P246"/>
    <s v="Facebook"/>
    <x v="170"/>
    <s v="Image"/>
    <s v="Check out our latest image on facebook!"/>
    <n v="400"/>
    <n v="680"/>
    <n v="434"/>
    <n v="6400"/>
    <n v="5472"/>
    <n v="160"/>
    <x v="1"/>
    <s v="#LiveForNow"/>
    <m/>
    <m/>
  </r>
  <r>
    <s v="P247"/>
    <s v="Facebook"/>
    <x v="171"/>
    <s v="Reel"/>
    <s v="Check out our latest reel on facebook!"/>
    <n v="3960"/>
    <n v="266"/>
    <n v="8"/>
    <n v="35640"/>
    <n v="34850"/>
    <n v="208"/>
    <x v="4"/>
    <s v="#LiveForNow"/>
    <s v="#ThirstyForMore"/>
    <s v="#BetterWithPepsi"/>
  </r>
  <r>
    <s v="P248"/>
    <s v="Facebook"/>
    <x v="10"/>
    <s v="Story"/>
    <s v="Check out our latest story on facebook!"/>
    <n v="886"/>
    <n v="126"/>
    <n v="153"/>
    <n v="4430"/>
    <n v="4037"/>
    <n v="212"/>
    <x v="4"/>
    <s v="#ThirstyForMore"/>
    <m/>
    <m/>
  </r>
  <r>
    <s v="P249"/>
    <s v="Twitter"/>
    <x v="155"/>
    <s v="Image"/>
    <s v="Check out our latest image on twitter!"/>
    <n v="827"/>
    <n v="77"/>
    <n v="402"/>
    <n v="14886"/>
    <n v="14129"/>
    <n v="254"/>
    <x v="1"/>
    <s v="#ThirstyForMore"/>
    <m/>
    <m/>
  </r>
  <r>
    <s v="P250"/>
    <s v="Facebook"/>
    <x v="56"/>
    <s v="Reel"/>
    <s v="Check out our latest reel on facebook!"/>
    <n v="3813"/>
    <n v="935"/>
    <n v="274"/>
    <n v="68634"/>
    <n v="68488"/>
    <n v="251"/>
    <x v="4"/>
    <s v="#LiveForNow"/>
    <m/>
    <m/>
  </r>
  <r>
    <s v="P251"/>
    <s v="Instagram"/>
    <x v="172"/>
    <s v="Carousel"/>
    <s v="Check out our latest carousel on instagram!"/>
    <n v="1377"/>
    <n v="796"/>
    <n v="387"/>
    <n v="22032"/>
    <n v="21869"/>
    <n v="189"/>
    <x v="4"/>
    <s v="#LiveForNow"/>
    <m/>
    <m/>
  </r>
  <r>
    <s v="P252"/>
    <s v="Facebook"/>
    <x v="131"/>
    <s v="Carousel"/>
    <s v="Check out our latest carousel on facebook!"/>
    <n v="2089"/>
    <n v="476"/>
    <n v="69"/>
    <n v="16712"/>
    <n v="16309"/>
    <n v="64"/>
    <x v="2"/>
    <s v="#LiveForNow"/>
    <m/>
    <m/>
  </r>
  <r>
    <s v="P253"/>
    <s v="Twitter"/>
    <x v="173"/>
    <s v="Reel"/>
    <s v="Check out our latest reel on twitter!"/>
    <n v="3791"/>
    <n v="593"/>
    <n v="228"/>
    <n v="53074"/>
    <n v="52613"/>
    <n v="205"/>
    <x v="4"/>
    <s v="#ThirstyForMore"/>
    <m/>
    <m/>
  </r>
  <r>
    <s v="P254"/>
    <s v="Twitter"/>
    <x v="174"/>
    <s v="Image"/>
    <s v="Check out our latest image on twitter!"/>
    <n v="2692"/>
    <n v="115"/>
    <n v="64"/>
    <n v="21536"/>
    <n v="21120"/>
    <n v="224"/>
    <x v="1"/>
    <s v="#LiveForNow"/>
    <m/>
    <m/>
  </r>
  <r>
    <s v="P255"/>
    <s v="Facebook"/>
    <x v="1"/>
    <s v="Story"/>
    <s v="Check out our latest story on facebook!"/>
    <n v="3767"/>
    <n v="514"/>
    <n v="238"/>
    <n v="37670"/>
    <n v="36807"/>
    <n v="226"/>
    <x v="3"/>
    <s v="#LiveForNow"/>
    <m/>
    <m/>
  </r>
  <r>
    <s v="P256"/>
    <s v="YouTube"/>
    <x v="89"/>
    <s v="Carousel"/>
    <s v="Check out our latest carousel on youtube!"/>
    <n v="2143"/>
    <n v="12"/>
    <n v="204"/>
    <n v="40717"/>
    <n v="40125"/>
    <n v="248"/>
    <x v="1"/>
    <s v="#ThirstyForMore"/>
    <m/>
    <m/>
  </r>
  <r>
    <s v="P257"/>
    <s v="Facebook"/>
    <x v="106"/>
    <s v="Image"/>
    <s v="Check out our latest image on facebook!"/>
    <n v="3090"/>
    <n v="697"/>
    <n v="164"/>
    <n v="49440"/>
    <n v="48524"/>
    <n v="25"/>
    <x v="1"/>
    <s v="#ThirstyForMore"/>
    <s v="#ThirstyForMore"/>
    <s v="#BetterWithPepsi"/>
  </r>
  <r>
    <s v="P258"/>
    <s v="Instagram"/>
    <x v="175"/>
    <s v="Story"/>
    <s v="Check out our latest story on instagram!"/>
    <n v="3601"/>
    <n v="695"/>
    <n v="75"/>
    <n v="21606"/>
    <n v="21454"/>
    <n v="172"/>
    <x v="1"/>
    <s v="#ThirstyForMore"/>
    <m/>
    <m/>
  </r>
  <r>
    <s v="P259"/>
    <s v="Facebook"/>
    <x v="88"/>
    <s v="Text"/>
    <s v="Check out our latest text on facebook!"/>
    <n v="562"/>
    <n v="158"/>
    <n v="149"/>
    <n v="3372"/>
    <n v="2940"/>
    <n v="93"/>
    <x v="0"/>
    <s v="#PepsiCoRefresh"/>
    <m/>
    <m/>
  </r>
  <r>
    <s v="P260"/>
    <s v="Instagram"/>
    <x v="176"/>
    <s v="Story"/>
    <s v="Check out our latest story on instagram!"/>
    <n v="4332"/>
    <n v="771"/>
    <n v="219"/>
    <n v="60648"/>
    <n v="60397"/>
    <n v="10"/>
    <x v="2"/>
    <s v="#PepsiCoRefresh"/>
    <s v="#ThirstyForMore"/>
    <s v="#BetterWithPepsi"/>
  </r>
  <r>
    <s v="P261"/>
    <s v="Instagram"/>
    <x v="177"/>
    <s v="Image"/>
    <s v="Check out our latest image on instagram!"/>
    <n v="4853"/>
    <n v="837"/>
    <n v="340"/>
    <n v="72795"/>
    <n v="72237"/>
    <n v="170"/>
    <x v="0"/>
    <s v="#ThirstyForMore"/>
    <m/>
    <m/>
  </r>
  <r>
    <s v="P262"/>
    <s v="YouTube"/>
    <x v="166"/>
    <s v="Image"/>
    <s v="Check out our latest image on youtube!"/>
    <n v="1206"/>
    <n v="238"/>
    <n v="36"/>
    <n v="9648"/>
    <n v="9417"/>
    <n v="237"/>
    <x v="4"/>
    <s v="#PepsiCoRefresh"/>
    <m/>
    <m/>
  </r>
  <r>
    <s v="P263"/>
    <s v="Instagram"/>
    <x v="178"/>
    <s v="Reel"/>
    <s v="Check out our latest reel on instagram!"/>
    <n v="2603"/>
    <n v="690"/>
    <n v="205"/>
    <n v="13015"/>
    <n v="12130"/>
    <n v="20"/>
    <x v="1"/>
    <s v="#LiveForNow"/>
    <m/>
    <m/>
  </r>
  <r>
    <s v="P264"/>
    <s v="Twitter"/>
    <x v="179"/>
    <s v="Image"/>
    <s v="Check out our latest image on twitter!"/>
    <n v="59"/>
    <n v="163"/>
    <n v="93"/>
    <n v="590"/>
    <n v="475"/>
    <n v="293"/>
    <x v="1"/>
    <s v="#PepsiCoRefresh"/>
    <m/>
    <m/>
  </r>
  <r>
    <s v="P265"/>
    <s v="Twitter"/>
    <x v="180"/>
    <s v="Carousel"/>
    <s v="Check out our latest carousel on twitter!"/>
    <n v="1877"/>
    <n v="745"/>
    <n v="225"/>
    <n v="11262"/>
    <n v="10967"/>
    <n v="41"/>
    <x v="3"/>
    <s v="#ThirstyForMore"/>
    <m/>
    <m/>
  </r>
  <r>
    <s v="P266"/>
    <s v="Facebook"/>
    <x v="38"/>
    <s v="Story"/>
    <s v="Check out our latest story on facebook!"/>
    <n v="4182"/>
    <n v="640"/>
    <n v="240"/>
    <n v="50184"/>
    <n v="49351"/>
    <n v="10"/>
    <x v="2"/>
    <s v="#PepsiCoRefresh"/>
    <m/>
    <m/>
  </r>
  <r>
    <s v="P267"/>
    <s v="Twitter"/>
    <x v="143"/>
    <s v="Reel"/>
    <s v="Check out our latest reel on twitter!"/>
    <n v="4187"/>
    <n v="66"/>
    <n v="31"/>
    <n v="66992"/>
    <n v="66614"/>
    <n v="62"/>
    <x v="4"/>
    <s v="#LiveForNow"/>
    <m/>
    <m/>
  </r>
  <r>
    <s v="P268"/>
    <s v="Instagram"/>
    <x v="181"/>
    <s v="Reel"/>
    <s v="Check out our latest reel on instagram!"/>
    <n v="4579"/>
    <n v="125"/>
    <n v="300"/>
    <n v="59527"/>
    <n v="59400"/>
    <n v="269"/>
    <x v="0"/>
    <s v="#ThirstyForMore"/>
    <m/>
    <m/>
  </r>
  <r>
    <s v="P269"/>
    <s v="Instagram"/>
    <x v="182"/>
    <s v="Video"/>
    <s v="Check out our latest video on instagram!"/>
    <n v="4561"/>
    <n v="51"/>
    <n v="441"/>
    <n v="22805"/>
    <n v="21890"/>
    <n v="45"/>
    <x v="1"/>
    <s v="#PepsiCoRefresh"/>
    <m/>
    <m/>
  </r>
  <r>
    <s v="P270"/>
    <s v="YouTube"/>
    <x v="150"/>
    <s v="Reel"/>
    <s v="Check out our latest reel on youtube!"/>
    <n v="3774"/>
    <n v="239"/>
    <n v="39"/>
    <n v="60384"/>
    <n v="59490"/>
    <n v="241"/>
    <x v="2"/>
    <s v="#PepsiCoRefresh"/>
    <m/>
    <m/>
  </r>
  <r>
    <s v="P271"/>
    <s v="Instagram"/>
    <x v="183"/>
    <s v="Video"/>
    <s v="Check out our latest video on instagram!"/>
    <n v="3575"/>
    <n v="749"/>
    <n v="111"/>
    <n v="21450"/>
    <n v="20785"/>
    <n v="195"/>
    <x v="1"/>
    <s v="#ThirstyForMore"/>
    <m/>
    <m/>
  </r>
  <r>
    <s v="P272"/>
    <s v="Instagram"/>
    <x v="172"/>
    <s v="Text"/>
    <s v="Check out our latest text on instagram!"/>
    <n v="4941"/>
    <n v="414"/>
    <n v="266"/>
    <n v="39528"/>
    <n v="39154"/>
    <n v="217"/>
    <x v="2"/>
    <s v="#PepsiCoRefresh"/>
    <m/>
    <m/>
  </r>
  <r>
    <s v="P273"/>
    <s v="YouTube"/>
    <x v="184"/>
    <s v="Story"/>
    <s v="Check out our latest story on youtube!"/>
    <n v="3641"/>
    <n v="226"/>
    <n v="46"/>
    <n v="40051"/>
    <n v="39319"/>
    <n v="296"/>
    <x v="3"/>
    <s v="#ThirstyForMore"/>
    <m/>
    <m/>
  </r>
  <r>
    <s v="P274"/>
    <s v="Twitter"/>
    <x v="120"/>
    <s v="Carousel"/>
    <s v="Check out our latest carousel on twitter!"/>
    <n v="3535"/>
    <n v="494"/>
    <n v="152"/>
    <n v="53025"/>
    <n v="52791"/>
    <n v="44"/>
    <x v="3"/>
    <s v="#PepsiCoRefresh"/>
    <m/>
    <m/>
  </r>
  <r>
    <s v="P275"/>
    <s v="Facebook"/>
    <x v="175"/>
    <s v="Reel"/>
    <s v="Check out our latest reel on facebook!"/>
    <n v="1741"/>
    <n v="831"/>
    <n v="345"/>
    <n v="17410"/>
    <n v="16844"/>
    <n v="58"/>
    <x v="2"/>
    <s v="#ThirstyForMore"/>
    <m/>
    <m/>
  </r>
  <r>
    <s v="P276"/>
    <s v="Twitter"/>
    <x v="185"/>
    <s v="Carousel"/>
    <s v="Check out our latest carousel on twitter!"/>
    <n v="1556"/>
    <n v="195"/>
    <n v="131"/>
    <n v="9336"/>
    <n v="8875"/>
    <n v="137"/>
    <x v="1"/>
    <s v="#PepsiCoRefresh"/>
    <m/>
    <m/>
  </r>
  <r>
    <s v="P277"/>
    <s v="Facebook"/>
    <x v="106"/>
    <s v="Image"/>
    <s v="Check out our latest image on facebook!"/>
    <n v="4236"/>
    <n v="711"/>
    <n v="298"/>
    <n v="21180"/>
    <n v="20516"/>
    <n v="238"/>
    <x v="0"/>
    <s v="#LiveForNow"/>
    <m/>
    <m/>
  </r>
  <r>
    <s v="P278"/>
    <s v="Twitter"/>
    <x v="186"/>
    <s v="Text"/>
    <s v="Check out our latest text on twitter!"/>
    <n v="4516"/>
    <n v="836"/>
    <n v="169"/>
    <n v="49676"/>
    <n v="49257"/>
    <n v="282"/>
    <x v="3"/>
    <s v="#ThirstyForMore"/>
    <m/>
    <m/>
  </r>
  <r>
    <s v="P279"/>
    <s v="YouTube"/>
    <x v="66"/>
    <s v="Image"/>
    <s v="Check out our latest image on youtube!"/>
    <n v="4905"/>
    <n v="845"/>
    <n v="129"/>
    <n v="98100"/>
    <n v="97772"/>
    <n v="279"/>
    <x v="1"/>
    <s v="#PepsiCoRefresh"/>
    <m/>
    <m/>
  </r>
  <r>
    <s v="P280"/>
    <s v="YouTube"/>
    <x v="54"/>
    <s v="Video"/>
    <s v="Check out our latest video on youtube!"/>
    <n v="4275"/>
    <n v="680"/>
    <n v="385"/>
    <n v="64125"/>
    <n v="63650"/>
    <n v="104"/>
    <x v="3"/>
    <s v="#ThirstyForMore"/>
    <s v="#PepsiCoRefresh"/>
    <s v="#AnytimeIsPepsiTime"/>
  </r>
  <r>
    <s v="P281"/>
    <s v="YouTube"/>
    <x v="187"/>
    <s v="Image"/>
    <s v="Check out our latest image on youtube!"/>
    <n v="3166"/>
    <n v="90"/>
    <n v="341"/>
    <n v="56988"/>
    <n v="56125"/>
    <n v="135"/>
    <x v="1"/>
    <s v="#ThirstyForMore"/>
    <m/>
    <m/>
  </r>
  <r>
    <s v="P282"/>
    <s v="Instagram"/>
    <x v="188"/>
    <s v="Video"/>
    <s v="Check out our latest video on instagram!"/>
    <n v="1488"/>
    <n v="417"/>
    <n v="168"/>
    <n v="19344"/>
    <n v="18395"/>
    <n v="30"/>
    <x v="2"/>
    <s v="#LiveForNow"/>
    <m/>
    <m/>
  </r>
  <r>
    <s v="P283"/>
    <s v="Twitter"/>
    <x v="189"/>
    <s v="Reel"/>
    <s v="Check out our latest reel on twitter!"/>
    <n v="3367"/>
    <n v="302"/>
    <n v="57"/>
    <n v="63973"/>
    <n v="63789"/>
    <n v="157"/>
    <x v="1"/>
    <s v="#LiveForNow"/>
    <m/>
    <m/>
  </r>
  <r>
    <s v="P284"/>
    <s v="Twitter"/>
    <x v="26"/>
    <s v="Text"/>
    <s v="Check out our latest text on twitter!"/>
    <n v="571"/>
    <n v="190"/>
    <n v="352"/>
    <n v="9707"/>
    <n v="9418"/>
    <n v="231"/>
    <x v="3"/>
    <s v="#PepsiCoRefresh"/>
    <m/>
    <m/>
  </r>
  <r>
    <s v="P285"/>
    <s v="YouTube"/>
    <x v="155"/>
    <s v="Text"/>
    <s v="Check out our latest text on youtube!"/>
    <n v="4021"/>
    <n v="794"/>
    <n v="77"/>
    <n v="36189"/>
    <n v="35505"/>
    <n v="174"/>
    <x v="4"/>
    <s v="#ThirstyForMore"/>
    <m/>
    <m/>
  </r>
  <r>
    <s v="P286"/>
    <s v="YouTube"/>
    <x v="190"/>
    <s v="Video"/>
    <s v="Check out our latest video on youtube!"/>
    <n v="3389"/>
    <n v="344"/>
    <n v="229"/>
    <n v="20334"/>
    <n v="19443"/>
    <n v="228"/>
    <x v="2"/>
    <s v="#LiveForNow"/>
    <m/>
    <m/>
  </r>
  <r>
    <s v="P287"/>
    <s v="Instagram"/>
    <x v="146"/>
    <s v="Reel"/>
    <s v="Check out our latest reel on instagram!"/>
    <n v="1164"/>
    <n v="616"/>
    <n v="324"/>
    <n v="6984"/>
    <n v="6636"/>
    <n v="82"/>
    <x v="0"/>
    <s v="#ThirstyForMore"/>
    <m/>
    <m/>
  </r>
  <r>
    <s v="P288"/>
    <s v="YouTube"/>
    <x v="191"/>
    <s v="Carousel"/>
    <s v="Check out our latest carousel on youtube!"/>
    <n v="4780"/>
    <n v="691"/>
    <n v="380"/>
    <n v="86040"/>
    <n v="85743"/>
    <n v="262"/>
    <x v="2"/>
    <s v="#LiveForNow"/>
    <m/>
    <m/>
  </r>
  <r>
    <s v="P289"/>
    <s v="Facebook"/>
    <x v="111"/>
    <s v="Carousel"/>
    <s v="Check out our latest carousel on facebook!"/>
    <n v="2751"/>
    <n v="33"/>
    <n v="430"/>
    <n v="44016"/>
    <n v="43415"/>
    <n v="129"/>
    <x v="4"/>
    <s v="#LiveForNow"/>
    <m/>
    <m/>
  </r>
  <r>
    <s v="P290"/>
    <s v="Instagram"/>
    <x v="192"/>
    <s v="Carousel"/>
    <s v="Check out our latest carousel on instagram!"/>
    <n v="2107"/>
    <n v="550"/>
    <n v="349"/>
    <n v="35819"/>
    <n v="35340"/>
    <n v="191"/>
    <x v="3"/>
    <s v="#ThirstyForMore"/>
    <m/>
    <m/>
  </r>
  <r>
    <s v="P291"/>
    <s v="Facebook"/>
    <x v="22"/>
    <s v="Video"/>
    <s v="Check out our latest video on facebook!"/>
    <n v="4663"/>
    <n v="145"/>
    <n v="225"/>
    <n v="69945"/>
    <n v="69596"/>
    <n v="35"/>
    <x v="3"/>
    <s v="#ThirstyForMore"/>
    <m/>
    <m/>
  </r>
  <r>
    <s v="P292"/>
    <s v="Facebook"/>
    <x v="193"/>
    <s v="Text"/>
    <s v="Check out our latest text on facebook!"/>
    <n v="880"/>
    <n v="297"/>
    <n v="345"/>
    <n v="12320"/>
    <n v="11978"/>
    <n v="238"/>
    <x v="4"/>
    <s v="#PepsiCoRefresh"/>
    <s v="#AnytimeIsPepsiTime"/>
    <m/>
  </r>
  <r>
    <s v="P293"/>
    <s v="Facebook"/>
    <x v="194"/>
    <s v="Text"/>
    <s v="Check out our latest text on facebook!"/>
    <n v="2634"/>
    <n v="726"/>
    <n v="241"/>
    <n v="28974"/>
    <n v="28102"/>
    <n v="277"/>
    <x v="0"/>
    <s v="#ThirstyForMore"/>
    <m/>
    <m/>
  </r>
  <r>
    <s v="P294"/>
    <s v="Facebook"/>
    <x v="195"/>
    <s v="Carousel"/>
    <s v="Check out our latest carousel on facebook!"/>
    <n v="4731"/>
    <n v="173"/>
    <n v="276"/>
    <n v="28386"/>
    <n v="28185"/>
    <n v="89"/>
    <x v="2"/>
    <s v="#ThirstyForMore"/>
    <m/>
    <m/>
  </r>
  <r>
    <s v="P295"/>
    <s v="Twitter"/>
    <x v="157"/>
    <s v="Image"/>
    <s v="Check out our latest image on twitter!"/>
    <n v="1952"/>
    <n v="344"/>
    <n v="287"/>
    <n v="15616"/>
    <n v="15403"/>
    <n v="235"/>
    <x v="1"/>
    <s v="#LiveForNow"/>
    <s v="#PepsiCoRefresh"/>
    <s v="#AnytimeIsPepsiTime"/>
  </r>
  <r>
    <s v="P296"/>
    <s v="Twitter"/>
    <x v="196"/>
    <s v="Video"/>
    <s v="Check out our latest video on twitter!"/>
    <n v="3440"/>
    <n v="13"/>
    <n v="20"/>
    <n v="58480"/>
    <n v="58146"/>
    <n v="210"/>
    <x v="3"/>
    <s v="#PepsiCoRefresh"/>
    <s v="#SmoothLikeNitroPepsi"/>
    <m/>
  </r>
  <r>
    <s v="P297"/>
    <s v="Twitter"/>
    <x v="197"/>
    <s v="Text"/>
    <s v="Check out our latest text on twitter!"/>
    <n v="2166"/>
    <n v="354"/>
    <n v="117"/>
    <n v="10830"/>
    <n v="10245"/>
    <n v="24"/>
    <x v="3"/>
    <s v="#ThirstyForMore"/>
    <m/>
    <m/>
  </r>
  <r>
    <s v="P298"/>
    <s v="Facebook"/>
    <x v="14"/>
    <s v="Image"/>
    <s v="Check out our latest image on facebook!"/>
    <n v="4303"/>
    <n v="451"/>
    <n v="286"/>
    <n v="86060"/>
    <n v="85823"/>
    <n v="14"/>
    <x v="2"/>
    <s v="#PepsiCoRefresh"/>
    <m/>
    <m/>
  </r>
  <r>
    <s v="P299"/>
    <s v="Facebook"/>
    <x v="15"/>
    <s v="Image"/>
    <s v="Check out our latest image on facebook!"/>
    <n v="2581"/>
    <n v="517"/>
    <n v="117"/>
    <n v="23229"/>
    <n v="22331"/>
    <n v="70"/>
    <x v="2"/>
    <s v="#LiveForNow"/>
    <m/>
    <m/>
  </r>
  <r>
    <s v="P300"/>
    <s v="Twitter"/>
    <x v="115"/>
    <s v="Carousel"/>
    <s v="Check out our latest carousel on twitter!"/>
    <n v="4494"/>
    <n v="717"/>
    <n v="45"/>
    <n v="62916"/>
    <n v="62688"/>
    <n v="191"/>
    <x v="0"/>
    <s v="#PepsiCoRefresh"/>
    <s v="#ThirstyForMore"/>
    <s v="#BetterWithPep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031C8-FF01-4045-A0C6-1326FACD02C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0" firstDataRow="1" firstDataCol="1"/>
  <pivotFields count="15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mpressions" fld="8" baseField="0" baseItem="0" numFmtId="3"/>
    <dataField name="Total Likes" fld="5" baseField="0" baseItem="0"/>
    <dataField name="Total Clicks" fld="10" baseField="0" baseItem="0" numFmtId="3"/>
  </dataFields>
  <formats count="2">
    <format dxfId="7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  <format dxfId="6">
      <pivotArea outline="0" fieldPosition="0">
        <references count="1">
          <reference field="4294967294" count="1">
            <x v="2"/>
          </reference>
        </references>
      </pivotArea>
    </format>
  </format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92B22-020E-ED47-AF27-C18B02ACACB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 rowPageCount="1" colPageCount="1"/>
  <pivotFields count="15">
    <pivotField showAll="0"/>
    <pivotField showAll="0"/>
    <pivotField axis="axisPage" numFmtId="14" showAll="0">
      <items count="199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Average of Impressions" fld="8" subtotal="average" baseField="0" baseItem="0"/>
    <dataField name="Average of Likes" fld="5" subtotal="average" baseField="0" baseItem="0"/>
    <dataField name="Average of Clicks" fld="10" subtotal="average" baseField="0" baseItem="0"/>
  </dataFields>
  <formats count="1">
    <format dxfId="5">
      <pivotArea collapsedLevelsAreSubtotals="1" fieldPosition="0">
        <references count="1">
          <reference field="11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F0C80F9-578D-B047-B9A2-724549981A3E}" autoFormatId="16" applyNumberFormats="0" applyBorderFormats="0" applyFontFormats="0" applyPatternFormats="0" applyAlignmentFormats="0" applyWidthHeightFormats="0">
  <queryTableRefresh nextId="12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8" name="Target_Platforms.1" tableColumnId="8"/>
      <queryTableField id="9" name="Target_Platforms.2" tableColumnId="9"/>
      <queryTableField id="10" name="Primary_Hashtags.1" tableColumnId="10"/>
      <queryTableField id="11" name="Primary_Hashtags.2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4320B1D-46ED-9946-B581-0971299D4F05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" tableColumnId="12"/>
      <queryTableField id="13" name="Hashtag_1" tableColumnId="13"/>
      <queryTableField id="14" name="Hashtag_2" tableColumnId="14"/>
      <queryTableField id="15" name="Hashtag_3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26FE41C-57C8-484B-AD7B-AE0EFB914A84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95F83-542E-6949-936B-6775974CD5A1}" name="Campaign_Metadata_Cleaned" displayName="Campaign_Metadata_Cleaned" ref="A1:I5" tableType="queryTable" totalsRowShown="0">
  <autoFilter ref="A1:I5" xr:uid="{ADE95F83-542E-6949-936B-6775974CD5A1}"/>
  <tableColumns count="9">
    <tableColumn id="1" xr3:uid="{6BAAB240-CA0D-674D-829A-EE1F43BF8A62}" uniqueName="1" name="Campaign_Name" queryTableFieldId="1" dataDxfId="27"/>
    <tableColumn id="2" xr3:uid="{54C2F9E5-5AAD-0845-B48C-20ABF46B04E6}" uniqueName="2" name="Start_Date" queryTableFieldId="2" dataDxfId="26"/>
    <tableColumn id="3" xr3:uid="{8D014939-6E54-D744-93F9-35100C5293C3}" uniqueName="3" name="End_Date" queryTableFieldId="3" dataDxfId="25"/>
    <tableColumn id="4" xr3:uid="{7B0D8204-7813-ED48-A1CA-F30ED4A38C73}" uniqueName="4" name="Objective" queryTableFieldId="4" dataDxfId="24"/>
    <tableColumn id="5" xr3:uid="{8E8A0A71-05B3-7847-BB17-98AC93DEF176}" uniqueName="5" name="Total_Budget" queryTableFieldId="5" dataDxfId="23"/>
    <tableColumn id="8" xr3:uid="{B279BE1C-1C07-624D-9935-453EE669B165}" uniqueName="8" name="Target_Platforms.1" queryTableFieldId="8" dataDxfId="22"/>
    <tableColumn id="9" xr3:uid="{AE259407-2870-7242-9514-3042402E3182}" uniqueName="9" name="Target_Platforms.2" queryTableFieldId="9" dataDxfId="21"/>
    <tableColumn id="10" xr3:uid="{72532082-3F95-4C46-B0DA-51D231100D7C}" uniqueName="10" name="Primary_Hashtags.1" queryTableFieldId="10" dataDxfId="20"/>
    <tableColumn id="11" xr3:uid="{02E1BBC9-9878-6647-860D-6B1A1BB89729}" uniqueName="11" name="Primary_Hashtags.2" queryTableFieldId="11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8455C-7EF0-7744-AC17-1A797A49ED5D}" name="Posts_Cleaned" displayName="Posts_Cleaned" ref="A1:O301" tableType="queryTable" totalsRowShown="0">
  <tableColumns count="15">
    <tableColumn id="1" xr3:uid="{B42D7B2E-E904-BE4F-BE2F-819F30BCF552}" uniqueName="1" name="Post ID" queryTableFieldId="1" dataDxfId="18"/>
    <tableColumn id="2" xr3:uid="{4BA58980-9BCB-9943-9F82-D405F9848814}" uniqueName="2" name="Platform" queryTableFieldId="2" dataDxfId="17"/>
    <tableColumn id="3" xr3:uid="{03245EB8-0D1B-0740-886A-E66B8175AA4F}" uniqueName="3" name="Date" queryTableFieldId="3" dataDxfId="16"/>
    <tableColumn id="4" xr3:uid="{7C43BFE7-94BE-6845-9A93-46EBA34025E1}" uniqueName="4" name="Content Type" queryTableFieldId="4" dataDxfId="15"/>
    <tableColumn id="5" xr3:uid="{C906D030-76E6-2C4B-A70F-069B8F4E8D7D}" uniqueName="5" name="Post Text" queryTableFieldId="5" dataDxfId="14"/>
    <tableColumn id="6" xr3:uid="{B76ACAF7-35E8-8140-B403-68004A8AFA4B}" uniqueName="6" name="Likes" queryTableFieldId="6"/>
    <tableColumn id="7" xr3:uid="{9FD20675-AAB0-AF42-808D-8A6752EAFB6E}" uniqueName="7" name="Shares" queryTableFieldId="7"/>
    <tableColumn id="8" xr3:uid="{E06E9387-6C67-6341-A118-31540BFE3D31}" uniqueName="8" name="Comments" queryTableFieldId="8"/>
    <tableColumn id="9" xr3:uid="{609E29B7-6A2B-6840-B3CE-6B86C37C3063}" uniqueName="9" name="Impressions" queryTableFieldId="9"/>
    <tableColumn id="10" xr3:uid="{57DFA8A4-957F-AD47-80F5-AE19D34E0B80}" uniqueName="10" name="Reach" queryTableFieldId="10"/>
    <tableColumn id="11" xr3:uid="{EECCF41C-1FD4-E642-829A-3256DC364CFA}" uniqueName="11" name="Clicks" queryTableFieldId="11"/>
    <tableColumn id="12" xr3:uid="{9FEC6F94-BB1A-8440-AC69-AE9DF6497D30}" uniqueName="12" name="Campaign_Name" queryTableFieldId="12" dataDxfId="13"/>
    <tableColumn id="13" xr3:uid="{555B01B0-67D4-0041-8E32-6CD1AC5E0D2A}" uniqueName="13" name="Hashtag_1" queryTableFieldId="13" dataDxfId="12"/>
    <tableColumn id="14" xr3:uid="{1B01A7C5-EF09-E644-98ED-DD40197C8145}" uniqueName="14" name="Hashtag_2" queryTableFieldId="14" dataDxfId="11"/>
    <tableColumn id="15" xr3:uid="{6A416D90-710B-9542-9ACF-D647CB93EBCA}" uniqueName="15" name="Hashtag_3" queryTableFieldId="15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23A15-1EDA-A943-AD6F-25853FD101AA}" name="Engagement_Summary_Cleaned" displayName="Engagement_Summary_Cleaned" ref="A1:G201" tableType="queryTable" totalsRowShown="0">
  <tableColumns count="7">
    <tableColumn id="1" xr3:uid="{E30FA8F8-4060-4641-9AE8-26390E444255}" uniqueName="1" name="Week_Start_Date" queryTableFieldId="1" dataDxfId="9"/>
    <tableColumn id="2" xr3:uid="{95F26DC8-2707-BB42-B6DA-27366F979F70}" uniqueName="2" name="Platform" queryTableFieldId="2" dataDxfId="8"/>
    <tableColumn id="3" xr3:uid="{D350B2DE-AD85-844C-967C-E6BE68E4110E}" uniqueName="3" name="New_Followers" queryTableFieldId="3"/>
    <tableColumn id="4" xr3:uid="{BEFA7550-B054-2A4F-B7B4-4296857F37D9}" uniqueName="4" name="Unfollows" queryTableFieldId="4"/>
    <tableColumn id="5" xr3:uid="{C2288FF9-AF93-3647-BF11-84E7BD9422F3}" uniqueName="5" name="Total_Followers" queryTableFieldId="5"/>
    <tableColumn id="6" xr3:uid="{F537653F-2664-DE4E-BD83-77DBD3FE459A}" uniqueName="6" name="Engagement_Rate" queryTableFieldId="6"/>
    <tableColumn id="7" xr3:uid="{D2CDC693-3F38-D64C-9A72-2F0DA6AAC791}" uniqueName="7" name="Ad_Spend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8F8C96-CFF6-1A4C-B658-197BE9EA5FAE}" name="Table10" displayName="Table10" ref="A1:D5" totalsRowShown="0" headerRowDxfId="4">
  <autoFilter ref="A1:D5" xr:uid="{428F8C96-CFF6-1A4C-B658-197BE9EA5FAE}"/>
  <tableColumns count="4">
    <tableColumn id="1" xr3:uid="{C2F9713B-69D5-6142-A7DD-CE02643B7643}" name="Campaign" dataDxfId="3"/>
    <tableColumn id="2" xr3:uid="{5ED678EB-139E-8746-A6E3-F4EA998996BF}" name="Before Engagement Rate" dataDxfId="2"/>
    <tableColumn id="3" xr3:uid="{E83EC4B3-C86F-CD42-B5C4-953FEEC7DF55}" name="During Engagement Rate" dataDxfId="1"/>
    <tableColumn id="4" xr3:uid="{1589EA0D-7553-FD40-A939-24CA5A038DF4}" name="Uplif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FDCB-30A1-824B-BE30-7844FEB9EC7E}">
  <dimension ref="A1:I5"/>
  <sheetViews>
    <sheetView workbookViewId="0">
      <selection activeCell="H15" sqref="H15"/>
    </sheetView>
  </sheetViews>
  <sheetFormatPr baseColWidth="10" defaultRowHeight="16" x14ac:dyDescent="0.2"/>
  <cols>
    <col min="1" max="1" width="18" bestFit="1" customWidth="1"/>
    <col min="2" max="2" width="12.5" style="8" bestFit="1" customWidth="1"/>
    <col min="3" max="3" width="11.5" bestFit="1" customWidth="1"/>
    <col min="4" max="4" width="15" bestFit="1" customWidth="1"/>
    <col min="5" max="5" width="14.33203125" bestFit="1" customWidth="1"/>
    <col min="6" max="7" width="19.6640625" bestFit="1" customWidth="1"/>
    <col min="8" max="9" width="20.6640625" bestFit="1" customWidth="1"/>
    <col min="10" max="10" width="18" bestFit="1" customWidth="1"/>
    <col min="11" max="11" width="29.1640625" bestFit="1" customWidth="1"/>
  </cols>
  <sheetData>
    <row r="1" spans="1:9" x14ac:dyDescent="0.2">
      <c r="A1" t="s">
        <v>11</v>
      </c>
      <c r="B1" s="8" t="s">
        <v>365</v>
      </c>
      <c r="C1" t="s">
        <v>366</v>
      </c>
      <c r="D1" t="s">
        <v>367</v>
      </c>
      <c r="E1" t="s">
        <v>368</v>
      </c>
      <c r="F1" t="s">
        <v>385</v>
      </c>
      <c r="G1" t="s">
        <v>386</v>
      </c>
      <c r="H1" t="s">
        <v>387</v>
      </c>
      <c r="I1" t="s">
        <v>388</v>
      </c>
    </row>
    <row r="2" spans="1:9" x14ac:dyDescent="0.2">
      <c r="A2" t="s">
        <v>19</v>
      </c>
      <c r="B2" s="8">
        <v>45458</v>
      </c>
      <c r="C2" s="8">
        <v>45488</v>
      </c>
      <c r="D2" t="s">
        <v>369</v>
      </c>
      <c r="E2" t="s">
        <v>389</v>
      </c>
      <c r="F2" t="s">
        <v>33</v>
      </c>
      <c r="G2" t="s">
        <v>40</v>
      </c>
      <c r="H2" t="s">
        <v>37</v>
      </c>
      <c r="I2" t="s">
        <v>26</v>
      </c>
    </row>
    <row r="3" spans="1:9" x14ac:dyDescent="0.2">
      <c r="A3" t="s">
        <v>25</v>
      </c>
      <c r="B3" s="8">
        <v>45566</v>
      </c>
      <c r="C3" s="8">
        <v>45596</v>
      </c>
      <c r="D3" t="s">
        <v>370</v>
      </c>
      <c r="E3" t="s">
        <v>390</v>
      </c>
      <c r="F3" t="s">
        <v>33</v>
      </c>
      <c r="G3" t="s">
        <v>29</v>
      </c>
      <c r="H3" t="s">
        <v>21</v>
      </c>
    </row>
    <row r="4" spans="1:9" x14ac:dyDescent="0.2">
      <c r="A4" t="s">
        <v>31</v>
      </c>
      <c r="B4" s="8">
        <v>45651</v>
      </c>
      <c r="C4" s="8">
        <v>45667</v>
      </c>
      <c r="D4" t="s">
        <v>371</v>
      </c>
      <c r="E4" t="s">
        <v>391</v>
      </c>
      <c r="F4" t="s">
        <v>40</v>
      </c>
      <c r="G4" t="s">
        <v>16</v>
      </c>
      <c r="H4" t="s">
        <v>198</v>
      </c>
    </row>
    <row r="5" spans="1:9" x14ac:dyDescent="0.2">
      <c r="A5" t="s">
        <v>36</v>
      </c>
      <c r="B5" s="8">
        <v>45717</v>
      </c>
      <c r="C5" s="8">
        <v>45747</v>
      </c>
      <c r="D5" t="s">
        <v>372</v>
      </c>
      <c r="E5" t="s">
        <v>392</v>
      </c>
      <c r="F5" t="s">
        <v>33</v>
      </c>
      <c r="G5" t="s">
        <v>16</v>
      </c>
      <c r="H5" t="s">
        <v>27</v>
      </c>
      <c r="I5" t="s">
        <v>20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CAF9-6CF9-A44D-AF9B-7A9624D19BD5}">
  <dimension ref="A1:O301"/>
  <sheetViews>
    <sheetView workbookViewId="0">
      <selection activeCell="Q13" sqref="Q13"/>
    </sheetView>
  </sheetViews>
  <sheetFormatPr baseColWidth="10" defaultRowHeight="16" x14ac:dyDescent="0.2"/>
  <cols>
    <col min="1" max="1" width="9.6640625" bestFit="1" customWidth="1"/>
    <col min="2" max="2" width="11" bestFit="1" customWidth="1"/>
    <col min="3" max="3" width="8.5" bestFit="1" customWidth="1"/>
    <col min="4" max="4" width="14.33203125" bestFit="1" customWidth="1"/>
    <col min="5" max="5" width="36.6640625" bestFit="1" customWidth="1"/>
    <col min="6" max="6" width="8.1640625" bestFit="1" customWidth="1"/>
    <col min="7" max="7" width="9.33203125" bestFit="1" customWidth="1"/>
    <col min="8" max="8" width="13" bestFit="1" customWidth="1"/>
    <col min="9" max="9" width="14" bestFit="1" customWidth="1"/>
    <col min="10" max="10" width="8.83203125" bestFit="1" customWidth="1"/>
    <col min="11" max="11" width="9" bestFit="1" customWidth="1"/>
    <col min="12" max="12" width="18" bestFit="1" customWidth="1"/>
    <col min="13" max="13" width="15" bestFit="1" customWidth="1"/>
    <col min="14" max="14" width="20.1640625" bestFit="1" customWidth="1"/>
    <col min="15" max="15" width="18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45649</v>
      </c>
      <c r="D2" t="s">
        <v>17</v>
      </c>
      <c r="E2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 t="s">
        <v>20</v>
      </c>
      <c r="N2" t="s">
        <v>21</v>
      </c>
    </row>
    <row r="3" spans="1:15" x14ac:dyDescent="0.2">
      <c r="A3" t="s">
        <v>22</v>
      </c>
      <c r="B3" t="s">
        <v>16</v>
      </c>
      <c r="C3" s="1">
        <v>45750</v>
      </c>
      <c r="D3" t="s">
        <v>23</v>
      </c>
      <c r="E3" t="s">
        <v>24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25</v>
      </c>
      <c r="M3" t="s">
        <v>26</v>
      </c>
      <c r="N3" t="s">
        <v>27</v>
      </c>
    </row>
    <row r="4" spans="1:15" x14ac:dyDescent="0.2">
      <c r="A4" t="s">
        <v>28</v>
      </c>
      <c r="B4" t="s">
        <v>29</v>
      </c>
      <c r="C4" s="1">
        <v>45789</v>
      </c>
      <c r="D4" t="s">
        <v>17</v>
      </c>
      <c r="E4" t="s">
        <v>30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31</v>
      </c>
      <c r="M4" t="s">
        <v>26</v>
      </c>
    </row>
    <row r="5" spans="1:15" x14ac:dyDescent="0.2">
      <c r="A5" t="s">
        <v>32</v>
      </c>
      <c r="B5" t="s">
        <v>33</v>
      </c>
      <c r="C5" s="1">
        <v>45516</v>
      </c>
      <c r="D5" t="s">
        <v>34</v>
      </c>
      <c r="E5" t="s">
        <v>35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36</v>
      </c>
      <c r="M5" t="s">
        <v>37</v>
      </c>
    </row>
    <row r="6" spans="1:15" x14ac:dyDescent="0.2">
      <c r="A6" t="s">
        <v>38</v>
      </c>
      <c r="B6" t="s">
        <v>29</v>
      </c>
      <c r="C6" s="1">
        <v>45469</v>
      </c>
      <c r="D6" t="s">
        <v>17</v>
      </c>
      <c r="E6" t="s">
        <v>30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19</v>
      </c>
      <c r="M6" t="s">
        <v>37</v>
      </c>
      <c r="N6" t="s">
        <v>26</v>
      </c>
    </row>
    <row r="7" spans="1:15" x14ac:dyDescent="0.2">
      <c r="A7" t="s">
        <v>39</v>
      </c>
      <c r="B7" t="s">
        <v>40</v>
      </c>
      <c r="C7" s="1">
        <v>45596</v>
      </c>
      <c r="D7" t="s">
        <v>41</v>
      </c>
      <c r="E7" t="s">
        <v>42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25</v>
      </c>
      <c r="M7" t="s">
        <v>26</v>
      </c>
    </row>
    <row r="8" spans="1:15" x14ac:dyDescent="0.2">
      <c r="A8" t="s">
        <v>43</v>
      </c>
      <c r="B8" t="s">
        <v>16</v>
      </c>
      <c r="C8" s="1">
        <v>45467</v>
      </c>
      <c r="D8" t="s">
        <v>41</v>
      </c>
      <c r="E8" t="s">
        <v>44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25</v>
      </c>
      <c r="M8" t="s">
        <v>26</v>
      </c>
    </row>
    <row r="9" spans="1:15" x14ac:dyDescent="0.2">
      <c r="A9" t="s">
        <v>45</v>
      </c>
      <c r="B9" t="s">
        <v>29</v>
      </c>
      <c r="C9" s="1">
        <v>45486</v>
      </c>
      <c r="D9" t="s">
        <v>46</v>
      </c>
      <c r="E9" t="s">
        <v>47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36</v>
      </c>
      <c r="M9" t="s">
        <v>37</v>
      </c>
    </row>
    <row r="10" spans="1:15" x14ac:dyDescent="0.2">
      <c r="A10" t="s">
        <v>48</v>
      </c>
      <c r="B10" t="s">
        <v>40</v>
      </c>
      <c r="C10" s="1">
        <v>45534</v>
      </c>
      <c r="D10" t="s">
        <v>23</v>
      </c>
      <c r="E10" t="s">
        <v>49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25</v>
      </c>
      <c r="M10" t="s">
        <v>26</v>
      </c>
    </row>
    <row r="11" spans="1:15" x14ac:dyDescent="0.2">
      <c r="A11" t="s">
        <v>50</v>
      </c>
      <c r="B11" t="s">
        <v>40</v>
      </c>
      <c r="C11" s="1">
        <v>45727</v>
      </c>
      <c r="D11" t="s">
        <v>46</v>
      </c>
      <c r="E11" t="s">
        <v>51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25</v>
      </c>
      <c r="M11" t="s">
        <v>26</v>
      </c>
    </row>
    <row r="12" spans="1:15" x14ac:dyDescent="0.2">
      <c r="A12" t="s">
        <v>52</v>
      </c>
      <c r="B12" t="s">
        <v>33</v>
      </c>
      <c r="C12" s="1">
        <v>45690</v>
      </c>
      <c r="D12" t="s">
        <v>34</v>
      </c>
      <c r="E12" t="s">
        <v>35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36</v>
      </c>
      <c r="M12" t="s">
        <v>20</v>
      </c>
    </row>
    <row r="13" spans="1:15" x14ac:dyDescent="0.2">
      <c r="A13" t="s">
        <v>53</v>
      </c>
      <c r="B13" t="s">
        <v>40</v>
      </c>
      <c r="C13" s="1">
        <v>45494</v>
      </c>
      <c r="D13" t="s">
        <v>17</v>
      </c>
      <c r="E13" t="s">
        <v>54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31</v>
      </c>
      <c r="M13" t="s">
        <v>20</v>
      </c>
    </row>
    <row r="14" spans="1:15" x14ac:dyDescent="0.2">
      <c r="A14" t="s">
        <v>55</v>
      </c>
      <c r="B14" t="s">
        <v>29</v>
      </c>
      <c r="C14" s="1">
        <v>45614</v>
      </c>
      <c r="D14" t="s">
        <v>41</v>
      </c>
      <c r="E14" t="s">
        <v>56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19</v>
      </c>
      <c r="M14" t="s">
        <v>37</v>
      </c>
    </row>
    <row r="15" spans="1:15" x14ac:dyDescent="0.2">
      <c r="A15" t="s">
        <v>57</v>
      </c>
      <c r="B15" t="s">
        <v>40</v>
      </c>
      <c r="C15" s="1">
        <v>45704</v>
      </c>
      <c r="D15" t="s">
        <v>34</v>
      </c>
      <c r="E15" t="s">
        <v>58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M15" t="s">
        <v>20</v>
      </c>
    </row>
    <row r="16" spans="1:15" x14ac:dyDescent="0.2">
      <c r="A16" t="s">
        <v>59</v>
      </c>
      <c r="B16" t="s">
        <v>40</v>
      </c>
      <c r="C16" s="1">
        <v>45589</v>
      </c>
      <c r="D16" t="s">
        <v>60</v>
      </c>
      <c r="E16" t="s">
        <v>61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19</v>
      </c>
      <c r="M16" t="s">
        <v>20</v>
      </c>
    </row>
    <row r="17" spans="1:14" x14ac:dyDescent="0.2">
      <c r="A17" t="s">
        <v>62</v>
      </c>
      <c r="B17" t="s">
        <v>40</v>
      </c>
      <c r="C17" s="1">
        <v>45530</v>
      </c>
      <c r="D17" t="s">
        <v>23</v>
      </c>
      <c r="E17" t="s">
        <v>49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31</v>
      </c>
      <c r="M17" t="s">
        <v>20</v>
      </c>
    </row>
    <row r="18" spans="1:14" x14ac:dyDescent="0.2">
      <c r="A18" t="s">
        <v>63</v>
      </c>
      <c r="B18" t="s">
        <v>40</v>
      </c>
      <c r="C18" s="1">
        <v>45782</v>
      </c>
      <c r="D18" t="s">
        <v>23</v>
      </c>
      <c r="E18" t="s">
        <v>49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36</v>
      </c>
      <c r="M18" t="s">
        <v>37</v>
      </c>
    </row>
    <row r="19" spans="1:14" x14ac:dyDescent="0.2">
      <c r="A19" t="s">
        <v>64</v>
      </c>
      <c r="B19" t="s">
        <v>33</v>
      </c>
      <c r="C19" s="1">
        <v>45523</v>
      </c>
      <c r="D19" t="s">
        <v>17</v>
      </c>
      <c r="E19" t="s">
        <v>65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19</v>
      </c>
      <c r="M19" t="s">
        <v>20</v>
      </c>
    </row>
    <row r="20" spans="1:14" x14ac:dyDescent="0.2">
      <c r="A20" t="s">
        <v>66</v>
      </c>
      <c r="B20" t="s">
        <v>33</v>
      </c>
      <c r="C20" s="1">
        <v>45466</v>
      </c>
      <c r="D20" t="s">
        <v>60</v>
      </c>
      <c r="E20" t="s">
        <v>67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36</v>
      </c>
      <c r="M20" t="s">
        <v>26</v>
      </c>
    </row>
    <row r="21" spans="1:14" x14ac:dyDescent="0.2">
      <c r="A21" t="s">
        <v>68</v>
      </c>
      <c r="B21" t="s">
        <v>33</v>
      </c>
      <c r="C21" s="1">
        <v>45544</v>
      </c>
      <c r="D21" t="s">
        <v>41</v>
      </c>
      <c r="E21" t="s">
        <v>69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19</v>
      </c>
      <c r="M21" t="s">
        <v>26</v>
      </c>
    </row>
    <row r="22" spans="1:14" x14ac:dyDescent="0.2">
      <c r="A22" t="s">
        <v>70</v>
      </c>
      <c r="B22" t="s">
        <v>33</v>
      </c>
      <c r="C22" s="1">
        <v>45661</v>
      </c>
      <c r="D22" t="s">
        <v>17</v>
      </c>
      <c r="E22" t="s">
        <v>65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36</v>
      </c>
      <c r="M22" t="s">
        <v>20</v>
      </c>
    </row>
    <row r="23" spans="1:14" x14ac:dyDescent="0.2">
      <c r="A23" t="s">
        <v>71</v>
      </c>
      <c r="B23" t="s">
        <v>40</v>
      </c>
      <c r="C23" s="1">
        <v>45715</v>
      </c>
      <c r="D23" t="s">
        <v>23</v>
      </c>
      <c r="E23" t="s">
        <v>49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36</v>
      </c>
      <c r="M23" t="s">
        <v>26</v>
      </c>
    </row>
    <row r="24" spans="1:14" x14ac:dyDescent="0.2">
      <c r="A24" t="s">
        <v>72</v>
      </c>
      <c r="B24" t="s">
        <v>40</v>
      </c>
      <c r="C24" s="1">
        <v>45602</v>
      </c>
      <c r="D24" t="s">
        <v>60</v>
      </c>
      <c r="E24" t="s">
        <v>61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25</v>
      </c>
      <c r="M24" t="s">
        <v>26</v>
      </c>
      <c r="N24" t="s">
        <v>21</v>
      </c>
    </row>
    <row r="25" spans="1:14" x14ac:dyDescent="0.2">
      <c r="A25" t="s">
        <v>73</v>
      </c>
      <c r="B25" t="s">
        <v>40</v>
      </c>
      <c r="C25" s="1">
        <v>45680</v>
      </c>
      <c r="D25" t="s">
        <v>60</v>
      </c>
      <c r="E25" t="s">
        <v>61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31</v>
      </c>
      <c r="M25" t="s">
        <v>20</v>
      </c>
    </row>
    <row r="26" spans="1:14" x14ac:dyDescent="0.2">
      <c r="A26" t="s">
        <v>74</v>
      </c>
      <c r="B26" t="s">
        <v>16</v>
      </c>
      <c r="C26" s="1">
        <v>45757</v>
      </c>
      <c r="D26" t="s">
        <v>41</v>
      </c>
      <c r="E26" t="s">
        <v>44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M26" t="s">
        <v>37</v>
      </c>
    </row>
    <row r="27" spans="1:14" x14ac:dyDescent="0.2">
      <c r="A27" t="s">
        <v>75</v>
      </c>
      <c r="B27" t="s">
        <v>29</v>
      </c>
      <c r="C27" s="1">
        <v>45752</v>
      </c>
      <c r="D27" t="s">
        <v>17</v>
      </c>
      <c r="E27" t="s">
        <v>30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25</v>
      </c>
      <c r="M27" t="s">
        <v>20</v>
      </c>
    </row>
    <row r="28" spans="1:14" x14ac:dyDescent="0.2">
      <c r="A28" t="s">
        <v>76</v>
      </c>
      <c r="B28" t="s">
        <v>29</v>
      </c>
      <c r="C28" s="1">
        <v>45552</v>
      </c>
      <c r="D28" t="s">
        <v>23</v>
      </c>
      <c r="E28" t="s">
        <v>77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36</v>
      </c>
      <c r="M28" t="s">
        <v>20</v>
      </c>
    </row>
    <row r="29" spans="1:14" x14ac:dyDescent="0.2">
      <c r="A29" t="s">
        <v>78</v>
      </c>
      <c r="B29" t="s">
        <v>33</v>
      </c>
      <c r="C29" s="1">
        <v>45720</v>
      </c>
      <c r="D29" t="s">
        <v>60</v>
      </c>
      <c r="E29" t="s">
        <v>67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36</v>
      </c>
      <c r="M29" t="s">
        <v>20</v>
      </c>
    </row>
    <row r="30" spans="1:14" x14ac:dyDescent="0.2">
      <c r="A30" t="s">
        <v>79</v>
      </c>
      <c r="B30" t="s">
        <v>33</v>
      </c>
      <c r="C30" s="1">
        <v>45688</v>
      </c>
      <c r="D30" t="s">
        <v>41</v>
      </c>
      <c r="E30" t="s">
        <v>69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31</v>
      </c>
      <c r="M30" t="s">
        <v>20</v>
      </c>
    </row>
    <row r="31" spans="1:14" x14ac:dyDescent="0.2">
      <c r="A31" t="s">
        <v>80</v>
      </c>
      <c r="B31" t="s">
        <v>33</v>
      </c>
      <c r="C31" s="1">
        <v>45713</v>
      </c>
      <c r="D31" t="s">
        <v>60</v>
      </c>
      <c r="E31" t="s">
        <v>67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M31" t="s">
        <v>37</v>
      </c>
    </row>
    <row r="32" spans="1:14" x14ac:dyDescent="0.2">
      <c r="A32" t="s">
        <v>81</v>
      </c>
      <c r="B32" t="s">
        <v>33</v>
      </c>
      <c r="C32" s="1">
        <v>45642</v>
      </c>
      <c r="D32" t="s">
        <v>23</v>
      </c>
      <c r="E32" t="s">
        <v>82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25</v>
      </c>
      <c r="M32" t="s">
        <v>26</v>
      </c>
    </row>
    <row r="33" spans="1:13" x14ac:dyDescent="0.2">
      <c r="A33" t="s">
        <v>83</v>
      </c>
      <c r="B33" t="s">
        <v>16</v>
      </c>
      <c r="C33" s="1">
        <v>45504</v>
      </c>
      <c r="D33" t="s">
        <v>41</v>
      </c>
      <c r="E33" t="s">
        <v>44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19</v>
      </c>
      <c r="M33" t="s">
        <v>37</v>
      </c>
    </row>
    <row r="34" spans="1:13" x14ac:dyDescent="0.2">
      <c r="A34" t="s">
        <v>84</v>
      </c>
      <c r="B34" t="s">
        <v>40</v>
      </c>
      <c r="C34" s="1">
        <v>45525</v>
      </c>
      <c r="D34" t="s">
        <v>46</v>
      </c>
      <c r="E34" t="s">
        <v>51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19</v>
      </c>
      <c r="M34" t="s">
        <v>26</v>
      </c>
    </row>
    <row r="35" spans="1:13" x14ac:dyDescent="0.2">
      <c r="A35" t="s">
        <v>85</v>
      </c>
      <c r="B35" t="s">
        <v>40</v>
      </c>
      <c r="C35" s="1">
        <v>45742</v>
      </c>
      <c r="D35" t="s">
        <v>23</v>
      </c>
      <c r="E35" t="s">
        <v>49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31</v>
      </c>
      <c r="M35" t="s">
        <v>26</v>
      </c>
    </row>
    <row r="36" spans="1:13" x14ac:dyDescent="0.2">
      <c r="A36" t="s">
        <v>86</v>
      </c>
      <c r="B36" t="s">
        <v>33</v>
      </c>
      <c r="C36" s="1">
        <v>45626</v>
      </c>
      <c r="D36" t="s">
        <v>60</v>
      </c>
      <c r="E36" t="s">
        <v>67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25</v>
      </c>
      <c r="M36" t="s">
        <v>20</v>
      </c>
    </row>
    <row r="37" spans="1:13" x14ac:dyDescent="0.2">
      <c r="A37" t="s">
        <v>87</v>
      </c>
      <c r="B37" t="s">
        <v>33</v>
      </c>
      <c r="C37" s="1">
        <v>45766</v>
      </c>
      <c r="D37" t="s">
        <v>34</v>
      </c>
      <c r="E37" t="s">
        <v>35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25</v>
      </c>
      <c r="M37" t="s">
        <v>37</v>
      </c>
    </row>
    <row r="38" spans="1:13" x14ac:dyDescent="0.2">
      <c r="A38" t="s">
        <v>88</v>
      </c>
      <c r="B38" t="s">
        <v>40</v>
      </c>
      <c r="C38" s="1">
        <v>45663</v>
      </c>
      <c r="D38" t="s">
        <v>41</v>
      </c>
      <c r="E38" t="s">
        <v>42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25</v>
      </c>
      <c r="M38" t="s">
        <v>37</v>
      </c>
    </row>
    <row r="39" spans="1:13" x14ac:dyDescent="0.2">
      <c r="A39" t="s">
        <v>89</v>
      </c>
      <c r="B39" t="s">
        <v>29</v>
      </c>
      <c r="C39" s="1">
        <v>45705</v>
      </c>
      <c r="D39" t="s">
        <v>17</v>
      </c>
      <c r="E39" t="s">
        <v>30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36</v>
      </c>
      <c r="M39" t="s">
        <v>26</v>
      </c>
    </row>
    <row r="40" spans="1:13" x14ac:dyDescent="0.2">
      <c r="A40" t="s">
        <v>90</v>
      </c>
      <c r="B40" t="s">
        <v>40</v>
      </c>
      <c r="C40" s="1">
        <v>45621</v>
      </c>
      <c r="D40" t="s">
        <v>46</v>
      </c>
      <c r="E40" t="s">
        <v>51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M40" t="s">
        <v>26</v>
      </c>
    </row>
    <row r="41" spans="1:13" x14ac:dyDescent="0.2">
      <c r="A41" t="s">
        <v>91</v>
      </c>
      <c r="B41" t="s">
        <v>16</v>
      </c>
      <c r="C41" s="1">
        <v>45723</v>
      </c>
      <c r="D41" t="s">
        <v>46</v>
      </c>
      <c r="E41" t="s">
        <v>92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36</v>
      </c>
      <c r="M41" t="s">
        <v>37</v>
      </c>
    </row>
    <row r="42" spans="1:13" x14ac:dyDescent="0.2">
      <c r="A42" t="s">
        <v>93</v>
      </c>
      <c r="B42" t="s">
        <v>33</v>
      </c>
      <c r="C42" s="1">
        <v>45724</v>
      </c>
      <c r="D42" t="s">
        <v>17</v>
      </c>
      <c r="E42" t="s">
        <v>65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36</v>
      </c>
      <c r="M42" t="s">
        <v>20</v>
      </c>
    </row>
    <row r="43" spans="1:13" x14ac:dyDescent="0.2">
      <c r="A43" t="s">
        <v>94</v>
      </c>
      <c r="B43" t="s">
        <v>29</v>
      </c>
      <c r="C43" s="1">
        <v>45721</v>
      </c>
      <c r="D43" t="s">
        <v>17</v>
      </c>
      <c r="E43" t="s">
        <v>30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M43" t="s">
        <v>37</v>
      </c>
    </row>
    <row r="44" spans="1:13" x14ac:dyDescent="0.2">
      <c r="A44" t="s">
        <v>95</v>
      </c>
      <c r="B44" t="s">
        <v>33</v>
      </c>
      <c r="C44" s="1">
        <v>45640</v>
      </c>
      <c r="D44" t="s">
        <v>41</v>
      </c>
      <c r="E44" t="s">
        <v>69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31</v>
      </c>
      <c r="M44" t="s">
        <v>26</v>
      </c>
    </row>
    <row r="45" spans="1:13" x14ac:dyDescent="0.2">
      <c r="A45" t="s">
        <v>96</v>
      </c>
      <c r="B45" t="s">
        <v>16</v>
      </c>
      <c r="C45" s="1">
        <v>45718</v>
      </c>
      <c r="D45" t="s">
        <v>46</v>
      </c>
      <c r="E45" t="s">
        <v>92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M45" t="s">
        <v>26</v>
      </c>
    </row>
    <row r="46" spans="1:13" x14ac:dyDescent="0.2">
      <c r="A46" t="s">
        <v>97</v>
      </c>
      <c r="B46" t="s">
        <v>40</v>
      </c>
      <c r="C46" s="1">
        <v>45597</v>
      </c>
      <c r="D46" t="s">
        <v>60</v>
      </c>
      <c r="E46" t="s">
        <v>61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19</v>
      </c>
      <c r="M46" t="s">
        <v>20</v>
      </c>
    </row>
    <row r="47" spans="1:13" x14ac:dyDescent="0.2">
      <c r="A47" t="s">
        <v>98</v>
      </c>
      <c r="B47" t="s">
        <v>16</v>
      </c>
      <c r="C47" s="1">
        <v>45779</v>
      </c>
      <c r="D47" t="s">
        <v>60</v>
      </c>
      <c r="E47" t="s">
        <v>99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36</v>
      </c>
      <c r="M47" t="s">
        <v>26</v>
      </c>
    </row>
    <row r="48" spans="1:13" x14ac:dyDescent="0.2">
      <c r="A48" t="s">
        <v>100</v>
      </c>
      <c r="B48" t="s">
        <v>16</v>
      </c>
      <c r="C48" s="1">
        <v>45712</v>
      </c>
      <c r="D48" t="s">
        <v>41</v>
      </c>
      <c r="E48" t="s">
        <v>44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M48" t="s">
        <v>20</v>
      </c>
    </row>
    <row r="49" spans="1:15" x14ac:dyDescent="0.2">
      <c r="A49" t="s">
        <v>101</v>
      </c>
      <c r="B49" t="s">
        <v>16</v>
      </c>
      <c r="C49" s="1">
        <v>45727</v>
      </c>
      <c r="D49" t="s">
        <v>34</v>
      </c>
      <c r="E49" t="s">
        <v>102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M49" t="s">
        <v>26</v>
      </c>
    </row>
    <row r="50" spans="1:15" x14ac:dyDescent="0.2">
      <c r="A50" t="s">
        <v>103</v>
      </c>
      <c r="B50" t="s">
        <v>16</v>
      </c>
      <c r="C50" s="1">
        <v>45453</v>
      </c>
      <c r="D50" t="s">
        <v>34</v>
      </c>
      <c r="E50" t="s">
        <v>102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36</v>
      </c>
      <c r="M50" t="s">
        <v>26</v>
      </c>
    </row>
    <row r="51" spans="1:15" x14ac:dyDescent="0.2">
      <c r="A51" t="s">
        <v>104</v>
      </c>
      <c r="B51" t="s">
        <v>29</v>
      </c>
      <c r="C51" s="1">
        <v>45476</v>
      </c>
      <c r="D51" t="s">
        <v>34</v>
      </c>
      <c r="E51" t="s">
        <v>105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31</v>
      </c>
      <c r="M51" t="s">
        <v>26</v>
      </c>
    </row>
    <row r="52" spans="1:15" x14ac:dyDescent="0.2">
      <c r="A52" t="s">
        <v>106</v>
      </c>
      <c r="B52" t="s">
        <v>40</v>
      </c>
      <c r="C52" s="1">
        <v>45456</v>
      </c>
      <c r="D52" t="s">
        <v>41</v>
      </c>
      <c r="E52" t="s">
        <v>42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25</v>
      </c>
      <c r="M52" t="s">
        <v>20</v>
      </c>
    </row>
    <row r="53" spans="1:15" x14ac:dyDescent="0.2">
      <c r="A53" t="s">
        <v>107</v>
      </c>
      <c r="B53" t="s">
        <v>40</v>
      </c>
      <c r="C53" s="1">
        <v>45660</v>
      </c>
      <c r="D53" t="s">
        <v>46</v>
      </c>
      <c r="E53" t="s">
        <v>51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36</v>
      </c>
      <c r="M53" t="s">
        <v>26</v>
      </c>
    </row>
    <row r="54" spans="1:15" x14ac:dyDescent="0.2">
      <c r="A54" t="s">
        <v>108</v>
      </c>
      <c r="B54" t="s">
        <v>29</v>
      </c>
      <c r="C54" s="1">
        <v>45712</v>
      </c>
      <c r="D54" t="s">
        <v>41</v>
      </c>
      <c r="E54" t="s">
        <v>56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M54" t="s">
        <v>37</v>
      </c>
      <c r="N54" t="s">
        <v>27</v>
      </c>
    </row>
    <row r="55" spans="1:15" x14ac:dyDescent="0.2">
      <c r="A55" t="s">
        <v>109</v>
      </c>
      <c r="B55" t="s">
        <v>29</v>
      </c>
      <c r="C55" s="1">
        <v>45729</v>
      </c>
      <c r="D55" t="s">
        <v>41</v>
      </c>
      <c r="E55" t="s">
        <v>56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25</v>
      </c>
      <c r="M55" t="s">
        <v>20</v>
      </c>
    </row>
    <row r="56" spans="1:15" x14ac:dyDescent="0.2">
      <c r="A56" t="s">
        <v>110</v>
      </c>
      <c r="B56" t="s">
        <v>40</v>
      </c>
      <c r="C56" s="1">
        <v>45460</v>
      </c>
      <c r="D56" t="s">
        <v>46</v>
      </c>
      <c r="E56" t="s">
        <v>51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36</v>
      </c>
      <c r="M56" t="s">
        <v>37</v>
      </c>
    </row>
    <row r="57" spans="1:15" x14ac:dyDescent="0.2">
      <c r="A57" t="s">
        <v>111</v>
      </c>
      <c r="B57" t="s">
        <v>40</v>
      </c>
      <c r="C57" s="1">
        <v>45644</v>
      </c>
      <c r="D57" t="s">
        <v>41</v>
      </c>
      <c r="E57" t="s">
        <v>42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31</v>
      </c>
      <c r="M57" t="s">
        <v>20</v>
      </c>
    </row>
    <row r="58" spans="1:15" x14ac:dyDescent="0.2">
      <c r="A58" t="s">
        <v>112</v>
      </c>
      <c r="B58" t="s">
        <v>16</v>
      </c>
      <c r="C58" s="1">
        <v>45586</v>
      </c>
      <c r="D58" t="s">
        <v>60</v>
      </c>
      <c r="E58" t="s">
        <v>99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19</v>
      </c>
      <c r="M58" t="s">
        <v>26</v>
      </c>
    </row>
    <row r="59" spans="1:15" x14ac:dyDescent="0.2">
      <c r="A59" t="s">
        <v>113</v>
      </c>
      <c r="B59" t="s">
        <v>33</v>
      </c>
      <c r="C59" s="1">
        <v>45762</v>
      </c>
      <c r="D59" t="s">
        <v>17</v>
      </c>
      <c r="E59" t="s">
        <v>65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36</v>
      </c>
      <c r="M59" t="s">
        <v>26</v>
      </c>
    </row>
    <row r="60" spans="1:15" x14ac:dyDescent="0.2">
      <c r="A60" t="s">
        <v>114</v>
      </c>
      <c r="B60" t="s">
        <v>33</v>
      </c>
      <c r="C60" s="1">
        <v>45465</v>
      </c>
      <c r="D60" t="s">
        <v>23</v>
      </c>
      <c r="E60" t="s">
        <v>82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M60" t="s">
        <v>37</v>
      </c>
    </row>
    <row r="61" spans="1:15" x14ac:dyDescent="0.2">
      <c r="A61" t="s">
        <v>115</v>
      </c>
      <c r="B61" t="s">
        <v>33</v>
      </c>
      <c r="C61" s="1">
        <v>45685</v>
      </c>
      <c r="D61" t="s">
        <v>60</v>
      </c>
      <c r="E61" t="s">
        <v>67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31</v>
      </c>
      <c r="M61" t="s">
        <v>37</v>
      </c>
      <c r="N61" t="s">
        <v>26</v>
      </c>
      <c r="O61" t="s">
        <v>21</v>
      </c>
    </row>
    <row r="62" spans="1:15" x14ac:dyDescent="0.2">
      <c r="A62" t="s">
        <v>116</v>
      </c>
      <c r="B62" t="s">
        <v>16</v>
      </c>
      <c r="C62" s="1">
        <v>45540</v>
      </c>
      <c r="D62" t="s">
        <v>60</v>
      </c>
      <c r="E62" t="s">
        <v>99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19</v>
      </c>
      <c r="M62" t="s">
        <v>26</v>
      </c>
    </row>
    <row r="63" spans="1:15" x14ac:dyDescent="0.2">
      <c r="A63" t="s">
        <v>117</v>
      </c>
      <c r="B63" t="s">
        <v>16</v>
      </c>
      <c r="C63" s="1">
        <v>45618</v>
      </c>
      <c r="D63" t="s">
        <v>41</v>
      </c>
      <c r="E63" t="s">
        <v>44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31</v>
      </c>
      <c r="M63" t="s">
        <v>26</v>
      </c>
    </row>
    <row r="64" spans="1:15" x14ac:dyDescent="0.2">
      <c r="A64" t="s">
        <v>118</v>
      </c>
      <c r="B64" t="s">
        <v>16</v>
      </c>
      <c r="C64" s="1">
        <v>45504</v>
      </c>
      <c r="D64" t="s">
        <v>41</v>
      </c>
      <c r="E64" t="s">
        <v>44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31</v>
      </c>
      <c r="M64" t="s">
        <v>20</v>
      </c>
    </row>
    <row r="65" spans="1:13" x14ac:dyDescent="0.2">
      <c r="A65" t="s">
        <v>119</v>
      </c>
      <c r="B65" t="s">
        <v>40</v>
      </c>
      <c r="C65" s="1">
        <v>45521</v>
      </c>
      <c r="D65" t="s">
        <v>46</v>
      </c>
      <c r="E65" t="s">
        <v>51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31</v>
      </c>
      <c r="M65" t="s">
        <v>20</v>
      </c>
    </row>
    <row r="66" spans="1:13" x14ac:dyDescent="0.2">
      <c r="A66" t="s">
        <v>120</v>
      </c>
      <c r="B66" t="s">
        <v>33</v>
      </c>
      <c r="C66" s="1">
        <v>45744</v>
      </c>
      <c r="D66" t="s">
        <v>34</v>
      </c>
      <c r="E66" t="s">
        <v>35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M66" t="s">
        <v>37</v>
      </c>
    </row>
    <row r="67" spans="1:13" x14ac:dyDescent="0.2">
      <c r="A67" t="s">
        <v>121</v>
      </c>
      <c r="B67" t="s">
        <v>16</v>
      </c>
      <c r="C67" s="1">
        <v>45499</v>
      </c>
      <c r="D67" t="s">
        <v>41</v>
      </c>
      <c r="E67" t="s">
        <v>44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19</v>
      </c>
      <c r="M67" t="s">
        <v>37</v>
      </c>
    </row>
    <row r="68" spans="1:13" x14ac:dyDescent="0.2">
      <c r="A68" t="s">
        <v>122</v>
      </c>
      <c r="B68" t="s">
        <v>40</v>
      </c>
      <c r="C68" s="1">
        <v>45745</v>
      </c>
      <c r="D68" t="s">
        <v>41</v>
      </c>
      <c r="E68" t="s">
        <v>42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31</v>
      </c>
      <c r="M68" t="s">
        <v>37</v>
      </c>
    </row>
    <row r="69" spans="1:13" x14ac:dyDescent="0.2">
      <c r="A69" t="s">
        <v>123</v>
      </c>
      <c r="B69" t="s">
        <v>33</v>
      </c>
      <c r="C69" s="1">
        <v>45634</v>
      </c>
      <c r="D69" t="s">
        <v>34</v>
      </c>
      <c r="E69" t="s">
        <v>35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M69" t="s">
        <v>37</v>
      </c>
    </row>
    <row r="70" spans="1:13" x14ac:dyDescent="0.2">
      <c r="A70" t="s">
        <v>124</v>
      </c>
      <c r="B70" t="s">
        <v>16</v>
      </c>
      <c r="C70" s="1">
        <v>45724</v>
      </c>
      <c r="D70" t="s">
        <v>23</v>
      </c>
      <c r="E70" t="s">
        <v>24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31</v>
      </c>
      <c r="M70" t="s">
        <v>20</v>
      </c>
    </row>
    <row r="71" spans="1:13" x14ac:dyDescent="0.2">
      <c r="A71" t="s">
        <v>125</v>
      </c>
      <c r="B71" t="s">
        <v>40</v>
      </c>
      <c r="C71" s="1">
        <v>45749</v>
      </c>
      <c r="D71" t="s">
        <v>60</v>
      </c>
      <c r="E71" t="s">
        <v>61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M71" t="s">
        <v>26</v>
      </c>
    </row>
    <row r="72" spans="1:13" x14ac:dyDescent="0.2">
      <c r="A72" t="s">
        <v>126</v>
      </c>
      <c r="B72" t="s">
        <v>29</v>
      </c>
      <c r="C72" s="1">
        <v>45537</v>
      </c>
      <c r="D72" t="s">
        <v>41</v>
      </c>
      <c r="E72" t="s">
        <v>56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25</v>
      </c>
      <c r="M72" t="s">
        <v>26</v>
      </c>
    </row>
    <row r="73" spans="1:13" x14ac:dyDescent="0.2">
      <c r="A73" t="s">
        <v>127</v>
      </c>
      <c r="B73" t="s">
        <v>29</v>
      </c>
      <c r="C73" s="1">
        <v>45719</v>
      </c>
      <c r="D73" t="s">
        <v>17</v>
      </c>
      <c r="E73" t="s">
        <v>30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25</v>
      </c>
      <c r="M73" t="s">
        <v>37</v>
      </c>
    </row>
    <row r="74" spans="1:13" x14ac:dyDescent="0.2">
      <c r="A74" t="s">
        <v>128</v>
      </c>
      <c r="B74" t="s">
        <v>40</v>
      </c>
      <c r="C74" s="1">
        <v>45583</v>
      </c>
      <c r="D74" t="s">
        <v>34</v>
      </c>
      <c r="E74" t="s">
        <v>58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36</v>
      </c>
      <c r="M74" t="s">
        <v>20</v>
      </c>
    </row>
    <row r="75" spans="1:13" x14ac:dyDescent="0.2">
      <c r="A75" t="s">
        <v>129</v>
      </c>
      <c r="B75" t="s">
        <v>29</v>
      </c>
      <c r="C75" s="1">
        <v>45593</v>
      </c>
      <c r="D75" t="s">
        <v>17</v>
      </c>
      <c r="E75" t="s">
        <v>30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31</v>
      </c>
      <c r="M75" t="s">
        <v>26</v>
      </c>
    </row>
    <row r="76" spans="1:13" x14ac:dyDescent="0.2">
      <c r="A76" t="s">
        <v>130</v>
      </c>
      <c r="B76" t="s">
        <v>33</v>
      </c>
      <c r="C76" s="1">
        <v>45505</v>
      </c>
      <c r="D76" t="s">
        <v>17</v>
      </c>
      <c r="E76" t="s">
        <v>65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36</v>
      </c>
      <c r="M76" t="s">
        <v>26</v>
      </c>
    </row>
    <row r="77" spans="1:13" x14ac:dyDescent="0.2">
      <c r="A77" t="s">
        <v>131</v>
      </c>
      <c r="B77" t="s">
        <v>16</v>
      </c>
      <c r="C77" s="1">
        <v>45603</v>
      </c>
      <c r="D77" t="s">
        <v>34</v>
      </c>
      <c r="E77" t="s">
        <v>102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36</v>
      </c>
      <c r="M77" t="s">
        <v>26</v>
      </c>
    </row>
    <row r="78" spans="1:13" x14ac:dyDescent="0.2">
      <c r="A78" t="s">
        <v>132</v>
      </c>
      <c r="B78" t="s">
        <v>40</v>
      </c>
      <c r="C78" s="1">
        <v>45720</v>
      </c>
      <c r="D78" t="s">
        <v>34</v>
      </c>
      <c r="E78" t="s">
        <v>58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M78" t="s">
        <v>26</v>
      </c>
    </row>
    <row r="79" spans="1:13" x14ac:dyDescent="0.2">
      <c r="A79" t="s">
        <v>133</v>
      </c>
      <c r="B79" t="s">
        <v>16</v>
      </c>
      <c r="C79" s="1">
        <v>45460</v>
      </c>
      <c r="D79" t="s">
        <v>46</v>
      </c>
      <c r="E79" t="s">
        <v>92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36</v>
      </c>
      <c r="M79" t="s">
        <v>20</v>
      </c>
    </row>
    <row r="80" spans="1:13" x14ac:dyDescent="0.2">
      <c r="A80" t="s">
        <v>134</v>
      </c>
      <c r="B80" t="s">
        <v>33</v>
      </c>
      <c r="C80" s="1">
        <v>45574</v>
      </c>
      <c r="D80" t="s">
        <v>41</v>
      </c>
      <c r="E80" t="s">
        <v>69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25</v>
      </c>
      <c r="M80" t="s">
        <v>37</v>
      </c>
    </row>
    <row r="81" spans="1:15" x14ac:dyDescent="0.2">
      <c r="A81" t="s">
        <v>135</v>
      </c>
      <c r="B81" t="s">
        <v>33</v>
      </c>
      <c r="C81" s="1">
        <v>45456</v>
      </c>
      <c r="D81" t="s">
        <v>34</v>
      </c>
      <c r="E81" t="s">
        <v>35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M81" t="s">
        <v>20</v>
      </c>
    </row>
    <row r="82" spans="1:15" x14ac:dyDescent="0.2">
      <c r="A82" t="s">
        <v>136</v>
      </c>
      <c r="B82" t="s">
        <v>33</v>
      </c>
      <c r="C82" s="1">
        <v>45584</v>
      </c>
      <c r="D82" t="s">
        <v>34</v>
      </c>
      <c r="E82" t="s">
        <v>35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31</v>
      </c>
      <c r="M82" t="s">
        <v>26</v>
      </c>
    </row>
    <row r="83" spans="1:15" x14ac:dyDescent="0.2">
      <c r="A83" t="s">
        <v>137</v>
      </c>
      <c r="B83" t="s">
        <v>33</v>
      </c>
      <c r="C83" s="1">
        <v>45497</v>
      </c>
      <c r="D83" t="s">
        <v>46</v>
      </c>
      <c r="E83" t="s">
        <v>138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31</v>
      </c>
      <c r="M83" t="s">
        <v>20</v>
      </c>
      <c r="N83" t="s">
        <v>26</v>
      </c>
      <c r="O83" t="s">
        <v>21</v>
      </c>
    </row>
    <row r="84" spans="1:15" x14ac:dyDescent="0.2">
      <c r="A84" t="s">
        <v>139</v>
      </c>
      <c r="B84" t="s">
        <v>29</v>
      </c>
      <c r="C84" s="1">
        <v>45580</v>
      </c>
      <c r="D84" t="s">
        <v>60</v>
      </c>
      <c r="E84" t="s">
        <v>140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M84" t="s">
        <v>37</v>
      </c>
    </row>
    <row r="85" spans="1:15" x14ac:dyDescent="0.2">
      <c r="A85" t="s">
        <v>141</v>
      </c>
      <c r="B85" t="s">
        <v>40</v>
      </c>
      <c r="C85" s="1">
        <v>45635</v>
      </c>
      <c r="D85" t="s">
        <v>46</v>
      </c>
      <c r="E85" t="s">
        <v>51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36</v>
      </c>
      <c r="M85" t="s">
        <v>20</v>
      </c>
    </row>
    <row r="86" spans="1:15" x14ac:dyDescent="0.2">
      <c r="A86" t="s">
        <v>142</v>
      </c>
      <c r="B86" t="s">
        <v>33</v>
      </c>
      <c r="C86" s="1">
        <v>45766</v>
      </c>
      <c r="D86" t="s">
        <v>46</v>
      </c>
      <c r="E86" t="s">
        <v>138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19</v>
      </c>
      <c r="M86" t="s">
        <v>20</v>
      </c>
    </row>
    <row r="87" spans="1:15" x14ac:dyDescent="0.2">
      <c r="A87" t="s">
        <v>143</v>
      </c>
      <c r="B87" t="s">
        <v>29</v>
      </c>
      <c r="C87" s="1">
        <v>45684</v>
      </c>
      <c r="D87" t="s">
        <v>23</v>
      </c>
      <c r="E87" t="s">
        <v>77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36</v>
      </c>
      <c r="M87" t="s">
        <v>37</v>
      </c>
      <c r="N87" t="s">
        <v>27</v>
      </c>
    </row>
    <row r="88" spans="1:15" x14ac:dyDescent="0.2">
      <c r="A88" t="s">
        <v>144</v>
      </c>
      <c r="B88" t="s">
        <v>16</v>
      </c>
      <c r="C88" s="1">
        <v>45449</v>
      </c>
      <c r="D88" t="s">
        <v>60</v>
      </c>
      <c r="E88" t="s">
        <v>99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31</v>
      </c>
      <c r="M88" t="s">
        <v>20</v>
      </c>
    </row>
    <row r="89" spans="1:15" x14ac:dyDescent="0.2">
      <c r="A89" t="s">
        <v>145</v>
      </c>
      <c r="B89" t="s">
        <v>40</v>
      </c>
      <c r="C89" s="1">
        <v>45480</v>
      </c>
      <c r="D89" t="s">
        <v>34</v>
      </c>
      <c r="E89" t="s">
        <v>58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36</v>
      </c>
      <c r="M89" t="s">
        <v>26</v>
      </c>
    </row>
    <row r="90" spans="1:15" x14ac:dyDescent="0.2">
      <c r="A90" t="s">
        <v>146</v>
      </c>
      <c r="B90" t="s">
        <v>16</v>
      </c>
      <c r="C90" s="1">
        <v>45667</v>
      </c>
      <c r="D90" t="s">
        <v>46</v>
      </c>
      <c r="E90" t="s">
        <v>92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M90" t="s">
        <v>37</v>
      </c>
    </row>
    <row r="91" spans="1:15" x14ac:dyDescent="0.2">
      <c r="A91" t="s">
        <v>147</v>
      </c>
      <c r="B91" t="s">
        <v>33</v>
      </c>
      <c r="C91" s="1">
        <v>45446</v>
      </c>
      <c r="D91" t="s">
        <v>46</v>
      </c>
      <c r="E91" t="s">
        <v>138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36</v>
      </c>
      <c r="M91" t="s">
        <v>26</v>
      </c>
    </row>
    <row r="92" spans="1:15" x14ac:dyDescent="0.2">
      <c r="A92" t="s">
        <v>148</v>
      </c>
      <c r="B92" t="s">
        <v>40</v>
      </c>
      <c r="C92" s="1">
        <v>45740</v>
      </c>
      <c r="D92" t="s">
        <v>46</v>
      </c>
      <c r="E92" t="s">
        <v>51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36</v>
      </c>
      <c r="M92" t="s">
        <v>37</v>
      </c>
    </row>
    <row r="93" spans="1:15" x14ac:dyDescent="0.2">
      <c r="A93" t="s">
        <v>149</v>
      </c>
      <c r="B93" t="s">
        <v>16</v>
      </c>
      <c r="C93" s="1">
        <v>45586</v>
      </c>
      <c r="D93" t="s">
        <v>34</v>
      </c>
      <c r="E93" t="s">
        <v>102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31</v>
      </c>
      <c r="M93" t="s">
        <v>20</v>
      </c>
    </row>
    <row r="94" spans="1:15" x14ac:dyDescent="0.2">
      <c r="A94" t="s">
        <v>150</v>
      </c>
      <c r="B94" t="s">
        <v>33</v>
      </c>
      <c r="C94" s="1">
        <v>45637</v>
      </c>
      <c r="D94" t="s">
        <v>60</v>
      </c>
      <c r="E94" t="s">
        <v>67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31</v>
      </c>
      <c r="M94" t="s">
        <v>37</v>
      </c>
    </row>
    <row r="95" spans="1:15" x14ac:dyDescent="0.2">
      <c r="A95" t="s">
        <v>151</v>
      </c>
      <c r="B95" t="s">
        <v>33</v>
      </c>
      <c r="C95" s="1">
        <v>45603</v>
      </c>
      <c r="D95" t="s">
        <v>46</v>
      </c>
      <c r="E95" t="s">
        <v>138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31</v>
      </c>
      <c r="M95" t="s">
        <v>20</v>
      </c>
    </row>
    <row r="96" spans="1:15" x14ac:dyDescent="0.2">
      <c r="A96" t="s">
        <v>152</v>
      </c>
      <c r="B96" t="s">
        <v>33</v>
      </c>
      <c r="C96" s="1">
        <v>45604</v>
      </c>
      <c r="D96" t="s">
        <v>23</v>
      </c>
      <c r="E96" t="s">
        <v>82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36</v>
      </c>
      <c r="M96" t="s">
        <v>20</v>
      </c>
    </row>
    <row r="97" spans="1:14" x14ac:dyDescent="0.2">
      <c r="A97" t="s">
        <v>153</v>
      </c>
      <c r="B97" t="s">
        <v>16</v>
      </c>
      <c r="C97" s="1">
        <v>45545</v>
      </c>
      <c r="D97" t="s">
        <v>46</v>
      </c>
      <c r="E97" t="s">
        <v>92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M97" t="s">
        <v>20</v>
      </c>
    </row>
    <row r="98" spans="1:14" x14ac:dyDescent="0.2">
      <c r="A98" t="s">
        <v>154</v>
      </c>
      <c r="B98" t="s">
        <v>33</v>
      </c>
      <c r="C98" s="1">
        <v>45517</v>
      </c>
      <c r="D98" t="s">
        <v>46</v>
      </c>
      <c r="E98" t="s">
        <v>138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25</v>
      </c>
      <c r="M98" t="s">
        <v>26</v>
      </c>
      <c r="N98" t="s">
        <v>21</v>
      </c>
    </row>
    <row r="99" spans="1:14" x14ac:dyDescent="0.2">
      <c r="A99" t="s">
        <v>155</v>
      </c>
      <c r="B99" t="s">
        <v>16</v>
      </c>
      <c r="C99" s="1">
        <v>45453</v>
      </c>
      <c r="D99" t="s">
        <v>34</v>
      </c>
      <c r="E99" t="s">
        <v>102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36</v>
      </c>
      <c r="M99" t="s">
        <v>20</v>
      </c>
    </row>
    <row r="100" spans="1:14" x14ac:dyDescent="0.2">
      <c r="A100" t="s">
        <v>156</v>
      </c>
      <c r="B100" t="s">
        <v>29</v>
      </c>
      <c r="C100" s="1">
        <v>45475</v>
      </c>
      <c r="D100" t="s">
        <v>41</v>
      </c>
      <c r="E100" t="s">
        <v>56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31</v>
      </c>
      <c r="M100" t="s">
        <v>20</v>
      </c>
    </row>
    <row r="101" spans="1:14" x14ac:dyDescent="0.2">
      <c r="A101" t="s">
        <v>157</v>
      </c>
      <c r="B101" t="s">
        <v>29</v>
      </c>
      <c r="C101" s="1">
        <v>45698</v>
      </c>
      <c r="D101" t="s">
        <v>60</v>
      </c>
      <c r="E101" t="s">
        <v>140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M101" t="s">
        <v>37</v>
      </c>
    </row>
    <row r="102" spans="1:14" x14ac:dyDescent="0.2">
      <c r="A102" t="s">
        <v>158</v>
      </c>
      <c r="B102" t="s">
        <v>29</v>
      </c>
      <c r="C102" s="1">
        <v>45583</v>
      </c>
      <c r="D102" t="s">
        <v>60</v>
      </c>
      <c r="E102" t="s">
        <v>140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31</v>
      </c>
      <c r="M102" t="s">
        <v>20</v>
      </c>
    </row>
    <row r="103" spans="1:14" x14ac:dyDescent="0.2">
      <c r="A103" t="s">
        <v>159</v>
      </c>
      <c r="B103" t="s">
        <v>16</v>
      </c>
      <c r="C103" s="1">
        <v>45553</v>
      </c>
      <c r="D103" t="s">
        <v>17</v>
      </c>
      <c r="E103" t="s">
        <v>18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25</v>
      </c>
      <c r="M103" t="s">
        <v>37</v>
      </c>
    </row>
    <row r="104" spans="1:14" x14ac:dyDescent="0.2">
      <c r="A104" t="s">
        <v>160</v>
      </c>
      <c r="B104" t="s">
        <v>40</v>
      </c>
      <c r="C104" s="1">
        <v>45454</v>
      </c>
      <c r="D104" t="s">
        <v>46</v>
      </c>
      <c r="E104" t="s">
        <v>51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25</v>
      </c>
      <c r="M104" t="s">
        <v>37</v>
      </c>
    </row>
    <row r="105" spans="1:14" x14ac:dyDescent="0.2">
      <c r="A105" t="s">
        <v>161</v>
      </c>
      <c r="B105" t="s">
        <v>29</v>
      </c>
      <c r="C105" s="1">
        <v>45739</v>
      </c>
      <c r="D105" t="s">
        <v>34</v>
      </c>
      <c r="E105" t="s">
        <v>105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31</v>
      </c>
      <c r="M105" t="s">
        <v>26</v>
      </c>
    </row>
    <row r="106" spans="1:14" x14ac:dyDescent="0.2">
      <c r="A106" t="s">
        <v>162</v>
      </c>
      <c r="B106" t="s">
        <v>33</v>
      </c>
      <c r="C106" s="1">
        <v>45457</v>
      </c>
      <c r="D106" t="s">
        <v>41</v>
      </c>
      <c r="E106" t="s">
        <v>69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19</v>
      </c>
      <c r="M106" t="s">
        <v>20</v>
      </c>
    </row>
    <row r="107" spans="1:14" x14ac:dyDescent="0.2">
      <c r="A107" t="s">
        <v>163</v>
      </c>
      <c r="B107" t="s">
        <v>33</v>
      </c>
      <c r="C107" s="1">
        <v>45692</v>
      </c>
      <c r="D107" t="s">
        <v>46</v>
      </c>
      <c r="E107" t="s">
        <v>138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36</v>
      </c>
      <c r="M107" t="s">
        <v>26</v>
      </c>
    </row>
    <row r="108" spans="1:14" x14ac:dyDescent="0.2">
      <c r="A108" t="s">
        <v>164</v>
      </c>
      <c r="B108" t="s">
        <v>29</v>
      </c>
      <c r="C108" s="1">
        <v>45464</v>
      </c>
      <c r="D108" t="s">
        <v>46</v>
      </c>
      <c r="E108" t="s">
        <v>47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M108" t="s">
        <v>26</v>
      </c>
    </row>
    <row r="109" spans="1:14" x14ac:dyDescent="0.2">
      <c r="A109" t="s">
        <v>165</v>
      </c>
      <c r="B109" t="s">
        <v>16</v>
      </c>
      <c r="C109" s="1">
        <v>45741</v>
      </c>
      <c r="D109" t="s">
        <v>60</v>
      </c>
      <c r="E109" t="s">
        <v>99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25</v>
      </c>
      <c r="M109" t="s">
        <v>26</v>
      </c>
    </row>
    <row r="110" spans="1:14" x14ac:dyDescent="0.2">
      <c r="A110" t="s">
        <v>166</v>
      </c>
      <c r="B110" t="s">
        <v>16</v>
      </c>
      <c r="C110" s="1">
        <v>45512</v>
      </c>
      <c r="D110" t="s">
        <v>34</v>
      </c>
      <c r="E110" t="s">
        <v>102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31</v>
      </c>
      <c r="M110" t="s">
        <v>20</v>
      </c>
    </row>
    <row r="111" spans="1:14" x14ac:dyDescent="0.2">
      <c r="A111" t="s">
        <v>167</v>
      </c>
      <c r="B111" t="s">
        <v>33</v>
      </c>
      <c r="C111" s="1">
        <v>45502</v>
      </c>
      <c r="D111" t="s">
        <v>17</v>
      </c>
      <c r="E111" t="s">
        <v>65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25</v>
      </c>
      <c r="M111" t="s">
        <v>37</v>
      </c>
    </row>
    <row r="112" spans="1:14" x14ac:dyDescent="0.2">
      <c r="A112" t="s">
        <v>168</v>
      </c>
      <c r="B112" t="s">
        <v>29</v>
      </c>
      <c r="C112" s="1">
        <v>45619</v>
      </c>
      <c r="D112" t="s">
        <v>46</v>
      </c>
      <c r="E112" t="s">
        <v>47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25</v>
      </c>
      <c r="M112" t="s">
        <v>26</v>
      </c>
    </row>
    <row r="113" spans="1:14" x14ac:dyDescent="0.2">
      <c r="A113" t="s">
        <v>169</v>
      </c>
      <c r="B113" t="s">
        <v>16</v>
      </c>
      <c r="C113" s="1">
        <v>45570</v>
      </c>
      <c r="D113" t="s">
        <v>34</v>
      </c>
      <c r="E113" t="s">
        <v>102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31</v>
      </c>
      <c r="M113" t="s">
        <v>20</v>
      </c>
    </row>
    <row r="114" spans="1:14" x14ac:dyDescent="0.2">
      <c r="A114" t="s">
        <v>170</v>
      </c>
      <c r="B114" t="s">
        <v>16</v>
      </c>
      <c r="C114" s="1">
        <v>45567</v>
      </c>
      <c r="D114" t="s">
        <v>41</v>
      </c>
      <c r="E114" t="s">
        <v>44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19</v>
      </c>
      <c r="M114" t="s">
        <v>37</v>
      </c>
    </row>
    <row r="115" spans="1:14" x14ac:dyDescent="0.2">
      <c r="A115" t="s">
        <v>171</v>
      </c>
      <c r="B115" t="s">
        <v>16</v>
      </c>
      <c r="C115" s="1">
        <v>45610</v>
      </c>
      <c r="D115" t="s">
        <v>34</v>
      </c>
      <c r="E115" t="s">
        <v>102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19</v>
      </c>
      <c r="M115" t="s">
        <v>20</v>
      </c>
    </row>
    <row r="116" spans="1:14" x14ac:dyDescent="0.2">
      <c r="A116" t="s">
        <v>172</v>
      </c>
      <c r="B116" t="s">
        <v>16</v>
      </c>
      <c r="C116" s="1">
        <v>45788</v>
      </c>
      <c r="D116" t="s">
        <v>46</v>
      </c>
      <c r="E116" t="s">
        <v>92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36</v>
      </c>
      <c r="M116" t="s">
        <v>26</v>
      </c>
      <c r="N116" t="s">
        <v>21</v>
      </c>
    </row>
    <row r="117" spans="1:14" x14ac:dyDescent="0.2">
      <c r="A117" t="s">
        <v>173</v>
      </c>
      <c r="B117" t="s">
        <v>29</v>
      </c>
      <c r="C117" s="1">
        <v>45734</v>
      </c>
      <c r="D117" t="s">
        <v>17</v>
      </c>
      <c r="E117" t="s">
        <v>30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M117" t="s">
        <v>26</v>
      </c>
    </row>
    <row r="118" spans="1:14" x14ac:dyDescent="0.2">
      <c r="A118" t="s">
        <v>174</v>
      </c>
      <c r="B118" t="s">
        <v>16</v>
      </c>
      <c r="C118" s="1">
        <v>45600</v>
      </c>
      <c r="D118" t="s">
        <v>46</v>
      </c>
      <c r="E118" t="s">
        <v>92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36</v>
      </c>
      <c r="M118" t="s">
        <v>37</v>
      </c>
    </row>
    <row r="119" spans="1:14" x14ac:dyDescent="0.2">
      <c r="A119" t="s">
        <v>175</v>
      </c>
      <c r="B119" t="s">
        <v>40</v>
      </c>
      <c r="C119" s="1">
        <v>45600</v>
      </c>
      <c r="D119" t="s">
        <v>46</v>
      </c>
      <c r="E119" t="s">
        <v>51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31</v>
      </c>
      <c r="M119" t="s">
        <v>20</v>
      </c>
    </row>
    <row r="120" spans="1:14" x14ac:dyDescent="0.2">
      <c r="A120" t="s">
        <v>176</v>
      </c>
      <c r="B120" t="s">
        <v>33</v>
      </c>
      <c r="C120" s="1">
        <v>45695</v>
      </c>
      <c r="D120" t="s">
        <v>17</v>
      </c>
      <c r="E120" t="s">
        <v>65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M120" t="s">
        <v>20</v>
      </c>
    </row>
    <row r="121" spans="1:14" x14ac:dyDescent="0.2">
      <c r="A121" t="s">
        <v>177</v>
      </c>
      <c r="B121" t="s">
        <v>40</v>
      </c>
      <c r="C121" s="1">
        <v>45586</v>
      </c>
      <c r="D121" t="s">
        <v>34</v>
      </c>
      <c r="E121" t="s">
        <v>58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31</v>
      </c>
      <c r="M121" t="s">
        <v>37</v>
      </c>
    </row>
    <row r="122" spans="1:14" x14ac:dyDescent="0.2">
      <c r="A122" t="s">
        <v>178</v>
      </c>
      <c r="B122" t="s">
        <v>33</v>
      </c>
      <c r="C122" s="1">
        <v>45502</v>
      </c>
      <c r="D122" t="s">
        <v>34</v>
      </c>
      <c r="E122" t="s">
        <v>35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M122" t="s">
        <v>20</v>
      </c>
    </row>
    <row r="123" spans="1:14" x14ac:dyDescent="0.2">
      <c r="A123" t="s">
        <v>179</v>
      </c>
      <c r="B123" t="s">
        <v>33</v>
      </c>
      <c r="C123" s="1">
        <v>45567</v>
      </c>
      <c r="D123" t="s">
        <v>23</v>
      </c>
      <c r="E123" t="s">
        <v>82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25</v>
      </c>
      <c r="M123" t="s">
        <v>37</v>
      </c>
    </row>
    <row r="124" spans="1:14" x14ac:dyDescent="0.2">
      <c r="A124" t="s">
        <v>180</v>
      </c>
      <c r="B124" t="s">
        <v>33</v>
      </c>
      <c r="C124" s="1">
        <v>45457</v>
      </c>
      <c r="D124" t="s">
        <v>34</v>
      </c>
      <c r="E124" t="s">
        <v>35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19</v>
      </c>
      <c r="M124" t="s">
        <v>37</v>
      </c>
    </row>
    <row r="125" spans="1:14" x14ac:dyDescent="0.2">
      <c r="A125" t="s">
        <v>181</v>
      </c>
      <c r="B125" t="s">
        <v>29</v>
      </c>
      <c r="C125" s="1">
        <v>45753</v>
      </c>
      <c r="D125" t="s">
        <v>41</v>
      </c>
      <c r="E125" t="s">
        <v>56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19</v>
      </c>
      <c r="M125" t="s">
        <v>37</v>
      </c>
    </row>
    <row r="126" spans="1:14" x14ac:dyDescent="0.2">
      <c r="A126" t="s">
        <v>182</v>
      </c>
      <c r="B126" t="s">
        <v>16</v>
      </c>
      <c r="C126" s="1">
        <v>45543</v>
      </c>
      <c r="D126" t="s">
        <v>41</v>
      </c>
      <c r="E126" t="s">
        <v>44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36</v>
      </c>
      <c r="M126" t="s">
        <v>26</v>
      </c>
    </row>
    <row r="127" spans="1:14" x14ac:dyDescent="0.2">
      <c r="A127" t="s">
        <v>183</v>
      </c>
      <c r="B127" t="s">
        <v>33</v>
      </c>
      <c r="C127" s="1">
        <v>45744</v>
      </c>
      <c r="D127" t="s">
        <v>41</v>
      </c>
      <c r="E127" t="s">
        <v>69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M127" t="s">
        <v>20</v>
      </c>
    </row>
    <row r="128" spans="1:14" x14ac:dyDescent="0.2">
      <c r="A128" t="s">
        <v>184</v>
      </c>
      <c r="B128" t="s">
        <v>40</v>
      </c>
      <c r="C128" s="1">
        <v>45684</v>
      </c>
      <c r="D128" t="s">
        <v>17</v>
      </c>
      <c r="E128" t="s">
        <v>54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31</v>
      </c>
      <c r="M128" t="s">
        <v>20</v>
      </c>
    </row>
    <row r="129" spans="1:14" x14ac:dyDescent="0.2">
      <c r="A129" t="s">
        <v>185</v>
      </c>
      <c r="B129" t="s">
        <v>16</v>
      </c>
      <c r="C129" s="1">
        <v>45667</v>
      </c>
      <c r="D129" t="s">
        <v>46</v>
      </c>
      <c r="E129" t="s">
        <v>92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M129" t="s">
        <v>20</v>
      </c>
    </row>
    <row r="130" spans="1:14" x14ac:dyDescent="0.2">
      <c r="A130" t="s">
        <v>186</v>
      </c>
      <c r="B130" t="s">
        <v>16</v>
      </c>
      <c r="C130" s="1">
        <v>45494</v>
      </c>
      <c r="D130" t="s">
        <v>23</v>
      </c>
      <c r="E130" t="s">
        <v>24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M130" t="s">
        <v>26</v>
      </c>
    </row>
    <row r="131" spans="1:14" x14ac:dyDescent="0.2">
      <c r="A131" t="s">
        <v>187</v>
      </c>
      <c r="B131" t="s">
        <v>29</v>
      </c>
      <c r="C131" s="1">
        <v>45564</v>
      </c>
      <c r="D131" t="s">
        <v>17</v>
      </c>
      <c r="E131" t="s">
        <v>30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36</v>
      </c>
      <c r="M131" t="s">
        <v>37</v>
      </c>
    </row>
    <row r="132" spans="1:14" x14ac:dyDescent="0.2">
      <c r="A132" t="s">
        <v>188</v>
      </c>
      <c r="B132" t="s">
        <v>33</v>
      </c>
      <c r="C132" s="1">
        <v>45586</v>
      </c>
      <c r="D132" t="s">
        <v>17</v>
      </c>
      <c r="E132" t="s">
        <v>65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31</v>
      </c>
      <c r="M132" t="s">
        <v>20</v>
      </c>
    </row>
    <row r="133" spans="1:14" x14ac:dyDescent="0.2">
      <c r="A133" t="s">
        <v>189</v>
      </c>
      <c r="B133" t="s">
        <v>33</v>
      </c>
      <c r="C133" s="1">
        <v>45720</v>
      </c>
      <c r="D133" t="s">
        <v>34</v>
      </c>
      <c r="E133" t="s">
        <v>35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25</v>
      </c>
      <c r="M133" t="s">
        <v>20</v>
      </c>
    </row>
    <row r="134" spans="1:14" x14ac:dyDescent="0.2">
      <c r="A134" t="s">
        <v>190</v>
      </c>
      <c r="B134" t="s">
        <v>40</v>
      </c>
      <c r="C134" s="1">
        <v>45694</v>
      </c>
      <c r="D134" t="s">
        <v>46</v>
      </c>
      <c r="E134" t="s">
        <v>51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36</v>
      </c>
      <c r="M134" t="s">
        <v>26</v>
      </c>
    </row>
    <row r="135" spans="1:14" x14ac:dyDescent="0.2">
      <c r="A135" t="s">
        <v>191</v>
      </c>
      <c r="B135" t="s">
        <v>16</v>
      </c>
      <c r="C135" s="1">
        <v>45771</v>
      </c>
      <c r="D135" t="s">
        <v>17</v>
      </c>
      <c r="E135" t="s">
        <v>18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19</v>
      </c>
      <c r="M135" t="s">
        <v>26</v>
      </c>
    </row>
    <row r="136" spans="1:14" x14ac:dyDescent="0.2">
      <c r="A136" t="s">
        <v>192</v>
      </c>
      <c r="B136" t="s">
        <v>40</v>
      </c>
      <c r="C136" s="1">
        <v>45624</v>
      </c>
      <c r="D136" t="s">
        <v>23</v>
      </c>
      <c r="E136" t="s">
        <v>49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36</v>
      </c>
      <c r="M136" t="s">
        <v>20</v>
      </c>
    </row>
    <row r="137" spans="1:14" x14ac:dyDescent="0.2">
      <c r="A137" t="s">
        <v>193</v>
      </c>
      <c r="B137" t="s">
        <v>33</v>
      </c>
      <c r="C137" s="1">
        <v>45484</v>
      </c>
      <c r="D137" t="s">
        <v>23</v>
      </c>
      <c r="E137" t="s">
        <v>82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36</v>
      </c>
      <c r="M137" t="s">
        <v>37</v>
      </c>
    </row>
    <row r="138" spans="1:14" x14ac:dyDescent="0.2">
      <c r="A138" t="s">
        <v>194</v>
      </c>
      <c r="B138" t="s">
        <v>40</v>
      </c>
      <c r="C138" s="1">
        <v>45504</v>
      </c>
      <c r="D138" t="s">
        <v>60</v>
      </c>
      <c r="E138" t="s">
        <v>61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M138" t="s">
        <v>20</v>
      </c>
    </row>
    <row r="139" spans="1:14" x14ac:dyDescent="0.2">
      <c r="A139" t="s">
        <v>195</v>
      </c>
      <c r="B139" t="s">
        <v>16</v>
      </c>
      <c r="C139" s="1">
        <v>45745</v>
      </c>
      <c r="D139" t="s">
        <v>46</v>
      </c>
      <c r="E139" t="s">
        <v>92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31</v>
      </c>
      <c r="M139" t="s">
        <v>20</v>
      </c>
    </row>
    <row r="140" spans="1:14" x14ac:dyDescent="0.2">
      <c r="A140" t="s">
        <v>196</v>
      </c>
      <c r="B140" t="s">
        <v>29</v>
      </c>
      <c r="C140" s="1">
        <v>45594</v>
      </c>
      <c r="D140" t="s">
        <v>23</v>
      </c>
      <c r="E140" t="s">
        <v>77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19</v>
      </c>
      <c r="M140" t="s">
        <v>37</v>
      </c>
    </row>
    <row r="141" spans="1:14" x14ac:dyDescent="0.2">
      <c r="A141" t="s">
        <v>197</v>
      </c>
      <c r="B141" t="s">
        <v>40</v>
      </c>
      <c r="C141" s="1">
        <v>45488</v>
      </c>
      <c r="D141" t="s">
        <v>46</v>
      </c>
      <c r="E141" t="s">
        <v>51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25</v>
      </c>
      <c r="M141" t="s">
        <v>37</v>
      </c>
      <c r="N141" t="s">
        <v>198</v>
      </c>
    </row>
    <row r="142" spans="1:14" x14ac:dyDescent="0.2">
      <c r="A142" t="s">
        <v>199</v>
      </c>
      <c r="B142" t="s">
        <v>16</v>
      </c>
      <c r="C142" s="1">
        <v>45535</v>
      </c>
      <c r="D142" t="s">
        <v>46</v>
      </c>
      <c r="E142" t="s">
        <v>92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M142" t="s">
        <v>20</v>
      </c>
    </row>
    <row r="143" spans="1:14" x14ac:dyDescent="0.2">
      <c r="A143" t="s">
        <v>200</v>
      </c>
      <c r="B143" t="s">
        <v>29</v>
      </c>
      <c r="C143" s="1">
        <v>45741</v>
      </c>
      <c r="D143" t="s">
        <v>34</v>
      </c>
      <c r="E143" t="s">
        <v>105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36</v>
      </c>
      <c r="M143" t="s">
        <v>20</v>
      </c>
    </row>
    <row r="144" spans="1:14" x14ac:dyDescent="0.2">
      <c r="A144" t="s">
        <v>201</v>
      </c>
      <c r="B144" t="s">
        <v>29</v>
      </c>
      <c r="C144" s="1">
        <v>45567</v>
      </c>
      <c r="D144" t="s">
        <v>41</v>
      </c>
      <c r="E144" t="s">
        <v>56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31</v>
      </c>
      <c r="M144" t="s">
        <v>26</v>
      </c>
    </row>
    <row r="145" spans="1:14" x14ac:dyDescent="0.2">
      <c r="A145" t="s">
        <v>202</v>
      </c>
      <c r="B145" t="s">
        <v>29</v>
      </c>
      <c r="C145" s="1">
        <v>45593</v>
      </c>
      <c r="D145" t="s">
        <v>34</v>
      </c>
      <c r="E145" t="s">
        <v>105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36</v>
      </c>
      <c r="M145" t="s">
        <v>37</v>
      </c>
    </row>
    <row r="146" spans="1:14" x14ac:dyDescent="0.2">
      <c r="A146" t="s">
        <v>203</v>
      </c>
      <c r="B146" t="s">
        <v>33</v>
      </c>
      <c r="C146" s="1">
        <v>45516</v>
      </c>
      <c r="D146" t="s">
        <v>41</v>
      </c>
      <c r="E146" t="s">
        <v>69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36</v>
      </c>
      <c r="M146" t="s">
        <v>26</v>
      </c>
    </row>
    <row r="147" spans="1:14" x14ac:dyDescent="0.2">
      <c r="A147" t="s">
        <v>204</v>
      </c>
      <c r="B147" t="s">
        <v>29</v>
      </c>
      <c r="C147" s="1">
        <v>45448</v>
      </c>
      <c r="D147" t="s">
        <v>17</v>
      </c>
      <c r="E147" t="s">
        <v>30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M147" t="s">
        <v>37</v>
      </c>
      <c r="N147" t="s">
        <v>21</v>
      </c>
    </row>
    <row r="148" spans="1:14" x14ac:dyDescent="0.2">
      <c r="A148" t="s">
        <v>205</v>
      </c>
      <c r="B148" t="s">
        <v>33</v>
      </c>
      <c r="C148" s="1">
        <v>45586</v>
      </c>
      <c r="D148" t="s">
        <v>17</v>
      </c>
      <c r="E148" t="s">
        <v>65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25</v>
      </c>
      <c r="M148" t="s">
        <v>26</v>
      </c>
    </row>
    <row r="149" spans="1:14" x14ac:dyDescent="0.2">
      <c r="A149" t="s">
        <v>206</v>
      </c>
      <c r="B149" t="s">
        <v>33</v>
      </c>
      <c r="C149" s="1">
        <v>45762</v>
      </c>
      <c r="D149" t="s">
        <v>60</v>
      </c>
      <c r="E149" t="s">
        <v>67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36</v>
      </c>
      <c r="M149" t="s">
        <v>37</v>
      </c>
    </row>
    <row r="150" spans="1:14" x14ac:dyDescent="0.2">
      <c r="A150" t="s">
        <v>207</v>
      </c>
      <c r="B150" t="s">
        <v>16</v>
      </c>
      <c r="C150" s="1">
        <v>45459</v>
      </c>
      <c r="D150" t="s">
        <v>60</v>
      </c>
      <c r="E150" t="s">
        <v>99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19</v>
      </c>
      <c r="M150" t="s">
        <v>37</v>
      </c>
    </row>
    <row r="151" spans="1:14" x14ac:dyDescent="0.2">
      <c r="A151" t="s">
        <v>208</v>
      </c>
      <c r="B151" t="s">
        <v>29</v>
      </c>
      <c r="C151" s="1">
        <v>45526</v>
      </c>
      <c r="D151" t="s">
        <v>41</v>
      </c>
      <c r="E151" t="s">
        <v>56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36</v>
      </c>
      <c r="M151" t="s">
        <v>26</v>
      </c>
    </row>
    <row r="152" spans="1:14" x14ac:dyDescent="0.2">
      <c r="A152" t="s">
        <v>209</v>
      </c>
      <c r="B152" t="s">
        <v>33</v>
      </c>
      <c r="C152" s="1">
        <v>45499</v>
      </c>
      <c r="D152" t="s">
        <v>46</v>
      </c>
      <c r="E152" t="s">
        <v>138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19</v>
      </c>
      <c r="M152" t="s">
        <v>37</v>
      </c>
    </row>
    <row r="153" spans="1:14" x14ac:dyDescent="0.2">
      <c r="A153" t="s">
        <v>210</v>
      </c>
      <c r="B153" t="s">
        <v>40</v>
      </c>
      <c r="C153" s="1">
        <v>45769</v>
      </c>
      <c r="D153" t="s">
        <v>46</v>
      </c>
      <c r="E153" t="s">
        <v>51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36</v>
      </c>
      <c r="M153" t="s">
        <v>37</v>
      </c>
    </row>
    <row r="154" spans="1:14" x14ac:dyDescent="0.2">
      <c r="A154" t="s">
        <v>211</v>
      </c>
      <c r="B154" t="s">
        <v>16</v>
      </c>
      <c r="C154" s="1">
        <v>45658</v>
      </c>
      <c r="D154" t="s">
        <v>60</v>
      </c>
      <c r="E154" t="s">
        <v>99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31</v>
      </c>
      <c r="M154" t="s">
        <v>26</v>
      </c>
    </row>
    <row r="155" spans="1:14" x14ac:dyDescent="0.2">
      <c r="A155" t="s">
        <v>212</v>
      </c>
      <c r="B155" t="s">
        <v>33</v>
      </c>
      <c r="C155" s="1">
        <v>45574</v>
      </c>
      <c r="D155" t="s">
        <v>41</v>
      </c>
      <c r="E155" t="s">
        <v>69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36</v>
      </c>
      <c r="M155" t="s">
        <v>20</v>
      </c>
    </row>
    <row r="156" spans="1:14" x14ac:dyDescent="0.2">
      <c r="A156" t="s">
        <v>213</v>
      </c>
      <c r="B156" t="s">
        <v>29</v>
      </c>
      <c r="C156" s="1">
        <v>45647</v>
      </c>
      <c r="D156" t="s">
        <v>46</v>
      </c>
      <c r="E156" t="s">
        <v>47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25</v>
      </c>
      <c r="M156" t="s">
        <v>20</v>
      </c>
    </row>
    <row r="157" spans="1:14" x14ac:dyDescent="0.2">
      <c r="A157" t="s">
        <v>214</v>
      </c>
      <c r="B157" t="s">
        <v>40</v>
      </c>
      <c r="C157" s="1">
        <v>45587</v>
      </c>
      <c r="D157" t="s">
        <v>41</v>
      </c>
      <c r="E157" t="s">
        <v>42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25</v>
      </c>
      <c r="M157" t="s">
        <v>20</v>
      </c>
    </row>
    <row r="158" spans="1:14" x14ac:dyDescent="0.2">
      <c r="A158" t="s">
        <v>215</v>
      </c>
      <c r="B158" t="s">
        <v>29</v>
      </c>
      <c r="C158" s="1">
        <v>45496</v>
      </c>
      <c r="D158" t="s">
        <v>34</v>
      </c>
      <c r="E158" t="s">
        <v>105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25</v>
      </c>
      <c r="M158" t="s">
        <v>20</v>
      </c>
    </row>
    <row r="159" spans="1:14" x14ac:dyDescent="0.2">
      <c r="A159" t="s">
        <v>216</v>
      </c>
      <c r="B159" t="s">
        <v>33</v>
      </c>
      <c r="C159" s="1">
        <v>45515</v>
      </c>
      <c r="D159" t="s">
        <v>34</v>
      </c>
      <c r="E159" t="s">
        <v>35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19</v>
      </c>
      <c r="M159" t="s">
        <v>26</v>
      </c>
    </row>
    <row r="160" spans="1:14" x14ac:dyDescent="0.2">
      <c r="A160" t="s">
        <v>217</v>
      </c>
      <c r="B160" t="s">
        <v>40</v>
      </c>
      <c r="C160" s="1">
        <v>45621</v>
      </c>
      <c r="D160" t="s">
        <v>34</v>
      </c>
      <c r="E160" t="s">
        <v>58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25</v>
      </c>
      <c r="M160" t="s">
        <v>20</v>
      </c>
    </row>
    <row r="161" spans="1:14" x14ac:dyDescent="0.2">
      <c r="A161" t="s">
        <v>218</v>
      </c>
      <c r="B161" t="s">
        <v>16</v>
      </c>
      <c r="C161" s="1">
        <v>45528</v>
      </c>
      <c r="D161" t="s">
        <v>60</v>
      </c>
      <c r="E161" t="s">
        <v>99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M161" t="s">
        <v>26</v>
      </c>
    </row>
    <row r="162" spans="1:14" x14ac:dyDescent="0.2">
      <c r="A162" t="s">
        <v>219</v>
      </c>
      <c r="B162" t="s">
        <v>16</v>
      </c>
      <c r="C162" s="1">
        <v>45707</v>
      </c>
      <c r="D162" t="s">
        <v>23</v>
      </c>
      <c r="E162" t="s">
        <v>24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36</v>
      </c>
      <c r="M162" t="s">
        <v>26</v>
      </c>
    </row>
    <row r="163" spans="1:14" x14ac:dyDescent="0.2">
      <c r="A163" t="s">
        <v>220</v>
      </c>
      <c r="B163" t="s">
        <v>40</v>
      </c>
      <c r="C163" s="1">
        <v>45748</v>
      </c>
      <c r="D163" t="s">
        <v>34</v>
      </c>
      <c r="E163" t="s">
        <v>58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M163" t="s">
        <v>20</v>
      </c>
    </row>
    <row r="164" spans="1:14" x14ac:dyDescent="0.2">
      <c r="A164" t="s">
        <v>221</v>
      </c>
      <c r="B164" t="s">
        <v>33</v>
      </c>
      <c r="C164" s="1">
        <v>45755</v>
      </c>
      <c r="D164" t="s">
        <v>46</v>
      </c>
      <c r="E164" t="s">
        <v>138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25</v>
      </c>
      <c r="M164" t="s">
        <v>26</v>
      </c>
    </row>
    <row r="165" spans="1:14" x14ac:dyDescent="0.2">
      <c r="A165" t="s">
        <v>222</v>
      </c>
      <c r="B165" t="s">
        <v>29</v>
      </c>
      <c r="C165" s="1">
        <v>45715</v>
      </c>
      <c r="D165" t="s">
        <v>23</v>
      </c>
      <c r="E165" t="s">
        <v>77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36</v>
      </c>
      <c r="M165" t="s">
        <v>26</v>
      </c>
      <c r="N165" t="s">
        <v>21</v>
      </c>
    </row>
    <row r="166" spans="1:14" x14ac:dyDescent="0.2">
      <c r="A166" t="s">
        <v>223</v>
      </c>
      <c r="B166" t="s">
        <v>16</v>
      </c>
      <c r="C166" s="1">
        <v>45637</v>
      </c>
      <c r="D166" t="s">
        <v>23</v>
      </c>
      <c r="E166" t="s">
        <v>24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25</v>
      </c>
      <c r="M166" t="s">
        <v>26</v>
      </c>
    </row>
    <row r="167" spans="1:14" x14ac:dyDescent="0.2">
      <c r="A167" t="s">
        <v>224</v>
      </c>
      <c r="B167" t="s">
        <v>16</v>
      </c>
      <c r="C167" s="1">
        <v>45704</v>
      </c>
      <c r="D167" t="s">
        <v>17</v>
      </c>
      <c r="E167" t="s">
        <v>18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19</v>
      </c>
      <c r="M167" t="s">
        <v>20</v>
      </c>
    </row>
    <row r="168" spans="1:14" x14ac:dyDescent="0.2">
      <c r="A168" t="s">
        <v>225</v>
      </c>
      <c r="B168" t="s">
        <v>33</v>
      </c>
      <c r="C168" s="1">
        <v>45624</v>
      </c>
      <c r="D168" t="s">
        <v>23</v>
      </c>
      <c r="E168" t="s">
        <v>82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M168" t="s">
        <v>20</v>
      </c>
    </row>
    <row r="169" spans="1:14" x14ac:dyDescent="0.2">
      <c r="A169" t="s">
        <v>226</v>
      </c>
      <c r="B169" t="s">
        <v>40</v>
      </c>
      <c r="C169" s="1">
        <v>45608</v>
      </c>
      <c r="D169" t="s">
        <v>23</v>
      </c>
      <c r="E169" t="s">
        <v>49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19</v>
      </c>
      <c r="M169" t="s">
        <v>37</v>
      </c>
    </row>
    <row r="170" spans="1:14" x14ac:dyDescent="0.2">
      <c r="A170" t="s">
        <v>227</v>
      </c>
      <c r="B170" t="s">
        <v>29</v>
      </c>
      <c r="C170" s="1">
        <v>45629</v>
      </c>
      <c r="D170" t="s">
        <v>60</v>
      </c>
      <c r="E170" t="s">
        <v>140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19</v>
      </c>
      <c r="M170" t="s">
        <v>37</v>
      </c>
    </row>
    <row r="171" spans="1:14" x14ac:dyDescent="0.2">
      <c r="A171" t="s">
        <v>228</v>
      </c>
      <c r="B171" t="s">
        <v>16</v>
      </c>
      <c r="C171" s="1">
        <v>45775</v>
      </c>
      <c r="D171" t="s">
        <v>23</v>
      </c>
      <c r="E171" t="s">
        <v>24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31</v>
      </c>
      <c r="M171" t="s">
        <v>26</v>
      </c>
    </row>
    <row r="172" spans="1:14" x14ac:dyDescent="0.2">
      <c r="A172" t="s">
        <v>229</v>
      </c>
      <c r="B172" t="s">
        <v>29</v>
      </c>
      <c r="C172" s="1">
        <v>45657</v>
      </c>
      <c r="D172" t="s">
        <v>60</v>
      </c>
      <c r="E172" t="s">
        <v>140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25</v>
      </c>
      <c r="M172" t="s">
        <v>20</v>
      </c>
    </row>
    <row r="173" spans="1:14" x14ac:dyDescent="0.2">
      <c r="A173" t="s">
        <v>230</v>
      </c>
      <c r="B173" t="s">
        <v>40</v>
      </c>
      <c r="C173" s="1">
        <v>45518</v>
      </c>
      <c r="D173" t="s">
        <v>41</v>
      </c>
      <c r="E173" t="s">
        <v>42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31</v>
      </c>
      <c r="M173" t="s">
        <v>37</v>
      </c>
    </row>
    <row r="174" spans="1:14" x14ac:dyDescent="0.2">
      <c r="A174" t="s">
        <v>231</v>
      </c>
      <c r="B174" t="s">
        <v>16</v>
      </c>
      <c r="C174" s="1">
        <v>45631</v>
      </c>
      <c r="D174" t="s">
        <v>60</v>
      </c>
      <c r="E174" t="s">
        <v>99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31</v>
      </c>
      <c r="M174" t="s">
        <v>20</v>
      </c>
    </row>
    <row r="175" spans="1:14" x14ac:dyDescent="0.2">
      <c r="A175" t="s">
        <v>232</v>
      </c>
      <c r="B175" t="s">
        <v>40</v>
      </c>
      <c r="C175" s="1">
        <v>45465</v>
      </c>
      <c r="D175" t="s">
        <v>23</v>
      </c>
      <c r="E175" t="s">
        <v>49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M175" t="s">
        <v>37</v>
      </c>
    </row>
    <row r="176" spans="1:14" x14ac:dyDescent="0.2">
      <c r="A176" t="s">
        <v>233</v>
      </c>
      <c r="B176" t="s">
        <v>33</v>
      </c>
      <c r="C176" s="1">
        <v>45674</v>
      </c>
      <c r="D176" t="s">
        <v>17</v>
      </c>
      <c r="E176" t="s">
        <v>65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36</v>
      </c>
      <c r="M176" t="s">
        <v>20</v>
      </c>
    </row>
    <row r="177" spans="1:13" x14ac:dyDescent="0.2">
      <c r="A177" t="s">
        <v>234</v>
      </c>
      <c r="B177" t="s">
        <v>40</v>
      </c>
      <c r="C177" s="1">
        <v>45463</v>
      </c>
      <c r="D177" t="s">
        <v>60</v>
      </c>
      <c r="E177" t="s">
        <v>61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19</v>
      </c>
      <c r="M177" t="s">
        <v>26</v>
      </c>
    </row>
    <row r="178" spans="1:13" x14ac:dyDescent="0.2">
      <c r="A178" t="s">
        <v>235</v>
      </c>
      <c r="B178" t="s">
        <v>33</v>
      </c>
      <c r="C178" s="1">
        <v>45483</v>
      </c>
      <c r="D178" t="s">
        <v>41</v>
      </c>
      <c r="E178" t="s">
        <v>69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31</v>
      </c>
      <c r="M178" t="s">
        <v>26</v>
      </c>
    </row>
    <row r="179" spans="1:13" x14ac:dyDescent="0.2">
      <c r="A179" t="s">
        <v>236</v>
      </c>
      <c r="B179" t="s">
        <v>33</v>
      </c>
      <c r="C179" s="1">
        <v>45603</v>
      </c>
      <c r="D179" t="s">
        <v>60</v>
      </c>
      <c r="E179" t="s">
        <v>67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36</v>
      </c>
      <c r="M179" t="s">
        <v>26</v>
      </c>
    </row>
    <row r="180" spans="1:13" x14ac:dyDescent="0.2">
      <c r="A180" t="s">
        <v>237</v>
      </c>
      <c r="B180" t="s">
        <v>40</v>
      </c>
      <c r="C180" s="1">
        <v>45488</v>
      </c>
      <c r="D180" t="s">
        <v>41</v>
      </c>
      <c r="E180" t="s">
        <v>42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M180" t="s">
        <v>26</v>
      </c>
    </row>
    <row r="181" spans="1:13" x14ac:dyDescent="0.2">
      <c r="A181" t="s">
        <v>238</v>
      </c>
      <c r="B181" t="s">
        <v>29</v>
      </c>
      <c r="C181" s="1">
        <v>45629</v>
      </c>
      <c r="D181" t="s">
        <v>23</v>
      </c>
      <c r="E181" t="s">
        <v>77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19</v>
      </c>
      <c r="M181" t="s">
        <v>26</v>
      </c>
    </row>
    <row r="182" spans="1:13" x14ac:dyDescent="0.2">
      <c r="A182" t="s">
        <v>239</v>
      </c>
      <c r="B182" t="s">
        <v>29</v>
      </c>
      <c r="C182" s="1">
        <v>45737</v>
      </c>
      <c r="D182" t="s">
        <v>46</v>
      </c>
      <c r="E182" t="s">
        <v>47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31</v>
      </c>
      <c r="M182" t="s">
        <v>37</v>
      </c>
    </row>
    <row r="183" spans="1:13" x14ac:dyDescent="0.2">
      <c r="A183" t="s">
        <v>240</v>
      </c>
      <c r="B183" t="s">
        <v>40</v>
      </c>
      <c r="C183" s="1">
        <v>45504</v>
      </c>
      <c r="D183" t="s">
        <v>46</v>
      </c>
      <c r="E183" t="s">
        <v>51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36</v>
      </c>
      <c r="M183" t="s">
        <v>26</v>
      </c>
    </row>
    <row r="184" spans="1:13" x14ac:dyDescent="0.2">
      <c r="A184" t="s">
        <v>241</v>
      </c>
      <c r="B184" t="s">
        <v>33</v>
      </c>
      <c r="C184" s="1">
        <v>45643</v>
      </c>
      <c r="D184" t="s">
        <v>34</v>
      </c>
      <c r="E184" t="s">
        <v>35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25</v>
      </c>
      <c r="M184" t="s">
        <v>20</v>
      </c>
    </row>
    <row r="185" spans="1:13" x14ac:dyDescent="0.2">
      <c r="A185" t="s">
        <v>242</v>
      </c>
      <c r="B185" t="s">
        <v>16</v>
      </c>
      <c r="C185" s="1">
        <v>45501</v>
      </c>
      <c r="D185" t="s">
        <v>46</v>
      </c>
      <c r="E185" t="s">
        <v>92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19</v>
      </c>
      <c r="M185" t="s">
        <v>37</v>
      </c>
    </row>
    <row r="186" spans="1:13" x14ac:dyDescent="0.2">
      <c r="A186" t="s">
        <v>243</v>
      </c>
      <c r="B186" t="s">
        <v>33</v>
      </c>
      <c r="C186" s="1">
        <v>45668</v>
      </c>
      <c r="D186" t="s">
        <v>41</v>
      </c>
      <c r="E186" t="s">
        <v>69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M186" t="s">
        <v>37</v>
      </c>
    </row>
    <row r="187" spans="1:13" x14ac:dyDescent="0.2">
      <c r="A187" t="s">
        <v>244</v>
      </c>
      <c r="B187" t="s">
        <v>40</v>
      </c>
      <c r="C187" s="1">
        <v>45528</v>
      </c>
      <c r="D187" t="s">
        <v>41</v>
      </c>
      <c r="E187" t="s">
        <v>42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31</v>
      </c>
      <c r="M187" t="s">
        <v>37</v>
      </c>
    </row>
    <row r="188" spans="1:13" x14ac:dyDescent="0.2">
      <c r="A188" t="s">
        <v>245</v>
      </c>
      <c r="B188" t="s">
        <v>16</v>
      </c>
      <c r="C188" s="1">
        <v>45648</v>
      </c>
      <c r="D188" t="s">
        <v>17</v>
      </c>
      <c r="E188" t="s">
        <v>18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31</v>
      </c>
      <c r="M188" t="s">
        <v>37</v>
      </c>
    </row>
    <row r="189" spans="1:13" x14ac:dyDescent="0.2">
      <c r="A189" t="s">
        <v>246</v>
      </c>
      <c r="B189" t="s">
        <v>29</v>
      </c>
      <c r="C189" s="1">
        <v>45449</v>
      </c>
      <c r="D189" t="s">
        <v>17</v>
      </c>
      <c r="E189" t="s">
        <v>30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25</v>
      </c>
      <c r="M189" t="s">
        <v>20</v>
      </c>
    </row>
    <row r="190" spans="1:13" x14ac:dyDescent="0.2">
      <c r="A190" t="s">
        <v>247</v>
      </c>
      <c r="B190" t="s">
        <v>40</v>
      </c>
      <c r="C190" s="1">
        <v>45740</v>
      </c>
      <c r="D190" t="s">
        <v>17</v>
      </c>
      <c r="E190" t="s">
        <v>54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19</v>
      </c>
      <c r="M190" t="s">
        <v>26</v>
      </c>
    </row>
    <row r="191" spans="1:13" x14ac:dyDescent="0.2">
      <c r="A191" t="s">
        <v>248</v>
      </c>
      <c r="B191" t="s">
        <v>29</v>
      </c>
      <c r="C191" s="1">
        <v>45569</v>
      </c>
      <c r="D191" t="s">
        <v>23</v>
      </c>
      <c r="E191" t="s">
        <v>77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M191" t="s">
        <v>20</v>
      </c>
    </row>
    <row r="192" spans="1:13" x14ac:dyDescent="0.2">
      <c r="A192" t="s">
        <v>249</v>
      </c>
      <c r="B192" t="s">
        <v>29</v>
      </c>
      <c r="C192" s="1">
        <v>45629</v>
      </c>
      <c r="D192" t="s">
        <v>34</v>
      </c>
      <c r="E192" t="s">
        <v>105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31</v>
      </c>
      <c r="M192" t="s">
        <v>20</v>
      </c>
    </row>
    <row r="193" spans="1:15" x14ac:dyDescent="0.2">
      <c r="A193" t="s">
        <v>250</v>
      </c>
      <c r="B193" t="s">
        <v>33</v>
      </c>
      <c r="C193" s="1">
        <v>45625</v>
      </c>
      <c r="D193" t="s">
        <v>60</v>
      </c>
      <c r="E193" t="s">
        <v>67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M193" t="s">
        <v>37</v>
      </c>
    </row>
    <row r="194" spans="1:15" x14ac:dyDescent="0.2">
      <c r="A194" t="s">
        <v>251</v>
      </c>
      <c r="B194" t="s">
        <v>16</v>
      </c>
      <c r="C194" s="1">
        <v>45546</v>
      </c>
      <c r="D194" t="s">
        <v>46</v>
      </c>
      <c r="E194" t="s">
        <v>92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31</v>
      </c>
      <c r="M194" t="s">
        <v>37</v>
      </c>
    </row>
    <row r="195" spans="1:15" x14ac:dyDescent="0.2">
      <c r="A195" t="s">
        <v>252</v>
      </c>
      <c r="B195" t="s">
        <v>29</v>
      </c>
      <c r="C195" s="1">
        <v>45567</v>
      </c>
      <c r="D195" t="s">
        <v>34</v>
      </c>
      <c r="E195" t="s">
        <v>105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19</v>
      </c>
      <c r="M195" t="s">
        <v>37</v>
      </c>
    </row>
    <row r="196" spans="1:15" x14ac:dyDescent="0.2">
      <c r="A196" t="s">
        <v>253</v>
      </c>
      <c r="B196" t="s">
        <v>33</v>
      </c>
      <c r="C196" s="1">
        <v>45519</v>
      </c>
      <c r="D196" t="s">
        <v>41</v>
      </c>
      <c r="E196" t="s">
        <v>69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36</v>
      </c>
      <c r="M196" t="s">
        <v>20</v>
      </c>
      <c r="N196" t="s">
        <v>26</v>
      </c>
      <c r="O196" t="s">
        <v>21</v>
      </c>
    </row>
    <row r="197" spans="1:15" x14ac:dyDescent="0.2">
      <c r="A197" t="s">
        <v>254</v>
      </c>
      <c r="B197" t="s">
        <v>33</v>
      </c>
      <c r="C197" s="1">
        <v>45645</v>
      </c>
      <c r="D197" t="s">
        <v>23</v>
      </c>
      <c r="E197" t="s">
        <v>82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31</v>
      </c>
      <c r="M197" t="s">
        <v>37</v>
      </c>
    </row>
    <row r="198" spans="1:15" x14ac:dyDescent="0.2">
      <c r="A198" t="s">
        <v>255</v>
      </c>
      <c r="B198" t="s">
        <v>16</v>
      </c>
      <c r="C198" s="1">
        <v>45587</v>
      </c>
      <c r="D198" t="s">
        <v>17</v>
      </c>
      <c r="E198" t="s">
        <v>18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19</v>
      </c>
      <c r="M198" t="s">
        <v>37</v>
      </c>
    </row>
    <row r="199" spans="1:15" x14ac:dyDescent="0.2">
      <c r="A199" t="s">
        <v>256</v>
      </c>
      <c r="B199" t="s">
        <v>16</v>
      </c>
      <c r="C199" s="1">
        <v>45549</v>
      </c>
      <c r="D199" t="s">
        <v>46</v>
      </c>
      <c r="E199" t="s">
        <v>92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31</v>
      </c>
      <c r="M199" t="s">
        <v>26</v>
      </c>
    </row>
    <row r="200" spans="1:15" x14ac:dyDescent="0.2">
      <c r="A200" t="s">
        <v>257</v>
      </c>
      <c r="B200" t="s">
        <v>29</v>
      </c>
      <c r="C200" s="1">
        <v>45626</v>
      </c>
      <c r="D200" t="s">
        <v>41</v>
      </c>
      <c r="E200" t="s">
        <v>56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25</v>
      </c>
      <c r="M200" t="s">
        <v>26</v>
      </c>
    </row>
    <row r="201" spans="1:15" x14ac:dyDescent="0.2">
      <c r="A201" t="s">
        <v>258</v>
      </c>
      <c r="B201" t="s">
        <v>40</v>
      </c>
      <c r="C201" s="1">
        <v>45754</v>
      </c>
      <c r="D201" t="s">
        <v>17</v>
      </c>
      <c r="E201" t="s">
        <v>54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25</v>
      </c>
      <c r="M201" t="s">
        <v>26</v>
      </c>
    </row>
    <row r="202" spans="1:15" x14ac:dyDescent="0.2">
      <c r="A202" t="s">
        <v>259</v>
      </c>
      <c r="B202" t="s">
        <v>16</v>
      </c>
      <c r="C202" s="1">
        <v>45672</v>
      </c>
      <c r="D202" t="s">
        <v>17</v>
      </c>
      <c r="E202" t="s">
        <v>18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19</v>
      </c>
      <c r="M202" t="s">
        <v>37</v>
      </c>
    </row>
    <row r="203" spans="1:15" x14ac:dyDescent="0.2">
      <c r="A203" t="s">
        <v>260</v>
      </c>
      <c r="B203" t="s">
        <v>40</v>
      </c>
      <c r="C203" s="1">
        <v>45445</v>
      </c>
      <c r="D203" t="s">
        <v>46</v>
      </c>
      <c r="E203" t="s">
        <v>51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31</v>
      </c>
      <c r="M203" t="s">
        <v>37</v>
      </c>
    </row>
    <row r="204" spans="1:15" x14ac:dyDescent="0.2">
      <c r="A204" t="s">
        <v>261</v>
      </c>
      <c r="B204" t="s">
        <v>33</v>
      </c>
      <c r="C204" s="1">
        <v>45617</v>
      </c>
      <c r="D204" t="s">
        <v>41</v>
      </c>
      <c r="E204" t="s">
        <v>69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19</v>
      </c>
      <c r="M204" t="s">
        <v>20</v>
      </c>
    </row>
    <row r="205" spans="1:15" x14ac:dyDescent="0.2">
      <c r="A205" t="s">
        <v>262</v>
      </c>
      <c r="B205" t="s">
        <v>33</v>
      </c>
      <c r="C205" s="1">
        <v>45658</v>
      </c>
      <c r="D205" t="s">
        <v>41</v>
      </c>
      <c r="E205" t="s">
        <v>69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31</v>
      </c>
      <c r="M205" t="s">
        <v>20</v>
      </c>
    </row>
    <row r="206" spans="1:15" x14ac:dyDescent="0.2">
      <c r="A206" t="s">
        <v>263</v>
      </c>
      <c r="B206" t="s">
        <v>16</v>
      </c>
      <c r="C206" s="1">
        <v>45771</v>
      </c>
      <c r="D206" t="s">
        <v>60</v>
      </c>
      <c r="E206" t="s">
        <v>99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36</v>
      </c>
      <c r="M206" t="s">
        <v>26</v>
      </c>
      <c r="N206" t="s">
        <v>198</v>
      </c>
    </row>
    <row r="207" spans="1:15" x14ac:dyDescent="0.2">
      <c r="A207" t="s">
        <v>264</v>
      </c>
      <c r="B207" t="s">
        <v>16</v>
      </c>
      <c r="C207" s="1">
        <v>45467</v>
      </c>
      <c r="D207" t="s">
        <v>23</v>
      </c>
      <c r="E207" t="s">
        <v>24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19</v>
      </c>
      <c r="M207" t="s">
        <v>37</v>
      </c>
    </row>
    <row r="208" spans="1:15" x14ac:dyDescent="0.2">
      <c r="A208" t="s">
        <v>265</v>
      </c>
      <c r="B208" t="s">
        <v>16</v>
      </c>
      <c r="C208" s="1">
        <v>45655</v>
      </c>
      <c r="D208" t="s">
        <v>41</v>
      </c>
      <c r="E208" t="s">
        <v>44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31</v>
      </c>
      <c r="M208" t="s">
        <v>26</v>
      </c>
      <c r="N208" t="s">
        <v>198</v>
      </c>
    </row>
    <row r="209" spans="1:14" x14ac:dyDescent="0.2">
      <c r="A209" t="s">
        <v>266</v>
      </c>
      <c r="B209" t="s">
        <v>29</v>
      </c>
      <c r="C209" s="1">
        <v>45467</v>
      </c>
      <c r="D209" t="s">
        <v>60</v>
      </c>
      <c r="E209" t="s">
        <v>140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25</v>
      </c>
      <c r="M209" t="s">
        <v>26</v>
      </c>
    </row>
    <row r="210" spans="1:14" x14ac:dyDescent="0.2">
      <c r="A210" t="s">
        <v>267</v>
      </c>
      <c r="B210" t="s">
        <v>16</v>
      </c>
      <c r="C210" s="1">
        <v>45735</v>
      </c>
      <c r="D210" t="s">
        <v>60</v>
      </c>
      <c r="E210" t="s">
        <v>99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36</v>
      </c>
      <c r="M210" t="s">
        <v>20</v>
      </c>
      <c r="N210" t="s">
        <v>21</v>
      </c>
    </row>
    <row r="211" spans="1:14" x14ac:dyDescent="0.2">
      <c r="A211" t="s">
        <v>268</v>
      </c>
      <c r="B211" t="s">
        <v>29</v>
      </c>
      <c r="C211" s="1">
        <v>45707</v>
      </c>
      <c r="D211" t="s">
        <v>46</v>
      </c>
      <c r="E211" t="s">
        <v>47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19</v>
      </c>
      <c r="M211" t="s">
        <v>20</v>
      </c>
    </row>
    <row r="212" spans="1:14" x14ac:dyDescent="0.2">
      <c r="A212" t="s">
        <v>269</v>
      </c>
      <c r="B212" t="s">
        <v>16</v>
      </c>
      <c r="C212" s="1">
        <v>45491</v>
      </c>
      <c r="D212" t="s">
        <v>41</v>
      </c>
      <c r="E212" t="s">
        <v>44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36</v>
      </c>
      <c r="M212" t="s">
        <v>20</v>
      </c>
    </row>
    <row r="213" spans="1:14" x14ac:dyDescent="0.2">
      <c r="A213" t="s">
        <v>270</v>
      </c>
      <c r="B213" t="s">
        <v>29</v>
      </c>
      <c r="C213" s="1">
        <v>45719</v>
      </c>
      <c r="D213" t="s">
        <v>60</v>
      </c>
      <c r="E213" t="s">
        <v>140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25</v>
      </c>
      <c r="M213" t="s">
        <v>26</v>
      </c>
    </row>
    <row r="214" spans="1:14" x14ac:dyDescent="0.2">
      <c r="A214" t="s">
        <v>271</v>
      </c>
      <c r="B214" t="s">
        <v>40</v>
      </c>
      <c r="C214" s="1">
        <v>45778</v>
      </c>
      <c r="D214" t="s">
        <v>41</v>
      </c>
      <c r="E214" t="s">
        <v>42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36</v>
      </c>
      <c r="M214" t="s">
        <v>37</v>
      </c>
    </row>
    <row r="215" spans="1:14" x14ac:dyDescent="0.2">
      <c r="A215" t="s">
        <v>272</v>
      </c>
      <c r="B215" t="s">
        <v>33</v>
      </c>
      <c r="C215" s="1">
        <v>45649</v>
      </c>
      <c r="D215" t="s">
        <v>46</v>
      </c>
      <c r="E215" t="s">
        <v>138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25</v>
      </c>
      <c r="M215" t="s">
        <v>20</v>
      </c>
    </row>
    <row r="216" spans="1:14" x14ac:dyDescent="0.2">
      <c r="A216" t="s">
        <v>273</v>
      </c>
      <c r="B216" t="s">
        <v>40</v>
      </c>
      <c r="C216" s="1">
        <v>45783</v>
      </c>
      <c r="D216" t="s">
        <v>46</v>
      </c>
      <c r="E216" t="s">
        <v>51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25</v>
      </c>
      <c r="M216" t="s">
        <v>37</v>
      </c>
    </row>
    <row r="217" spans="1:14" x14ac:dyDescent="0.2">
      <c r="A217" t="s">
        <v>274</v>
      </c>
      <c r="B217" t="s">
        <v>29</v>
      </c>
      <c r="C217" s="1">
        <v>45502</v>
      </c>
      <c r="D217" t="s">
        <v>34</v>
      </c>
      <c r="E217" t="s">
        <v>105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25</v>
      </c>
      <c r="M217" t="s">
        <v>37</v>
      </c>
    </row>
    <row r="218" spans="1:14" x14ac:dyDescent="0.2">
      <c r="A218" t="s">
        <v>275</v>
      </c>
      <c r="B218" t="s">
        <v>40</v>
      </c>
      <c r="C218" s="1">
        <v>45629</v>
      </c>
      <c r="D218" t="s">
        <v>46</v>
      </c>
      <c r="E218" t="s">
        <v>51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M218" t="s">
        <v>26</v>
      </c>
    </row>
    <row r="219" spans="1:14" x14ac:dyDescent="0.2">
      <c r="A219" t="s">
        <v>276</v>
      </c>
      <c r="B219" t="s">
        <v>40</v>
      </c>
      <c r="C219" s="1">
        <v>45454</v>
      </c>
      <c r="D219" t="s">
        <v>41</v>
      </c>
      <c r="E219" t="s">
        <v>42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36</v>
      </c>
      <c r="M219" t="s">
        <v>26</v>
      </c>
    </row>
    <row r="220" spans="1:14" x14ac:dyDescent="0.2">
      <c r="A220" t="s">
        <v>277</v>
      </c>
      <c r="B220" t="s">
        <v>16</v>
      </c>
      <c r="C220" s="1">
        <v>45685</v>
      </c>
      <c r="D220" t="s">
        <v>17</v>
      </c>
      <c r="E220" t="s">
        <v>18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36</v>
      </c>
      <c r="M220" t="s">
        <v>26</v>
      </c>
    </row>
    <row r="221" spans="1:14" x14ac:dyDescent="0.2">
      <c r="A221" t="s">
        <v>278</v>
      </c>
      <c r="B221" t="s">
        <v>33</v>
      </c>
      <c r="C221" s="1">
        <v>45445</v>
      </c>
      <c r="D221" t="s">
        <v>34</v>
      </c>
      <c r="E221" t="s">
        <v>35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M221" t="s">
        <v>37</v>
      </c>
    </row>
    <row r="222" spans="1:14" x14ac:dyDescent="0.2">
      <c r="A222" t="s">
        <v>279</v>
      </c>
      <c r="B222" t="s">
        <v>40</v>
      </c>
      <c r="C222" s="1">
        <v>45739</v>
      </c>
      <c r="D222" t="s">
        <v>60</v>
      </c>
      <c r="E222" t="s">
        <v>61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M222" t="s">
        <v>26</v>
      </c>
    </row>
    <row r="223" spans="1:14" x14ac:dyDescent="0.2">
      <c r="A223" t="s">
        <v>280</v>
      </c>
      <c r="B223" t="s">
        <v>40</v>
      </c>
      <c r="C223" s="1">
        <v>45573</v>
      </c>
      <c r="D223" t="s">
        <v>17</v>
      </c>
      <c r="E223" t="s">
        <v>54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19</v>
      </c>
      <c r="M223" t="s">
        <v>20</v>
      </c>
      <c r="N223" t="s">
        <v>198</v>
      </c>
    </row>
    <row r="224" spans="1:14" x14ac:dyDescent="0.2">
      <c r="A224" t="s">
        <v>281</v>
      </c>
      <c r="B224" t="s">
        <v>16</v>
      </c>
      <c r="C224" s="1">
        <v>45608</v>
      </c>
      <c r="D224" t="s">
        <v>46</v>
      </c>
      <c r="E224" t="s">
        <v>92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M224" t="s">
        <v>26</v>
      </c>
    </row>
    <row r="225" spans="1:15" x14ac:dyDescent="0.2">
      <c r="A225" t="s">
        <v>282</v>
      </c>
      <c r="B225" t="s">
        <v>40</v>
      </c>
      <c r="C225" s="1">
        <v>45790</v>
      </c>
      <c r="D225" t="s">
        <v>46</v>
      </c>
      <c r="E225" t="s">
        <v>51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31</v>
      </c>
      <c r="M225" t="s">
        <v>26</v>
      </c>
    </row>
    <row r="226" spans="1:15" x14ac:dyDescent="0.2">
      <c r="A226" t="s">
        <v>283</v>
      </c>
      <c r="B226" t="s">
        <v>16</v>
      </c>
      <c r="C226" s="1">
        <v>45463</v>
      </c>
      <c r="D226" t="s">
        <v>41</v>
      </c>
      <c r="E226" t="s">
        <v>44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M226" t="s">
        <v>37</v>
      </c>
    </row>
    <row r="227" spans="1:15" x14ac:dyDescent="0.2">
      <c r="A227" t="s">
        <v>284</v>
      </c>
      <c r="B227" t="s">
        <v>33</v>
      </c>
      <c r="C227" s="1">
        <v>45511</v>
      </c>
      <c r="D227" t="s">
        <v>41</v>
      </c>
      <c r="E227" t="s">
        <v>69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M227" t="s">
        <v>26</v>
      </c>
    </row>
    <row r="228" spans="1:15" x14ac:dyDescent="0.2">
      <c r="A228" t="s">
        <v>285</v>
      </c>
      <c r="B228" t="s">
        <v>33</v>
      </c>
      <c r="C228" s="1">
        <v>45455</v>
      </c>
      <c r="D228" t="s">
        <v>23</v>
      </c>
      <c r="E228" t="s">
        <v>82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31</v>
      </c>
      <c r="M228" t="s">
        <v>20</v>
      </c>
    </row>
    <row r="229" spans="1:15" x14ac:dyDescent="0.2">
      <c r="A229" t="s">
        <v>286</v>
      </c>
      <c r="B229" t="s">
        <v>33</v>
      </c>
      <c r="C229" s="1">
        <v>45474</v>
      </c>
      <c r="D229" t="s">
        <v>34</v>
      </c>
      <c r="E229" t="s">
        <v>35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19</v>
      </c>
      <c r="M229" t="s">
        <v>37</v>
      </c>
    </row>
    <row r="230" spans="1:15" x14ac:dyDescent="0.2">
      <c r="A230" t="s">
        <v>287</v>
      </c>
      <c r="B230" t="s">
        <v>33</v>
      </c>
      <c r="C230" s="1">
        <v>45476</v>
      </c>
      <c r="D230" t="s">
        <v>41</v>
      </c>
      <c r="E230" t="s">
        <v>69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M230" t="s">
        <v>26</v>
      </c>
    </row>
    <row r="231" spans="1:15" x14ac:dyDescent="0.2">
      <c r="A231" t="s">
        <v>288</v>
      </c>
      <c r="B231" t="s">
        <v>40</v>
      </c>
      <c r="C231" s="1">
        <v>45488</v>
      </c>
      <c r="D231" t="s">
        <v>17</v>
      </c>
      <c r="E231" t="s">
        <v>54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31</v>
      </c>
      <c r="M231" t="s">
        <v>37</v>
      </c>
    </row>
    <row r="232" spans="1:15" x14ac:dyDescent="0.2">
      <c r="A232" t="s">
        <v>289</v>
      </c>
      <c r="B232" t="s">
        <v>33</v>
      </c>
      <c r="C232" s="1">
        <v>45778</v>
      </c>
      <c r="D232" t="s">
        <v>23</v>
      </c>
      <c r="E232" t="s">
        <v>82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19</v>
      </c>
      <c r="M232" t="s">
        <v>20</v>
      </c>
    </row>
    <row r="233" spans="1:15" x14ac:dyDescent="0.2">
      <c r="A233" t="s">
        <v>290</v>
      </c>
      <c r="B233" t="s">
        <v>16</v>
      </c>
      <c r="C233" s="1">
        <v>45776</v>
      </c>
      <c r="D233" t="s">
        <v>34</v>
      </c>
      <c r="E233" t="s">
        <v>102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36</v>
      </c>
      <c r="M233" t="s">
        <v>37</v>
      </c>
    </row>
    <row r="234" spans="1:15" x14ac:dyDescent="0.2">
      <c r="A234" t="s">
        <v>291</v>
      </c>
      <c r="B234" t="s">
        <v>40</v>
      </c>
      <c r="C234" s="1">
        <v>45724</v>
      </c>
      <c r="D234" t="s">
        <v>46</v>
      </c>
      <c r="E234" t="s">
        <v>51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36</v>
      </c>
      <c r="M234" t="s">
        <v>20</v>
      </c>
    </row>
    <row r="235" spans="1:15" x14ac:dyDescent="0.2">
      <c r="A235" t="s">
        <v>292</v>
      </c>
      <c r="B235" t="s">
        <v>40</v>
      </c>
      <c r="C235" s="1">
        <v>45444</v>
      </c>
      <c r="D235" t="s">
        <v>23</v>
      </c>
      <c r="E235" t="s">
        <v>49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M235" t="s">
        <v>26</v>
      </c>
    </row>
    <row r="236" spans="1:15" x14ac:dyDescent="0.2">
      <c r="A236" t="s">
        <v>293</v>
      </c>
      <c r="B236" t="s">
        <v>40</v>
      </c>
      <c r="C236" s="1">
        <v>45648</v>
      </c>
      <c r="D236" t="s">
        <v>46</v>
      </c>
      <c r="E236" t="s">
        <v>51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31</v>
      </c>
      <c r="M236" t="s">
        <v>26</v>
      </c>
    </row>
    <row r="237" spans="1:15" x14ac:dyDescent="0.2">
      <c r="A237" t="s">
        <v>294</v>
      </c>
      <c r="B237" t="s">
        <v>40</v>
      </c>
      <c r="C237" s="1">
        <v>45523</v>
      </c>
      <c r="D237" t="s">
        <v>23</v>
      </c>
      <c r="E237" t="s">
        <v>49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25</v>
      </c>
      <c r="M237" t="s">
        <v>20</v>
      </c>
      <c r="N237" t="s">
        <v>21</v>
      </c>
      <c r="O237" t="s">
        <v>37</v>
      </c>
    </row>
    <row r="238" spans="1:15" x14ac:dyDescent="0.2">
      <c r="A238" t="s">
        <v>295</v>
      </c>
      <c r="B238" t="s">
        <v>33</v>
      </c>
      <c r="C238" s="1">
        <v>45587</v>
      </c>
      <c r="D238" t="s">
        <v>34</v>
      </c>
      <c r="E238" t="s">
        <v>35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19</v>
      </c>
      <c r="M238" t="s">
        <v>20</v>
      </c>
    </row>
    <row r="239" spans="1:15" x14ac:dyDescent="0.2">
      <c r="A239" t="s">
        <v>296</v>
      </c>
      <c r="B239" t="s">
        <v>16</v>
      </c>
      <c r="C239" s="1">
        <v>45489</v>
      </c>
      <c r="D239" t="s">
        <v>23</v>
      </c>
      <c r="E239" t="s">
        <v>24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36</v>
      </c>
      <c r="M239" t="s">
        <v>20</v>
      </c>
    </row>
    <row r="240" spans="1:15" x14ac:dyDescent="0.2">
      <c r="A240" t="s">
        <v>297</v>
      </c>
      <c r="B240" t="s">
        <v>29</v>
      </c>
      <c r="C240" s="1">
        <v>45712</v>
      </c>
      <c r="D240" t="s">
        <v>23</v>
      </c>
      <c r="E240" t="s">
        <v>77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M240" t="s">
        <v>20</v>
      </c>
    </row>
    <row r="241" spans="1:15" x14ac:dyDescent="0.2">
      <c r="A241" t="s">
        <v>298</v>
      </c>
      <c r="B241" t="s">
        <v>16</v>
      </c>
      <c r="C241" s="1">
        <v>45530</v>
      </c>
      <c r="D241" t="s">
        <v>41</v>
      </c>
      <c r="E241" t="s">
        <v>44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31</v>
      </c>
      <c r="M241" t="s">
        <v>37</v>
      </c>
      <c r="N241" t="s">
        <v>26</v>
      </c>
      <c r="O241" t="s">
        <v>21</v>
      </c>
    </row>
    <row r="242" spans="1:15" x14ac:dyDescent="0.2">
      <c r="A242" t="s">
        <v>299</v>
      </c>
      <c r="B242" t="s">
        <v>40</v>
      </c>
      <c r="C242" s="1">
        <v>45675</v>
      </c>
      <c r="D242" t="s">
        <v>34</v>
      </c>
      <c r="E242" t="s">
        <v>58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36</v>
      </c>
      <c r="M242" t="s">
        <v>26</v>
      </c>
    </row>
    <row r="243" spans="1:15" x14ac:dyDescent="0.2">
      <c r="A243" t="s">
        <v>300</v>
      </c>
      <c r="B243" t="s">
        <v>40</v>
      </c>
      <c r="C243" s="1">
        <v>45480</v>
      </c>
      <c r="D243" t="s">
        <v>17</v>
      </c>
      <c r="E243" t="s">
        <v>54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31</v>
      </c>
      <c r="M243" t="s">
        <v>37</v>
      </c>
    </row>
    <row r="244" spans="1:15" x14ac:dyDescent="0.2">
      <c r="A244" t="s">
        <v>301</v>
      </c>
      <c r="B244" t="s">
        <v>16</v>
      </c>
      <c r="C244" s="1">
        <v>45722</v>
      </c>
      <c r="D244" t="s">
        <v>46</v>
      </c>
      <c r="E244" t="s">
        <v>92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36</v>
      </c>
      <c r="M244" t="s">
        <v>20</v>
      </c>
    </row>
    <row r="245" spans="1:15" x14ac:dyDescent="0.2">
      <c r="A245" t="s">
        <v>302</v>
      </c>
      <c r="B245" t="s">
        <v>29</v>
      </c>
      <c r="C245" s="1">
        <v>45590</v>
      </c>
      <c r="D245" t="s">
        <v>60</v>
      </c>
      <c r="E245" t="s">
        <v>140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31</v>
      </c>
      <c r="M245" t="s">
        <v>20</v>
      </c>
    </row>
    <row r="246" spans="1:15" x14ac:dyDescent="0.2">
      <c r="A246" t="s">
        <v>303</v>
      </c>
      <c r="B246" t="s">
        <v>40</v>
      </c>
      <c r="C246" s="1">
        <v>45669</v>
      </c>
      <c r="D246" t="s">
        <v>17</v>
      </c>
      <c r="E246" t="s">
        <v>54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19</v>
      </c>
      <c r="M246" t="s">
        <v>37</v>
      </c>
    </row>
    <row r="247" spans="1:15" x14ac:dyDescent="0.2">
      <c r="A247" t="s">
        <v>304</v>
      </c>
      <c r="B247" t="s">
        <v>40</v>
      </c>
      <c r="C247" s="1">
        <v>45576</v>
      </c>
      <c r="D247" t="s">
        <v>46</v>
      </c>
      <c r="E247" t="s">
        <v>51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25</v>
      </c>
      <c r="M247" t="s">
        <v>20</v>
      </c>
    </row>
    <row r="248" spans="1:15" x14ac:dyDescent="0.2">
      <c r="A248" t="s">
        <v>305</v>
      </c>
      <c r="B248" t="s">
        <v>40</v>
      </c>
      <c r="C248" s="1">
        <v>45531</v>
      </c>
      <c r="D248" t="s">
        <v>17</v>
      </c>
      <c r="E248" t="s">
        <v>54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M248" t="s">
        <v>20</v>
      </c>
      <c r="N248" t="s">
        <v>37</v>
      </c>
      <c r="O248" t="s">
        <v>27</v>
      </c>
    </row>
    <row r="249" spans="1:15" x14ac:dyDescent="0.2">
      <c r="A249" t="s">
        <v>306</v>
      </c>
      <c r="B249" t="s">
        <v>40</v>
      </c>
      <c r="C249" s="1">
        <v>45690</v>
      </c>
      <c r="D249" t="s">
        <v>34</v>
      </c>
      <c r="E249" t="s">
        <v>58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M249" t="s">
        <v>37</v>
      </c>
    </row>
    <row r="250" spans="1:15" x14ac:dyDescent="0.2">
      <c r="A250" t="s">
        <v>307</v>
      </c>
      <c r="B250" t="s">
        <v>16</v>
      </c>
      <c r="C250" s="1">
        <v>45491</v>
      </c>
      <c r="D250" t="s">
        <v>46</v>
      </c>
      <c r="E250" t="s">
        <v>92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25</v>
      </c>
      <c r="M250" t="s">
        <v>37</v>
      </c>
    </row>
    <row r="251" spans="1:15" x14ac:dyDescent="0.2">
      <c r="A251" t="s">
        <v>308</v>
      </c>
      <c r="B251" t="s">
        <v>40</v>
      </c>
      <c r="C251" s="1">
        <v>45465</v>
      </c>
      <c r="D251" t="s">
        <v>17</v>
      </c>
      <c r="E251" t="s">
        <v>54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M251" t="s">
        <v>20</v>
      </c>
    </row>
    <row r="252" spans="1:15" x14ac:dyDescent="0.2">
      <c r="A252" t="s">
        <v>309</v>
      </c>
      <c r="B252" t="s">
        <v>33</v>
      </c>
      <c r="C252" s="1">
        <v>45743</v>
      </c>
      <c r="D252" t="s">
        <v>41</v>
      </c>
      <c r="E252" t="s">
        <v>69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M252" t="s">
        <v>20</v>
      </c>
    </row>
    <row r="253" spans="1:15" x14ac:dyDescent="0.2">
      <c r="A253" t="s">
        <v>310</v>
      </c>
      <c r="B253" t="s">
        <v>40</v>
      </c>
      <c r="C253" s="1">
        <v>45775</v>
      </c>
      <c r="D253" t="s">
        <v>41</v>
      </c>
      <c r="E253" t="s">
        <v>42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31</v>
      </c>
      <c r="M253" t="s">
        <v>20</v>
      </c>
    </row>
    <row r="254" spans="1:15" x14ac:dyDescent="0.2">
      <c r="A254" t="s">
        <v>311</v>
      </c>
      <c r="B254" t="s">
        <v>16</v>
      </c>
      <c r="C254" s="1">
        <v>45507</v>
      </c>
      <c r="D254" t="s">
        <v>17</v>
      </c>
      <c r="E254" t="s">
        <v>18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M254" t="s">
        <v>37</v>
      </c>
    </row>
    <row r="255" spans="1:15" x14ac:dyDescent="0.2">
      <c r="A255" t="s">
        <v>312</v>
      </c>
      <c r="B255" t="s">
        <v>16</v>
      </c>
      <c r="C255" s="1">
        <v>45671</v>
      </c>
      <c r="D255" t="s">
        <v>46</v>
      </c>
      <c r="E255" t="s">
        <v>92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25</v>
      </c>
      <c r="M255" t="s">
        <v>20</v>
      </c>
    </row>
    <row r="256" spans="1:15" x14ac:dyDescent="0.2">
      <c r="A256" t="s">
        <v>313</v>
      </c>
      <c r="B256" t="s">
        <v>40</v>
      </c>
      <c r="C256" s="1">
        <v>45750</v>
      </c>
      <c r="D256" t="s">
        <v>34</v>
      </c>
      <c r="E256" t="s">
        <v>58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36</v>
      </c>
      <c r="M256" t="s">
        <v>20</v>
      </c>
    </row>
    <row r="257" spans="1:15" x14ac:dyDescent="0.2">
      <c r="A257" t="s">
        <v>314</v>
      </c>
      <c r="B257" t="s">
        <v>29</v>
      </c>
      <c r="C257" s="1">
        <v>45553</v>
      </c>
      <c r="D257" t="s">
        <v>41</v>
      </c>
      <c r="E257" t="s">
        <v>56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25</v>
      </c>
      <c r="M257" t="s">
        <v>37</v>
      </c>
    </row>
    <row r="258" spans="1:15" x14ac:dyDescent="0.2">
      <c r="A258" t="s">
        <v>315</v>
      </c>
      <c r="B258" t="s">
        <v>40</v>
      </c>
      <c r="C258" s="1">
        <v>45753</v>
      </c>
      <c r="D258" t="s">
        <v>46</v>
      </c>
      <c r="E258" t="s">
        <v>51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25</v>
      </c>
      <c r="M258" t="s">
        <v>37</v>
      </c>
      <c r="N258" t="s">
        <v>37</v>
      </c>
      <c r="O258" t="s">
        <v>27</v>
      </c>
    </row>
    <row r="259" spans="1:15" x14ac:dyDescent="0.2">
      <c r="A259" t="s">
        <v>316</v>
      </c>
      <c r="B259" t="s">
        <v>33</v>
      </c>
      <c r="C259" s="1">
        <v>45509</v>
      </c>
      <c r="D259" t="s">
        <v>34</v>
      </c>
      <c r="E259" t="s">
        <v>35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25</v>
      </c>
      <c r="M259" t="s">
        <v>37</v>
      </c>
    </row>
    <row r="260" spans="1:15" x14ac:dyDescent="0.2">
      <c r="A260" t="s">
        <v>317</v>
      </c>
      <c r="B260" t="s">
        <v>40</v>
      </c>
      <c r="C260" s="1">
        <v>45698</v>
      </c>
      <c r="D260" t="s">
        <v>23</v>
      </c>
      <c r="E260" t="s">
        <v>49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19</v>
      </c>
      <c r="M260" t="s">
        <v>26</v>
      </c>
    </row>
    <row r="261" spans="1:15" x14ac:dyDescent="0.2">
      <c r="A261" t="s">
        <v>318</v>
      </c>
      <c r="B261" t="s">
        <v>33</v>
      </c>
      <c r="C261" s="1">
        <v>45700</v>
      </c>
      <c r="D261" t="s">
        <v>34</v>
      </c>
      <c r="E261" t="s">
        <v>35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31</v>
      </c>
      <c r="M261" t="s">
        <v>26</v>
      </c>
      <c r="N261" t="s">
        <v>37</v>
      </c>
      <c r="O261" t="s">
        <v>27</v>
      </c>
    </row>
    <row r="262" spans="1:15" x14ac:dyDescent="0.2">
      <c r="A262" t="s">
        <v>319</v>
      </c>
      <c r="B262" t="s">
        <v>33</v>
      </c>
      <c r="C262" s="1">
        <v>45592</v>
      </c>
      <c r="D262" t="s">
        <v>46</v>
      </c>
      <c r="E262" t="s">
        <v>138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19</v>
      </c>
      <c r="M262" t="s">
        <v>37</v>
      </c>
    </row>
    <row r="263" spans="1:15" x14ac:dyDescent="0.2">
      <c r="A263" t="s">
        <v>320</v>
      </c>
      <c r="B263" t="s">
        <v>29</v>
      </c>
      <c r="C263" s="1">
        <v>45675</v>
      </c>
      <c r="D263" t="s">
        <v>46</v>
      </c>
      <c r="E263" t="s">
        <v>47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M263" t="s">
        <v>26</v>
      </c>
    </row>
    <row r="264" spans="1:15" x14ac:dyDescent="0.2">
      <c r="A264" t="s">
        <v>321</v>
      </c>
      <c r="B264" t="s">
        <v>33</v>
      </c>
      <c r="C264" s="1">
        <v>45524</v>
      </c>
      <c r="D264" t="s">
        <v>17</v>
      </c>
      <c r="E264" t="s">
        <v>65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25</v>
      </c>
      <c r="M264" t="s">
        <v>20</v>
      </c>
    </row>
    <row r="265" spans="1:15" x14ac:dyDescent="0.2">
      <c r="A265" t="s">
        <v>322</v>
      </c>
      <c r="B265" t="s">
        <v>16</v>
      </c>
      <c r="C265" s="1">
        <v>45687</v>
      </c>
      <c r="D265" t="s">
        <v>46</v>
      </c>
      <c r="E265" t="s">
        <v>92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25</v>
      </c>
      <c r="M265" t="s">
        <v>26</v>
      </c>
    </row>
    <row r="266" spans="1:15" x14ac:dyDescent="0.2">
      <c r="A266" t="s">
        <v>323</v>
      </c>
      <c r="B266" t="s">
        <v>16</v>
      </c>
      <c r="C266" s="1">
        <v>45708</v>
      </c>
      <c r="D266" t="s">
        <v>41</v>
      </c>
      <c r="E266" t="s">
        <v>44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36</v>
      </c>
      <c r="M266" t="s">
        <v>37</v>
      </c>
    </row>
    <row r="267" spans="1:15" x14ac:dyDescent="0.2">
      <c r="A267" t="s">
        <v>324</v>
      </c>
      <c r="B267" t="s">
        <v>40</v>
      </c>
      <c r="C267" s="1">
        <v>45621</v>
      </c>
      <c r="D267" t="s">
        <v>34</v>
      </c>
      <c r="E267" t="s">
        <v>58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31</v>
      </c>
      <c r="M267" t="s">
        <v>26</v>
      </c>
    </row>
    <row r="268" spans="1:15" x14ac:dyDescent="0.2">
      <c r="A268" t="s">
        <v>325</v>
      </c>
      <c r="B268" t="s">
        <v>16</v>
      </c>
      <c r="C268" s="1">
        <v>45569</v>
      </c>
      <c r="D268" t="s">
        <v>17</v>
      </c>
      <c r="E268" t="s">
        <v>18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M268" t="s">
        <v>20</v>
      </c>
    </row>
    <row r="269" spans="1:15" x14ac:dyDescent="0.2">
      <c r="A269" t="s">
        <v>326</v>
      </c>
      <c r="B269" t="s">
        <v>33</v>
      </c>
      <c r="C269" s="1">
        <v>45760</v>
      </c>
      <c r="D269" t="s">
        <v>17</v>
      </c>
      <c r="E269" t="s">
        <v>65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19</v>
      </c>
      <c r="M269" t="s">
        <v>37</v>
      </c>
    </row>
    <row r="270" spans="1:15" x14ac:dyDescent="0.2">
      <c r="A270" t="s">
        <v>327</v>
      </c>
      <c r="B270" t="s">
        <v>33</v>
      </c>
      <c r="C270" s="1">
        <v>45601</v>
      </c>
      <c r="D270" t="s">
        <v>60</v>
      </c>
      <c r="E270" t="s">
        <v>67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25</v>
      </c>
      <c r="M270" t="s">
        <v>26</v>
      </c>
    </row>
    <row r="271" spans="1:15" x14ac:dyDescent="0.2">
      <c r="A271" t="s">
        <v>328</v>
      </c>
      <c r="B271" t="s">
        <v>29</v>
      </c>
      <c r="C271" s="1">
        <v>45672</v>
      </c>
      <c r="D271" t="s">
        <v>17</v>
      </c>
      <c r="E271" t="s">
        <v>30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31</v>
      </c>
      <c r="M271" t="s">
        <v>26</v>
      </c>
    </row>
    <row r="272" spans="1:15" x14ac:dyDescent="0.2">
      <c r="A272" t="s">
        <v>329</v>
      </c>
      <c r="B272" t="s">
        <v>33</v>
      </c>
      <c r="C272" s="1">
        <v>45582</v>
      </c>
      <c r="D272" t="s">
        <v>60</v>
      </c>
      <c r="E272" t="s">
        <v>67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25</v>
      </c>
      <c r="M272" t="s">
        <v>37</v>
      </c>
    </row>
    <row r="273" spans="1:15" x14ac:dyDescent="0.2">
      <c r="A273" t="s">
        <v>330</v>
      </c>
      <c r="B273" t="s">
        <v>33</v>
      </c>
      <c r="C273" s="1">
        <v>45743</v>
      </c>
      <c r="D273" t="s">
        <v>23</v>
      </c>
      <c r="E273" t="s">
        <v>82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31</v>
      </c>
      <c r="M273" t="s">
        <v>26</v>
      </c>
    </row>
    <row r="274" spans="1:15" x14ac:dyDescent="0.2">
      <c r="A274" t="s">
        <v>331</v>
      </c>
      <c r="B274" t="s">
        <v>29</v>
      </c>
      <c r="C274" s="1">
        <v>45577</v>
      </c>
      <c r="D274" t="s">
        <v>34</v>
      </c>
      <c r="E274" t="s">
        <v>105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36</v>
      </c>
      <c r="M274" t="s">
        <v>37</v>
      </c>
    </row>
    <row r="275" spans="1:15" x14ac:dyDescent="0.2">
      <c r="A275" t="s">
        <v>332</v>
      </c>
      <c r="B275" t="s">
        <v>16</v>
      </c>
      <c r="C275" s="1">
        <v>45658</v>
      </c>
      <c r="D275" t="s">
        <v>41</v>
      </c>
      <c r="E275" t="s">
        <v>44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36</v>
      </c>
      <c r="M275" t="s">
        <v>26</v>
      </c>
    </row>
    <row r="276" spans="1:15" x14ac:dyDescent="0.2">
      <c r="A276" t="s">
        <v>333</v>
      </c>
      <c r="B276" t="s">
        <v>40</v>
      </c>
      <c r="C276" s="1">
        <v>45509</v>
      </c>
      <c r="D276" t="s">
        <v>17</v>
      </c>
      <c r="E276" t="s">
        <v>54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31</v>
      </c>
      <c r="M276" t="s">
        <v>37</v>
      </c>
    </row>
    <row r="277" spans="1:15" x14ac:dyDescent="0.2">
      <c r="A277" t="s">
        <v>334</v>
      </c>
      <c r="B277" t="s">
        <v>16</v>
      </c>
      <c r="C277" s="1">
        <v>45450</v>
      </c>
      <c r="D277" t="s">
        <v>41</v>
      </c>
      <c r="E277" t="s">
        <v>44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25</v>
      </c>
      <c r="M277" t="s">
        <v>26</v>
      </c>
    </row>
    <row r="278" spans="1:15" x14ac:dyDescent="0.2">
      <c r="A278" t="s">
        <v>335</v>
      </c>
      <c r="B278" t="s">
        <v>40</v>
      </c>
      <c r="C278" s="1">
        <v>45753</v>
      </c>
      <c r="D278" t="s">
        <v>46</v>
      </c>
      <c r="E278" t="s">
        <v>51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19</v>
      </c>
      <c r="M278" t="s">
        <v>20</v>
      </c>
    </row>
    <row r="279" spans="1:15" x14ac:dyDescent="0.2">
      <c r="A279" t="s">
        <v>336</v>
      </c>
      <c r="B279" t="s">
        <v>16</v>
      </c>
      <c r="C279" s="1">
        <v>45622</v>
      </c>
      <c r="D279" t="s">
        <v>23</v>
      </c>
      <c r="E279" t="s">
        <v>24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36</v>
      </c>
      <c r="M279" t="s">
        <v>37</v>
      </c>
    </row>
    <row r="280" spans="1:15" x14ac:dyDescent="0.2">
      <c r="A280" t="s">
        <v>337</v>
      </c>
      <c r="B280" t="s">
        <v>29</v>
      </c>
      <c r="C280" s="1">
        <v>45537</v>
      </c>
      <c r="D280" t="s">
        <v>46</v>
      </c>
      <c r="E280" t="s">
        <v>47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25</v>
      </c>
      <c r="M280" t="s">
        <v>26</v>
      </c>
    </row>
    <row r="281" spans="1:15" x14ac:dyDescent="0.2">
      <c r="A281" t="s">
        <v>338</v>
      </c>
      <c r="B281" t="s">
        <v>29</v>
      </c>
      <c r="C281" s="1">
        <v>45586</v>
      </c>
      <c r="D281" t="s">
        <v>60</v>
      </c>
      <c r="E281" t="s">
        <v>140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36</v>
      </c>
      <c r="M281" t="s">
        <v>37</v>
      </c>
      <c r="N281" t="s">
        <v>26</v>
      </c>
      <c r="O281" t="s">
        <v>21</v>
      </c>
    </row>
    <row r="282" spans="1:15" x14ac:dyDescent="0.2">
      <c r="A282" t="s">
        <v>339</v>
      </c>
      <c r="B282" t="s">
        <v>29</v>
      </c>
      <c r="C282" s="1">
        <v>45738</v>
      </c>
      <c r="D282" t="s">
        <v>46</v>
      </c>
      <c r="E282" t="s">
        <v>47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25</v>
      </c>
      <c r="M282" t="s">
        <v>37</v>
      </c>
    </row>
    <row r="283" spans="1:15" x14ac:dyDescent="0.2">
      <c r="A283" t="s">
        <v>340</v>
      </c>
      <c r="B283" t="s">
        <v>33</v>
      </c>
      <c r="C283" s="1">
        <v>45568</v>
      </c>
      <c r="D283" t="s">
        <v>60</v>
      </c>
      <c r="E283" t="s">
        <v>67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31</v>
      </c>
      <c r="M283" t="s">
        <v>20</v>
      </c>
    </row>
    <row r="284" spans="1:15" x14ac:dyDescent="0.2">
      <c r="A284" t="s">
        <v>341</v>
      </c>
      <c r="B284" t="s">
        <v>16</v>
      </c>
      <c r="C284" s="1">
        <v>45786</v>
      </c>
      <c r="D284" t="s">
        <v>17</v>
      </c>
      <c r="E284" t="s">
        <v>18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25</v>
      </c>
      <c r="M284" t="s">
        <v>20</v>
      </c>
    </row>
    <row r="285" spans="1:15" x14ac:dyDescent="0.2">
      <c r="A285" t="s">
        <v>342</v>
      </c>
      <c r="B285" t="s">
        <v>16</v>
      </c>
      <c r="C285" s="1">
        <v>45552</v>
      </c>
      <c r="D285" t="s">
        <v>23</v>
      </c>
      <c r="E285" t="s">
        <v>24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36</v>
      </c>
      <c r="M285" t="s">
        <v>26</v>
      </c>
    </row>
    <row r="286" spans="1:15" x14ac:dyDescent="0.2">
      <c r="A286" t="s">
        <v>343</v>
      </c>
      <c r="B286" t="s">
        <v>29</v>
      </c>
      <c r="C286" s="1">
        <v>45491</v>
      </c>
      <c r="D286" t="s">
        <v>23</v>
      </c>
      <c r="E286" t="s">
        <v>77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M286" t="s">
        <v>37</v>
      </c>
    </row>
    <row r="287" spans="1:15" x14ac:dyDescent="0.2">
      <c r="A287" t="s">
        <v>344</v>
      </c>
      <c r="B287" t="s">
        <v>29</v>
      </c>
      <c r="C287" s="1">
        <v>45560</v>
      </c>
      <c r="D287" t="s">
        <v>60</v>
      </c>
      <c r="E287" t="s">
        <v>140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31</v>
      </c>
      <c r="M287" t="s">
        <v>20</v>
      </c>
    </row>
    <row r="288" spans="1:15" x14ac:dyDescent="0.2">
      <c r="A288" t="s">
        <v>345</v>
      </c>
      <c r="B288" t="s">
        <v>33</v>
      </c>
      <c r="C288" s="1">
        <v>45519</v>
      </c>
      <c r="D288" t="s">
        <v>17</v>
      </c>
      <c r="E288" t="s">
        <v>65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19</v>
      </c>
      <c r="M288" t="s">
        <v>37</v>
      </c>
    </row>
    <row r="289" spans="1:15" x14ac:dyDescent="0.2">
      <c r="A289" t="s">
        <v>346</v>
      </c>
      <c r="B289" t="s">
        <v>29</v>
      </c>
      <c r="C289" s="1">
        <v>45764</v>
      </c>
      <c r="D289" t="s">
        <v>41</v>
      </c>
      <c r="E289" t="s">
        <v>56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31</v>
      </c>
      <c r="M289" t="s">
        <v>20</v>
      </c>
    </row>
    <row r="290" spans="1:15" x14ac:dyDescent="0.2">
      <c r="A290" t="s">
        <v>347</v>
      </c>
      <c r="B290" t="s">
        <v>40</v>
      </c>
      <c r="C290" s="1">
        <v>45624</v>
      </c>
      <c r="D290" t="s">
        <v>41</v>
      </c>
      <c r="E290" t="s">
        <v>42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M290" t="s">
        <v>20</v>
      </c>
    </row>
    <row r="291" spans="1:15" x14ac:dyDescent="0.2">
      <c r="A291" t="s">
        <v>348</v>
      </c>
      <c r="B291" t="s">
        <v>33</v>
      </c>
      <c r="C291" s="1">
        <v>45646</v>
      </c>
      <c r="D291" t="s">
        <v>41</v>
      </c>
      <c r="E291" t="s">
        <v>69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36</v>
      </c>
      <c r="M291" t="s">
        <v>37</v>
      </c>
    </row>
    <row r="292" spans="1:15" x14ac:dyDescent="0.2">
      <c r="A292" t="s">
        <v>349</v>
      </c>
      <c r="B292" t="s">
        <v>40</v>
      </c>
      <c r="C292" s="1">
        <v>45602</v>
      </c>
      <c r="D292" t="s">
        <v>60</v>
      </c>
      <c r="E292" t="s">
        <v>61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36</v>
      </c>
      <c r="M292" t="s">
        <v>37</v>
      </c>
    </row>
    <row r="293" spans="1:15" x14ac:dyDescent="0.2">
      <c r="A293" t="s">
        <v>350</v>
      </c>
      <c r="B293" t="s">
        <v>40</v>
      </c>
      <c r="C293" s="1">
        <v>45613</v>
      </c>
      <c r="D293" t="s">
        <v>23</v>
      </c>
      <c r="E293" t="s">
        <v>49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M293" t="s">
        <v>26</v>
      </c>
      <c r="N293" t="s">
        <v>21</v>
      </c>
    </row>
    <row r="294" spans="1:15" x14ac:dyDescent="0.2">
      <c r="A294" t="s">
        <v>351</v>
      </c>
      <c r="B294" t="s">
        <v>40</v>
      </c>
      <c r="C294" s="1">
        <v>45791</v>
      </c>
      <c r="D294" t="s">
        <v>23</v>
      </c>
      <c r="E294" t="s">
        <v>49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19</v>
      </c>
      <c r="M294" t="s">
        <v>37</v>
      </c>
    </row>
    <row r="295" spans="1:15" x14ac:dyDescent="0.2">
      <c r="A295" t="s">
        <v>352</v>
      </c>
      <c r="B295" t="s">
        <v>40</v>
      </c>
      <c r="C295" s="1">
        <v>45462</v>
      </c>
      <c r="D295" t="s">
        <v>41</v>
      </c>
      <c r="E295" t="s">
        <v>42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31</v>
      </c>
      <c r="M295" t="s">
        <v>37</v>
      </c>
    </row>
    <row r="296" spans="1:15" x14ac:dyDescent="0.2">
      <c r="A296" t="s">
        <v>353</v>
      </c>
      <c r="B296" t="s">
        <v>16</v>
      </c>
      <c r="C296" s="1">
        <v>45783</v>
      </c>
      <c r="D296" t="s">
        <v>46</v>
      </c>
      <c r="E296" t="s">
        <v>92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25</v>
      </c>
      <c r="M296" t="s">
        <v>20</v>
      </c>
      <c r="N296" t="s">
        <v>26</v>
      </c>
      <c r="O296" t="s">
        <v>21</v>
      </c>
    </row>
    <row r="297" spans="1:15" x14ac:dyDescent="0.2">
      <c r="A297" t="s">
        <v>354</v>
      </c>
      <c r="B297" t="s">
        <v>16</v>
      </c>
      <c r="C297" s="1">
        <v>45699</v>
      </c>
      <c r="D297" t="s">
        <v>60</v>
      </c>
      <c r="E297" t="s">
        <v>99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36</v>
      </c>
      <c r="M297" t="s">
        <v>26</v>
      </c>
      <c r="N297" t="s">
        <v>198</v>
      </c>
    </row>
    <row r="298" spans="1:15" x14ac:dyDescent="0.2">
      <c r="A298" t="s">
        <v>355</v>
      </c>
      <c r="B298" t="s">
        <v>16</v>
      </c>
      <c r="C298" s="1">
        <v>45650</v>
      </c>
      <c r="D298" t="s">
        <v>23</v>
      </c>
      <c r="E298" t="s">
        <v>24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36</v>
      </c>
      <c r="M298" t="s">
        <v>37</v>
      </c>
    </row>
    <row r="299" spans="1:15" x14ac:dyDescent="0.2">
      <c r="A299" t="s">
        <v>356</v>
      </c>
      <c r="B299" t="s">
        <v>40</v>
      </c>
      <c r="C299" s="1">
        <v>45589</v>
      </c>
      <c r="D299" t="s">
        <v>46</v>
      </c>
      <c r="E299" t="s">
        <v>51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31</v>
      </c>
      <c r="M299" t="s">
        <v>26</v>
      </c>
    </row>
    <row r="300" spans="1:15" x14ac:dyDescent="0.2">
      <c r="A300" t="s">
        <v>357</v>
      </c>
      <c r="B300" t="s">
        <v>40</v>
      </c>
      <c r="C300" s="1">
        <v>45530</v>
      </c>
      <c r="D300" t="s">
        <v>46</v>
      </c>
      <c r="E300" t="s">
        <v>51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31</v>
      </c>
      <c r="M300" t="s">
        <v>20</v>
      </c>
    </row>
    <row r="301" spans="1:15" x14ac:dyDescent="0.2">
      <c r="A301" t="s">
        <v>358</v>
      </c>
      <c r="B301" t="s">
        <v>16</v>
      </c>
      <c r="C301" s="1">
        <v>45535</v>
      </c>
      <c r="D301" t="s">
        <v>41</v>
      </c>
      <c r="E301" t="s">
        <v>44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19</v>
      </c>
      <c r="M301" t="s">
        <v>26</v>
      </c>
      <c r="N301" t="s">
        <v>37</v>
      </c>
      <c r="O30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2862-E3A7-8647-9503-B26C6F6363A6}">
  <dimension ref="A1:G201"/>
  <sheetViews>
    <sheetView workbookViewId="0"/>
  </sheetViews>
  <sheetFormatPr baseColWidth="10" defaultRowHeight="16" x14ac:dyDescent="0.2"/>
  <cols>
    <col min="1" max="1" width="18" bestFit="1" customWidth="1"/>
    <col min="2" max="2" width="11" bestFit="1" customWidth="1"/>
    <col min="3" max="3" width="16.1640625" bestFit="1" customWidth="1"/>
    <col min="4" max="4" width="11.83203125" bestFit="1" customWidth="1"/>
    <col min="5" max="5" width="16.5" bestFit="1" customWidth="1"/>
    <col min="6" max="6" width="18.83203125" bestFit="1" customWidth="1"/>
    <col min="7" max="7" width="11.6640625" bestFit="1" customWidth="1"/>
  </cols>
  <sheetData>
    <row r="1" spans="1:7" x14ac:dyDescent="0.2">
      <c r="A1" t="s">
        <v>359</v>
      </c>
      <c r="B1" t="s">
        <v>1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</row>
    <row r="2" spans="1:7" x14ac:dyDescent="0.2">
      <c r="A2" s="1">
        <v>45446</v>
      </c>
      <c r="B2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">
      <c r="A3" s="1">
        <v>45446</v>
      </c>
      <c r="B3" t="s">
        <v>40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">
      <c r="A4" s="1">
        <v>45446</v>
      </c>
      <c r="B4" t="s">
        <v>16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">
      <c r="A5" s="1">
        <v>45446</v>
      </c>
      <c r="B5" t="s">
        <v>29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">
      <c r="A6" s="1">
        <v>45453</v>
      </c>
      <c r="B6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">
      <c r="A7" s="1">
        <v>45453</v>
      </c>
      <c r="B7" t="s">
        <v>40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">
      <c r="A8" s="1">
        <v>45453</v>
      </c>
      <c r="B8" t="s">
        <v>16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">
      <c r="A9" s="1">
        <v>45453</v>
      </c>
      <c r="B9" t="s">
        <v>29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">
      <c r="A10" s="1">
        <v>45460</v>
      </c>
      <c r="B10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">
      <c r="A11" s="1">
        <v>45460</v>
      </c>
      <c r="B11" t="s">
        <v>40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">
      <c r="A12" s="1">
        <v>45460</v>
      </c>
      <c r="B12" t="s">
        <v>16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">
      <c r="A13" s="1">
        <v>45460</v>
      </c>
      <c r="B13" t="s">
        <v>29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">
      <c r="A14" s="1">
        <v>45467</v>
      </c>
      <c r="B14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">
      <c r="A15" s="1">
        <v>45467</v>
      </c>
      <c r="B15" t="s">
        <v>40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">
      <c r="A16" s="1">
        <v>45467</v>
      </c>
      <c r="B16" t="s">
        <v>16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">
      <c r="A17" s="1">
        <v>45467</v>
      </c>
      <c r="B17" t="s">
        <v>29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">
      <c r="A18" s="1">
        <v>45474</v>
      </c>
      <c r="B18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">
      <c r="A19" s="1">
        <v>45474</v>
      </c>
      <c r="B19" t="s">
        <v>40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">
      <c r="A20" s="1">
        <v>45474</v>
      </c>
      <c r="B20" t="s">
        <v>16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">
      <c r="A21" s="1">
        <v>45474</v>
      </c>
      <c r="B21" t="s">
        <v>29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">
      <c r="A22" s="1">
        <v>45481</v>
      </c>
      <c r="B22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">
      <c r="A23" s="1">
        <v>45481</v>
      </c>
      <c r="B23" t="s">
        <v>40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">
      <c r="A24" s="1">
        <v>45481</v>
      </c>
      <c r="B24" t="s">
        <v>16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">
      <c r="A25" s="1">
        <v>45481</v>
      </c>
      <c r="B25" t="s">
        <v>29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">
      <c r="A26" s="1">
        <v>45488</v>
      </c>
      <c r="B26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">
      <c r="A27" s="1">
        <v>45488</v>
      </c>
      <c r="B27" t="s">
        <v>40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">
      <c r="A28" s="1">
        <v>45488</v>
      </c>
      <c r="B28" t="s">
        <v>16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">
      <c r="A29" s="1">
        <v>45488</v>
      </c>
      <c r="B29" t="s">
        <v>29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">
      <c r="A30" s="1">
        <v>45495</v>
      </c>
      <c r="B30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">
      <c r="A31" s="1">
        <v>45495</v>
      </c>
      <c r="B31" t="s">
        <v>40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">
      <c r="A32" s="1">
        <v>45495</v>
      </c>
      <c r="B32" t="s">
        <v>16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">
      <c r="A33" s="1">
        <v>45495</v>
      </c>
      <c r="B33" t="s">
        <v>29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">
      <c r="A34" s="1">
        <v>45502</v>
      </c>
      <c r="B34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">
      <c r="A35" s="1">
        <v>45502</v>
      </c>
      <c r="B35" t="s">
        <v>40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">
      <c r="A36" s="1">
        <v>45502</v>
      </c>
      <c r="B36" t="s">
        <v>16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">
      <c r="A37" s="1">
        <v>45502</v>
      </c>
      <c r="B37" t="s">
        <v>29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">
      <c r="A38" s="1">
        <v>45509</v>
      </c>
      <c r="B38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">
      <c r="A39" s="1">
        <v>45509</v>
      </c>
      <c r="B39" t="s">
        <v>40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">
      <c r="A40" s="1">
        <v>45509</v>
      </c>
      <c r="B40" t="s">
        <v>16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">
      <c r="A41" s="1">
        <v>45509</v>
      </c>
      <c r="B41" t="s">
        <v>29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">
      <c r="A42" s="1">
        <v>45516</v>
      </c>
      <c r="B42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">
      <c r="A43" s="1">
        <v>45516</v>
      </c>
      <c r="B43" t="s">
        <v>40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">
      <c r="A44" s="1">
        <v>45516</v>
      </c>
      <c r="B44" t="s">
        <v>16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">
      <c r="A45" s="1">
        <v>45516</v>
      </c>
      <c r="B45" t="s">
        <v>29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">
      <c r="A46" s="1">
        <v>45523</v>
      </c>
      <c r="B46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">
      <c r="A47" s="1">
        <v>45523</v>
      </c>
      <c r="B47" t="s">
        <v>40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">
      <c r="A48" s="1">
        <v>45523</v>
      </c>
      <c r="B48" t="s">
        <v>16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">
      <c r="A49" s="1">
        <v>45523</v>
      </c>
      <c r="B49" t="s">
        <v>29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">
      <c r="A50" s="1">
        <v>45530</v>
      </c>
      <c r="B50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">
      <c r="A51" s="1">
        <v>45530</v>
      </c>
      <c r="B51" t="s">
        <v>40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">
      <c r="A52" s="1">
        <v>45530</v>
      </c>
      <c r="B52" t="s">
        <v>16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">
      <c r="A53" s="1">
        <v>45530</v>
      </c>
      <c r="B53" t="s">
        <v>29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">
      <c r="A54" s="1">
        <v>45537</v>
      </c>
      <c r="B54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">
      <c r="A55" s="1">
        <v>45537</v>
      </c>
      <c r="B55" t="s">
        <v>40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">
      <c r="A56" s="1">
        <v>45537</v>
      </c>
      <c r="B56" t="s">
        <v>16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">
      <c r="A57" s="1">
        <v>45537</v>
      </c>
      <c r="B57" t="s">
        <v>29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">
      <c r="A58" s="1">
        <v>45544</v>
      </c>
      <c r="B58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">
      <c r="A59" s="1">
        <v>45544</v>
      </c>
      <c r="B59" t="s">
        <v>40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">
      <c r="A60" s="1">
        <v>45544</v>
      </c>
      <c r="B60" t="s">
        <v>16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">
      <c r="A61" s="1">
        <v>45544</v>
      </c>
      <c r="B61" t="s">
        <v>29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">
      <c r="A62" s="1">
        <v>45551</v>
      </c>
      <c r="B62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">
      <c r="A63" s="1">
        <v>45551</v>
      </c>
      <c r="B63" t="s">
        <v>40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">
      <c r="A64" s="1">
        <v>45551</v>
      </c>
      <c r="B64" t="s">
        <v>16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">
      <c r="A65" s="1">
        <v>45551</v>
      </c>
      <c r="B65" t="s">
        <v>29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">
      <c r="A66" s="1">
        <v>45558</v>
      </c>
      <c r="B66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">
      <c r="A67" s="1">
        <v>45558</v>
      </c>
      <c r="B67" t="s">
        <v>40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">
      <c r="A68" s="1">
        <v>45558</v>
      </c>
      <c r="B68" t="s">
        <v>16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">
      <c r="A69" s="1">
        <v>45558</v>
      </c>
      <c r="B69" t="s">
        <v>29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">
      <c r="A70" s="1">
        <v>45565</v>
      </c>
      <c r="B70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">
      <c r="A71" s="1">
        <v>45565</v>
      </c>
      <c r="B71" t="s">
        <v>40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">
      <c r="A72" s="1">
        <v>45565</v>
      </c>
      <c r="B72" t="s">
        <v>16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">
      <c r="A73" s="1">
        <v>45565</v>
      </c>
      <c r="B73" t="s">
        <v>29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">
      <c r="A74" s="1">
        <v>45572</v>
      </c>
      <c r="B74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">
      <c r="A75" s="1">
        <v>45572</v>
      </c>
      <c r="B75" t="s">
        <v>40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">
      <c r="A76" s="1">
        <v>45572</v>
      </c>
      <c r="B76" t="s">
        <v>16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">
      <c r="A77" s="1">
        <v>45572</v>
      </c>
      <c r="B77" t="s">
        <v>29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">
      <c r="A78" s="1">
        <v>45579</v>
      </c>
      <c r="B78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">
      <c r="A79" s="1">
        <v>45579</v>
      </c>
      <c r="B79" t="s">
        <v>40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">
      <c r="A80" s="1">
        <v>45579</v>
      </c>
      <c r="B80" t="s">
        <v>16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">
      <c r="A81" s="1">
        <v>45579</v>
      </c>
      <c r="B81" t="s">
        <v>29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">
      <c r="A82" s="1">
        <v>45586</v>
      </c>
      <c r="B82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">
      <c r="A83" s="1">
        <v>45586</v>
      </c>
      <c r="B83" t="s">
        <v>40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">
      <c r="A84" s="1">
        <v>45586</v>
      </c>
      <c r="B84" t="s">
        <v>16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">
      <c r="A85" s="1">
        <v>45586</v>
      </c>
      <c r="B85" t="s">
        <v>29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">
      <c r="A86" s="1">
        <v>45593</v>
      </c>
      <c r="B86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">
      <c r="A87" s="1">
        <v>45593</v>
      </c>
      <c r="B87" t="s">
        <v>40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">
      <c r="A88" s="1">
        <v>45593</v>
      </c>
      <c r="B88" t="s">
        <v>16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">
      <c r="A89" s="1">
        <v>45593</v>
      </c>
      <c r="B89" t="s">
        <v>29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">
      <c r="A90" s="1">
        <v>45600</v>
      </c>
      <c r="B90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">
      <c r="A91" s="1">
        <v>45600</v>
      </c>
      <c r="B91" t="s">
        <v>40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">
      <c r="A92" s="1">
        <v>45600</v>
      </c>
      <c r="B92" t="s">
        <v>16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">
      <c r="A93" s="1">
        <v>45600</v>
      </c>
      <c r="B93" t="s">
        <v>29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">
      <c r="A94" s="1">
        <v>45607</v>
      </c>
      <c r="B94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">
      <c r="A95" s="1">
        <v>45607</v>
      </c>
      <c r="B95" t="s">
        <v>40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">
      <c r="A96" s="1">
        <v>45607</v>
      </c>
      <c r="B96" t="s">
        <v>16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">
      <c r="A97" s="1">
        <v>45607</v>
      </c>
      <c r="B97" t="s">
        <v>29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">
      <c r="A98" s="1">
        <v>45614</v>
      </c>
      <c r="B98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">
      <c r="A99" s="1">
        <v>45614</v>
      </c>
      <c r="B99" t="s">
        <v>40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">
      <c r="A100" s="1">
        <v>45614</v>
      </c>
      <c r="B100" t="s">
        <v>16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">
      <c r="A101" s="1">
        <v>45614</v>
      </c>
      <c r="B101" t="s">
        <v>29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">
      <c r="A102" s="1">
        <v>45621</v>
      </c>
      <c r="B102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">
      <c r="A103" s="1">
        <v>45621</v>
      </c>
      <c r="B103" t="s">
        <v>40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">
      <c r="A104" s="1">
        <v>45621</v>
      </c>
      <c r="B104" t="s">
        <v>16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">
      <c r="A105" s="1">
        <v>45621</v>
      </c>
      <c r="B105" t="s">
        <v>29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">
      <c r="A106" s="1">
        <v>45628</v>
      </c>
      <c r="B106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">
      <c r="A107" s="1">
        <v>45628</v>
      </c>
      <c r="B107" t="s">
        <v>40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">
      <c r="A108" s="1">
        <v>45628</v>
      </c>
      <c r="B108" t="s">
        <v>16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">
      <c r="A109" s="1">
        <v>45628</v>
      </c>
      <c r="B109" t="s">
        <v>29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">
      <c r="A110" s="1">
        <v>45635</v>
      </c>
      <c r="B110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">
      <c r="A111" s="1">
        <v>45635</v>
      </c>
      <c r="B111" t="s">
        <v>40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">
      <c r="A112" s="1">
        <v>45635</v>
      </c>
      <c r="B112" t="s">
        <v>16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">
      <c r="A113" s="1">
        <v>45635</v>
      </c>
      <c r="B113" t="s">
        <v>29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">
      <c r="A114" s="1">
        <v>45642</v>
      </c>
      <c r="B114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">
      <c r="A115" s="1">
        <v>45642</v>
      </c>
      <c r="B115" t="s">
        <v>40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">
      <c r="A116" s="1">
        <v>45642</v>
      </c>
      <c r="B116" t="s">
        <v>16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">
      <c r="A117" s="1">
        <v>45642</v>
      </c>
      <c r="B117" t="s">
        <v>29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">
      <c r="A118" s="1">
        <v>45649</v>
      </c>
      <c r="B118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">
      <c r="A119" s="1">
        <v>45649</v>
      </c>
      <c r="B119" t="s">
        <v>40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">
      <c r="A120" s="1">
        <v>45649</v>
      </c>
      <c r="B120" t="s">
        <v>16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">
      <c r="A121" s="1">
        <v>45649</v>
      </c>
      <c r="B121" t="s">
        <v>29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">
      <c r="A122" s="1">
        <v>45656</v>
      </c>
      <c r="B122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">
      <c r="A123" s="1">
        <v>45656</v>
      </c>
      <c r="B123" t="s">
        <v>40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">
      <c r="A124" s="1">
        <v>45656</v>
      </c>
      <c r="B124" t="s">
        <v>16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">
      <c r="A125" s="1">
        <v>45656</v>
      </c>
      <c r="B125" t="s">
        <v>29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">
      <c r="A126" s="1">
        <v>45663</v>
      </c>
      <c r="B126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">
      <c r="A127" s="1">
        <v>45663</v>
      </c>
      <c r="B127" t="s">
        <v>40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">
      <c r="A128" s="1">
        <v>45663</v>
      </c>
      <c r="B128" t="s">
        <v>16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">
      <c r="A129" s="1">
        <v>45663</v>
      </c>
      <c r="B129" t="s">
        <v>29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">
      <c r="A130" s="1">
        <v>45670</v>
      </c>
      <c r="B130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">
      <c r="A131" s="1">
        <v>45670</v>
      </c>
      <c r="B131" t="s">
        <v>40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">
      <c r="A132" s="1">
        <v>45670</v>
      </c>
      <c r="B132" t="s">
        <v>16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">
      <c r="A133" s="1">
        <v>45670</v>
      </c>
      <c r="B133" t="s">
        <v>29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">
      <c r="A134" s="1">
        <v>45677</v>
      </c>
      <c r="B134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">
      <c r="A135" s="1">
        <v>45677</v>
      </c>
      <c r="B135" t="s">
        <v>40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">
      <c r="A136" s="1">
        <v>45677</v>
      </c>
      <c r="B136" t="s">
        <v>16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">
      <c r="A137" s="1">
        <v>45677</v>
      </c>
      <c r="B137" t="s">
        <v>29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">
      <c r="A138" s="1">
        <v>45684</v>
      </c>
      <c r="B138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">
      <c r="A139" s="1">
        <v>45684</v>
      </c>
      <c r="B139" t="s">
        <v>40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">
      <c r="A140" s="1">
        <v>45684</v>
      </c>
      <c r="B140" t="s">
        <v>16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">
      <c r="A141" s="1">
        <v>45684</v>
      </c>
      <c r="B141" t="s">
        <v>29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">
      <c r="A142" s="1">
        <v>45691</v>
      </c>
      <c r="B142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">
      <c r="A143" s="1">
        <v>45691</v>
      </c>
      <c r="B143" t="s">
        <v>40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">
      <c r="A144" s="1">
        <v>45691</v>
      </c>
      <c r="B144" t="s">
        <v>16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">
      <c r="A145" s="1">
        <v>45691</v>
      </c>
      <c r="B145" t="s">
        <v>29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">
      <c r="A146" s="1">
        <v>45698</v>
      </c>
      <c r="B146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">
      <c r="A147" s="1">
        <v>45698</v>
      </c>
      <c r="B147" t="s">
        <v>40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">
      <c r="A148" s="1">
        <v>45698</v>
      </c>
      <c r="B148" t="s">
        <v>16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">
      <c r="A149" s="1">
        <v>45698</v>
      </c>
      <c r="B149" t="s">
        <v>29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">
      <c r="A150" s="1">
        <v>45705</v>
      </c>
      <c r="B150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">
      <c r="A151" s="1">
        <v>45705</v>
      </c>
      <c r="B151" t="s">
        <v>40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">
      <c r="A152" s="1">
        <v>45705</v>
      </c>
      <c r="B152" t="s">
        <v>16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">
      <c r="A153" s="1">
        <v>45705</v>
      </c>
      <c r="B153" t="s">
        <v>29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">
      <c r="A154" s="1">
        <v>45712</v>
      </c>
      <c r="B154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">
      <c r="A155" s="1">
        <v>45712</v>
      </c>
      <c r="B155" t="s">
        <v>40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">
      <c r="A156" s="1">
        <v>45712</v>
      </c>
      <c r="B156" t="s">
        <v>16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">
      <c r="A157" s="1">
        <v>45712</v>
      </c>
      <c r="B157" t="s">
        <v>29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">
      <c r="A158" s="1">
        <v>45719</v>
      </c>
      <c r="B158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">
      <c r="A159" s="1">
        <v>45719</v>
      </c>
      <c r="B159" t="s">
        <v>40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">
      <c r="A160" s="1">
        <v>45719</v>
      </c>
      <c r="B160" t="s">
        <v>16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">
      <c r="A161" s="1">
        <v>45719</v>
      </c>
      <c r="B161" t="s">
        <v>29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">
      <c r="A162" s="1">
        <v>45726</v>
      </c>
      <c r="B162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">
      <c r="A163" s="1">
        <v>45726</v>
      </c>
      <c r="B163" t="s">
        <v>40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">
      <c r="A164" s="1">
        <v>45726</v>
      </c>
      <c r="B164" t="s">
        <v>16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">
      <c r="A165" s="1">
        <v>45726</v>
      </c>
      <c r="B165" t="s">
        <v>29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">
      <c r="A166" s="1">
        <v>45733</v>
      </c>
      <c r="B166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">
      <c r="A167" s="1">
        <v>45733</v>
      </c>
      <c r="B167" t="s">
        <v>40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">
      <c r="A168" s="1">
        <v>45733</v>
      </c>
      <c r="B168" t="s">
        <v>16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">
      <c r="A169" s="1">
        <v>45733</v>
      </c>
      <c r="B169" t="s">
        <v>29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">
      <c r="A170" s="1">
        <v>45740</v>
      </c>
      <c r="B170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">
      <c r="A171" s="1">
        <v>45740</v>
      </c>
      <c r="B171" t="s">
        <v>40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">
      <c r="A172" s="1">
        <v>45740</v>
      </c>
      <c r="B172" t="s">
        <v>16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">
      <c r="A173" s="1">
        <v>45740</v>
      </c>
      <c r="B173" t="s">
        <v>29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">
      <c r="A174" s="1">
        <v>45747</v>
      </c>
      <c r="B174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">
      <c r="A175" s="1">
        <v>45747</v>
      </c>
      <c r="B175" t="s">
        <v>40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">
      <c r="A176" s="1">
        <v>45747</v>
      </c>
      <c r="B176" t="s">
        <v>16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">
      <c r="A177" s="1">
        <v>45747</v>
      </c>
      <c r="B177" t="s">
        <v>29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">
      <c r="A178" s="1">
        <v>45754</v>
      </c>
      <c r="B178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">
      <c r="A179" s="1">
        <v>45754</v>
      </c>
      <c r="B179" t="s">
        <v>40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">
      <c r="A180" s="1">
        <v>45754</v>
      </c>
      <c r="B180" t="s">
        <v>16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">
      <c r="A181" s="1">
        <v>45754</v>
      </c>
      <c r="B181" t="s">
        <v>29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">
      <c r="A182" s="1">
        <v>45761</v>
      </c>
      <c r="B182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">
      <c r="A183" s="1">
        <v>45761</v>
      </c>
      <c r="B183" t="s">
        <v>40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">
      <c r="A184" s="1">
        <v>45761</v>
      </c>
      <c r="B184" t="s">
        <v>16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">
      <c r="A185" s="1">
        <v>45761</v>
      </c>
      <c r="B185" t="s">
        <v>29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">
      <c r="A186" s="1">
        <v>45768</v>
      </c>
      <c r="B186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">
      <c r="A187" s="1">
        <v>45768</v>
      </c>
      <c r="B187" t="s">
        <v>40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">
      <c r="A188" s="1">
        <v>45768</v>
      </c>
      <c r="B188" t="s">
        <v>16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">
      <c r="A189" s="1">
        <v>45768</v>
      </c>
      <c r="B189" t="s">
        <v>29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">
      <c r="A190" s="1">
        <v>45775</v>
      </c>
      <c r="B190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">
      <c r="A191" s="1">
        <v>45775</v>
      </c>
      <c r="B191" t="s">
        <v>40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">
      <c r="A192" s="1">
        <v>45775</v>
      </c>
      <c r="B192" t="s">
        <v>16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">
      <c r="A193" s="1">
        <v>45775</v>
      </c>
      <c r="B193" t="s">
        <v>29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">
      <c r="A194" s="1">
        <v>45782</v>
      </c>
      <c r="B194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">
      <c r="A195" s="1">
        <v>45782</v>
      </c>
      <c r="B195" t="s">
        <v>40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">
      <c r="A196" s="1">
        <v>45782</v>
      </c>
      <c r="B196" t="s">
        <v>16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">
      <c r="A197" s="1">
        <v>45782</v>
      </c>
      <c r="B197" t="s">
        <v>29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">
      <c r="A198" s="1">
        <v>45789</v>
      </c>
      <c r="B198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">
      <c r="A199" s="1">
        <v>45789</v>
      </c>
      <c r="B199" t="s">
        <v>40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">
      <c r="A200" s="1">
        <v>45789</v>
      </c>
      <c r="B200" t="s">
        <v>16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">
      <c r="A201" s="1">
        <v>45789</v>
      </c>
      <c r="B201" t="s">
        <v>29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8A89-A3AB-684B-B480-8D9067C22A6E}">
  <dimension ref="A3:D8"/>
  <sheetViews>
    <sheetView workbookViewId="0">
      <selection activeCell="B5" sqref="B5"/>
    </sheetView>
  </sheetViews>
  <sheetFormatPr baseColWidth="10" defaultRowHeight="16" x14ac:dyDescent="0.2"/>
  <cols>
    <col min="1" max="1" width="14.6640625" bestFit="1" customWidth="1"/>
    <col min="2" max="2" width="15.83203125" bestFit="1" customWidth="1"/>
    <col min="3" max="3" width="10" bestFit="1" customWidth="1"/>
    <col min="4" max="4" width="10.83203125" bestFit="1" customWidth="1"/>
  </cols>
  <sheetData>
    <row r="3" spans="1:4" x14ac:dyDescent="0.2">
      <c r="A3" s="2" t="s">
        <v>373</v>
      </c>
      <c r="B3" t="s">
        <v>376</v>
      </c>
      <c r="C3" t="s">
        <v>377</v>
      </c>
      <c r="D3" t="s">
        <v>375</v>
      </c>
    </row>
    <row r="4" spans="1:4" x14ac:dyDescent="0.2">
      <c r="A4" s="3" t="s">
        <v>36</v>
      </c>
      <c r="B4" s="5">
        <v>2464864</v>
      </c>
      <c r="C4" s="5">
        <v>187909</v>
      </c>
      <c r="D4" s="5">
        <v>10689</v>
      </c>
    </row>
    <row r="5" spans="1:4" x14ac:dyDescent="0.2">
      <c r="A5" s="3" t="s">
        <v>25</v>
      </c>
      <c r="B5" s="5">
        <v>1986356</v>
      </c>
      <c r="C5">
        <v>159783</v>
      </c>
      <c r="D5" s="5">
        <v>9872</v>
      </c>
    </row>
    <row r="6" spans="1:4" x14ac:dyDescent="0.2">
      <c r="A6" s="3" t="s">
        <v>31</v>
      </c>
      <c r="B6" s="5">
        <v>2266053</v>
      </c>
      <c r="C6">
        <v>183346</v>
      </c>
      <c r="D6" s="5">
        <v>10032</v>
      </c>
    </row>
    <row r="7" spans="1:4" x14ac:dyDescent="0.2">
      <c r="A7" s="3" t="s">
        <v>19</v>
      </c>
      <c r="B7" s="5">
        <v>1846272</v>
      </c>
      <c r="C7">
        <v>138793</v>
      </c>
      <c r="D7" s="5">
        <v>6434</v>
      </c>
    </row>
    <row r="8" spans="1:4" x14ac:dyDescent="0.2">
      <c r="A8" s="3" t="s">
        <v>374</v>
      </c>
      <c r="B8" s="5">
        <v>8563545</v>
      </c>
      <c r="C8">
        <v>669831</v>
      </c>
      <c r="D8" s="5">
        <v>37027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B089-A072-1446-9C40-5608BF5CBD37}">
  <dimension ref="A1:D31"/>
  <sheetViews>
    <sheetView topLeftCell="A4" workbookViewId="0">
      <selection activeCell="C5" sqref="C5"/>
    </sheetView>
  </sheetViews>
  <sheetFormatPr baseColWidth="10" defaultRowHeight="16" x14ac:dyDescent="0.2"/>
  <cols>
    <col min="1" max="1" width="14.6640625" bestFit="1" customWidth="1"/>
    <col min="2" max="2" width="20.6640625" bestFit="1" customWidth="1"/>
    <col min="3" max="3" width="14.6640625" bestFit="1" customWidth="1"/>
    <col min="4" max="4" width="15.5" bestFit="1" customWidth="1"/>
  </cols>
  <sheetData>
    <row r="1" spans="1:4" x14ac:dyDescent="0.2">
      <c r="A1" s="2" t="s">
        <v>2</v>
      </c>
      <c r="B1" t="s">
        <v>393</v>
      </c>
    </row>
    <row r="3" spans="1:4" x14ac:dyDescent="0.2">
      <c r="A3" s="2" t="s">
        <v>373</v>
      </c>
      <c r="B3" t="s">
        <v>379</v>
      </c>
      <c r="C3" t="s">
        <v>378</v>
      </c>
      <c r="D3" t="s">
        <v>380</v>
      </c>
    </row>
    <row r="4" spans="1:4" x14ac:dyDescent="0.2">
      <c r="A4" s="3" t="s">
        <v>36</v>
      </c>
      <c r="B4" s="4">
        <v>34716.394366197186</v>
      </c>
      <c r="C4" s="4">
        <v>2646.605633802817</v>
      </c>
      <c r="D4" s="4">
        <v>150.54929577464787</v>
      </c>
    </row>
    <row r="5" spans="1:4" x14ac:dyDescent="0.2">
      <c r="A5" s="3" t="s">
        <v>25</v>
      </c>
      <c r="B5" s="4">
        <v>34247.517241379312</v>
      </c>
      <c r="C5" s="4">
        <v>2754.8793103448274</v>
      </c>
      <c r="D5" s="4">
        <v>170.20689655172413</v>
      </c>
    </row>
    <row r="6" spans="1:4" x14ac:dyDescent="0.2">
      <c r="A6" s="3" t="s">
        <v>31</v>
      </c>
      <c r="B6" s="4">
        <v>33821.686567164179</v>
      </c>
      <c r="C6" s="4">
        <v>2736.5074626865671</v>
      </c>
      <c r="D6" s="4">
        <v>149.73134328358208</v>
      </c>
    </row>
    <row r="7" spans="1:4" x14ac:dyDescent="0.2">
      <c r="A7" s="3" t="s">
        <v>19</v>
      </c>
      <c r="B7" s="4">
        <v>38464</v>
      </c>
      <c r="C7" s="4">
        <v>2891.5208333333335</v>
      </c>
      <c r="D7" s="4">
        <v>134.04166666666666</v>
      </c>
    </row>
    <row r="8" spans="1:4" x14ac:dyDescent="0.2">
      <c r="A8" s="3" t="s">
        <v>374</v>
      </c>
      <c r="B8">
        <v>35096.495901639348</v>
      </c>
      <c r="C8">
        <v>2745.2090163934427</v>
      </c>
      <c r="D8">
        <v>151.75</v>
      </c>
    </row>
    <row r="28" spans="2:2" ht="34" x14ac:dyDescent="0.4">
      <c r="B28" s="7" t="s">
        <v>384</v>
      </c>
    </row>
    <row r="29" spans="2:2" ht="24" x14ac:dyDescent="0.25">
      <c r="B29" s="6" t="s">
        <v>381</v>
      </c>
    </row>
    <row r="30" spans="2:2" ht="24" x14ac:dyDescent="0.25">
      <c r="B30" s="6" t="s">
        <v>382</v>
      </c>
    </row>
    <row r="31" spans="2:2" ht="24" x14ac:dyDescent="0.25">
      <c r="B31" s="6" t="s">
        <v>383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2496-C655-8442-B4E1-A9AFDF27E990}">
  <dimension ref="A1:D32"/>
  <sheetViews>
    <sheetView tabSelected="1" workbookViewId="0">
      <selection activeCell="C16" sqref="C16"/>
    </sheetView>
  </sheetViews>
  <sheetFormatPr baseColWidth="10" defaultRowHeight="16" x14ac:dyDescent="0.2"/>
  <cols>
    <col min="1" max="1" width="15" bestFit="1" customWidth="1"/>
    <col min="2" max="3" width="24.33203125" bestFit="1" customWidth="1"/>
    <col min="4" max="4" width="10" bestFit="1" customWidth="1"/>
  </cols>
  <sheetData>
    <row r="1" spans="1:4" x14ac:dyDescent="0.2">
      <c r="A1" s="9" t="s">
        <v>394</v>
      </c>
      <c r="B1" s="9" t="s">
        <v>395</v>
      </c>
      <c r="C1" s="9" t="s">
        <v>396</v>
      </c>
      <c r="D1" s="9" t="s">
        <v>397</v>
      </c>
    </row>
    <row r="2" spans="1:4" x14ac:dyDescent="0.2">
      <c r="A2" s="9" t="s">
        <v>19</v>
      </c>
      <c r="B2" s="10">
        <v>5.5100000000000003E-2</v>
      </c>
      <c r="C2" s="10">
        <v>5.7299999999999997E-2</v>
      </c>
      <c r="D2" s="11">
        <v>4.1099999999999998E-2</v>
      </c>
    </row>
    <row r="3" spans="1:4" x14ac:dyDescent="0.2">
      <c r="A3" s="9" t="s">
        <v>25</v>
      </c>
      <c r="B3" s="10">
        <v>5.9200000000000003E-2</v>
      </c>
      <c r="C3" s="10">
        <v>5.21E-2</v>
      </c>
      <c r="D3" s="11">
        <v>-0.1201</v>
      </c>
    </row>
    <row r="4" spans="1:4" x14ac:dyDescent="0.2">
      <c r="A4" s="9" t="s">
        <v>31</v>
      </c>
      <c r="B4" s="10">
        <v>5.91E-2</v>
      </c>
      <c r="C4" s="10">
        <v>4.7600000000000003E-2</v>
      </c>
      <c r="D4" s="11">
        <v>-0.1948</v>
      </c>
    </row>
    <row r="5" spans="1:4" x14ac:dyDescent="0.2">
      <c r="A5" s="9" t="s">
        <v>36</v>
      </c>
      <c r="B5" s="10">
        <v>6.2300000000000001E-2</v>
      </c>
      <c r="C5" s="10">
        <v>6.3600000000000004E-2</v>
      </c>
      <c r="D5" s="11">
        <v>2.0899999999999998E-2</v>
      </c>
    </row>
    <row r="29" spans="2:2" ht="24" x14ac:dyDescent="0.25">
      <c r="B29" s="12" t="s">
        <v>398</v>
      </c>
    </row>
    <row r="30" spans="2:2" ht="24" x14ac:dyDescent="0.25">
      <c r="B30" s="12" t="s">
        <v>399</v>
      </c>
    </row>
    <row r="31" spans="2:2" ht="24" x14ac:dyDescent="0.25">
      <c r="B31" s="12" t="s">
        <v>400</v>
      </c>
    </row>
    <row r="32" spans="2:2" ht="24" x14ac:dyDescent="0.25">
      <c r="B32" s="12" t="s">
        <v>401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BF5FCB-7055-1641-9DAD-FBE50B61BA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Campaign_Metadata_Cleaned</vt:lpstr>
      <vt:lpstr>Posts_Cleaned</vt:lpstr>
      <vt:lpstr>Engagement_Summary_Cleaned</vt:lpstr>
      <vt:lpstr>Sheet2</vt:lpstr>
      <vt:lpstr>Sheet3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Kshitiz Prakash</dc:creator>
  <cp:lastModifiedBy>Kshitiz Prakash</cp:lastModifiedBy>
  <dcterms:created xsi:type="dcterms:W3CDTF">2025-09-21T06:06:20Z</dcterms:created>
  <dcterms:modified xsi:type="dcterms:W3CDTF">2025-09-21T15:51:30Z</dcterms:modified>
</cp:coreProperties>
</file>