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E10" i="1" l="1"/>
  <c r="E11" i="1"/>
  <c r="E12" i="1"/>
  <c r="E14" i="1"/>
  <c r="E15" i="1"/>
  <c r="E16" i="1"/>
  <c r="D10" i="1"/>
  <c r="D11" i="1"/>
  <c r="D12" i="1"/>
  <c r="D13" i="1"/>
  <c r="E13" i="1" s="1"/>
  <c r="D14" i="1"/>
  <c r="D15" i="1"/>
  <c r="D16" i="1"/>
  <c r="D17" i="1"/>
  <c r="E17" i="1" s="1"/>
  <c r="D9" i="1"/>
  <c r="E9" i="1" l="1"/>
</calcChain>
</file>

<file path=xl/sharedStrings.xml><?xml version="1.0" encoding="utf-8"?>
<sst xmlns="http://schemas.openxmlformats.org/spreadsheetml/2006/main" count="2" uniqueCount="2">
  <si>
    <t>°</t>
  </si>
  <si>
    <t>Погрешность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</si>
</sst>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11"/>
      <color rgb="FF323232"/>
      <name val="Roboto"/>
    </font>
    <font>
      <b/>
      <sz val="11"/>
      <color rgb="FF323232"/>
      <name val="Roboto"/>
    </font>
    <font>
      <sz val="11"/>
      <color rgb="FF323232"/>
      <name val="Symbol"/>
      <family val="1"/>
      <charset val="2"/>
    </font>
    <font>
      <sz val="14"/>
      <color rgb="FF32323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Лист1!$A$9:$A$17</c:f>
              <c:numCache>
                <c:formatCode>General</c:formatCode>
                <c:ptCount val="9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  <c:pt idx="4">
                  <c:v>-10</c:v>
                </c:pt>
                <c:pt idx="5">
                  <c:v>-20</c:v>
                </c:pt>
                <c:pt idx="6">
                  <c:v>-30</c:v>
                </c:pt>
                <c:pt idx="7">
                  <c:v>-40</c:v>
                </c:pt>
                <c:pt idx="8">
                  <c:v>-50</c:v>
                </c:pt>
              </c:numCache>
            </c:numRef>
          </c:cat>
          <c:val>
            <c:numRef>
              <c:f>Лист1!$E$9:$E$17</c:f>
              <c:numCache>
                <c:formatCode>General</c:formatCode>
                <c:ptCount val="9"/>
                <c:pt idx="0">
                  <c:v>2.7228519683291097E-3</c:v>
                </c:pt>
                <c:pt idx="1">
                  <c:v>-1.8544936373139365E-3</c:v>
                </c:pt>
                <c:pt idx="2">
                  <c:v>-8.5337241300056377E-3</c:v>
                </c:pt>
                <c:pt idx="3">
                  <c:v>-1.7529999999977619E-2</c:v>
                </c:pt>
                <c:pt idx="4">
                  <c:v>-2.9059034849289844E-2</c:v>
                </c:pt>
                <c:pt idx="5">
                  <c:v>-1.7899543756790592E-2</c:v>
                </c:pt>
                <c:pt idx="6">
                  <c:v>-9.8509978451701841E-3</c:v>
                </c:pt>
                <c:pt idx="7">
                  <c:v>-5.1313231636882506E-3</c:v>
                </c:pt>
                <c:pt idx="8">
                  <c:v>-3.9589988732871007E-3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127-4FA0-965B-4EA4C3B6E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58528"/>
        <c:axId val="174772608"/>
      </c:lineChart>
      <c:catAx>
        <c:axId val="1747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72608"/>
        <c:crosses val="autoZero"/>
        <c:auto val="1"/>
        <c:lblAlgn val="ctr"/>
        <c:lblOffset val="100"/>
        <c:noMultiLvlLbl val="0"/>
      </c:catAx>
      <c:valAx>
        <c:axId val="1747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</xdr:colOff>
      <xdr:row>5</xdr:row>
      <xdr:rowOff>19051</xdr:rowOff>
    </xdr:from>
    <xdr:to>
      <xdr:col>17</xdr:col>
      <xdr:colOff>190499</xdr:colOff>
      <xdr:row>23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6E4D74A1-B0D6-4809-98F6-CF6A9EEEA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4" workbookViewId="0">
      <selection activeCell="L4" sqref="L4"/>
    </sheetView>
  </sheetViews>
  <sheetFormatPr defaultRowHeight="15"/>
  <cols>
    <col min="2" max="3" width="9.7109375" bestFit="1" customWidth="1"/>
    <col min="4" max="4" width="16" customWidth="1"/>
    <col min="5" max="5" width="18.140625" customWidth="1"/>
    <col min="6" max="6" width="19" bestFit="1" customWidth="1"/>
  </cols>
  <sheetData>
    <row r="1" spans="1:19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9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1"/>
    </row>
    <row r="3" spans="1:19">
      <c r="A3" s="11"/>
      <c r="B3" s="11"/>
      <c r="C3" s="11"/>
      <c r="D3" s="4"/>
      <c r="E3" s="3"/>
      <c r="F3" s="4"/>
      <c r="G3" s="4"/>
      <c r="H3" s="13"/>
      <c r="I3" s="13"/>
      <c r="J3" s="4"/>
      <c r="K3" s="4"/>
      <c r="L3" s="12"/>
      <c r="M3" s="11"/>
    </row>
    <row r="4" spans="1:19">
      <c r="A4" s="1"/>
      <c r="B4" s="1"/>
      <c r="C4" s="1"/>
      <c r="D4" s="2" t="s">
        <v>0</v>
      </c>
      <c r="E4" s="3"/>
      <c r="F4" s="4"/>
      <c r="G4" s="4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4"/>
      <c r="E5" s="3"/>
      <c r="F5" s="4"/>
      <c r="G5" s="4"/>
      <c r="H5" s="4"/>
      <c r="I5" s="4"/>
      <c r="J5" s="4"/>
      <c r="K5" s="4"/>
      <c r="L5" s="1"/>
      <c r="M5" s="1"/>
      <c r="N5" s="1"/>
      <c r="O5" s="1"/>
      <c r="P5" s="1"/>
      <c r="Q5" s="1"/>
      <c r="R5" s="1"/>
      <c r="S5" s="1"/>
    </row>
    <row r="6" spans="1:19">
      <c r="A6" s="1"/>
      <c r="B6" s="1"/>
      <c r="C6" s="1"/>
      <c r="D6" s="4"/>
      <c r="E6" s="3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1"/>
      <c r="S6" s="1"/>
    </row>
    <row r="7" spans="1:19">
      <c r="A7" s="1"/>
      <c r="B7" s="4"/>
      <c r="C7" s="1"/>
      <c r="D7" s="1"/>
      <c r="E7" s="1"/>
      <c r="F7" s="1"/>
      <c r="G7" s="3"/>
      <c r="H7" s="4"/>
      <c r="I7" s="4"/>
      <c r="J7" s="4"/>
      <c r="K7" s="4"/>
      <c r="L7" s="1"/>
      <c r="M7" s="1"/>
      <c r="N7" s="1"/>
      <c r="O7" s="1"/>
      <c r="P7" s="1"/>
      <c r="Q7" s="1"/>
      <c r="R7" s="1"/>
      <c r="S7" s="1"/>
    </row>
    <row r="8" spans="1:19" ht="18.75" customHeight="1">
      <c r="A8" s="5"/>
      <c r="B8" s="6"/>
      <c r="C8" s="1"/>
      <c r="D8" s="6"/>
      <c r="E8" s="5" t="s">
        <v>1</v>
      </c>
      <c r="F8" s="1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</row>
    <row r="9" spans="1:19" ht="18.75">
      <c r="A9" s="5">
        <v>30</v>
      </c>
      <c r="B9" s="5">
        <v>111.67</v>
      </c>
      <c r="C9" s="1"/>
      <c r="D9" s="6">
        <f xml:space="preserve"> -246.584 + 2.37383*B9 + 0.000921853*B9*B9</f>
        <v>29.997277148031671</v>
      </c>
      <c r="E9" s="5">
        <f t="shared" ref="E9:E17" si="0">A9-D9</f>
        <v>2.7228519683291097E-3</v>
      </c>
      <c r="F9" s="1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</row>
    <row r="10" spans="1:19" ht="18.75">
      <c r="A10" s="5">
        <v>20</v>
      </c>
      <c r="B10" s="5">
        <v>107.79</v>
      </c>
      <c r="C10" s="1"/>
      <c r="D10" s="6">
        <f t="shared" ref="D10:D17" si="1" xml:space="preserve"> -246.584 + 2.37383*B10 + 0.000921853*B10*B10</f>
        <v>20.001854493637314</v>
      </c>
      <c r="E10" s="5">
        <f t="shared" si="0"/>
        <v>-1.8544936373139365E-3</v>
      </c>
      <c r="F10" s="1"/>
      <c r="G10" s="4"/>
      <c r="H10" s="4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</row>
    <row r="11" spans="1:19" ht="18.75">
      <c r="A11" s="5">
        <v>10</v>
      </c>
      <c r="B11" s="5">
        <v>103.9</v>
      </c>
      <c r="C11" s="1"/>
      <c r="D11" s="6">
        <f t="shared" si="1"/>
        <v>10.008533724130006</v>
      </c>
      <c r="E11" s="5">
        <f t="shared" si="0"/>
        <v>-8.5337241300056377E-3</v>
      </c>
      <c r="F11" s="1"/>
      <c r="G11" s="4"/>
      <c r="H11" s="4"/>
      <c r="I11" s="4"/>
      <c r="J11" s="4"/>
      <c r="K11" s="4"/>
      <c r="L11" s="1"/>
      <c r="M11" s="1"/>
      <c r="N11" s="1"/>
      <c r="O11" s="1"/>
      <c r="P11" s="1"/>
      <c r="Q11" s="1"/>
      <c r="R11" s="1"/>
      <c r="S11" s="1"/>
    </row>
    <row r="12" spans="1:19" ht="18.75">
      <c r="A12" s="5">
        <v>0</v>
      </c>
      <c r="B12" s="7">
        <v>100</v>
      </c>
      <c r="C12" s="1"/>
      <c r="D12" s="6">
        <f t="shared" si="1"/>
        <v>1.7529999999977619E-2</v>
      </c>
      <c r="E12" s="5">
        <f t="shared" si="0"/>
        <v>-1.7529999999977619E-2</v>
      </c>
      <c r="F12" s="1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</row>
    <row r="13" spans="1:19" ht="18.75">
      <c r="A13" s="5">
        <v>-10</v>
      </c>
      <c r="B13" s="7">
        <v>96.09</v>
      </c>
      <c r="C13" s="1"/>
      <c r="D13" s="6">
        <f t="shared" si="1"/>
        <v>-9.9709409651507102</v>
      </c>
      <c r="E13" s="5">
        <f t="shared" si="0"/>
        <v>-2.9059034849289844E-2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8.75">
      <c r="A14" s="5">
        <v>-20</v>
      </c>
      <c r="B14" s="7">
        <v>92.16</v>
      </c>
      <c r="C14" s="1"/>
      <c r="D14" s="6">
        <f t="shared" si="1"/>
        <v>-19.982100456243209</v>
      </c>
      <c r="E14" s="5">
        <f t="shared" si="0"/>
        <v>-1.7899543756790592E-2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8.75">
      <c r="A15" s="5">
        <v>-30</v>
      </c>
      <c r="B15" s="7">
        <v>88.22</v>
      </c>
      <c r="C15" s="1"/>
      <c r="D15" s="6">
        <f t="shared" si="1"/>
        <v>-29.99014900215483</v>
      </c>
      <c r="E15" s="5">
        <f t="shared" si="0"/>
        <v>-9.8509978451701841E-3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8.75">
      <c r="A16" s="5">
        <v>-40</v>
      </c>
      <c r="B16" s="7">
        <v>84.27</v>
      </c>
      <c r="C16" s="1"/>
      <c r="D16" s="6">
        <f t="shared" si="1"/>
        <v>-39.994868676836312</v>
      </c>
      <c r="E16" s="5">
        <f t="shared" si="0"/>
        <v>-5.1313231636882506E-3</v>
      </c>
      <c r="F16" s="1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8.75">
      <c r="A17" s="4">
        <v>-50</v>
      </c>
      <c r="B17" s="4">
        <v>80.31</v>
      </c>
      <c r="C17" s="7"/>
      <c r="D17" s="6">
        <f t="shared" si="1"/>
        <v>-49.996041001126713</v>
      </c>
      <c r="E17" s="5">
        <f t="shared" si="0"/>
        <v>-3.9589988732871007E-3</v>
      </c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4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4"/>
      <c r="C21" s="3"/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8"/>
      <c r="B23" s="8"/>
      <c r="C23" s="8"/>
      <c r="D23" s="4"/>
      <c r="E23" s="3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>
      <c r="A24" s="8"/>
      <c r="B24" s="8"/>
      <c r="C24" s="8"/>
      <c r="D24" s="4"/>
      <c r="E24" s="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>
      <c r="C25" s="10"/>
      <c r="D25" s="4"/>
      <c r="E25" s="3"/>
      <c r="F25" s="10"/>
    </row>
    <row r="26" spans="1:19">
      <c r="C26" s="10"/>
      <c r="D26" s="4">
        <v>5</v>
      </c>
      <c r="E26" s="3">
        <v>101.953</v>
      </c>
      <c r="F26" s="10"/>
    </row>
    <row r="27" spans="1:19">
      <c r="C27" s="10"/>
      <c r="D27" s="4">
        <v>0</v>
      </c>
      <c r="E27" s="3">
        <v>100</v>
      </c>
      <c r="F27" s="10"/>
    </row>
    <row r="28" spans="1:19">
      <c r="C28" s="10"/>
      <c r="D28" s="4">
        <v>-5</v>
      </c>
      <c r="E28" s="3">
        <v>98.043999999999997</v>
      </c>
      <c r="F28" s="10"/>
    </row>
    <row r="29" spans="1:19">
      <c r="C29" s="10"/>
      <c r="D29" s="4">
        <v>-10</v>
      </c>
      <c r="E29" s="3">
        <v>96.085999999999999</v>
      </c>
      <c r="F29" s="10"/>
    </row>
    <row r="30" spans="1:19">
      <c r="C30" s="10"/>
      <c r="D30" s="4">
        <v>-15</v>
      </c>
      <c r="E30" s="3">
        <v>94.123999999999995</v>
      </c>
      <c r="F30" s="10"/>
    </row>
    <row r="31" spans="1:19">
      <c r="C31" s="10"/>
      <c r="D31" s="4">
        <v>-20</v>
      </c>
      <c r="E31" s="3">
        <v>92.16</v>
      </c>
      <c r="F31" s="10"/>
    </row>
    <row r="32" spans="1:19">
      <c r="C32" s="10"/>
      <c r="D32" s="4">
        <v>-25</v>
      </c>
      <c r="E32" s="3">
        <v>90.191999999999993</v>
      </c>
      <c r="F32" s="10"/>
    </row>
    <row r="33" spans="3:6">
      <c r="C33" s="10"/>
      <c r="D33" s="4">
        <v>-30</v>
      </c>
      <c r="E33" s="3">
        <v>88.221000000000004</v>
      </c>
      <c r="F33" s="10"/>
    </row>
    <row r="34" spans="3:6">
      <c r="C34" s="10"/>
      <c r="D34" s="4">
        <v>-35</v>
      </c>
      <c r="E34" s="3">
        <v>86.248000000000005</v>
      </c>
      <c r="F34" s="10"/>
    </row>
    <row r="35" spans="3:6">
      <c r="C35" s="10"/>
      <c r="D35" s="4">
        <v>-40</v>
      </c>
      <c r="E35" s="3">
        <v>84.271000000000001</v>
      </c>
      <c r="F35" s="10"/>
    </row>
    <row r="36" spans="3:6">
      <c r="C36" s="10"/>
      <c r="D36" s="4"/>
      <c r="E36" s="3"/>
      <c r="F36" s="10"/>
    </row>
    <row r="37" spans="3:6">
      <c r="C37" s="10"/>
      <c r="D37" s="4"/>
      <c r="E37" s="3"/>
      <c r="F37" s="10"/>
    </row>
    <row r="38" spans="3:6">
      <c r="C38" s="10"/>
      <c r="D38" s="10"/>
      <c r="E38" s="10"/>
      <c r="F38" s="10"/>
    </row>
    <row r="39" spans="3:6">
      <c r="C39" s="10"/>
      <c r="D39" s="10"/>
      <c r="E39" s="10"/>
      <c r="F3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2023-04-08T13:22:57Z</dcterms:created>
  <dcterms:modified xsi:type="dcterms:W3CDTF">2023-04-21T07:48:40Z</dcterms:modified>
</cp:coreProperties>
</file>