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4202918090</t>
        </is>
      </c>
      <c r="C2" s="2" t="inlineStr">
        <is>
          <t>kožené kapsáře pro truhlářská dláta</t>
        </is>
      </c>
      <c r="D2" s="2" t="inlineStr">
        <is>
          <t>IN – preferenční původ (GSP, REX)</t>
        </is>
      </c>
      <c r="E2" s="2" t="inlineStr">
        <is>
          <t>1307 ks + 1031 sad (= 6186 ks chráničů ostří)</t>
        </is>
      </c>
      <c r="F2" s="2" t="n">
        <v>524.3</v>
      </c>
      <c r="G2" s="2" t="n">
        <v>555.8</v>
      </c>
      <c r="H2" s="3" t="n">
        <v>9425.6</v>
      </c>
      <c r="I2" s="3" t="n">
        <v>9428.040000000001</v>
      </c>
      <c r="J2" s="2" t="inlineStr">
        <is>
          <t>EXW Jalandhar</t>
        </is>
      </c>
      <c r="K2" s="2" t="inlineStr">
        <is>
          <t>PREF. PŮVOD / REX</t>
        </is>
      </c>
      <c r="L2" s="2" t="inlineStr">
        <is>
          <t>Fa ř. 1–4: kožené kapsáře na dláta 1007 ks, kožené kapsáře na nářadí 14 kapes 300 ks, kožené chrániče ostří – sady 6 ks 1007+24 sad (24 sad = SLEVA −32,40, fakticky FOC). TARIC 4202 91 80 90 (Ostatní); klient uvedl 42029100 – v TARIC neexistuje, zasláno k potvrzení.</t>
        </is>
      </c>
    </row>
    <row r="3">
      <c r="A3" s="2" t="inlineStr">
        <is>
          <t>THE DESIGNER'S, Jalandhar (IN)</t>
        </is>
      </c>
      <c r="B3" s="2" t="inlineStr">
        <is>
          <t>4202929890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TARIC 4202 92 98 90 (Ostatní); klient uvedl 42029200 – v TARIC neexistuje. ⚠ Faktura „canvas“ × klient „nylonový“ – zasláno k potvrzení.</t>
        </is>
      </c>
    </row>
    <row r="4">
      <c r="A4" s="2" t="inlineStr">
        <is>
          <t>THE DESIGNER'S, Jalandhar (IN)</t>
        </is>
      </c>
      <c r="B4" s="2" t="inlineStr">
        <is>
          <t>4205009000</t>
        </is>
      </c>
      <c r="C4" s="2" t="inlineStr">
        <is>
          <t>kožené chrániče prstů (⚠ popis není od klienta)</t>
        </is>
      </c>
      <c r="D4" s="2" t="inlineStr">
        <is>
          <t>IN – preferenční původ (GSP, REX)</t>
        </is>
      </c>
      <c r="E4" s="2" t="inlineStr">
        <is>
          <t>509 ks</t>
        </is>
      </c>
      <c r="F4" s="2" t="n">
        <v>5</v>
      </c>
      <c r="G4" s="2" t="n">
        <v>5.75</v>
      </c>
      <c r="H4" s="3" t="n">
        <v>356.3</v>
      </c>
      <c r="I4" s="3" t="n">
        <v>356.39</v>
      </c>
      <c r="J4" s="2" t="inlineStr">
        <is>
          <t>EXW Jalandhar</t>
        </is>
      </c>
      <c r="K4" s="2" t="inlineStr">
        <is>
          <t>PREF. PŮVOD / REX · K POTVRZENÍ</t>
        </is>
      </c>
      <c r="L4" s="2" t="inlineStr">
        <is>
          <t>Fa ř. 5: LEATHER FINGER PROTECTOR WITH NAREX LOGO 35mm, 509 ks. Není pouzdro → mimo 4202; navrženo 4205 00 90 00 (ostatní výrobky z usně), alternativa 4203. Klient český popis nedodal – popis přeložen z faktury. Zasláno Kamile k potvrzení (dotaz, zda jde o chránič nasazovaný na prst / foto).</t>
        </is>
      </c>
    </row>
    <row r="5">
      <c r="A5" s="4" t="inlineStr">
        <is>
          <t>CELKEM</t>
        </is>
      </c>
      <c r="B5" s="4" t="inlineStr"/>
      <c r="C5" s="4" t="inlineStr"/>
      <c r="D5" s="4" t="inlineStr"/>
      <c r="E5" s="4" t="inlineStr">
        <is>
          <t>1918 ks + 1031 sad</t>
        </is>
      </c>
      <c r="F5" s="4" t="n">
        <v>553.8</v>
      </c>
      <c r="G5" s="4" t="n">
        <v>588.05</v>
      </c>
      <c r="H5" s="5" t="n">
        <v>10053.22</v>
      </c>
      <c r="I5" s="5" t="n">
        <v>10055.82</v>
      </c>
      <c r="J5" s="4" t="inlineStr">
        <is>
          <t>EXW Jalandhar</t>
        </is>
      </c>
      <c r="K5" s="4" t="inlineStr"/>
      <c r="L5" s="4" t="inlineStr">
        <is>
          <t>Hmotnosti = PL/MTD (553,800 / 588,050 kg). Total dle faktury: 10 055,82 EUR (= 10 053,22 − sleva 32,40 + vzorky 3D modelů dlát 35,00); úprava +2,60 rozpuštěna poměrně dle hodnoty.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 | IČO 25028626, DIČ CZ25028626, EORI CZ25028626 (EORI ověřeno v EU EOS 30-09-2026: Valid). Sídlo dle ARES: Mikov s.r.o., č.p. 741, 407 79 Mikulášovice (vznik 26.11.1997). Adresa Dr. E. Beneše 349, Bystřice je provozovna/adresa doručení (býv. areál Narex Bystřice), ne sídlo – do JSD uvést IČO/EORI výše.</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(4202918090: 3 %; 4202929890: 2,7 % – ověřit v TARIC).</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Kódy klienta 42029100 / 42029200 v TARIC neexistují (jsou to 6místné podpoložky HS doplněné nulami). Ověřeno v EU TARIC (k 19.10.2026): 4202 91 80 → 4202918010 Ručně vyrobené / 4202918090 Ostatní; 4202 92 98 → 4202929810 Ručně vyrobené / 4202929890 Ostatní. POUŽITO: 4202918090 (kožené) a 4202929890 (textilní) – „Ostatní“. Podpoložku …10 „Ručně vyrobené“ lze použít jen při doložení ruční výroby (osvědčení o ručně vyrobeném zboží) – na dokladech není. Sazby cla / GSP pro IN ověřit v TARIC při podání (měření TARIC vyžaduje odložený dotaz).</t>
        </is>
      </c>
    </row>
    <row r="31">
      <c r="A31" s="2" t="inlineStr">
        <is>
          <t>• Klient popsal jen „kapsáře“. Kožené chrániče ostří (1031 sad, 21,8 kg NW, 1 391,85 EUR) ponechány v 4202 91 80 90 (pouzdro/„similar container“). Kožené chrániče prstů (509 ks, 5 kg NW, 356,30 EUR) vyčleněny na samostatný řádek 4205 00 90 00 – nejsou pouzdrem; alternativa 4203. Odesláno Kamile Levové k potvrzení.</t>
        </is>
      </c>
    </row>
    <row r="32">
      <c r="A32" s="2" t="inlineStr">
        <is>
          <t>• Canvas vs. nylon: faktura „CANVAS TOOL ROLL“, klient „nylonový kapsář“ – obojí textil, kód 4202 92 se nemění.</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2026-09-30T10:12:01Z</dcterms:modified>
</cp:coreProperties>
</file>